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Sheet1!$A$1:$BF$1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<sst xmlns="http://schemas.openxmlformats.org/spreadsheetml/2006/main" count="16231" uniqueCount="4578">
  <si>
    <t xml:space="preserve">id</t>
  </si>
  <si>
    <t xml:space="preserve">email</t>
  </si>
  <si>
    <t xml:space="preserve">username</t>
  </si>
  <si>
    <t xml:space="preserve">password</t>
  </si>
  <si>
    <t xml:space="preserve">email_id</t>
  </si>
  <si>
    <t xml:space="preserve">name</t>
  </si>
  <si>
    <t xml:space="preserve">address</t>
  </si>
  <si>
    <t xml:space="preserve">dob</t>
  </si>
  <si>
    <t xml:space="preserve">country</t>
  </si>
  <si>
    <t xml:space="preserve">specialization</t>
  </si>
  <si>
    <t xml:space="preserve">department</t>
  </si>
  <si>
    <t xml:space="preserve">department_name</t>
  </si>
  <si>
    <t xml:space="preserve">designation</t>
  </si>
  <si>
    <t xml:space="preserve">designation_detailed</t>
  </si>
  <si>
    <t xml:space="preserve">doctorate_degree</t>
  </si>
  <si>
    <t xml:space="preserve">doctorate_discipline</t>
  </si>
  <si>
    <t xml:space="preserve">doctorate_passing</t>
  </si>
  <si>
    <t xml:space="preserve">doctorate_university</t>
  </si>
  <si>
    <t xml:space="preserve">employer</t>
  </si>
  <si>
    <t xml:space="preserve">experience</t>
  </si>
  <si>
    <t xml:space="preserve">gender</t>
  </si>
  <si>
    <t xml:space="preserve">graduation_degree</t>
  </si>
  <si>
    <t xml:space="preserve">graduation_discipline</t>
  </si>
  <si>
    <t xml:space="preserve">graduation_passing_year</t>
  </si>
  <si>
    <t xml:space="preserve">graduation_university</t>
  </si>
  <si>
    <t xml:space="preserve">indian_university</t>
  </si>
  <si>
    <t xml:space="preserve">major_area</t>
  </si>
  <si>
    <t xml:space="preserve">minor_area</t>
  </si>
  <si>
    <t xml:space="preserve">mobile</t>
  </si>
  <si>
    <t xml:space="preserve">nationality</t>
  </si>
  <si>
    <t xml:space="preserve">office_address</t>
  </si>
  <si>
    <t xml:space="preserve">tenure</t>
  </si>
  <si>
    <t xml:space="preserve">post_graduation_degree</t>
  </si>
  <si>
    <t xml:space="preserve">post_graduation_discipline</t>
  </si>
  <si>
    <t xml:space="preserve">post_graduation_year</t>
  </si>
  <si>
    <t xml:space="preserve">post_graduation_university</t>
  </si>
  <si>
    <t xml:space="preserve">preferred_city</t>
  </si>
  <si>
    <t xml:space="preserve">qualification</t>
  </si>
  <si>
    <t xml:space="preserve">reason</t>
  </si>
  <si>
    <t xml:space="preserve">remarks</t>
  </si>
  <si>
    <t xml:space="preserve">keywords</t>
  </si>
  <si>
    <t xml:space="preserve">total_experience</t>
  </si>
  <si>
    <t xml:space="preserve">twitter_id</t>
  </si>
  <si>
    <t xml:space="preserve">type</t>
  </si>
  <si>
    <t xml:space="preserve">url</t>
  </si>
  <si>
    <t xml:space="preserve">image_url</t>
  </si>
  <si>
    <t xml:space="preserve">web_url</t>
  </si>
  <si>
    <t xml:space="preserve">date_enter</t>
  </si>
  <si>
    <t xml:space="preserve">mentor_name</t>
  </si>
  <si>
    <t xml:space="preserve">facebook_id</t>
  </si>
  <si>
    <t xml:space="preserve">LinkedIn_id</t>
  </si>
  <si>
    <t xml:space="preserve">Research_gate_id</t>
  </si>
  <si>
    <t xml:space="preserve">Google_scholar_id</t>
  </si>
  <si>
    <t xml:space="preserve">Operator Name</t>
  </si>
  <si>
    <t xml:space="preserve">Industry Experience</t>
  </si>
  <si>
    <t xml:space="preserve">Motherland</t>
  </si>
  <si>
    <t xml:space="preserve">if</t>
  </si>
  <si>
    <t xml:space="preserve">sriram@stanford.edu</t>
  </si>
  <si>
    <t xml:space="preserve">Sriram Vishwanath</t>
  </si>
  <si>
    <t xml:space="preserve">Not Found</t>
  </si>
  <si>
    <t xml:space="preserve">United States of America</t>
  </si>
  <si>
    <t xml:space="preserve">Electrical Engineering and Statistics</t>
  </si>
  <si>
    <t xml:space="preserve">Engineering</t>
  </si>
  <si>
    <t xml:space="preserve">Professor</t>
  </si>
  <si>
    <t xml:space="preserve">PhD</t>
  </si>
  <si>
    <t xml:space="preserve">Electrical Engineering And Statistics</t>
  </si>
  <si>
    <t xml:space="preserve">Stanford University</t>
  </si>
  <si>
    <t xml:space="preserve">Co-Founder/Board Member
Company NameGenXComm Inc.
Dates EmployedJun 2016 â€“ Present
Co Founder/Board Member
Company NamePrivasera Inc.
Dates EmployedJan 2016 â€“ Present Employment Duration</t>
  </si>
  <si>
    <t xml:space="preserve">Male</t>
  </si>
  <si>
    <t xml:space="preserve">BE</t>
  </si>
  <si>
    <t xml:space="preserve">Electrical Engineering</t>
  </si>
  <si>
    <t xml:space="preserve">Indian Institute of Technology, Madras</t>
  </si>
  <si>
    <t xml:space="preserve">IIT Madras</t>
  </si>
  <si>
    <t xml:space="preserve">Decision, Information, and Communications Engineering (DICE),
bioECE,
Research</t>
  </si>
  <si>
    <t xml:space="preserve">650 4979193 512</t>
  </si>
  <si>
    <t xml:space="preserve">Indian</t>
  </si>
  <si>
    <t xml:space="preserve">University of Texas at Austin</t>
  </si>
  <si>
    <t xml:space="preserve">MS</t>
  </si>
  <si>
    <t xml:space="preserve">Caltech University</t>
  </si>
  <si>
    <t xml:space="preserve">Madras</t>
  </si>
  <si>
    <t xml:space="preserve">Stanford University
Degree Name Doctor of Philosophy (Ph.D.) Field Of Study Electrical Engineering and Statistics
Dates attended or expected graduation 1999 â€“ 2003
Caltech
Degree Name M.S. Field Of Study E.E
Dates attended or expected graduation 1998 â€“ 1999
Indian Institute of Technology, Madras
Degree Name B. Tech Field Of Study Electrical Engineering
Dates attended or expected graduation 1994 â€“ 1998</t>
  </si>
  <si>
    <t xml:space="preserve">Photo+name+qualification</t>
  </si>
  <si>
    <t xml:space="preserve">Working as Professor in the Electrical and Computer Engineering department at The University of Texas at Austin.</t>
  </si>
  <si>
    <t xml:space="preserve">Phd Student</t>
  </si>
  <si>
    <t xml:space="preserve">http://www.ece.utexas.edu/people/faculty/sriram-vishwanath, http://sriram.utlinc.org/, https://wncg.org/people/faculty/sriram-vishwanath,https://www.crunchbase.com/person/sriram-vishwanath</t>
  </si>
  <si>
    <t xml:space="preserve">https://www.ece.utexas.edu/sites/default/files/portraits/Vishwanath-Sriram.jpg</t>
  </si>
  <si>
    <t xml:space="preserve">Thursday, March 04, 2021</t>
  </si>
  <si>
    <t xml:space="preserve">https://scholar.google.co.in/citations?user=SOB-2hQAAAAJ&amp;hl=en</t>
  </si>
  <si>
    <t xml:space="preserve">Charanjeet Singh</t>
  </si>
  <si>
    <t xml:space="preserve">karthik.rkmt@gmail.com</t>
  </si>
  <si>
    <t xml:space="preserve">Rajkumar Karthik</t>
  </si>
  <si>
    <t xml:space="preserve">applied statistics and social science problems</t>
  </si>
  <si>
    <t xml:space="preserve">Business, Management &amp; Accounting</t>
  </si>
  <si>
    <t xml:space="preserve">Economics</t>
  </si>
  <si>
    <t xml:space="preserve">Research Assistant</t>
  </si>
  <si>
    <t xml:space="preserve">Research Assistant
Company NameStanford University
Dates Employed2016 – Present
Employment Duration5 yrs
LocationStanford, California, United States, 
Applied Research Intern
Company NameLinkedIn Internship
Dates EmployedJun 2020 – Sep 2020
Employment Duration4 mos
LocationSan Francisco Bay Area, 
Applied Research Intern, Social Networks
Company NameLinkedIn
Dates EmployedJun 2019 – Sep 2019
Employment Duration4 mos
LocationSan Francisco Bay Area, 
Facebook
Total Duration7 mos
TitleConsulting Researcher
Dates EmployedSep 2018 – Dec 2018
Employment Duration4 mos
LocationMenlo Park, CA, 
Core Data Science Intern
Dates EmployedJun 2018 – Sep 2018
Employment Duration4 mos
LocationMenlo Park, CA, 
Research Intern
Company NameTechnische Universität Berlin
Dates EmployedMay 2012 – Aug 2012
Employment Duration4 mos
LocationBerlin Area, Germany.</t>
  </si>
  <si>
    <t xml:space="preserve">applied statistics</t>
  </si>
  <si>
    <t xml:space="preserve">social science</t>
  </si>
  <si>
    <t xml:space="preserve">650 422 8079</t>
  </si>
  <si>
    <t xml:space="preserve">Stanford University
Stanford, CA</t>
  </si>
  <si>
    <t xml:space="preserve">Statistics</t>
  </si>
  <si>
    <t xml:space="preserve">Stanford University
Degree NameDoctor of Philosophy - PhDField Of StudyEconomics
Dates attended or expected graduation2015 – 2021, 
Stanford University
Degree NameMaster of Science - MSField Of StudyStatistics
Dates attended or expected graduation2013 – 2015, 
Indian Institute of Technology, Madras
Degree NameBachelor of Technology - BTechField Of StudyElectrical engineering
Dates attended or expected graduation2009 – 2013, 
Stanford University
Degree NameMaster of Arts - MAField Of StudyEconomics
Dates attended or expected graduation2018.</t>
  </si>
  <si>
    <t xml:space="preserve">Education,surname</t>
  </si>
  <si>
    <t xml:space="preserve">Current working as Economist, statistician, and computational social scientist at Stanford
Stanford, California, United States </t>
  </si>
  <si>
    <t xml:space="preserve">applied statistics and social science problems.</t>
  </si>
  <si>
    <t xml:space="preserve">https://twitter.com/k__rajkumar?lang=en</t>
  </si>
  <si>
    <t xml:space="preserve">Faculty</t>
  </si>
  <si>
    <t xml:space="preserve">https://economics.stanford.edu/people/karthik-rajkumar, https://chennai36.iitm.ac.in/the-grad-guru-karthik-rajkumar-at-stanford-university/, https://www.apollo.io/people/Karthik/Rajkumar/54a3e12f7468693676fe661a</t>
  </si>
  <si>
    <t xml:space="preserve">https://scontent.fdel29-1.fna.fbcdn.net/v/t1.0-9/120668151_10158687791928544_3602851329931275224_o.jpg?_nc_cat=111&amp;ccb=1-3&amp;_nc_sid=09cbfe&amp;_nc_ohc=iopWA8rgKmEAX8PpDp7&amp;_nc_ht=scontent.fdel29-1.fna&amp;oh=e3b76c598e061213b6f7388b0b231ba4&amp;oe=6070A8E2</t>
  </si>
  <si>
    <t xml:space="preserve">Friday, March 12, 2021</t>
  </si>
  <si>
    <t xml:space="preserve">https://www.facebook.com/photo/?fbid=10158687791923544&amp;set=a.452073093543</t>
  </si>
  <si>
    <t xml:space="preserve">https://www.linkedin.com/in/rajkumarkarthik/</t>
  </si>
  <si>
    <t xml:space="preserve">seenu@stanford.edu</t>
  </si>
  <si>
    <t xml:space="preserve">Venkataraman Srinivasan</t>
  </si>
  <si>
    <t xml:space="preserve">June 5, 1944</t>
  </si>
  <si>
    <t xml:space="preserve">Conjoint Analysis (Measuring Multi-Attribute Customer Preference
Structures), Brand Equity Measurement, Market-Structure Analysis, New
Product Development</t>
  </si>
  <si>
    <t xml:space="preserve">Management</t>
  </si>
  <si>
    <t xml:space="preserve">Industrial Administration</t>
  </si>
  <si>
    <t xml:space="preserve">Carnegie Mellon University</t>
  </si>
  <si>
    <t xml:space="preserve">Stanford University, Graduate School of Business
Chaired Professor of Marketing, Emeritus (From March 2010) Chaired Professor of Marketing (September 1983-March 2010)
Professor of Marketing and Management Science
(September 1976â€“August 1983)
Associate Professor (July 1974â€“August 1976)
Director of the Doctoral Program (September 1982â€“June 1985)
Director of the Strategic Marketing Management Executive Program (2002-2009)
Marketing Area Coordinator (September 1976â€“July 1978;
September 1988â€“June 1993, September 2000-June 2003)</t>
  </si>
  <si>
    <t xml:space="preserve">BS</t>
  </si>
  <si>
    <t xml:space="preserve">Mechanical Engineering</t>
  </si>
  <si>
    <t xml:space="preserve">Conjoint Analysis</t>
  </si>
  <si>
    <t xml:space="preserve">Brand Equity Measurement</t>
  </si>
  <si>
    <t xml:space="preserve">650 968 6878</t>
  </si>
  <si>
    <t xml:space="preserve">W318, Knight Management Center Graduate School of Business
Stanford University, Stanford, California</t>
  </si>
  <si>
    <t xml:space="preserve">Indian Institute of Technology, BTech 1966
Carnegie Mellon University, MS 1970
Carnegie Mellon University, PhD 1971</t>
  </si>
  <si>
    <t xml:space="preserve">Working as PROFESSOR in Stanford University</t>
  </si>
  <si>
    <t xml:space="preserve">https://www.informs.org/Explore/History-of-O.R.-Excellence/Biographical-Profiles/Srinivasan-V.-Seenu</t>
  </si>
  <si>
    <t xml:space="preserve">https://www.informs.org/var/ezflow_site/storage/images/media/history-traditions-files/luminary-photos/srinivasan-received-20180109/3797805-1-eng-US/Srinivasan-Received-20180109_large.jpg</t>
  </si>
  <si>
    <t xml:space="preserve">Thursday, April 01, 2021</t>
  </si>
  <si>
    <t xml:space="preserve">mpatnaik@stanford.edu</t>
  </si>
  <si>
    <t xml:space="preserve">Megha Patnaik</t>
  </si>
  <si>
    <t xml:space="preserve">The project will study questions on performance of small businesses during the Great Recession using a rich new panel dataset on the accounts and transactions of 2 million US small businesses since 1990. This data is sourced from a major online accounting platform. Complementing this data I will combine information from the Census Bureau and a range of other data sources on regional, industry and firm level outcomes. This will enable me to address key policy and research questions like: What was the role of credit, demand and uncertainty shocks in small business performance during the Great Recession How much did the performance of small businesses shape US macro growth (overall, and by region and industry) Which types of small businesses survived the recession both â€“ for example, variations by industry, age, region, initial balance sheet etc and Management in America (joint with Nick Bloom, Erik Brynjolfsson , Lucia Foster, Ron Jarmin, Itay Saporta-Eksten &amp; John Van Reenen): The Census Bureau recently conducted a survey of management practices in over 30,000 plants across the US, the first large-scale survey of management in America. Analyzing these data reveals several striking results. First, more structured management practices are tightly linked to higher levels of IT intensity in terms of a higher expenditure on IT and more on-line sales. Likewise, more structured management is strongly linked with superior performance: establishments adopting more structured practices for performance monitoring, target setting and incentives enjoy greater productivity and profitability, higher rates of innovation and faster employment growth. Second, there is a substantial dispersion of management practices across the establishments. We find that 18% of establishments have adopted at least 75% of these more structured management practices, while 27% of establishments adopted less than 50% of these. Third, more structured management practices are more likely to be found in establishments that export, who are larger (or are part of bigger firms), and have more educated employees. Establishments in the South and Midwest have more structured practices on average than those in the Northeast and West. Finally, we find adoption of structured management practices has increased between 2005 and 2010 for surviving establishments, particularly for those practices involving data collection and analysis. Tax Lies &amp; Redtape
Weak institutional environments in poor countries lead to low tax compliance, especially for firms where owners have high-powered incentives and managerial control. Using evidence for publicly-traded manufacturing firms in India, this paper shows that when there is continued involvement of the founding family, firms pay about 1.5\% less excise tax than in other firms. In addition, firms respond by 0.1\% less to an increase in the tax rate compared to non-family firms. Correcting for measurement error, these estimates go up to 3.5\% less and a response lower by 0.2\% respectively. Though the Indian government is aware of tax evasion, resource constraints prevent perfect enforcement. These family firm tend to be smaller and less productive, indicating that the lower effective tax rates may help them continue to enter the market and produce, instead of being driven out by competition. This diverts resources away from larger, more productive firms and reduces aggregate output and productivity.</t>
  </si>
  <si>
    <t xml:space="preserve">Social Sciences</t>
  </si>
  <si>
    <t xml:space="preserve">PhD Student</t>
  </si>
  <si>
    <t xml:space="preserve">Nick Bloom, Stanford University September 2012 - present
Jeffrey S. Hammer, Princeton University July to September, 2010</t>
  </si>
  <si>
    <t xml:space="preserve">Female</t>
  </si>
  <si>
    <t xml:space="preserve">BSc</t>
  </si>
  <si>
    <t xml:space="preserve">Honours Mathematics</t>
  </si>
  <si>
    <t xml:space="preserve">St. Stephenâ€™s College, Delhi</t>
  </si>
  <si>
    <t xml:space="preserve">St. Stephen's College</t>
  </si>
  <si>
    <t xml:space="preserve">Macroeconomics</t>
  </si>
  <si>
    <t xml:space="preserve">Corporate Finance</t>
  </si>
  <si>
    <t xml:space="preserve">650 766 5042</t>
  </si>
  <si>
    <t xml:space="preserve">Stanford University
Department of Economics
579 Serra Mall
Stanford, CA 94305</t>
  </si>
  <si>
    <t xml:space="preserve">MSc</t>
  </si>
  <si>
    <t xml:space="preserve">Econometrics And Mathematical Economics</t>
  </si>
  <si>
    <t xml:space="preserve">London School of Economics and Political Science</t>
  </si>
  <si>
    <t xml:space="preserve">Delhi</t>
  </si>
  <si>
    <t xml:space="preserve">Stanford University
Class of 2016 Â· Economics Â· Stanford, California
London School of Economics and Political Science
Class of 2011 Â· Cairo, Egypt
St. Stephen's College, Delhi
Class of 2009 Â· Mathematics
Springdales School
New Delhi, India</t>
  </si>
  <si>
    <t xml:space="preserve">Photo+name+education</t>
  </si>
  <si>
    <t xml:space="preserve">Macroeconomics, Corporate Finance, Labor</t>
  </si>
  <si>
    <t xml:space="preserve">http://web.stanford.edu/~mpatnaik/,http://siepr.stanford.edu/scholars/megha-patnaik,https://scholar.google.co.in/citations?user=qh3T6NcAAAAJ&amp;hl=en,https://www.linkedin.com/in/megha-patnaik-94769643,https://www.facebook.com/meghapatnaik,http://web.stanford.edu/~mpatnaik/megha_res.pdf,</t>
  </si>
  <si>
    <t xml:space="preserve">https://scholar.google.co.in/citations?view_op=view_photo&amp;user=qh3T6NcAAAAJ&amp;citpid=1</t>
  </si>
  <si>
    <t xml:space="preserve">kwatra@graphics.stanford.edu</t>
  </si>
  <si>
    <t xml:space="preserve">Nipun Kwatra</t>
  </si>
  <si>
    <t xml:space="preserve">Physically based simulation with focus on computational fluid dynamics and solid mechanics. Recent work includes
development of algorithms for compressible flow, solid-fluid coupling, incompressible flow and deformable solid simulation.</t>
  </si>
  <si>
    <t xml:space="preserve">Computer Science</t>
  </si>
  <si>
    <t xml:space="preserve">PhD Student (2006- )
Co Founder
Chekkoo</t>
  </si>
  <si>
    <t xml:space="preserve">Google Inc. Mountain View, CA
Summer Intern Jun. 2010 - Sep. 2010
Stanford University Stanford, CA
Graduate Research Assistant Sep. 2006-Sep. 2007, Jan. 2008-Present
Stanford University Stanford, CA
Teaching Assistant Sep. 2007 - Dec. 2007
University of North Carolina Chapel Hill, NC
Summer Intern Summer 2006
Georgia Institute of Technology Atlanta, GA
Graduate Research Assistant Aug. 2004 - May 2006
INRIA RhË†one-Alpes Grenoble, France
Summer Intern Summer 2003</t>
  </si>
  <si>
    <t xml:space="preserve">BTech</t>
  </si>
  <si>
    <t xml:space="preserve">Indian Institute of Technology, Delhi</t>
  </si>
  <si>
    <t xml:space="preserve">IIT Delhi</t>
  </si>
  <si>
    <t xml:space="preserve">Fluid Structure</t>
  </si>
  <si>
    <t xml:space="preserve">Compressible Fow</t>
  </si>
  <si>
    <t xml:space="preserve">650 619 5898</t>
  </si>
  <si>
    <t xml:space="preserve">Georgia Institute of Technology</t>
  </si>
  <si>
    <t xml:space="preserve">Stanford University, GPA 4.007/4.0 Stanford, CA
Ph.D, Computer Science Sep. 2006 - Present
Georgia Institute of Technology, GPA 4.0/4.0 Atlanta, GA
M.S., Computer Science Aug. 2004 - May 2006
Indian Institute of Technology, GPA 8.93/10 Delhi, India
B.Tech., Computer Science Jul. 2000 - May 2004</t>
  </si>
  <si>
    <t xml:space="preserve">Cfd, Compressible Fow, Fuid Structure Coupling</t>
  </si>
  <si>
    <t xml:space="preserve">http://physbam.stanford.edu/~kwatra/,http://physbam.stanford.edu/~kwatra/resume/resume.pdf,https://scholar.google.co.in/citations?user=NKtRqvYAAAAJ&amp;hl=en,https://www.linkedin.com/in/nkwatra,https://angel.co/nipun-kwatra,https://www.linkedin.com/in/nkwatra,</t>
  </si>
  <si>
    <t xml:space="preserve">https://d1qb2nb5cznatu.cloudfront.net/users/1334726-large?1435251037</t>
  </si>
  <si>
    <t xml:space="preserve">krjoshi@stanford.edu</t>
  </si>
  <si>
    <t xml:space="preserve">Kiran Joshi</t>
  </si>
  <si>
    <t xml:space="preserve">Circuit Design,Convex Optimization</t>
  </si>
  <si>
    <t xml:space="preserve">EE PhD Candidate
Stanford University
April 2009 â€“ Present (7 years 6 months)
Sr. Staff Design Engineer
Marvell Semiconductor
2004 â€“ 2015 (11 years)
Stanford Ignite
Stanford Graduate School of Business
June 2014 â€“ July 2014 (2 months)</t>
  </si>
  <si>
    <t xml:space="preserve">Oklahoma State University</t>
  </si>
  <si>
    <t xml:space="preserve">Others</t>
  </si>
  <si>
    <t xml:space="preserve">Circuit Design</t>
  </si>
  <si>
    <t xml:space="preserve">Convex Optimization</t>
  </si>
  <si>
    <t xml:space="preserve">NRI</t>
  </si>
  <si>
    <t xml:space="preserve">Stanford University
Doctor of Philosophy (PhD), Electrical Engineering
2009 â€“ 2015
Oklahoma State University
Electrical Engineering
2002 â€“ 2004</t>
  </si>
  <si>
    <t xml:space="preserve">Photo+name</t>
  </si>
  <si>
    <t xml:space="preserve">https://www.linkedin.com/in/kiran-joshi-2b11ab4,</t>
  </si>
  <si>
    <t xml:space="preserve">sgupta14@stanford.edu</t>
  </si>
  <si>
    <t xml:space="preserve">Shashank Gupta</t>
  </si>
  <si>
    <t xml:space="preserve">Optical Interconnects, Solar Photovoltaics: Light emission and absorption from SiGe
Alternatives to Planar Si CMOS: Structural solutions (FinFET like non-planar devices, Stress engineering),
Material solutions (Ge, III-V compounds), Physics based solutions (Tunnel-FETs etc.) â€“ Simulation,
Fabrication, Characterization and Modeling, Variability and Reliability study</t>
  </si>
  <si>
    <t xml:space="preserve">Graduate Fellow
Stanford University
September 2012 â€“ Present (4 years 1 month)
Summer Intern
imec
June 2014 â€“ September 2014 (4 months)Belgium
Summer Intern
Intel Corporation
June 2013 â€“ September 2013 (4 months)Portland, Oregon Area
Process Engineer (Device Technologist)
Applied Materials
July 2011 â€“ July 2012 (1 year 1 month)</t>
  </si>
  <si>
    <t xml:space="preserve">Electronics And Communication Engineering</t>
  </si>
  <si>
    <t xml:space="preserve">Institute of Engineering and Technology</t>
  </si>
  <si>
    <t xml:space="preserve">IIT Bombay</t>
  </si>
  <si>
    <t xml:space="preserve">Optical Interconnects</t>
  </si>
  <si>
    <t xml:space="preserve">Solar Photovoltaics</t>
  </si>
  <si>
    <t xml:space="preserve">650 862 7954</t>
  </si>
  <si>
    <t xml:space="preserve">6 Comstock Circle, Apt #423
Electrical Engineering, Stanford University Stanford, CA-94305</t>
  </si>
  <si>
    <t xml:space="preserve">Microelectronics</t>
  </si>
  <si>
    <t xml:space="preserve">Indian Institute of Technology, Bombay</t>
  </si>
  <si>
    <t xml:space="preserve">Bombay</t>
  </si>
  <si>
    <t xml:space="preserve">Stanford University
Doctor of Philosophy (PhD), Nanotechnology, 4/4
2012 â€“ 2016
Indian Institute of Technology, Bombay
Master of Technology, Microelectronics, 9.85/10
2009 â€“ 2011
Institute of Engineering and Technology
B.Tech, Electronics and Communication, 80.2%
2005 â€“ 2009</t>
  </si>
  <si>
    <t xml:space="preserve">Optical Interconnects, Solar Photovoltaics</t>
  </si>
  <si>
    <t xml:space="preserve">https://people.stanford.edu/sgupta14/,https://www.linkedin.com/in/shashank-gupta-76031b15,https://people.stanford.edu/sgupta14/sites/default/files/shashank_gupta_resume_stanford.pdf,</t>
  </si>
  <si>
    <t xml:space="preserve">https://people.stanford.edu/sgupta14/sites/default/files/field/image/img_7439.jpg</t>
  </si>
  <si>
    <t xml:space="preserve">asgowda@stanford.edu</t>
  </si>
  <si>
    <t xml:space="preserve">Apurva Shantharaj Gowda</t>
  </si>
  <si>
    <t xml:space="preserve">Student
Stanford University
September 2011 â€“ Present (5 years 1 month)
Intern
Honeywell Technology Solutions Pvt. Ltd.
January 2011 â€“ June 2011 (6 months)Bengaluru Area, India
Intern
Ericsson India Pvt. Ltd.
June 2010 â€“ July 2010 (2 months)</t>
  </si>
  <si>
    <t xml:space="preserve">Manipal Institute of Technology</t>
  </si>
  <si>
    <t xml:space="preserve">Optical And Wireless Networks</t>
  </si>
  <si>
    <t xml:space="preserve">Fiber Based Solutions</t>
  </si>
  <si>
    <t xml:space="preserve">Manipal Institute of Technology
2008 â€“ 2011</t>
  </si>
  <si>
    <t xml:space="preserve">Optical And Wireless Networks,Fiber Based Solutions</t>
  </si>
  <si>
    <t xml:space="preserve">https://stanfordwho.stanford.edu/SWApp/detailAction.do?key=DR899P035%20%20%20%20%20%20%20&amp;search=guido&amp;soundex=checkbox&amp;stanfordonly=&amp;affilfilter=everyone&amp;filters=open,http://pnrl.stanford.edu/users/apurva-shantharaj-gowda,http://pnrl.stanford.edu/user/30/publications,https://www.linkedin.com/in/apurva-gowda-9276671a</t>
  </si>
  <si>
    <t xml:space="preserve">http://pnrl.stanford.edu/sites/default/files/styles/medium/public/apurva.jpg?itok=VrUyMUUM</t>
  </si>
  <si>
    <t xml:space="preserve">kanthicn@stanford.edu</t>
  </si>
  <si>
    <t xml:space="preserve">Kanthi Nagaraj</t>
  </si>
  <si>
    <t xml:space="preserve">Networking, Software Defined Networking, Telecom networks</t>
  </si>
  <si>
    <t xml:space="preserve">MTS
Alcatel-Lucent
2006 â€“ 2011 (5 years)Bengaluru Area, India
Software Engineer
Cisco Systems
2002 â€“ 2004 (2 years)</t>
  </si>
  <si>
    <t xml:space="preserve">Visvesvaraya Technological University</t>
  </si>
  <si>
    <t xml:space="preserve">Networking</t>
  </si>
  <si>
    <t xml:space="preserve">Software Defined Networking</t>
  </si>
  <si>
    <t xml:space="preserve">MTech</t>
  </si>
  <si>
    <t xml:space="preserve">Indian Institutes of Technology Delhi</t>
  </si>
  <si>
    <t xml:space="preserve">Stanford University
PhD
2012 â€“ 2017
IIT Delhi
Master of Technology (M.Tech.), Computer Science
2004 â€“ 2006
Visvesvaraya Technological University
BE, Computer Science</t>
  </si>
  <si>
    <t xml:space="preserve">Photo+name+education+experience</t>
  </si>
  <si>
    <t xml:space="preserve">Networking, Software Defined Networking, Telecom Networks</t>
  </si>
  <si>
    <t xml:space="preserve">https://www.linkedin.com/in/kanthi-nagaraj-138abaa,https://scholar.google.com/citations?user=ChPZCA8AAAAJ&amp;hl=en,http://ee.stanford.edu/people/student?sort=1&amp;page=20,http://onrc.stanford.edu/people.html</t>
  </si>
  <si>
    <t xml:space="preserve">http://onrc.stanford.edu/images/people/nagaraj.jpg</t>
  </si>
  <si>
    <t xml:space="preserve">rakeshmisra@stanford.edu</t>
  </si>
  <si>
    <t xml:space="preserve">Rakesh Misra</t>
  </si>
  <si>
    <t xml:space="preserve">His research is primarily aimed at making wireless communication faster and more reliable (think of faster internet, faster video streaming on phones, 5G data access).</t>
  </si>
  <si>
    <t xml:space="preserve">Teaching Assistant
IIT Madras/Stanford
August 2010 â€“ March 2015 (4 years 8 months)
Summer Research Intern
Indian Institute of Science, Bangalore
May 2010 â€“ July 2010 (3 months)
Summer R&amp;D Intern
Bell Labs India, Alcatel-Lucent Pvt. Ltd.
May 2009 â€“ July 2009 (3 months)</t>
  </si>
  <si>
    <t xml:space="preserve">Making Wireless Communication</t>
  </si>
  <si>
    <t xml:space="preserve">Stanford University
PhD, Electrical Engineering
2011 â€“ 2015
Indian Institute of Technology, Madras
B.Tech. and M.Tech., Electrical Engineering
2006 â€“ 2011</t>
  </si>
  <si>
    <t xml:space="preserve">https://www.linkedin.com/in/rakesh-misra-b5912317,https://www.stanfordesp.org/teach/teachers/rakmisra/bio.html,https://www.researchgate.net/profile/Rakesh_Misra/info,http://stanford.academia.edu/RakeshMisra,</t>
  </si>
  <si>
    <t xml:space="preserve">https://media.licdn.com/mpr/mpr/shrinknp_400_400/p/1/000/127/220/2f40b8d.jpg</t>
  </si>
  <si>
    <t xml:space="preserve">sril@stanford.edu</t>
  </si>
  <si>
    <t xml:space="preserve">Srilakshmi Lingamneni</t>
  </si>
  <si>
    <t xml:space="preserve">his current research interests are in thermoelectric generators for small-scale heat recovery and energy conversion, as well as thermal packaging and modeling for these devices.</t>
  </si>
  <si>
    <t xml:space="preserve">Research Assistant
Stanford University
2010 â€“ Present (6 years)
Intern
Intel Corporation
June 2012 â€“ September 2012 (4 months)</t>
  </si>
  <si>
    <t xml:space="preserve">Thermoelectric Generators</t>
  </si>
  <si>
    <t xml:space="preserve">Stanford University
MS, Mechanical Engineering
2008 â€“ 2010
Indian Institute of Technology, Madras
B.Tech, Mechanical Engineering
2004 â€“ 2008</t>
  </si>
  <si>
    <t xml:space="preserve">https://www.linkedin.com/in/srilakshmi-lingamneni-68b7a615,https://nanoheat.stanford.edu/people/srilakshmi-lingamneni,https://www.researchgate.net/profile/Srilakshmi_Lingamneni,https://nanoheat.stanford.edu/people,</t>
  </si>
  <si>
    <t xml:space="preserve">https://media.licdn.com/mpr/mpr/shrinknp_400_400/p/2/005/019/25e/0455efe.jpg</t>
  </si>
  <si>
    <t xml:space="preserve">akumar10@stanfod.edu</t>
  </si>
  <si>
    <t xml:space="preserve">Archana Kumar</t>
  </si>
  <si>
    <t xml:space="preserve">PhD Candidate
Stanford University - Saraswat Group
September 2011 â€“ Present (5 years 1 month)Stanford, CA
Hetero-integration of III-V FinFETs on Silicon
Scaled Antimonide-based MOSFETs for High-Performance CMOS
Visiting Scholar
imec
July 2013 â€“ September 2013 (3 months)Leuven, Belgium
MOCVD growth of InAs and GaSb for Rapid-Melt-Growth
Intern - Technology Development Group
Intel Corporation
June 2011 â€“ August 2011 (3 months)Folsom, CA
Reliability characterization on 20nm NAND flash
Research Assistant
Stanford University - Brains in Silicon Lab
January 2011 â€“ June 2011 (6 months)Stanford
Neuromorphic Computing with Silicon Nanowire Transistors
Reliability Engineer - NAND Flash
Micron Technology
July 2007 â€“ June 2010 (3 years)Singapore
Qualification of new memory products, risk evaluations for various fab and assembly site experiments and excursions, acceptable quality level monitoring, electrical failure analysis and characterization
Intern &amp; Undergraduate thesis
Institute of Microelectronics
June 2006 â€“ April 2007 (11 months)Singapore
Development of High-Aspect-Ratio Buried Silicon Nano-channels for Microfluidic Applications
Intern
Alstom Power
May 2005 â€“ June 2005 (2 months)</t>
  </si>
  <si>
    <t xml:space="preserve">BEngg</t>
  </si>
  <si>
    <t xml:space="preserve">National University of Singapore</t>
  </si>
  <si>
    <t xml:space="preserve">Stanford University
MS/PhD, Electronic Devices
2010
National University of Singapore
B.Eng (Hons), Electrical Engineering (Microelectronics)
2003 â€“ 2007</t>
  </si>
  <si>
    <t xml:space="preserve">https://www.linkedin.com/in/akumar10,https://web.stanford.edu/group/saraswat/cgi-bin/drupalcheck/content/archana-kumar,</t>
  </si>
  <si>
    <t xml:space="preserve">https://media.licdn.com/mpr/mpr/shrink_100_100/p/2/000/288/1d1/1ddfc51.jpg</t>
  </si>
  <si>
    <t xml:space="preserve">mkotaru@stanford.edu</t>
  </si>
  <si>
    <t xml:space="preserve">Manikanta Kotaru</t>
  </si>
  <si>
    <t xml:space="preserve">Stanford University
2013 â€“ 2018</t>
  </si>
  <si>
    <t xml:space="preserve">Name</t>
  </si>
  <si>
    <t xml:space="preserve">https://www.linkedin.com/in/manikanta-kotaru-515a9a86</t>
  </si>
  <si>
    <t xml:space="preserve">araghu@stanford.edu</t>
  </si>
  <si>
    <t xml:space="preserve">Ashwin Raghunathan</t>
  </si>
  <si>
    <t xml:space="preserve">Staff Mixed-Signal IC Design Engineer
Qualcomm
September 2005 â€“ April 2012 (6 years 8 months)
Analog IC Design Engineer
Teradyne Inc.
January 2005 â€“ September 2005 (9 months)
Intern
Oasis SiliconSystems Inc.
May 2004 â€“ August 2004 (4 months)</t>
  </si>
  <si>
    <t xml:space="preserve">Electrical &amp; Electrical Engineering</t>
  </si>
  <si>
    <t xml:space="preserve">College of Engineering, Guindy</t>
  </si>
  <si>
    <t xml:space="preserve">Anna University</t>
  </si>
  <si>
    <t xml:space="preserve">Electrical &amp; Computer Engineering</t>
  </si>
  <si>
    <t xml:space="preserve">The University of Texas at Austin</t>
  </si>
  <si>
    <t xml:space="preserve">Stanford University
Doctor of Philosophy (PhD), Electrical Engineering
2009 â€“ June 2018
(Open)1 honor or award
The University of Texas at Austin
MS, Electrical &amp; Computer Engineering
2003 â€“ 2004
The Ohio State University
Electrical Engineering
2002 â€“ 2003
College of Engineering, Guindy, Anna University
BE, Electrical &amp; Electrical Engineering
1998 â€“ 2002</t>
  </si>
  <si>
    <t xml:space="preserve">https://www.linkedin.com/in/ashwin-raghunathan-6046494,http://smirc.stanford.edu/people.html</t>
  </si>
  <si>
    <t xml:space="preserve">http://smirc.stanford.edu/assets/images/people/ashwin_raghunathan.jpg</t>
  </si>
  <si>
    <t xml:space="preserve">rakeshr1@stanford.edu</t>
  </si>
  <si>
    <t xml:space="preserve">Rakesh Ramesh</t>
  </si>
  <si>
    <t xml:space="preserve">Energy efficient memory systems
Architecture of multicore, manycore and custom processors
Compiler optimizations for specialized architectures</t>
  </si>
  <si>
    <t xml:space="preserve">Software Engineering Intern
Google
June 2015 â€“ September 2015 (4 months)
Research Intern
Samsung Semiconductor, Inc.
June 2014 â€“ September 2014 (4 months)
Course Assistant
Stanford University
September 2013 â€“ March 2014 (7 months)
Architecture Intern
NVIDIA
July 2013 â€“ September 2013 (3 months)
Technical Internee
Intel Corporation
May 2011 â€“ July 2011 (3 months)</t>
  </si>
  <si>
    <t xml:space="preserve">Energy Efficient Memory Systems</t>
  </si>
  <si>
    <t xml:space="preserve">Compiler Optimizations</t>
  </si>
  <si>
    <t xml:space="preserve">650 714 9965</t>
  </si>
  <si>
    <t xml:space="preserve">Gates Computer Science Building, Room 328</t>
  </si>
  <si>
    <t xml:space="preserve">Stanford University
Doctor of Philosophy (PhD), Electrical Engineering
2012 â€“ 2017
Indian Institute of Technology, Madras
Bachelor of Technology (B.Tech.), Computer Science
2008 â€“ 2012</t>
  </si>
  <si>
    <t xml:space="preserve">Energy Efficient Memory Systems
Architecture Of Multicore, Manycore And Custom Processors
Compiler Optimizations For Specialized Architectures</t>
  </si>
  <si>
    <t xml:space="preserve">https://twitter.com/rocklayman</t>
  </si>
  <si>
    <t xml:space="preserve">https://www.linkedin.com/in/rakesh-ramesh-bb51835a,https://people.stanford.edu/rakeshr1/,https://twitter.com/rocklayman</t>
  </si>
  <si>
    <t xml:space="preserve">https://media.licdn.com/mpr/mpr/shrinknp_400_400/p/3/000/1b1/24a/1de16a3.jpg</t>
  </si>
  <si>
    <t xml:space="preserve">paurakh@stanford.edu</t>
  </si>
  <si>
    <t xml:space="preserve">Paurakh Rajbhandary</t>
  </si>
  <si>
    <t xml:space="preserve">Spectral X-ray Imaging, Statistical Image Processing</t>
  </si>
  <si>
    <t xml:space="preserve">"Graduate Student
Stanford University
2011 â€“ 2014 (3 years)
Graduate Student
Stanford University
2011 â€“ 2014 (3 years)
Intern
Flashscan3D
January 2011 â€“ April 2011 (4 months)
Research Assistant
Trinity University
May 2010 â€“ August 2010 (4 months)"</t>
  </si>
  <si>
    <t xml:space="preserve">Trinity University</t>
  </si>
  <si>
    <t xml:space="preserve">Spectral X-Ray Imaging</t>
  </si>
  <si>
    <t xml:space="preserve">Statistical Image Processing</t>
  </si>
  <si>
    <t xml:space="preserve">Stanford University
Doctor of Philosophy (Ph.D.), Electrical Engineering
2011 â€“ 2016
Stanford University School of Medicine
Masterâ€™s Degree, Medicine
2012 â€“ 2014
Stanford University
Masterâ€™s Degree, Electrical Engineering
2011 â€“ 2013
Trinity University
BS, Engineering Science (Electrical), Physics
2007 â€“ 2011
University of Auckland
Semester Abroad Program, Electrical Engineering, Physics
2009</t>
  </si>
  <si>
    <t xml:space="preserve">Spectral X-Ray Imaging, Statistical Image Processing</t>
  </si>
  <si>
    <t xml:space="preserve">https://profiles.med.stanford.edu/paurakh-rajbhandary,https://www.linkedin.com/in/paurakh-rajbhandary-5a8a0124</t>
  </si>
  <si>
    <t xml:space="preserve">https://media.licdn.com/mpr/mpr/shrinknp_400_400/AAEAAQAAAAAAAAP9AAAAJGY2ZDI0ZjdkLTk5YTEtNDgzMi05ZGVhLWI3ZjViZDAyMjg3NQ.jpg</t>
  </si>
  <si>
    <t xml:space="preserve">vigneshr@stanford.edu</t>
  </si>
  <si>
    <t xml:space="preserve">Vignesh Ramanathan</t>
  </si>
  <si>
    <t xml:space="preserve">Video Understanding, Computer Vision</t>
  </si>
  <si>
    <t xml:space="preserve">Research Scientist
Facebook
August 2016 â€“ Present (2 months)Menlo Park
Member of the computer vision team in Applied Machine Learning, with FAIR affiliation.
Software Engineering Intern
Google
June 2015 â€“ September 2015 (4 months)Mountain View
Developed model for detecting players and actions in long basketball videos.
Software engineering intern
Google
June 2014 â€“ December 2014 (7 months)Mountain View
Automated discovery of image query relations based on Google image search results.
Summer intern
Nokia
2012 â€“ 2012 (less than a year)</t>
  </si>
  <si>
    <t xml:space="preserve">Indian Institute of Technology, Kharagpur</t>
  </si>
  <si>
    <t xml:space="preserve">IIT Kharagpur</t>
  </si>
  <si>
    <t xml:space="preserve">Video Understanding</t>
  </si>
  <si>
    <t xml:space="preserve">Computer Vision</t>
  </si>
  <si>
    <t xml:space="preserve">650 497 7933</t>
  </si>
  <si>
    <t xml:space="preserve">119 Quillen Ct Apt. 1113
Stanford, Ca 94305</t>
  </si>
  <si>
    <t xml:space="preserve">Instrumentation Engineering</t>
  </si>
  <si>
    <t xml:space="preserve">Kharagpur</t>
  </si>
  <si>
    <t xml:space="preserve">Stanford University
Doctor of Philosophy (Ph.D.), Electrical Engineering
2011 â€“ 2016
Worked on weakly supervised video understanding at the Stanford vision lab, under Fei-Fei Li
Indian Institute of Technology, Kharagpur
Bachelor of Technology (B.Tech. Hons.), Electrical Engineering
2006 â€“ 2011
Indian Institute of Technology, Kharagpur
Master of Technology (M.Tech.), Instrumentation Engineering
2006 â€“ 2011</t>
  </si>
  <si>
    <t xml:space="preserve">https://www.linkedin.com/in/vignesh-ramanathan-91a29810,https://scholar.google.co.in/citations?user=Zdl00bEAAAAJ&amp;hl=en,http://ai.stanford.edu/~vigneshr/,https://sites.google.com/site/eevignesh/Home,https://www.facebook.com/ramanathan.vignesh.5/about</t>
  </si>
  <si>
    <t xml:space="preserve">https://scholar.google.co.in/citations?view_op=view_photo&amp;user=Zdl00bEAAAAJ&amp;citpid=1</t>
  </si>
  <si>
    <t xml:space="preserve">smenon@stanford.edu</t>
  </si>
  <si>
    <t xml:space="preserve">Samir Menon</t>
  </si>
  <si>
    <t xml:space="preserve">Understanding how the brain coordinates the same muscles to simultaneously execute multiple motor tasks, like holding a cup with a hand and flipping a switch with the same armâ€™s elbow, is a fundamental issue facing motor control research. Samir is combining robotic control theory and biomechanics to predict musculoskeletal coordination strategies for individuals and is using Functional Magnetic Resonance Imaging to determine how the brain's motor regions could implement them. His work promises to help diagnose motor disorders before physical deficits appear, develop therapies that simultaneously target multiple brain regions and circuits, and improve our ability to decode the brainâ€™s motor activity.</t>
  </si>
  <si>
    <t xml:space="preserve">PhD Student
Stanford University
2009 â€“ Present (7 years)
Software Design Engineer
Microsoft India R&amp;D
January 2007 â€“ August 2007 (8 months)
Research Assistant
Simon Fraser University
2005 â€“ 2005 (less than a year)</t>
  </si>
  <si>
    <t xml:space="preserve">Information Technology</t>
  </si>
  <si>
    <t xml:space="preserve">IIIT Allahabad</t>
  </si>
  <si>
    <t xml:space="preserve">Algorithms</t>
  </si>
  <si>
    <t xml:space="preserve">Biomechanics</t>
  </si>
  <si>
    <t xml:space="preserve">Allahabad</t>
  </si>
  <si>
    <t xml:space="preserve">Stanford University
Doctor of Philosophy (Ph.D.), Computer Science
2014
Indian Institute of Information Technology
B.Tech, Information Technology
2003 â€“ 2006</t>
  </si>
  <si>
    <t xml:space="preserve">Algorithms, Biomechanics</t>
  </si>
  <si>
    <t xml:space="preserve">https://twitter.com/Menon_Samir</t>
  </si>
  <si>
    <t xml:space="preserve">https://biox.stanford.edu/about/people/bio-x-phd-fellows/samir-menon-bio-x-sigf-fellow,https://www.researchgate.net/profile/Samir_Menon,https://twitter.com/Menon_Samir,https://web.stanford.edu/group/brainsinsilicon/samir_bio.html,https://www.linkedin.com/in/samirmenon,</t>
  </si>
  <si>
    <t xml:space="preserve">https://biox.stanford.edu/sites/default/files/styles/profile_thumbnail/public/samir_menon_2011.png?itok=YhgBYN6v</t>
  </si>
  <si>
    <t xml:space="preserve">sanjayd@stanford.edu</t>
  </si>
  <si>
    <t xml:space="preserve">Sanjay Dastoor</t>
  </si>
  <si>
    <t xml:space="preserve">Sanjay researched the application of artificial muscles to robotics and prosthetics through a novel manufacturing method. Electric motors lack many of the dynamic characteristics of biological muscle, limiting their use in biomimetic devices. Electroactive polymer actuators are a promising alternative with muscle-like performance, light weight, low cost, and silent operation. He was developing methods for fabricating these actuators using shape deposition manufacturing, which allows customized geometries, heterogeneous materials, and embedded components.</t>
  </si>
  <si>
    <t xml:space="preserve">PhD Student (2007-2013)
Co-Founder and CEO, Boosted Boards</t>
  </si>
  <si>
    <t xml:space="preserve">Co-Founder and CEO
Boosted Boards
2011 â€“ Present (5 years)
Instructor
Stanford University - EPGY
2008 â€“ 2009 (1 year)
Research Assistant
SRI International
June 2007 â€“ August 2007 (3 months)Menlo Park, CA
Summer Undergraduate Researcher
Jet Propulsion Laboratory
2003 â€“ 2004 (1 year)</t>
  </si>
  <si>
    <t xml:space="preserve">University of California, Berkeley</t>
  </si>
  <si>
    <t xml:space="preserve">Artificial Muscle Actuators</t>
  </si>
  <si>
    <t xml:space="preserve">Variable Impedance Devices</t>
  </si>
  <si>
    <t xml:space="preserve">Stanford University
Doctor of Philosophy (Ph.D.), incomplete, Mechanical Engineering
2007 â€“ 2013
Stanford University
Master of Science (M.S.), Mechanical Engineering
2005 â€“ 2007
University of California, Berkeley
BS, Mechanical Engineering, minor in Electrical Engineering &amp; Computer Science
2001 â€“ 2005</t>
  </si>
  <si>
    <t xml:space="preserve">Artificial Muscle Actuators ,Variable Impedance Devices.</t>
  </si>
  <si>
    <t xml:space="preserve">https://biox.stanford.edu/about/people/bio-x-phd-fellows/sanjay-dastoor-bio-x-bowes-fellow,https://www.linkedin.com/in/sanjay-dastoor-237494b,https://www.ted.com/speakers/sanjay_dastoor,https://www.everipedia.com/sanjay-dastoor/,http://bdml.stanford.edu/Profiles/SanjayDastoor</t>
  </si>
  <si>
    <t xml:space="preserve">https://biox.stanford.edu/sites/default/files/styles/profile_thumbnail/public/sanjay_dastoor_2006.png?itok=kwMrlFRj</t>
  </si>
  <si>
    <t xml:space="preserve">bhate@stanford.edu</t>
  </si>
  <si>
    <t xml:space="preserve">Salil Sanjay Bhate</t>
  </si>
  <si>
    <t xml:space="preserve">Two ideas are revolutionizing efforts against cancer. The first is immunotherapy, repurposing our immune cells to destroy cancer cells. The second is genome-engineering, perturbing specific genes in our DNA to reprogram cells. But which of our cellsâ€™ 25,000 genes do we perturb to reprogram them to fight cancer Using his expertise in mathematics and machine-learning, Salil combines Professor Stanley Qiâ€™s tools to rapidly perturb genes using CRISPRCas9 with Professor Garry Nolanâ€™s tools measuring the molecular behaviors of cells and tissues at unprecedented speed and detail. Salilâ€™s experimental and computational innovations will enable us to systematically reprogram cells against cancer.</t>
  </si>
  <si>
    <t xml:space="preserve">Bioengineering</t>
  </si>
  <si>
    <t xml:space="preserve">Graduate Student Researcher
Nolan lab
January 2016 â€“ Present (9 months)
Graduate Student Researcher
Qi lab, Stanford Bioengineering
September 2015 â€“ Present (1 year 1 month)
Intern
DNA2.0
April 2015 â€“ July 2015 (4 months)
Research Assistant
Haseloff lab, University of Cambridge
October 2014 â€“ April 2015 (7 months)
iGEM team member
University of Cambridge - JIC iGEM 2014, Haseloff lab
June 2014 â€“ September 2014 (4 months)
Software Engineering Intern
SunGard Financial Systems
June 2013 â€“ September 2013 (4 months)</t>
  </si>
  <si>
    <t xml:space="preserve">BA</t>
  </si>
  <si>
    <t xml:space="preserve">Mathematics</t>
  </si>
  <si>
    <t xml:space="preserve">University of Cambridge</t>
  </si>
  <si>
    <t xml:space="preserve">Immunotherapy</t>
  </si>
  <si>
    <t xml:space="preserve">Genome-Engineering</t>
  </si>
  <si>
    <t xml:space="preserve">Stanford University
Doctor of Philosophy (Ph.D.), Bioengineering
2015 â€“ 2020
University of Cambridge
B.A and M.Math, Mathematics, First class honours with distinction in Master's
2010 â€“ 2014</t>
  </si>
  <si>
    <t xml:space="preserve">Immunotherapy, Genome-Engineering</t>
  </si>
  <si>
    <t xml:space="preserve">https://biox.stanford.edu/about/people/phd-fellows/salil-sanjay-bhate-bruce-and-elizabeth-dunlevie-fellow,https://profiles.stanford.edu/salil-bhate,https://bioengineering.stanford.edu/people/students,https://www.facebook.com/sbhate/about?section=education&amp;pnref=about,https://med.stanford.edu/qilab/sbhate.html,https://www.linkedin.com/in/salil-bhate-4a115ba8</t>
  </si>
  <si>
    <t xml:space="preserve">https://biox.stanford.edu/sites/default/files/styles/profile_thumbnail/public/salil_sanjay_bhate_-_web.png?itok=zhV-jDSo</t>
  </si>
  <si>
    <t xml:space="preserve">kaggarwa@stanford.edu</t>
  </si>
  <si>
    <t xml:space="preserve">Kamal Aggarwal</t>
  </si>
  <si>
    <t xml:space="preserve">Senior Engineer
Qualcomm
April 2016 â€“ Present (6 months)
Investor
CareBuddy
October 2013 â€“ Present (3 years)
Research Assistant
Stanford University
September 2014 â€“ March 2016 (1 year 7 months)
Student, M.S., Ph.D.
Stanford University
September 2007 â€“ March 2016 (8 years 7 months)
Engineering Intern
Qualcomm
April 2012 â€“ September 2014 (2 years 6 months)</t>
  </si>
  <si>
    <t xml:space="preserve">Electrical, Electronics And Communications Engineering</t>
  </si>
  <si>
    <t xml:space="preserve">National Institute of Technology, Jalandhar</t>
  </si>
  <si>
    <t xml:space="preserve">NIT Jalandhar</t>
  </si>
  <si>
    <t xml:space="preserve">Mask Design For Various Blocks</t>
  </si>
  <si>
    <t xml:space="preserve">Noise Modeling For Vco And Pll</t>
  </si>
  <si>
    <t xml:space="preserve">Jalandhar</t>
  </si>
  <si>
    <t xml:space="preserve">Stanford University
PhD, RF Circuit Design
2009 â€“ 2016
Stanford University
MS, Electrical Engineering
2007 â€“ 2009
National Institute of Technology, Jalandhar
Bachelor of Technology (BTech), Electrical, Electronics and Communications Engineering
2001 â€“ 2005</t>
  </si>
  <si>
    <t xml:space="preserve">Mask Design For Various Blocks, Noise Modeling For Vco And Pll.</t>
  </si>
  <si>
    <t xml:space="preserve">http://web.stanford.edu/group/poongroup/cgi-bin/wordpress/kamal-aggarwal,https://www.linkedin.com/in/aggarwalkamal,https://angel.co/kamal-aggarwal,http://founder.org/people/kamal-aggarwal,</t>
  </si>
  <si>
    <t xml:space="preserve">http://www.stanford.edu/group/poongroup/cgi-bin/wordpress/wp-content/uploads/2012/09/kamal.jpg</t>
  </si>
  <si>
    <t xml:space="preserve">arushi15@stanford.edu</t>
  </si>
  <si>
    <t xml:space="preserve">Arushi Arora</t>
  </si>
  <si>
    <t xml:space="preserve">Fiber Bragg Gratings</t>
  </si>
  <si>
    <t xml:space="preserve">Electrical And Electronics Engineering</t>
  </si>
  <si>
    <t xml:space="preserve">Graduate Research Assistant
Stanford University
2013 â€“ Present (3 years)United States</t>
  </si>
  <si>
    <t xml:space="preserve">Engineering Physics</t>
  </si>
  <si>
    <t xml:space="preserve">Delhi College of Engineering</t>
  </si>
  <si>
    <t xml:space="preserve">Stanford University
Doctor of Philosophy (PhD), Electrical and Electronics Engineering, 4.0
2015 â€“ 2019
Stanford University
Master's degree, Electrical and Electronics Engineering, GPA: 3.8
2013 â€“ 2015
Delhi College of Engineering
Bachelor of Technology, Engineering Physics, Department Rank 1, Vice Chancellor Gold Medallist
2009 â€“ 2013
Delhi Public School - R. K. Puram
2007 â€“ 2009</t>
  </si>
  <si>
    <t xml:space="preserve">https://www.linkedin.com/in/arushi-arora-54564825,https://scholar.google.com/citations?user=3qOQzKgAAAAJ&amp;hl=en,https://www.researchgate.net/profile/Arushi_Arora2,</t>
  </si>
  <si>
    <t xml:space="preserve">http://gsc.stanford.edu/wp-content/uploads/officerImg/2014-2015/Arushi.png</t>
  </si>
  <si>
    <t xml:space="preserve">dineshb@stanford.edu</t>
  </si>
  <si>
    <t xml:space="preserve">Dinesh Bharadia</t>
  </si>
  <si>
    <t xml:space="preserve">My research is very simple to explain; A simple analogy is, say we are shouting at the top of our lungs (transmit) and now at the same time if we would like to hear weak whispers (receive), we cannot !! and the same applies for the wireless radios.</t>
  </si>
  <si>
    <t xml:space="preserve">Clandestine
MIT CSAIL
April 2016 â€“ Present (6 months)
Research Assistant, Ph.D. Candidate
Stanford University
April 2015 â€“ March 2016 (1 year)
Principal Scientist
Kumu Networks
July 2013 â€“ March 2015 (1 year 9 months)
Stanford Graduate Fellowship (Sarah and Thomas Kailath Stanford Graduate Fellow)
Stanford University
September 2010 â€“ June 2013 (2 years 10 months)</t>
  </si>
  <si>
    <t xml:space="preserve">Indian Institute of Technology, Kanpur</t>
  </si>
  <si>
    <t xml:space="preserve">IIT Kanpur</t>
  </si>
  <si>
    <t xml:space="preserve">Radio Waves</t>
  </si>
  <si>
    <t xml:space="preserve">Wireless Communication</t>
  </si>
  <si>
    <t xml:space="preserve">Kanpur</t>
  </si>
  <si>
    <t xml:space="preserve">Stanford University
Doctor of Philosophy (Ph.D.), Electrical Engineering
2010 â€“ 2015
Stanford University
Master of Science (M.S.), Electrical Engineering
2010 â€“ 2013
Indian Institute of Technology, Kanpur
Indian Institute of Technology, Kanpur
Bachelor of Technology (B.Tech.), EE
2006 â€“ 2010</t>
  </si>
  <si>
    <t xml:space="preserve">Photo+name+education, hails from ichalkarnji in kolhapur district of maharashtra as per news (14 sept, 2016)</t>
  </si>
  <si>
    <t xml:space="preserve">Radio Waves, Wireless Communication, Signal Processing</t>
  </si>
  <si>
    <t xml:space="preserve">http://web.stanford.edu/~dineshb/,https://www.linkedin.com/in/dinesh-bharadia-5a42a912,https://scholar.google.co.in/citations?user=5SjaXJsAAAAJ&amp;hl=en,https://www.researchgate.net/profile/Dinesh_Bharadia, http://www.ndtv.com/indians-abroad/indian-born-massachusetts-institute-of-technology-researcher-dinesh-bharadia-wins-us-award-1458666</t>
  </si>
  <si>
    <t xml:space="preserve">http://web.stanford.edu/~dineshb/ProfileNew.png</t>
  </si>
  <si>
    <t xml:space="preserve">sbhaskar@stanford.edu</t>
  </si>
  <si>
    <t xml:space="preserve">Sonia Bhaskar</t>
  </si>
  <si>
    <t xml:space="preserve">Matrix completion, recommendation systems, machine learning, applied statistics, healthcare analytics, maximum likelihood estimation, feature learning, network localization</t>
  </si>
  <si>
    <t xml:space="preserve">Senior Data Scientist
Netflix
June 2016 â€“ Present (4 months)
Streaming Science and Algorithms
Research Assistant
Stanford University
September 2012 â€“ January 2016 (3 years 5 months)</t>
  </si>
  <si>
    <t xml:space="preserve">Princeton University</t>
  </si>
  <si>
    <t xml:space="preserve">Machine Learning</t>
  </si>
  <si>
    <t xml:space="preserve">Applied Statistics</t>
  </si>
  <si>
    <t xml:space="preserve">Stanford University
Doctor of Philosophy (Ph.D.), Electrical Engineering
2009 â€“ 2015
Princeton University
Bachelorâ€™s Degree, Electrical Engineering, Finance
2005 â€“ 2009</t>
  </si>
  <si>
    <t xml:space="preserve">Machine Learning, Applied Statistics</t>
  </si>
  <si>
    <t xml:space="preserve">https://www.linkedin.com/in/sonia-bhaskar-81216044,https://ee.stanford.edu/people/student?page=2,</t>
  </si>
  <si>
    <t xml:space="preserve">https://media.licdn.com/mpr/mpr/shrinknp_200_200/AAEAAQAAAAAAAAjxAAAAJDM5NjhlZWNiLWMyZWItNGMyOC1hMDg4LWVlYmM2M2E5MjU4NA.jpg</t>
  </si>
  <si>
    <t xml:space="preserve">schalla@stanford.edu</t>
  </si>
  <si>
    <t xml:space="preserve">Samyuktha Challa</t>
  </si>
  <si>
    <t xml:space="preserve">Wearable sensor technologies</t>
  </si>
  <si>
    <t xml:space="preserve">Student
Stanford University
September 2013 â€“ Present (3 years 1 month)</t>
  </si>
  <si>
    <t xml:space="preserve">Birla Institute of Technology and Science, Pilani</t>
  </si>
  <si>
    <t xml:space="preserve">BITS Pilani</t>
  </si>
  <si>
    <t xml:space="preserve">Wearable Sensor Technologies</t>
  </si>
  <si>
    <t xml:space="preserve">Pilani</t>
  </si>
  <si>
    <t xml:space="preserve">Stanford University
2013 â€“ 2018
BITS Pilani
Bachelor of Engineering (BEng) Honors, Electronics and Communication Engineering
2009 â€“ 2013</t>
  </si>
  <si>
    <t xml:space="preserve">https://www.linkedin.com/in/samyuktha-challa-817b0957,https://ee.stanford.edu/people/student?page=6</t>
  </si>
  <si>
    <t xml:space="preserve">kchoutag@stanford.edu</t>
  </si>
  <si>
    <t xml:space="preserve">Karthik Choutagunta</t>
  </si>
  <si>
    <t xml:space="preserve">Optical Communications, Wireless Communications, Signal Processing, Optimization, Information Theory, Algorithms,
Circuit Design</t>
  </si>
  <si>
    <t xml:space="preserve">Graduate Intern
Apple
June 2016 â€“ Present (4 months)Cupertino, CA
Research Assistant
Stanford University
September 2014 â€“ Present (2 years 1 month)Stanford, CA
Multiple-input multiple-output transmission for high capacity optical communications
Teaching Assistant
Stanford University
March 2016 â€“ June 2016 (4 months)Stanford, CA
MS&amp;E 251/EE 266 - Stochastic Control (Spring 2016)
EE 273 - Digital Systems Engineering (Spring 2016)
(Open)2 courses
Wireless Design Intern
Apple
September 2015 â€“ December 2015 (4 months)Cupertino, CA
Wireless OTA/RF Desense and Calibration team
Undergraduate Research Assistant
The University of Texas at Austin
May 2011 â€“ September 2014 (3 years 5 months)Austin, TX
Full duplex wireless communications, data center fiber optic interconnects, quantum cascade lasers
Design Validation Intern
Intel Corporation
September 2012 â€“ May 2014 (1 year 9 months)Austin, TX
High volume manufacturing test for Atom System-on-Chip (SoC) products
Summer Intern
Coherent Logix
June 2012 â€“ August 2012 (3 months)Austin, TX
Signal processing using massively parallel multi-core processors
Engineering Tutor
The University of Texas at Austin
September 2011 â€“ December 2011 (4 months)</t>
  </si>
  <si>
    <t xml:space="preserve">Signal Processing</t>
  </si>
  <si>
    <t xml:space="preserve">Optical Communications</t>
  </si>
  <si>
    <t xml:space="preserve">832 495 8258</t>
  </si>
  <si>
    <t xml:space="preserve">Room 231 â€“ Stanford, CA 94305</t>
  </si>
  <si>
    <t xml:space="preserve">The University of Texas at Austin
Bachelor of Science (B.S.), Electrical and Electronics Engineering
2010 â€“ 2014
Stanford University
Stanford University
MS/PhD, Electrical, Electronics and Communications Engineering
2014</t>
  </si>
  <si>
    <t xml:space="preserve">Signal Processing, Optical Communications, Wireless Communications</t>
  </si>
  <si>
    <t xml:space="preserve">https://www.linkedin.com/in/karthik-choutagunta-4182a045,http://web.stanford.edu/~kchoutag/,https://scholar.google.co.uk/citations?user=AxO1uDcAAAAJ&amp;hl=en&amp;oi=ao,http://web.stanford.edu/~kchoutag/docs/karthik_cv.pdf</t>
  </si>
  <si>
    <t xml:space="preserve">https://media.licdn.com/mpr/mpr/shrinknp_400_400/AAEAAQAAAAAAAAR3AAAAJDBhNGYwYzZhLWJlODAtNGY4ZS04ZTU4LTg5YTRkZTAzYThiNQ.jpg</t>
  </si>
  <si>
    <t xml:space="preserve">sanchitd@stanford.edu</t>
  </si>
  <si>
    <t xml:space="preserve">Sanchit Deshmukh</t>
  </si>
  <si>
    <t xml:space="preserve">Graduate Student
Stanford University
September 2013 â€“ Present (3 years 1 month)San Francisco Bay Area
I work with Prof. Eric Pop's group on nanoscale electronic devices in Electrical Engineering. My work is aimed at pushing the fundamental limits of memory technology, to enable energy efficient, high speed and high density electronics.
Components Research Intern
Intel Corporation
June 2015 â€“ September 2015 (4 months)Portland, Oregon Area
I worked with the Interconnects and RRAM team on novel material characterization and test process development. My work involved design, fabrication and benchmarking of novel characterization techniques.
Undergraduate Research Assistant
Indian Institute of Technology, Bombay
July 2011 â€“ August 2013 (2 years 2 months)Mumbai Area, India
Intern
Carnegie Mellon University
May 2011 â€“ July 2011 (3 months)Greater Pittsburgh Area
Student Intern
The University of British Columbia
May 2010 â€“ July 2010 (3 months)</t>
  </si>
  <si>
    <t xml:space="preserve">Stanford University
Doctor of Philosophy (PhD)
2013 â€“ 2019
Indian Institute of Technology, Bombay
Dual Degree: B.Tech.(Electrical Engineering), M.Tech.(Microelectronics)
2008 â€“ 2013</t>
  </si>
  <si>
    <t xml:space="preserve">https://twitter.com/sanchitdeshmukh</t>
  </si>
  <si>
    <t xml:space="preserve">https://www.linkedin.com/in/sanchit-deshmukh-7aba2518,https://scholar.google.co.in/citations?user=CQbHhWUAAAAJ&amp;hl=en,https://www.researchgate.net/profile/Sanchit_Deshmukh,https://www.facebook.com/sanchit.deshmukh/about?section=education&amp;pnref=about,https://twitter.com/sanchitdeshmukh</t>
  </si>
  <si>
    <t xml:space="preserve">https://media.licdn.com/mpr/mpr/shrinknp_400_400/p/2/000/1a8/082/299c16c.jpg</t>
  </si>
  <si>
    <t xml:space="preserve">subhasis@stanford.edu</t>
  </si>
  <si>
    <t xml:space="preserve">Subhasis Das</t>
  </si>
  <si>
    <t xml:space="preserve">My interests are at the crossroads of Machine LearningComputer Vision and Computer Architecture. I am interested in designing robust, high-performance, and real-time machine learning and vision systems.</t>
  </si>
  <si>
    <t xml:space="preserve">Computer Architecture</t>
  </si>
  <si>
    <t xml:space="preserve">Stanford University
PhD, Electrical Engineering
2011 â€“ 2015
Indian Institute of Technology, Bombay
B.Tech, Electrical Engneering
2007 â€“ 2011</t>
  </si>
  <si>
    <t xml:space="preserve">Machine Learning/Computer Vision, Computer Architecture</t>
  </si>
  <si>
    <t xml:space="preserve">https://www.linkedin.com/in/subhasis256,https://scholar.google.co.in/citations?user=rgJEnuUAAAAJ&amp;hl=en,https://www.facebook.com/subhasis256/about?section=education&amp;pnref=about,http://stanford.academia.edu/SubhasisDas/Coauthors,https://www.crystalknows.com/personality/subhasis-das</t>
  </si>
  <si>
    <t xml:space="preserve">https://media.licdn.com/mpr/mpr/shrinknp_400_400/p/5/005/097/10c/0686104.jpg</t>
  </si>
  <si>
    <t xml:space="preserve">adatta92@stanford.edu</t>
  </si>
  <si>
    <t xml:space="preserve">Anjali Datta</t>
  </si>
  <si>
    <t xml:space="preserve">Her area of research is biomedical-imaging, focusing on magnetic resonance imaging (MRI).</t>
  </si>
  <si>
    <t xml:space="preserve">pursue a PhD in Electrical engineering at Stanford University</t>
  </si>
  <si>
    <t xml:space="preserve">Biomedical-Imaging</t>
  </si>
  <si>
    <t xml:space="preserve">Diagnostic Imaging</t>
  </si>
  <si>
    <t xml:space="preserve">3116 Cedarpoint Grapevine Texas 76051</t>
  </si>
  <si>
    <t xml:space="preserve">Stanford University
2012 â€“ 2017,
She graduated early from Grapevine High School in Grapevine, Texas, as the school's first three-year valedictorian, and received a perfect ACT score.</t>
  </si>
  <si>
    <t xml:space="preserve">Biomedical-Imaging,Mri, Diagnostic Imaging</t>
  </si>
  <si>
    <t xml:space="preserve">https://stanfordwho.stanford.edu/SWApp/detailAction.do?key=DR130E855%20%20%20%20%20%20%20&amp;search=Todd&amp;soundex=checkbox&amp;stanfordonly=&amp;affilfilter=everyone&amp;filters=open,https://www.researchgate.net/profile/Anjali_Datta,https://www.linkedin.com/in/anjali-datta-b65844124/?authType=NAME_SEARCH&amp;authToken=ytoN&amp;locale=en_US&amp;srchid=4711357941473661120250&amp;srchindex=1&amp;srchtotal=1&amp;trk=vsrp_people_res_name&amp;trkInfo=VSRPsearchId%3A4711357941473661120250%2CVSRPtargetId%3A515671421%2CVSRPcmpt%3Aprimary%2CVSRPnm%3Atrue%2CauthType%3ANAME_SEARCH,http://hertzfoundation.org/dx/fellows/fellow_profile.aspx?d=11227,https://liberalarts.utexas.edu/lahonors/Dedman%20Distinguished%20Scholars%20/Dedman%20Alumni/Anjali-Datta.php</t>
  </si>
  <si>
    <t xml:space="preserve">http://hertzfoundation.org/lib/imagefiles/Anjali-Datta-2_web.png</t>
  </si>
  <si>
    <t xml:space="preserve">rccooper@stanford.edu</t>
  </si>
  <si>
    <t xml:space="preserve">Roshni Cooper</t>
  </si>
  <si>
    <t xml:space="preserve">Research Description: With todayâ€™s advanced microscopes, biologists image neurons in unprecedented detail. These images allow us to discern the causes of neuronal diseases and eventually discover treatments and cures for them. Today, analyzing biological pictures is largely a manual process involving tedious tasks like counting hundreds of connections between neurons, which is prone to human error and is incredibly slow. Roshni is invoking techniques from EE to process biological images much faster and more consistently, yielding far more data than previously possible. Using information on this scale, we will be able to draw more precise and unambiguous conclusions about the nervous system.</t>
  </si>
  <si>
    <t xml:space="preserve">Software Development Intern (Visual Search)
A9.com
June 2014 â€“ August 2014 (3 months)
Hardware Engineer
Cisco
2008 â€“ 2011 (3 years)</t>
  </si>
  <si>
    <t xml:space="preserve">Microscopes</t>
  </si>
  <si>
    <t xml:space="preserve">Biologists Image Neurons</t>
  </si>
  <si>
    <t xml:space="preserve">ME</t>
  </si>
  <si>
    <t xml:space="preserve">Massachusetts Institute of Technology</t>
  </si>
  <si>
    <t xml:space="preserve">PhD Candidate (Electrical Engineering)
Stanford University
September 2011 â€“ Present (5 years 1 month)
Massachusetts Institute of Technology
M.Eng., BS, EECS
2003 â€“ 2008</t>
  </si>
  <si>
    <t xml:space="preserve">Microscopes, Biologists Image Neurons</t>
  </si>
  <si>
    <t xml:space="preserve">https://www.linkedin.com/in/roshni-cooper-239584a,https://web.stanford.edu/group/shenlab/cgi-bin/shenlab/rccooper,https://biox.stanford.edu/about/people/bio-x-phd-fellows/roshni-cooper-bio-x-sigf-fellow,http://roscoope.github.io/,https://www.researchgate.net/profile/Roshni_Cooper</t>
  </si>
  <si>
    <t xml:space="preserve">http://www.stanford.edu/group/shenlab/cgi-bin/shenlab/sites/default/files/rccooper.jpg</t>
  </si>
  <si>
    <t xml:space="preserve">vaidya1@stanford.edu</t>
  </si>
  <si>
    <t xml:space="preserve">Nina Vaidya</t>
  </si>
  <si>
    <t xml:space="preserve">Optical system design and simulations, wave-guides and modes, fabrication techniques using polymers, glasses and nano particles, 3D printing techniques for device fabrication, and opto-electronic characterization of solar devices.</t>
  </si>
  <si>
    <t xml:space="preserve">PhD candidate and Researcher
Stanford University, Electrical and Electronic Department
January 2011 â€“ Present (5 years 9 months)Stanford
Research on Immersion Index Optics; Optical Systems Simulation, Fabrication and Metrology; Novel Fabrication Techniques using Polymers, Nano-particle, and Glass; 3D printing techniques for device fabrication; Solar Concentrators Prototypes; Lens fabrication; Photo-Voltaics; and Meta-materials.
Optical Engineer
SLAC National Accelerator Laboratory
January 2013 â€“ August 2013 (8 months)
Worked in SLAC on the 'accelerator on chip' project. In charge of the optical setup design.
Research Experience for Undergraduates (REU) Mentor
Stanford University
June 2012 â€“ September 2012 (4 months)
Mentored REU students and completed design and build of solar array powered water pump project.
Business Analyst
Ricardo Strategic Consulting
2007 â€“ 2009 (2 years)Europe
Technology Management Internship
Mott MacDonald
June 2006 â€“ September 2006 (4 months)London, United Kingdom
UROP summer research placement
University of Cambridge
June 2005 â€“ September 2005 (4 months)Cambridge, United Kingdom
Product Development Work Placement
Okmetic Oyj
January 2003 â€“ May 2003 (5 months)Helsinki, Finland</t>
  </si>
  <si>
    <t xml:space="preserve">Optical System Design And Simulations</t>
  </si>
  <si>
    <t xml:space="preserve">Opto-Electronic Characterization Of Solar Devices</t>
  </si>
  <si>
    <t xml:space="preserve">Stanford University
Doctor of Philosophy (Ph.D.), Electrical Engineering and Optics
2011 â€“ 2016
Stanford University
Masterâ€™s Degree, Electrical and Electronics Engineering
2009 â€“ 2011
University of Cambridge
MA, MEng, Engineering
2003 â€“ 2007</t>
  </si>
  <si>
    <t xml:space="preserve">Optical System Design And Simulations, Opto-Electronic Characterization Of Solar Devices</t>
  </si>
  <si>
    <t xml:space="preserve">https://twitter.com/Nina_Vaidya</t>
  </si>
  <si>
    <t xml:space="preserve">https://www.linkedin.com/in/ninavaidya/?authType=name&amp;authToken=PdcF&amp;trk=prof-sb-browse_map-name,http://web.stanford.edu/group/sml/cgi-bin/index.php?member_info&amp;id=12,https://twitter.com/nina_vaidya,https://plus.google.com/116496041987632076759/reviews</t>
  </si>
  <si>
    <t xml:space="preserve">https://media.licdn.com/mpr/mpr/shrink_100_100/p/3/000/1b0/316/34ea429.jpg</t>
  </si>
  <si>
    <t xml:space="preserve">saisrini@stanford.edu</t>
  </si>
  <si>
    <t xml:space="preserve">Srinivasan Ramakrishnan</t>
  </si>
  <si>
    <t xml:space="preserve">His research, funded by the Global Climate and Energy Project (GCEP), focuses on developing earth abundant electrocatalysts for converting carbon dioxide to liquid fuels such as methanol and formic acid.</t>
  </si>
  <si>
    <t xml:space="preserve">Chemical Science</t>
  </si>
  <si>
    <t xml:space="preserve">CHEMISTRY</t>
  </si>
  <si>
    <t xml:space="preserve">Chemistry</t>
  </si>
  <si>
    <t xml:space="preserve">SSSIHL</t>
  </si>
  <si>
    <t xml:space="preserve">Electrocatalysts</t>
  </si>
  <si>
    <t xml:space="preserve">Energy Policy</t>
  </si>
  <si>
    <t xml:space="preserve">Indian Institute of Technology Madras</t>
  </si>
  <si>
    <t xml:space="preserve">B.Sc Chemistry (Hons.), SSSIHL (2010)
M.Sc Chemistry, Indian Institute of Technology Madras (2012)</t>
  </si>
  <si>
    <t xml:space="preserve">Electrocatalysts, Energy Policy</t>
  </si>
  <si>
    <t xml:space="preserve">https://www.linkedin.com/in/srinivasan-ramakrishnan-35437736,https://woods.stanford.edu/educating-leaders/leadership-programs/rising-environmental-leaders/srinivasan-ramakrishnan,https://profiles.stanford.edu/srinivasan-ramakrishnan,</t>
  </si>
  <si>
    <t xml:space="preserve">http://cmad.stanford.edu/sites/default/files/imagecache/fellow_thumb/srini%20pic.jpg</t>
  </si>
  <si>
    <t xml:space="preserve">kvenkat@stanford.edu</t>
  </si>
  <si>
    <t xml:space="preserve">Kartik Venkat</t>
  </si>
  <si>
    <t xml:space="preserve">Information Theory, Statistical Estimation, Machine Learning, Genomics, Wireless</t>
  </si>
  <si>
    <t xml:space="preserve">Graduate Research Assistant
Stanford University
January 2011 â€“ December 2015 (5 years)San Francisco Bay Area
Quantitative Research
D. E. Shaw &amp; Co.
June 2013 â€“ September 2013 (4 months)Greater New York City Area
Graduate Teaching Assistant
Stanford University
January 2012 â€“ March 2012 (3 months)San Francisco Bay Area
Research Intern
Technion - Israel Institute of Technology
May 2011 â€“ August 2011 (4 months)Israel
Summer Research Intern
University of Melbourne
May 2009 â€“ July 2009 (3 months)</t>
  </si>
  <si>
    <t xml:space="preserve">Information Theory</t>
  </si>
  <si>
    <t xml:space="preserve">Statistical Estimation</t>
  </si>
  <si>
    <t xml:space="preserve">Stanford University
Doctor of Philosophy (PhD), Electrical and Electronics Engineering
2011 â€“ 2015
Stanford University
Master of Science (MS), Electrical and Electronics Engineering
2010 â€“ 2012
Indian Institute of Technology, Kanpur
Bachelor of Engineering (BEng), Electrical and Electronics Engineering
2006 â€“ 2010</t>
  </si>
  <si>
    <t xml:space="preserve">https://ee.stanford.edu/spotlight/kartik-venkat,https://www.linkedin.com/in/kartik-venkat-b239547b,https://scholar.google.co.in/citations?user=OP6ejqgAAAAJ&amp;hl=en,https://ee.stanford.edu/news/award-student/06-07-2016/kartik-venkat-phd-%E2%80%9915-has-won-2016-thomas-m-cover-dissertation-award,http://www.itsoc.org/portal_memberdata/kvenkat</t>
  </si>
  <si>
    <t xml:space="preserve">https://ee.stanford.edu/sites/default/files/styles/profile_full/public/spotlight_images/KartikVenkat-smaller.jpg?itok=62H2YVXr</t>
  </si>
  <si>
    <t xml:space="preserve">hsridhar@stanford.edu</t>
  </si>
  <si>
    <t xml:space="preserve">Hamsa Sridhar</t>
  </si>
  <si>
    <t xml:space="preserve">Evidence of Strategic Behavior in Medicare Claims Reporting,Online Decision-Making with High-Dimensional Covariates, Analysis of Medicareâ€™s Hybrid Pay-for-Performance Contracts</t>
  </si>
  <si>
    <t xml:space="preserve">Teaching Assistant, OIT 367 (Business Intelligence from Big Data), Stanford GSB Winter, 2016
MBA Core course taught by Mohsen Bayati.
Teaching Assistant, OIT 536 (Data for Action), Stanford GSB Winter, 2015
MBA Elective course co-taught by Mohsen Bayati and Guido Imbens.
Data Science Ph.D. Intern, eBay Search Science Summer, 2013
Teaching Fellow, PHYS 143a (Quantum Mechanics I), Harvard Physics Department Spring, 2011
Course Assistant, MATH 25 (Linear Algebra &amp; Real Analysis), Harvard Math Department Fall / Spring, 2010</t>
  </si>
  <si>
    <t xml:space="preserve">Healthcare Operations Management</t>
  </si>
  <si>
    <t xml:space="preserve">Dynamic Decision-Making Under Uncertainty</t>
  </si>
  <si>
    <t xml:space="preserve">631 697 4356</t>
  </si>
  <si>
    <t xml:space="preserve">10 Comstock Circle, Apt 304, Stanford, CA 94305</t>
  </si>
  <si>
    <t xml:space="preserve">Ph.D. in Electrical Engineering, Stanford University 2012 - 2017
A.M. in Physics, Harvard University 2011 - 2012
A.B. summa cum laude in Physics and Mathematics, Harvard University 2008 - 2012</t>
  </si>
  <si>
    <t xml:space="preserve">Healthcare Operations Management
Dynamic Decision-Making Under Uncertainty
High-Dimensional Statistics And Causal Inference
Mechanism Design And Game Theory</t>
  </si>
  <si>
    <t xml:space="preserve">http://stanford.edu/~hsridhar/,https://www.linkedin.com/in/hamsa-sridhar-4a346955,http://stanford.edu/~hsridhar/cv,http://stanford.edu/~hsridhar/bio,</t>
  </si>
  <si>
    <t xml:space="preserve">http://www.orie.cornell.edu/engineering2/customcf/iws_vid_gallery/uploads/hamsa_-_80x80.jpg</t>
  </si>
  <si>
    <t xml:space="preserve">ishuwar@stanford.edu</t>
  </si>
  <si>
    <t xml:space="preserve">Ishuwar Seetharam</t>
  </si>
  <si>
    <t xml:space="preserve">William R. Hewlett Fellow
Stanford University
August 2012 â€“ Present (4 years 2 months)Stanford, California
(Open)1 honor or award
Economist
Centennial Asia Advisors Pte. Ltd. Singapore.
February 2012 â€“ August 2012 (7 months)
Macroeconomic research, Strategy and Policy Consulting
Product Analyst, Finance
Citibank, N.A. Manila, Philippines.
April 2008 â€“ May 2008 (2 months)</t>
  </si>
  <si>
    <t xml:space="preserve">University of Warwick</t>
  </si>
  <si>
    <t xml:space="preserve">Stanford University
PhD Student, Economics
2012 â€“ 2017
University of Warwick
M.Sc., Economics
2010 â€“ 2011
Sotiris Migkos
Sri Sathya Sai Institute of Higher Learning
B.Sc., Economics, Mathematics &amp; Statistics
2007 â€“ 2010</t>
  </si>
  <si>
    <t xml:space="preserve">https://economics.stanford.edu/people/graduate-students,https://www.linkedin.com/in/ishuwar-seetharam-9a026a2a,</t>
  </si>
  <si>
    <t xml:space="preserve">https://media.licdn.com/mpr/mpr/shrinknp_400_400/p/5/000/1ae/196/0a801a0.jpg</t>
  </si>
  <si>
    <t xml:space="preserve">karthik.rajkumar@stanford.edu</t>
  </si>
  <si>
    <t xml:space="preserve">Karthik Rajkumar</t>
  </si>
  <si>
    <t xml:space="preserve">Technische UniversitÃ¤t Berlin
In 2012 Â· Berlin, Germany</t>
  </si>
  <si>
    <t xml:space="preserve">Stanford University
2015 to 2020 Â· PhD Â· Economics Â· Stanford, California
Stanford University
Class of 2015 Â· MS Â· Statistics Â· Stanford, California
IIT Madras
Class of 2013 Â· Electrical Engineering Â· Chennai, India
FIITJEE Saifabad
Class of 2009
St. John's Church High School, Secunderabad
Class of 2007 Â· Secundurabad, Andhra Pradesh, India</t>
  </si>
  <si>
    <t xml:space="preserve">Name+education</t>
  </si>
  <si>
    <t xml:space="preserve">https://twitter.com/ravenousrambler</t>
  </si>
  <si>
    <t xml:space="preserve">https://economics.stanford.edu/people/karthik-rajkumar,https://www.facebook.com/karthik.rkmt,https://twitter.com/ravenousrambler,https://www.linkedin.com/in/karthik-rajkumar-a4b0b239</t>
  </si>
  <si>
    <t xml:space="preserve">https://scontent.fbom1-1.fna.fbcdn.net/t31.0-1/c103.250.1076.1076/s960x960/13680403_10154375423863544_8688696928758951084_o.jpg</t>
  </si>
  <si>
    <t xml:space="preserve">mdbhole@stanford.edu</t>
  </si>
  <si>
    <t xml:space="preserve">Monica Bhole</t>
  </si>
  <si>
    <t xml:space="preserve">Public Finance, Postsecondary Education, Finance</t>
  </si>
  <si>
    <t xml:space="preserve">Teaching Assistant for Junior Honors Seminar (undergraduate) Present
Stanford Economics Department
Teaching Assistant for Economic Policy Analysis (undergraduate) 2014
Stanford Economics Department
Teaching Assistant for Applied Econometrics (undergraduate) 2014, 2015
Stanford Economics Department
Teaching Assistant for Labor Economics (undergraduate) 2013, 2014
Stanford Economics Department
Grader for Discrete Mathematics (undergraduate) 2010</t>
  </si>
  <si>
    <t xml:space="preserve">Economics And Mathematics</t>
  </si>
  <si>
    <t xml:space="preserve">New York University</t>
  </si>
  <si>
    <t xml:space="preserve">Public Finance</t>
  </si>
  <si>
    <t xml:space="preserve">Postsecondary Education</t>
  </si>
  <si>
    <t xml:space="preserve">315 491 7578</t>
  </si>
  <si>
    <t xml:space="preserve">579 Serra Mall, Stanford, CA 94305</t>
  </si>
  <si>
    <t xml:space="preserve">MA</t>
  </si>
  <si>
    <t xml:space="preserve">Stanford University Stanford, CA
Ph.D. Candidate in Economics, 2011 - present
M.A Economics, 2013
Primary Advisors: Caroline Hoxby and Paul Oyer
New York University: College of Arts and Sciences New York, NY
B.A. (Cum Laude) in Economics and Mathematics, 2011</t>
  </si>
  <si>
    <t xml:space="preserve">http://web.stanford.edu/~mdbhole/,http://web.stanford.edu/~mdbhole/resume_short.pdf,http://siepr.stanford.edu/scholars/monica-bhole,https://explorecourses.stanford.edu/instructor/mdbhole,https://www.linkedin.com/in/monica-bhole-9a4b18b</t>
  </si>
  <si>
    <t xml:space="preserve">http://web.stanford.edu/~mdbhole/pic.jpeg</t>
  </si>
  <si>
    <t xml:space="preserve">atulg@stanford.edu</t>
  </si>
  <si>
    <t xml:space="preserve">Atul Gupta</t>
  </si>
  <si>
    <t xml:space="preserve">Applied Microeconomics, Health, IO</t>
  </si>
  <si>
    <t xml:space="preserve">University of Mumbai</t>
  </si>
  <si>
    <t xml:space="preserve">IIM Ahmedabad</t>
  </si>
  <si>
    <t xml:space="preserve">Applied Microeconomics</t>
  </si>
  <si>
    <t xml:space="preserve">Health</t>
  </si>
  <si>
    <t xml:space="preserve">MBA</t>
  </si>
  <si>
    <t xml:space="preserve">Indian Institute of Management Ahmedabad</t>
  </si>
  <si>
    <t xml:space="preserve">Ahmedabad</t>
  </si>
  <si>
    <t xml:space="preserve">Stanford University
Ph.D., Economics (expected) 2017
Masters, Economics 2014
Indian Institute of Management Ahmedabad, India
MBA 2007
University of Mumbai, India
B.S., Electrical Engineering 2005</t>
  </si>
  <si>
    <t xml:space="preserve">Applied Microeconomics, Health, Io</t>
  </si>
  <si>
    <t xml:space="preserve">http://www.web.stanford.edu/~atulg/,https://www.linkedin.com/in/5atulg,</t>
  </si>
  <si>
    <t xml:space="preserve">http://www.web.stanford.edu/~atulg/headshot2.jpg</t>
  </si>
  <si>
    <t xml:space="preserve">staditya@stanford.edu</t>
  </si>
  <si>
    <t xml:space="preserve">Aditya Siripuram</t>
  </si>
  <si>
    <t xml:space="preserve">Sampling and Interpolation
Coding theory
Number theoretic and Combinatorial approaches to engineering problems</t>
  </si>
  <si>
    <t xml:space="preserve">Dual Degree Student
Indian Institute of Technology, Bombay
July 2004 â€“ July 2009 (5 years 1 month)</t>
  </si>
  <si>
    <t xml:space="preserve">Sampling And Interpolation</t>
  </si>
  <si>
    <t xml:space="preserve">Number Theoretic And Combinatorial Approaches</t>
  </si>
  <si>
    <t xml:space="preserve">Packard Bldg., Room No. 268
350 Serra Mall Stanford, CA 94305</t>
  </si>
  <si>
    <t xml:space="preserve">Indian Institutes of Technology Bombay</t>
  </si>
  <si>
    <t xml:space="preserve">Ph.D, Electrical Engineering, Stanford University, Sep. 2009â€“Present
M.Tech, Communications and Signal Processing, I.I.T. Bombay, 2009
B.Tech, Electrical Engineering, I.I.T. Bombay, 2009</t>
  </si>
  <si>
    <t xml:space="preserve">Sampling And Interpolation
Coding Theory
Number Theoretic And Combinatorial Approaches To Engineering Problems</t>
  </si>
  <si>
    <t xml:space="preserve">http://web.stanford.edu/~staditya/,https://www.linkedin.com/in/aditya-siripuram-846a8a9</t>
  </si>
  <si>
    <t xml:space="preserve">gshine@stanford.edu</t>
  </si>
  <si>
    <t xml:space="preserve">Gautam Shine</t>
  </si>
  <si>
    <t xml:space="preserve">My work is primarily theoretical and involves modeling electronic structure and quantum transport to identify materials that may replace silicon for computing. I focus on problems involving interfaces and tunneling such as contacts to nanoscale MOSFETs and spin transport in magnetic tunnel junctions.</t>
  </si>
  <si>
    <t xml:space="preserve">Fellow
Insight Data Science
September 2016 â€“ Present (1 month)
Doctoral Student
Stanford University
January 2012 â€“ Present (4 years 9 months)
Machine Learning Intern
Acusense Technologies
April 2016 â€“ July 2016 (4 months)
Modeling Research Intern
Intel Corporation
June 2015 â€“ September 2015 (4 months)
Modeling Research Intern
Intel Corporation
May 2013 â€“ August 2013 (4 months)</t>
  </si>
  <si>
    <t xml:space="preserve">University of Illinois at Urbana-Champaign</t>
  </si>
  <si>
    <t xml:space="preserve">Modeling Materials And Technology</t>
  </si>
  <si>
    <t xml:space="preserve">309 269 9984</t>
  </si>
  <si>
    <t xml:space="preserve">CIS 13, Allen Building
Stanford, CA</t>
  </si>
  <si>
    <t xml:space="preserve">Stanford University Stanford, CA
Ph.D., Electrical Engineering 2011 - 2017
University of Illinois Urbana, IL
B.S., Electrical Engineering, Highest Honors 2007 - 2011</t>
  </si>
  <si>
    <t xml:space="preserve">https://profiles.stanford.edu/gautam-shine,https://web.stanford.edu/~gshine/,https://web.stanford.edu/~gshine/ShineCV.pdf,https://www.linkedin.com/in/gautamshine</t>
  </si>
  <si>
    <t xml:space="preserve">https://web.stanford.edu/~gshine/shine.jpg</t>
  </si>
  <si>
    <t xml:space="preserve">vsharan@stanford.edu</t>
  </si>
  <si>
    <t xml:space="preserve">Vatsal Sharan</t>
  </si>
  <si>
    <t xml:space="preserve">Energy efficient optimal Node-Source localization using mobile beacon in Ad-Hoc sensor networks
Spectrum sensing for cognitive radio
Large deviation property of waiting times for Markov and mixing processes</t>
  </si>
  <si>
    <t xml:space="preserve">Research Intern
Cornell University
May 2013 â€“ July 2013 (3 months)</t>
  </si>
  <si>
    <t xml:space="preserve">Spectrum Sensing</t>
  </si>
  <si>
    <t xml:space="preserve">Stanford University
Doctor of Philosophy (Ph.D.)
2014
Indian Institute of Technology, Kanpur
Bachelor of Technology (BTech), Electrical Engineering
2010 â€“ 2014
Activities and Societies: Counselling Service, Electronics Club, Robotics Club, Programming Club
Birla High School
2008 â€“ 2010</t>
  </si>
  <si>
    <t xml:space="preserve">https://www.linkedin.com/in/vatsalsharan,https://scholar.google.com/citations?user=Ize17HEAAAAJ&amp;hl=en,https://explorecourses.stanford.edu/instructor/vsharan</t>
  </si>
  <si>
    <t xml:space="preserve">https://media.licdn.com/mpr/mpr/shrinknp_400_400/p/2/005/019/377/0aeac50.jpg</t>
  </si>
  <si>
    <t xml:space="preserve">nishits@stanford.edu</t>
  </si>
  <si>
    <t xml:space="preserve">Nishit Harshad Shah</t>
  </si>
  <si>
    <t xml:space="preserve">Specialties: Mixed-signal IC designs: 1. High-precision, Low Power, High Speed Analog-to-Digital Converter designs. 2. Analog block designs like Reference Buffers, Switched Capacitor Circuits and Oscillators. 3. RTL and Synthesis of Digital blocks. 4. Modeling System Non-Linearities using MATLAB.</t>
  </si>
  <si>
    <t xml:space="preserve">Graduate Student
Stanford University
September 2012 â€“ Present (4 years 1 month)
Summer Intern
Robert Bosch Research and Technology Center
July 2013 â€“ September 2013 (3 months)San Francisco Bay Area
Explored application specific energy harvesting techniques
Sr. Analog/ Mixed Signal IC Design Engineer
Intel
April 2011 â€“ July 2012 (1 year 4 months)
1) Design Voltage Regulators
Analog/ Mixed Signal IC Design Engineer
Texas Instruments
July 2006 â€“ March 2011 (4 years 9 months)</t>
  </si>
  <si>
    <t xml:space="preserve">L.D College of Engineering - Ahmedabad</t>
  </si>
  <si>
    <t xml:space="preserve">Lalbhai Dalpatbhai College of Engineering</t>
  </si>
  <si>
    <t xml:space="preserve">Analog block designs</t>
  </si>
  <si>
    <t xml:space="preserve">Low Power</t>
  </si>
  <si>
    <t xml:space="preserve">Information And Communication Technology</t>
  </si>
  <si>
    <t xml:space="preserve">Dhirubhai Ambani Institute of Information and Communication Technology (DA-IICT)</t>
  </si>
  <si>
    <t xml:space="preserve">Stanford University
Electrical Engineering
2012 â€“ 2016
Dhirubhai Ambani Institute of Information and Communication Technology (DA-IICT)
M.Tech, Information and Communication Technology(ICT), VLSI, Communication Theory
2004 â€“ 2006
L.D College of Engineering - Ahmedabad
B.E., Electronics and Communications (EC), VLSI, DSP
2000 â€“ 2004</t>
  </si>
  <si>
    <t xml:space="preserve">High-Precision, Low Power, High Speed Analog-To-Digital Converter Designs.</t>
  </si>
  <si>
    <t xml:space="preserve">https://web.stanford.edu/group/murmann_group/cgi-bin/mediawiki/index.php/Nishit_Harshad_Shah,https://www.linkedin.com/in/nishitshah1</t>
  </si>
  <si>
    <t xml:space="preserve">https://web.stanford.edu/group/murmann_group/wikiupload/thumb/9/91/Nishit.JPG/200px-Nishit.JPG</t>
  </si>
  <si>
    <t xml:space="preserve">bhaishahster@gmail.com</t>
  </si>
  <si>
    <t xml:space="preserve">Nishal Shah</t>
  </si>
  <si>
    <t xml:space="preserve">Reinforcement learning and dimensionality reduction: a model in computational neuroscience
Development and matching of binocular orientation preference in mouse V1
Cooperation between reinforcement and procedural learning in the basal ganglia
Apprentissage par Renforcement et RÃ©duction de la dimensionnalitÃ©: une Approche Bio-inspirÃ©e</t>
  </si>
  <si>
    <t xml:space="preserve">Summer Intern
Computational Cognitive Neuroscience Lab, University of Colorado at Boulder
May 2012 â€“ July 2012 (3 months)Boulder, Colorado
Summer Intern
Qualcomm
May 2011 â€“ July 2011 (3 months)</t>
  </si>
  <si>
    <t xml:space="preserve">Computational Neuroscience</t>
  </si>
  <si>
    <t xml:space="preserve">Stanford University
2013 â€“ 2018
Indian Institute of Technology, Delhi
Master of Technology (MTech), Information and Communication Technology
2008 â€“ 2013
(Open)2 projects
Ecole Nationale SupÃ©rieure des Mines de Nancy
Exchange Student
2010 â€“ 2010
Indian Institute of Technology, Delhi
Bachelor of Technology (BTech), Electrical Engineering
2008 â€“ 2013</t>
  </si>
  <si>
    <t xml:space="preserve">Computational Neuroscience, Information Theory, Machine Learning</t>
  </si>
  <si>
    <t xml:space="preserve">https://www.linkedin.com/in/nishal-shah-ba493580,https://www.facebook.com/bhaishahster,http://loop.frontiersin.org/people/156289/overview,https://scholar.google.com/citations?user=ifFcxR4AAAAJ&amp;hl=en,</t>
  </si>
  <si>
    <t xml:space="preserve">https://scontent.fbom1-1.fna.fbcdn.net/v/t1.0-0/s526x395/12243075_10205395456742711_2069367442250853083_n.jpg?oh=99ffc777eec7a7fc4622f4c2baca044a&amp;oe=587212A0</t>
  </si>
  <si>
    <t xml:space="preserve">chinmayee.shah@stanford.edu</t>
  </si>
  <si>
    <t xml:space="preserve">Chinmayee Yogesh Shah</t>
  </si>
  <si>
    <t xml:space="preserve">Distributed AMR Simulations, Ebb DSL For Physical Simulations, Fast Cloud Computing with Nimbus</t>
  </si>
  <si>
    <t xml:space="preserve">Distributed Amr Simulations</t>
  </si>
  <si>
    <t xml:space="preserve">Ebb Dsl For Physical Simulations</t>
  </si>
  <si>
    <t xml:space="preserve">Gates Building, Office 284
Stanford, CA 94305</t>
  </si>
  <si>
    <t xml:space="preserve">Stanford University
MS and PhD, Electrical Engineering
2011 â€“ 2016
Indian Institute of Technology, Bombay
B.Tech, Electrical Engineering
2007 â€“ 2011</t>
  </si>
  <si>
    <t xml:space="preserve">Distributed Amr Simulations, Ebb Dsl For Physical Simulations, Fast Cloud Computing With Nimbus</t>
  </si>
  <si>
    <t xml:space="preserve">https://stanfordwho.stanford.edu/SWApp/detailAction.do?key=DR187K864%20%20%20%20%20%20%20&amp;search=Shaw&amp;soundex=checkbox&amp;stanfordonly=&amp;affilfilter=everyone&amp;filters=open,http://web.stanford.edu/~chshah/,https://www.linkedin.com/in/chinmayee-shah-33a95520,https://plus.google.com/100491989789590240566</t>
  </si>
  <si>
    <t xml:space="preserve">http://web.stanford.edu/~chshah/images/profile.jpg</t>
  </si>
  <si>
    <t xml:space="preserve">pdutta03@stanford.edu</t>
  </si>
  <si>
    <t xml:space="preserve">Priyanka Dutta</t>
  </si>
  <si>
    <t xml:space="preserve">Life Science</t>
  </si>
  <si>
    <t xml:space="preserve">Geophysics</t>
  </si>
  <si>
    <t xml:space="preserve">Geophysics And Seismology</t>
  </si>
  <si>
    <t xml:space="preserve">Geophysics Intern
Shell
June 2015 â€“ September 2015 (4 months)Houston, Texas Area
Geophysics Intern
BP
June 2014 â€“ September 2014 (4 months)Houston, Texas Area
Petrophysicist
Schlumberger
August 2008 â€“ May 2012 (3 years 10 months)</t>
  </si>
  <si>
    <t xml:space="preserve">Exploration Geophysics</t>
  </si>
  <si>
    <t xml:space="preserve">Indian Institutes of Technology Kharagpur</t>
  </si>
  <si>
    <t xml:space="preserve">Stanford University
Doctor of Philosophy (Ph.D.), Geophysics and Seismology
2012 â€“ 2017
IIT Kharagpur
Int. M.Sc., Exploration Geophysics
2003 â€“ 2008</t>
  </si>
  <si>
    <t xml:space="preserve">https://earth.stanford.edu/priyanka-dutta,https://profiles.stanford.edu/priyanka-dutta,https://earth.stanford.edu/priyanka-dutta-geophysics-0,https://www.linkedin.com/in/priyanka-dutta-493b805a,https://scholar.google.com/citations?user=RPrAps8AAAAJ&amp;hl=en,</t>
  </si>
  <si>
    <t xml:space="preserve">https://earth.stanford.edu/sites/default/files/styles/cap-profile-medium/public/LinkedInHeadshot2.jpg?itok=Rxqobkma</t>
  </si>
  <si>
    <t xml:space="preserve">makhter@stanford.edu</t>
  </si>
  <si>
    <t xml:space="preserve">Madihah Akhter</t>
  </si>
  <si>
    <t xml:space="preserve">Her current research concerns gender and liberalism in princely India in the early twentieth century.</t>
  </si>
  <si>
    <t xml:space="preserve">History</t>
  </si>
  <si>
    <t xml:space="preserve">Instructor, Self-Designed Course in Sources &amp; Methods September- December 2016
â€œComparative Partitions: Pakistan, Israel and the Modern World,â€ Stanford University Global History Teaching Certificate June 2016
Stanford University
Teaching Assistant September 2011-Present
Stanford University &amp; Tufts University</t>
  </si>
  <si>
    <t xml:space="preserve">University of California, Los Angeles</t>
  </si>
  <si>
    <t xml:space="preserve">Gender And Liberalism Study</t>
  </si>
  <si>
    <t xml:space="preserve">Tufts University</t>
  </si>
  <si>
    <t xml:space="preserve">PhD Candidate in History, PhD Minor in Feminist, Gender and Sexuality Studies Present
Stanford University
MA, History May 2012
Tufts University
BA, History December 2010
University of California, Los Angeles</t>
  </si>
  <si>
    <t xml:space="preserve">https://history.stanford.edu/people/madihah-akhter,https://history.stanford.edu/sites/default/files/akhter_cv_1.pdf,http://feminist.stanford.edu/portfolio/madihah-akhter/,https://www.linkedin.com/in/madihah-akhter-78753854,http://stanford.academia.edu/MadihahAkhter,</t>
  </si>
  <si>
    <t xml:space="preserve">https://history.stanford.edu/sites/default/files/styles/large-square/public/1888616_10103939998328586_8745011213822174074_n.jpg?itok=Hr-lx8wS</t>
  </si>
  <si>
    <t xml:space="preserve">skatta@stanford.edu</t>
  </si>
  <si>
    <t xml:space="preserve">Samata Katta</t>
  </si>
  <si>
    <t xml:space="preserve">My research on the proteins that act as first responders in the sense of touch is supported by an NIH National Research Service Award predoctoral fellowship.</t>
  </si>
  <si>
    <t xml:space="preserve">Medical Health Science</t>
  </si>
  <si>
    <t xml:space="preserve">Neuroscience</t>
  </si>
  <si>
    <t xml:space="preserve">PhD Candidate
Stanford University School of Medicine
September 2011 â€“ Present (5 years 1 month)
Undergraduate Researcher
UC Berkeley
January 2010 â€“ August 2011 (1 year 8 months)</t>
  </si>
  <si>
    <t xml:space="preserve">Cell Biology</t>
  </si>
  <si>
    <t xml:space="preserve">Molecular Biology</t>
  </si>
  <si>
    <t xml:space="preserve">Stanford University
Neuroscience
2011 â€“ 2016
UC Berkeley
BA, Molecular and Cell Biology, emphasis in Neurobiology
2007 â€“ 2011</t>
  </si>
  <si>
    <t xml:space="preserve">Cell Biology,
Molecular Biology,
Scientific Writing</t>
  </si>
  <si>
    <t xml:space="preserve">https://www.linkedin.com/in/sammykatta,https://stanfordwho.stanford.edu/SWApp/detailAction.do?key=DR422B356%20%20%20%20%20%20%20&amp;search=guido&amp;soundex=checkbox&amp;stanfordonly=&amp;affilfilter=everyone&amp;filters=open,http://stanford.edu/group/sia/cgi-bin/SIA_core.php,http://med.stanford.edu/sudhoflab/members.html,</t>
  </si>
  <si>
    <t xml:space="preserve">http://stanford.edu/group/sia/cgi-bin/images/SiaBoard/samata.jpg</t>
  </si>
  <si>
    <t xml:space="preserve">anshulr@stanford.edu</t>
  </si>
  <si>
    <t xml:space="preserve">Anshul Rana</t>
  </si>
  <si>
    <t xml:space="preserve">Fluorescence Microscopy
Cell Culture
Protein Chemistry
Molecular Biology</t>
  </si>
  <si>
    <t xml:space="preserve">Biochemistry</t>
  </si>
  <si>
    <t xml:space="preserve">Consultant
Bain &amp; Company
September 2015 â€“ Present (1 year 1 month)San Francisco Bay Area
Summer Associate
Bain &amp; Company
June 2014 â€“ August 2014 (3 months)</t>
  </si>
  <si>
    <t xml:space="preserve">Biochemical Engineering And Biotechnology</t>
  </si>
  <si>
    <t xml:space="preserve">Fluorescence Microscopy</t>
  </si>
  <si>
    <t xml:space="preserve">Cell Culture</t>
  </si>
  <si>
    <t xml:space="preserve">Biochemical Engineering</t>
  </si>
  <si>
    <t xml:space="preserve">Stanford University School of Medicine
Doctor of Philosophy (PhD), Biochemistry
2009 â€“ 2015
Indian Institute of Technology, Delhi
Bachelor of Technology (BTech), Biochemical Engineering and Biotechnology
2004 â€“ 2009
Indian Institute of Technology, Delhi
Master of Technology (MTech), Biochemical Engineering and Biotechnology
2004 â€“ 2009</t>
  </si>
  <si>
    <t xml:space="preserve">Fluorescence Microscopy,
Cell Culture,
Protein Chemistry,
Molecular Biology</t>
  </si>
  <si>
    <t xml:space="preserve">https://www.linkedin.com/in/anshul-rana-9b51a087,https://explorecourses.stanford.edu/instructor/anshulr,</t>
  </si>
  <si>
    <t xml:space="preserve">https://media.licdn.com/mpr/mpr/shrinknp_400_400/p/5/005/02b/1a9/18071fa.jpg</t>
  </si>
  <si>
    <t xml:space="preserve">srastogi@stanford.edu</t>
  </si>
  <si>
    <t xml:space="preserve">Suchita Rastogi</t>
  </si>
  <si>
    <t xml:space="preserve">MICROBIOLOGY AND IMMUNOLOGY</t>
  </si>
  <si>
    <t xml:space="preserve">Microbiology And Immunology</t>
  </si>
  <si>
    <t xml:space="preserve">Coordinator and Developer
Science Teaching through Art, Stanford University
December 2015 â€“ Present (10 months)
Doctoral Student, Microbiology and Immunology
Stanford University School of Medicine
June 2014 â€“ Present (2 years 4 months)
Co-founder and Director
Stanford Digital Anatomy Initiative
November 2013 â€“ Present (2 years 11 months)
Doctoral Rotation Student, Institute for Stem Cell Biology and Regenerative Medicine
Stanford University School of Medicine
July 2013 â€“ September 2013 (3 months)
Curriculum Developer
Stanford University School of Medicine
June 2013 â€“ August 2013 (3 months)
Student Investigator
Research Explorations in Genomics, Washington University in St. Louis
January 2011 â€“ May 2011 (5 months)
Student Investigator
Phage Hunters, Washington University in St. Louis
August 2008 â€“ June 2009 (11 months)</t>
  </si>
  <si>
    <t xml:space="preserve">Biochemistry And Molecular Biology</t>
  </si>
  <si>
    <t xml:space="preserve">Washington University in St. Louis</t>
  </si>
  <si>
    <t xml:space="preserve">Stanford University School of Medicine
Doctor of Medicine (MD), Doctor of Philosophy (Ph.D.), Microbiology and Immunology, 4.00
2012 â€“ 2020
Washington University in St. Louis
Bachelor of Arts (B.A.), Biochemistry and Molecular Biology, 4.00
2008 â€“ 2012
Munster High School
high school diploma, 4.00
2004 â€“ 2008</t>
  </si>
  <si>
    <t xml:space="preserve">https://profiles.med.stanford.edu/suchita-rastogi,https://www.linkedin.com/in/suchita-rastogi-59389773</t>
  </si>
  <si>
    <t xml:space="preserve">tdazad@stanford.edu</t>
  </si>
  <si>
    <t xml:space="preserve">Tej Deepak Azad</t>
  </si>
  <si>
    <t xml:space="preserve">Immunology Bioinformatics, Brain Tumor Stem Cell &amp; Immunotherapy</t>
  </si>
  <si>
    <t xml:space="preserve">BIOMEDICAL INFORMATICS</t>
  </si>
  <si>
    <t xml:space="preserve">MD</t>
  </si>
  <si>
    <t xml:space="preserve">Medicine</t>
  </si>
  <si>
    <t xml:space="preserve">Doris Duke Charitable Foundation Clinical Research Fellow
Diehn Lab, Stanford University School of Medicine
June 2016 â€“ Present (4 months)Stan
TL1 Clinical Training Scholar
Khatri Lab, Stanford University School of Medicine
June 2015 â€“ May 2016 (1 year)
Research &amp; Journalism Fellow
Rock Health
April 2015 â€“ January 2016 (10 months)San Francisco Bay Area
Zipfel Lab Research Assistant
Washington University School of Medicine
May 2010 â€“ May 2013 (3 years 1 month)</t>
  </si>
  <si>
    <t xml:space="preserve">Biology Neuroscience</t>
  </si>
  <si>
    <t xml:space="preserve">Immunology Bioinformatics</t>
  </si>
  <si>
    <t xml:space="preserve">Brain Tumor Stem Cell &amp; Immunotherapy</t>
  </si>
  <si>
    <t xml:space="preserve">Biomedical Informatics</t>
  </si>
  <si>
    <t xml:space="preserve">Stanford University School of Medicine
Doctor of Medicine (MD), Medicine
2013 â€“ 2019
Stanford University School of Medicine
Master of Science (MS), Biomedical Informatics
2015 â€“ 2017
Washington University in St. Louis
Bachelor of Arts (B.A.), Biology - Neuroscience
2009 â€“ 2013
Floyd Central High School
2005 â€“ 2009</t>
  </si>
  <si>
    <t xml:space="preserve">https://profiles.med.stanford.edu/tej-azad?tab=bio,https://www.linkedin.com/in/tejazad,http://bmi.stanford.edu/people-directory/current-students.html</t>
  </si>
  <si>
    <t xml:space="preserve">https://cap.stanford.edu/profiles/viewImage?profileId=40372&amp;type=square</t>
  </si>
  <si>
    <t xml:space="preserve">vibhua@stanford.edu</t>
  </si>
  <si>
    <t xml:space="preserve">Vibhu Agarwal</t>
  </si>
  <si>
    <t xml:space="preserve">Data driven medicine, application of machine learning techniques to diagnostics, personal genomics</t>
  </si>
  <si>
    <t xml:space="preserve">Senior Manager
Nuance Communications
2011 â€“ 2013 (2 years)
Founder
Prologix
January 2000 â€“ March 2011 (11 years 3 months)</t>
  </si>
  <si>
    <t xml:space="preserve">Data Driven Medicine</t>
  </si>
  <si>
    <t xml:space="preserve">Application Of Machine Learning Techniques</t>
  </si>
  <si>
    <t xml:space="preserve">Stanford University School of Medicine
Doctor of Philosophy (Ph.D.), Biomedical Informatics
2015 â€“ 2018
Stanford University School of Medicine
Master's degree, Biomedical Informatics
2013 â€“ 2015
Hitotsubashi University
Master of Business Administration (MBA), MBA
2004 â€“ 2005
Indian Institute of Technology, Kanpur
B. Tech, ME
1993 â€“ 1997</t>
  </si>
  <si>
    <t xml:space="preserve">Data Driven Medicine, Application Of Machine Learning Techniques To Diagnostics, Personal Genomics</t>
  </si>
  <si>
    <t xml:space="preserve">https://www.linkedin.com/in/vibhu-agarwal-5ab674,https://explorecourses.stanford.edu/instructor/vibhua,http://bmi.stanford.edu/people-directory/current-students.html,https://www.facebook.com/vibhu.agarwal.921/about</t>
  </si>
  <si>
    <t xml:space="preserve">http://bmi.stanford.edu/images/photos/Agarwal.jpg</t>
  </si>
  <si>
    <t xml:space="preserve">jbasu1@stanford.edu</t>
  </si>
  <si>
    <t xml:space="preserve">Jackie Basu</t>
  </si>
  <si>
    <t xml:space="preserve">POLITICAL THEORY
AMERICAN POLITICS</t>
  </si>
  <si>
    <t xml:space="preserve">Political Science</t>
  </si>
  <si>
    <t xml:space="preserve">Doctoral Candidate
Stanford University
2013 â€“ Present (3 years)
Senior Research Assistant
Expanding College Opportunities
2012 â€“ 2013 (1 year)
Research Assistant
Stanford Institute for Economic Policy Research
August 2011 â€“ August 2012 (1 year 1 month)</t>
  </si>
  <si>
    <t xml:space="preserve">Political Theory</t>
  </si>
  <si>
    <t xml:space="preserve">American Politics</t>
  </si>
  <si>
    <t xml:space="preserve">Stanford University
Doctor of Philosophy (PhD), Political Science and Government
2013 â€“ 2018
Stanford University
Bachelor of Arts, with Honors and Distinction, History
2007 â€“ 2011</t>
  </si>
  <si>
    <t xml:space="preserve">Political Theory,
American Politics</t>
  </si>
  <si>
    <t xml:space="preserve">https://twitter.com/jambahx</t>
  </si>
  <si>
    <t xml:space="preserve">https://politicalscience.stanford.edu/people/jackie-basu,https://www.linkedin.com/in/jacqueline-basu-78b4074b,https://twitter.com/jambahx,https://www.facebook.com/jackie.basu/about,</t>
  </si>
  <si>
    <t xml:space="preserve">https://files-politicalscience-stanford-edu.s3-us-west-2.amazonaws.com/s3fs-public/styles/large-profile-scaled/public/basu_jacqueline.jpg?itok=N-ObJled</t>
  </si>
  <si>
    <t xml:space="preserve">nbalakr@stanford.edu</t>
  </si>
  <si>
    <t xml:space="preserve">Nandita Balakrishnan</t>
  </si>
  <si>
    <t xml:space="preserve">INTERNATIONAL RELATIONS
POLITICAL METHODOLOGY</t>
  </si>
  <si>
    <t xml:space="preserve">Senior Resident Advisor
Emory Office of Residence Life and Housing
August 2013 â€“ May 2014 (10 months)
Emory E-Crew Co-Coordinator
Emory Autism Center
August 2011 â€“ December 2013 (2 years 5 months)
Resident Advisor (Longstreet-Means Hall)
Emory Office of Residence Life and Housing
August 2012 â€“ May 2013 (10 months)
Shelter Advocate
Safe Harbor, Inc.
May 2012 â€“ August 2012 (4 months)
Sophomore Advisor (Longstreet-Means Hall)
Emory Office of Residence Life and Housing
August 2011 â€“ May 2012 (10 months)</t>
  </si>
  <si>
    <t xml:space="preserve">International Studies And Economics</t>
  </si>
  <si>
    <t xml:space="preserve">Emory University</t>
  </si>
  <si>
    <t xml:space="preserve">International Relations</t>
  </si>
  <si>
    <t xml:space="preserve">Political Methodology</t>
  </si>
  <si>
    <t xml:space="preserve">Stanford University
Doctor of Philosophy (Ph.D.), Political Science
2014 â€“ 2019
Emory University
Bachelor of Arts (BA), International Studies and Economics
2010 â€“ 2014</t>
  </si>
  <si>
    <t xml:space="preserve">International Relations,
Political Methodology</t>
  </si>
  <si>
    <t xml:space="preserve">https://politicalscience.stanford.edu/people/nandita-balakrishnan,https://www.linkedin.com/in/nandita-balakrishnan-b6818263</t>
  </si>
  <si>
    <t xml:space="preserve">https://files-politicalscience-stanford-edu.s3-us-west-2.amazonaws.com/s3fs-public/styles/large-profile-scaled/public/balakrishnan_nandita.jpg?itok=UR95bS5r</t>
  </si>
  <si>
    <t xml:space="preserve">priyafs@stanford.edu</t>
  </si>
  <si>
    <t xml:space="preserve">Priya Fielding Singh</t>
  </si>
  <si>
    <t xml:space="preserve">Community Outreach
Public Speaking
Research
Qualitative Research</t>
  </si>
  <si>
    <t xml:space="preserve">Sociology</t>
  </si>
  <si>
    <t xml:space="preserve">Research Assistant
The Clayman Institute for Gender Research
September 2013 â€“ Present (3 years 1 month)Stanford, CA
Nutrition Policy Intern
Center for Science in the Public Interest
June 2014 â€“ August 2014 (3 months)Washington D.C. Metro Area
Summer Fellowship Intern
Humanity in Action
June 2013 â€“ July 2013 (2 months)Berlin, Germany</t>
  </si>
  <si>
    <t xml:space="preserve">Education And Social Policy</t>
  </si>
  <si>
    <t xml:space="preserve">Northwestern University</t>
  </si>
  <si>
    <t xml:space="preserve">Community Outreach</t>
  </si>
  <si>
    <t xml:space="preserve">Qualitative Research</t>
  </si>
  <si>
    <t xml:space="preserve">Cultural Studies</t>
  </si>
  <si>
    <t xml:space="preserve">University of Bremen</t>
  </si>
  <si>
    <t xml:space="preserve">Ph.D. Candidate, Sociology, Stanford University
B.S., Education and Social Policy, Northwestern University, 2008
M.A., Cultural Studies, University of Bremen, 2011</t>
  </si>
  <si>
    <t xml:space="preserve">Community Outreach,
Qualitative Research</t>
  </si>
  <si>
    <t xml:space="preserve">https://sociology.stanford.edu/people/priya-fielding-singh,https://ethicsinsociety.stanford.edu/people/priya-fielding-singh,https://woods.stanford.edu/educating-leaders/leadership-programs/rising-environmental-leaders/priya-fielding-singh,https://people.stanford.edu/nmardoin/people/priya-fielding-singh,https://www.linkedin.com/in/priya-fielding-singh-01a2a785,</t>
  </si>
  <si>
    <t xml:space="preserve">https://sociology.stanford.edu/sites/default/files/styles/large-profile/public/img_1142-2.jpg?itok=IbTTC--H</t>
  </si>
  <si>
    <t xml:space="preserve">deepak90@stanford.edu</t>
  </si>
  <si>
    <t xml:space="preserve">Deepak Krishnamurthy</t>
  </si>
  <si>
    <t xml:space="preserve">Schistosomiasis is a Neglected Tropical Disease responsible for the deaths of an Photo of Deepak Krishnamurthy.estimated 200,000 people each year, and is caused by a blood fluke worm. Infectious forms of the worm, known as cercariae, are present in freshwater and seek human hosts by swimming and detecting chemical cues emitted by humans. Since cercariae have only a limited time to find humans before they perish, this host-seeking stage is a critical and unexploited weak link in disease transmission. Using a fundamental understanding of the biophysics of swimming and host-seeking, Deepak will explore a novel strategy to disrupt this process and thus prevent infection.</t>
  </si>
  <si>
    <t xml:space="preserve">Graduate Research Assistant
Stanford University
September 2014 â€“ Present (2 years 1 month)
Graduate Teaching Assistant
Stanford University
January 2015 â€“ March 2015 (3 months)
Summer Intern and Visiting student
Simon Fr
May 2010 â€“ December 2010 (8 months)</t>
  </si>
  <si>
    <t xml:space="preserve">Fluid Mechanics</t>
  </si>
  <si>
    <t xml:space="preserve">Bio-Fluid Mechanics</t>
  </si>
  <si>
    <t xml:space="preserve">5 Comstock Cir Escondido Village Lieberman 318B Stanford , California 94305</t>
  </si>
  <si>
    <t xml:space="preserve">Jawaharlal Nehru Centre for Advanced Scientific Research</t>
  </si>
  <si>
    <t xml:space="preserve">Bengaluru</t>
  </si>
  <si>
    <t xml:space="preserve">Stanford University
Doctor of Philosophy (PhD), Mechanical Engineering
2014 â€“ 2019
Jawaharlal Nehru Centre for Advanced Scientific Research
Master of Science (MS), Engineering (Fluid Mechanics and Heat Transfer), 7.5/8.0 (1st in graduating class)
2011 â€“ 2014
Birla Institute of Technology and Science
Bachelor of Engineering (BE), Mechanical Engineering, 9.15/10.00 (5th in graduating class)
2007 â€“ 2011</t>
  </si>
  <si>
    <t xml:space="preserve">Fluid Mechanics, Bio-Fluid Mechanics, Micro-Scale Swimming, Heat Transfer</t>
  </si>
  <si>
    <t xml:space="preserve">https://biox.stanford.edu/about/people/phd-fellows/deepak-krishnamurthy-bio-x-bowes-fellow,https://scholar.google.co.in/citations?user=H8p0Z_UAAAAJ,https://www.linkedin.com/in/deepak-krishnamurthy-9a744698,https://www.researchgate.net/profile/Deepak_Krishnamurthy3,https://stanfordwho.stanford.edu/SWApp/detailAction.do?key=DR020X816%20%20%20%20%20%20%20&amp;search=Kirchner&amp;soundex=checkbox&amp;stanfordonly=&amp;affilfilter=everyone&amp;filters=</t>
  </si>
  <si>
    <t xml:space="preserve">https://biox.stanford.edu/sites/default/files/styles/profile_thumbnail/public/deepak_krishnamurthy.png?itok=QqgS3FI_</t>
  </si>
  <si>
    <t xml:space="preserve">anilesh@stanford.edu</t>
  </si>
  <si>
    <t xml:space="preserve">Anilesh Kollagunta Krishnaswamy</t>
  </si>
  <si>
    <t xml:space="preserve">Stanford University
Doctor of Philosophy (Ph.D.)
2014 â€“ 2017
Stanford University
Master of Science (MS), Electrical Engineering
2012 â€“ 2014
Indian Institute of Technology, Madras
Bachelor of Technology (BTech), Electrical Engineering
2008 â€“ 2012</t>
  </si>
  <si>
    <t xml:space="preserve">https://stanfordwho.stanford.edu/SWApp/detailAction.do?key=DR502Y379%20%20%20%20%20%20%20&amp;search=Kirchner&amp;soundex=checkbox&amp;stanfordonly=&amp;affilfilter=everyone&amp;filters=,https://explorecourses.stanford.edu/instructor/anilesh,https://www.linkedin.com/in/anilesh-k-krishnaswamy-931a5814</t>
  </si>
  <si>
    <t xml:space="preserve">saarak@stanford.edu</t>
  </si>
  <si>
    <t xml:space="preserve">Saara Anwar Khan</t>
  </si>
  <si>
    <t xml:space="preserve">Co-Instructor
Hasso Plattner Institute of Design at Stanford
2014 â€“ 2016 (2 years)
Graduate Teaching Fellow
Stanford Graduate School of Business
January 2015 â€“ June 2015 (6 months)
Research Assistant
University of Maryland
January 2010 â€“ July 2012 (2 years 7 months)
Teaching Fellow
University of Maryland
2010 â€“ 2012 (2 years)
Research Assistant
Naval Research Laboratory
May 2008 â€“ January 2010 (1 year 9 months)</t>
  </si>
  <si>
    <t xml:space="preserve">University of Maryland College Park</t>
  </si>
  <si>
    <t xml:space="preserve">Stanford University
Doctor of Philosophy (Ph.D.), Electrical Engineering
2014 â€“ 2017
Stanford University
Masters, Electrical Engineering
2012 â€“ 2014
University of Maryland College Park
BS, Electrical Engineering
2008 â€“ 2012</t>
  </si>
  <si>
    <t xml:space="preserve">https://stanfordwho.stanford.edu/SWApp/detailAction.do?key=DR747V174%20%20%20%20%20%20%20&amp;search=khan&amp;soundex=&amp;stanfordonly=&amp;affilfilter=everyone&amp;filters=,https://explorecourses.stanford.edu/instructor/saarak,http://sbo.stanford.edu/index.php/people,https://www.linkedin.com/in/saarakhan</t>
  </si>
  <si>
    <t xml:space="preserve">http://sbo.stanford.edu/images/saara_web.jpg</t>
  </si>
  <si>
    <t xml:space="preserve">smiyer@stanford.edu</t>
  </si>
  <si>
    <t xml:space="preserve">Shrivats Iyer</t>
  </si>
  <si>
    <t xml:space="preserve">his research has involved using optogenetics â€“ a technique in which genetically modified neurons are controlled with light â€“ to develop new therapies and improve our understanding of neurological disorders such as chronic pain.</t>
  </si>
  <si>
    <t xml:space="preserve">PhD student</t>
  </si>
  <si>
    <t xml:space="preserve">Neuropathic Pain</t>
  </si>
  <si>
    <t xml:space="preserve">Stanford University
PhD, Bioengineering
2010 â€“ 2015
Master of Science (MS), Bioengineering
2010 â€“ 2012
The Johns Hopkins University
Bachelor of Science (BS), Bioengineering and Biomedical Engineering
2007 â€“ 2010</t>
  </si>
  <si>
    <t xml:space="preserve">https://bioengineering.stanford.edu/people/students, http://nmbl.stanford.edu/people/shrivats-iyer/, http://stanford.edu/~smiyer/, http://stanford.edu/~smiyer/about/, https://www.linkedin.com/in/smiyer</t>
  </si>
  <si>
    <t xml:space="preserve">https://media.licdn.com/mpr/mpr/shrinknp_400_400/AAEAAQAAAAAAAAcpAAAAJGU2OWQyZWFmLTIwYTktNDJlNS1iMGI5LThjODQ4ODc4YTczYQ.jpg</t>
  </si>
  <si>
    <t xml:space="preserve">nimit@stanford.edu</t>
  </si>
  <si>
    <t xml:space="preserve">Nimit Jain</t>
  </si>
  <si>
    <t xml:space="preserve">Product Development,Biomedical Engineering</t>
  </si>
  <si>
    <t xml:space="preserve">Teaching Assistant
Company NameDepartment of Bioengineering, Stanford University
Dates EmployedApr 2013 â€“ Present
Bioengineering (PhD)/Medicine (Master of Science in Medicine) Student
Company NameBioengineering
Dates EmployedJun 2012 â€“ Present
Undergraduate Researcher
Company NameYale Magnetic Resonance Research Center
Dates EmployedJan 2011 â€“ May 2012
Praktikant
Company NameCarl Zeiss Meditec
Dates EmployedMay 2011 â€“ Aug 2011
Undergraduate Researcher
Company NameThe Fahmy Lab, Yale University
Dates EmployedJan 2010 â€“ May 2011</t>
  </si>
  <si>
    <t xml:space="preserve">Product Development</t>
  </si>
  <si>
    <t xml:space="preserve">Biomedical Engineering</t>
  </si>
  <si>
    <t xml:space="preserve">946 Florence Lane Unit #5 318 Campus Drive Menlo Park , California 94025</t>
  </si>
  <si>
    <t xml:space="preserve">Stanford University
Degree Name Doctor of Philosophy (PhD) Field Of Study Bioengineering and Biomedical Engineering
Dates attended or expected graduation 2012 â€“ 2018
Stanford University
Degree Name Master of Science (M.S.) Field Of Study Medicine
Dates attended or expected graduation 2012 â€“ 2014
Yale University
Degree Name Bachelor of Science Field Of Study Bioengineering and Biomedical Engineering Grade Graduated Summa Cum Laude with Distinction in Biomedical Engineering
Dates attended or expected graduation 2008 â€“ 2012</t>
  </si>
  <si>
    <t xml:space="preserve">https://bioengineering.stanford.edu/people/students, https://www.linkedin.com/in/nimit-jain-b9618027, https://explorecourses.stanford.edu/instructor/nimit, https://sites.stanford.edu/firelab/lab-members, https://sites.stanford.edu/firelab/lab-members,https://stanfordwho.stanford.edu/SWApp/detailAction.do?key=DR754X417&amp;search=Jan&amp;soundex=checkbox&amp;stanfordonly=&amp;affilfilter=everyone&amp;filters=openhttps://stanfordwho.stanford.edu/SWApp/detailAction.do?key=DR754X417&amp;search=Jan&amp;soundex=checkbox&amp;stanfordonly=&amp;affilfilter=everyone&amp;filters=open, http://msm.stanford.edu/students.html</t>
  </si>
  <si>
    <t xml:space="preserve">https://bioengineering.stanford.edu/sites/default/files/styles/sm-square/public/jain_nimit.jpg?itok=cYd2iCz9</t>
  </si>
  <si>
    <t xml:space="preserve">akshaysc@stanford.edu</t>
  </si>
  <si>
    <t xml:space="preserve">Akshay Chaudhari</t>
  </si>
  <si>
    <t xml:space="preserve">I am interested medical imaging in order to better under physiology in order to enhance the efficacy of current diagnostic and therapeutic techniques. I am working on developing new methods of morphological and quantitative Magnetic Resonance Imaging to image tissues that are challenging to image with conventional MRI. I am first and foremost, an engineer, however, I interact heavily with radiologists and surgeons while involving myself in clinical studies so that I can better translate technical innovations into the clinic.</t>
  </si>
  <si>
    <t xml:space="preserve">BIOENGINEERING</t>
  </si>
  <si>
    <t xml:space="preserve">Ph.d Student</t>
  </si>
  <si>
    <t xml:space="preserve">Ph.D. Candidate
Body Magnetic Resonance Lab
June 2013 â€“ Present (3 years 4 months)Stanford Radiology</t>
  </si>
  <si>
    <t xml:space="preserve">Medical Imaging</t>
  </si>
  <si>
    <t xml:space="preserve">Therapeutic Techniques</t>
  </si>
  <si>
    <t xml:space="preserve">Body Magnetic Resonance Lab</t>
  </si>
  <si>
    <t xml:space="preserve">Stanford University
Doctor of Philosophy (PhD), Bioengineering and Biomedical Engineering
2012 â€“ 2017
University of California, San Diego
B.S., Bioengineering
2008 â€“ 2012</t>
  </si>
  <si>
    <t xml:space="preserve">Medical Imaging, Therapeutic Techniques, Developing New Methods Of Morphological And Quantitative Magnetic Resonance</t>
  </si>
  <si>
    <t xml:space="preserve">https://profiles.stanford.edu/akshay-chaudhari, https://www.linkedin.com/in/akshaychaudhari, https://scholar.google.com/citations?user=08Y4NhMAAAAJ&amp;hl=en, https://www.quora.com/profile/Akshay-Chaudhari-1,</t>
  </si>
  <si>
    <t xml:space="preserve">https://cap.stanford.edu/profiles/viewImage?profileId=35921&amp;type=square</t>
  </si>
  <si>
    <t xml:space="preserve">atchoksi@gmail.edu</t>
  </si>
  <si>
    <t xml:space="preserve">Atri Choksi</t>
  </si>
  <si>
    <t xml:space="preserve">I was lovingly raised in the suburbs of Northern Chicago and have since moved with my family to the Bay Area. Recently, I obtained a BS degree in Bioengineering from UC Berkeley focusing on Synthetic Biology. I am excited by interesting applications of genetic circuits and hope to attend graduate school to study synthetic biology. I devote my spare time enjoying Indian Philosophy and basketball.</t>
  </si>
  <si>
    <t xml:space="preserve">PhD Candidate</t>
  </si>
  <si>
    <t xml:space="preserve">PHD Candidate
Endy Lab; Stanford University
March 2013 â€“ Present (3 years 7 months)San Francisco Bay Area</t>
  </si>
  <si>
    <t xml:space="preserve">408 627 9050</t>
  </si>
  <si>
    <t xml:space="preserve">443 Via Ortega Stanford, CA 94305</t>
  </si>
  <si>
    <t xml:space="preserve">EDUCATION &amp; HONORS Education PhD in Bioengineering,Stanford University Expected:2017
Advisor:Associate Professor Drew Endy MS in Bioengineering,Stanford University December:-2014
BS in Bioengineering, University of California,Berkeley December:-2012</t>
  </si>
  <si>
    <t xml:space="preserve">https://www.google.co.in/url?sa=t&amp;rct=j&amp;q=&amp;esrc=s&amp;source=web&amp;cd=3&amp;ved=0ahUKEwih9_fQhfDOAhXMP48KHbLtAmkQFggpMAI&amp;url=http%3A%2F%2Fweb.stanford.edu%2Fclass%2Fee368%2FProject_Spring_1314%2FProposals%2FChoksi.pdf&amp;usg=AFQjCNHZwjCcdUYkWql17WuHPzWOO5_q0g&amp;sig2=R5xtSwlb8aSLEv89VgiODg, https://www.linkedin.com/in/atri-choksi-9a951a106, https://www.stanfordesp.org/teach/teachers/achoksi/bio.html,</t>
  </si>
  <si>
    <t xml:space="preserve">http://openwetware.org/images/thumb/f/fa/Acface.jpg/180px-Acface.jpg</t>
  </si>
  <si>
    <t xml:space="preserve">skoundin@stanford.edu</t>
  </si>
  <si>
    <t xml:space="preserve">Srivathsan Koundinyan</t>
  </si>
  <si>
    <t xml:space="preserve">Electrical and Electronics Engineering</t>
  </si>
  <si>
    <t xml:space="preserve">PhD Student &amp;Researcher</t>
  </si>
  <si>
    <t xml:space="preserve">Graduate Student
Stanford University
June 2014 â€“ Present (2 years 4 months)</t>
  </si>
  <si>
    <t xml:space="preserve">PH.D. STUDENT IN ELECTRICAL ENGINEERING, ADMITTED SUMMER 2016
MASTERS STUDENT IN ELECTRICAL ENGINEERING, ADMITTED SPRING 2016
GRADER FOR EE102A. SUMMER 2015-16., ELECTRICAL ENGINEERING - STUDENT SERVICES</t>
  </si>
  <si>
    <t xml:space="preserve">https://profiles.stanford.edu/srivathsan-koundinyan, http://bioengineering.stanford.edu/people/students, https://www.linkedin.com/in/srivathsan-koundinyan-2a807299,</t>
  </si>
  <si>
    <t xml:space="preserve">http://bioengineering.stanford.edu/sites/default/files/styles/sm-square/public/srivathsan-koundinyan.jpg?itok=fy1jb1ni</t>
  </si>
  <si>
    <t xml:space="preserve">nishu@stanford.edu</t>
  </si>
  <si>
    <t xml:space="preserve">Nishant Mehta</t>
  </si>
  <si>
    <t xml:space="preserve">Bioengineering PhD Student
Stanford University
September 2014 â€“ Present (2 years 1 month),Co-founder and Director of Research
MicroMulsion
June 2013 â€“ Present (3 years 4 months)Austin, Texas</t>
  </si>
  <si>
    <t xml:space="preserve">Stanford University, MicroMulsion</t>
  </si>
  <si>
    <t xml:space="preserve">Bioengineering PhD Student
Stanford University
September 2014 â€“ Present (2 years 1 month)</t>
  </si>
  <si>
    <t xml:space="preserve">https://www.linkedin.com/in/nishant-mehta-a423994a, https://stanfordwho.stanford.edu/SWApp/detailAction.do?key=DR065X304%20%20%20%20%20%20%20&amp;search=mahta&amp;soundex=checkbox&amp;stanfordonly=&amp;affilfilter=everyone&amp;filters=open, http://cochranlab.net/people/, https://scholar.google.com/citations?user=7MSrL4EAAAAJ&amp;hl=en</t>
  </si>
  <si>
    <t xml:space="preserve">https://media.licdn.com/mpr/mpr/shrinknp_400_400/p/3/000/26f/14c/32827d9.jpg</t>
  </si>
  <si>
    <t xml:space="preserve">farahm@stanford.edu</t>
  </si>
  <si>
    <t xml:space="preserve">Farah Memon</t>
  </si>
  <si>
    <t xml:space="preserve">Farah Memon graduated from San Jose State University (SJSU) with a B.S. in Electrical Engineering and a minor in Bioengineering. Currently, she is a graduate student in the Department of Bioengineering and is in the process of completing her M.S. requirements and transitioning towards her Ph.D. Prior to coming to Stanford, Farah held internships at industries including Broadcom and Cepheid as well as government laboratories like SLAC National Accelerator Laboratory. At SJSU, she performed research on protein chemistry and ultrasound-guided drug delivery as an HHMI-SCRIBE participant and a member of the Biomedical Instrumentation Lab respectively. She is interested in developing improved medical imaging devices based on capacitive micromachined ultrasonic transducers (CMUTs) technology.</t>
  </si>
  <si>
    <t xml:space="preserve">PhD Student Bioengineering</t>
  </si>
  <si>
    <t xml:space="preserve">Undergraduate Researcher
San Jose State University
January 2010 â€“ May 2012 (2 years 5 months)
Device Verification and Test Intern
Broadcom
May 2011 â€“ March 2012 (11 months)Sunnyvale
Summer Research Intern
SLAC National Accelerator Laboratory
June 2010 â€“ August 2010 (3 months)
Software Test Technician
Cepheid
May 2009 â€“ August 2009 (4 months)</t>
  </si>
  <si>
    <t xml:space="preserve">Medical Imaging And Devices</t>
  </si>
  <si>
    <t xml:space="preserve">650 723 0150</t>
  </si>
  <si>
    <t xml:space="preserve">Mail Address:
E. L. Ginzton Laboratory
348 Via Pueblo Mall
Stanford University Stanford, CA 94305-4088 Office:
Room 225, Nano Building</t>
  </si>
  <si>
    <t xml:space="preserve">PhD Student
Stanford University, BS in Electrical Engineering (Minor in Bioengineering), San Jose State University. MS in Bioengineering, Stanford University</t>
  </si>
  <si>
    <t xml:space="preserve">Research Interests: Medical Imaging And Devices</t>
  </si>
  <si>
    <t xml:space="preserve">https://kyg.stanford.edu/sites/default/files/styles/med-square/public/farah.jpg?itok=7-BeKKNM, https://www.linkedin.com/in/fmemon, http://acoustics.stanford.edu/khuriyakub/opencms/schemas/multiprofiles/group_0003.html?FirstName=Farah&amp;LastName=Memon, https://explorecourses.stanford.edu/instructor/farahm, https://kyg.stanford.edu/people</t>
  </si>
  <si>
    <t xml:space="preserve">https://kyg.stanford.edu/sites/default/files/styles/med-square/public/farah.jpg?itok=7-BeKKNM</t>
  </si>
  <si>
    <t xml:space="preserve">raoa@stanford.edu</t>
  </si>
  <si>
    <t xml:space="preserve">Abhiram Rao</t>
  </si>
  <si>
    <t xml:space="preserve">Consultant
The Stanford Healthcare Consulting Group
March 2016 â€“ Present (7 months)San Francisco Bay Area
Undergraduate Researcher
University at Buffalo (UB)
May 2012 â€“ June 2015 (3 years 2 months)Buffalo/Niagara, New York Area
Undergraduate Researcher
University at Buffalo (UB)
February 2013 â€“ May 2015 (2 years 4 months)Buffalo/Niagara, New York Area
Undergraduate Researcher
Carnegie Mellon University
January 2013 â€“ May 2015 (2 years 5 months)Greater Pittsburgh Area
Tutor
University at Buffalo (UB)
February 2012 â€“ May 2015 (3 years 4 months)Buffalo/Niagara, New York Area
Undergraduate Researcher
Toshiba Stroke Research Institute, Buffalo Clinical and Translational Research Center
February 2013 â€“ June 2014 (1 year 5 months)Buffalo/Niagara, New York Area
Other Leadership Experience
University at Buffalo (UB)
May 2013 â€“ May 2014 (1 year 1 month)Buffalo/Niagara, New York Area
Teaching Assistant and Course Grader
University at Buffalo (UB)
January 2013 â€“ May 2014 (1 year 5 months)Buffalo/Niagara, New York Area
Summer Intern
Mindtree Ltd.
June 2012 â€“ August 2012 (3 months)
Undergraduate Researcher
Bio-Optics and Acoustics Laboratory, University at Buffalo
August 2011 â€“ December 2011 (5 months)Buffalo/Niagara, New York Area</t>
  </si>
  <si>
    <t xml:space="preserve">49 Dudley Ln Escondido Village Bldg 049 105C Stanford , California 94305</t>
  </si>
  <si>
    <t xml:space="preserve">Stanford University
Doctor of Philosophy (Ph.D.), Bioengineering
2015 â€“ Present
University at Buffalo
University at Buffalo
Bachelorâ€™s Degree, Mechanical Engineering and Biomedical Engineering, Minor in Mathematics, Pre-Health
2010 â€“ 2015</t>
  </si>
  <si>
    <t xml:space="preserve">https://twitter.com/aRao199</t>
  </si>
  <si>
    <t xml:space="preserve">https://www.linkedin.com/in/raoabhiram,https://stanfordwho.stanford.edu/SWApp/detailAction.do?key=DR159W758%20%20%20%20%20%20%20&amp;search=rau&amp;soundex=checkbox&amp;stanfordonly=&amp;affilfilter=everyone&amp;filters=open,http://justcallharry.com/graduated-degree-students.html,https://twitter.com/arao199,https://bioengineering.stanford.edu/people/students</t>
  </si>
  <si>
    <t xml:space="preserve">https://media.licdn.com/mpr/mpr/shrinknp_200_200/p/4/005/037/0ae/04c891d.jpg</t>
  </si>
  <si>
    <t xml:space="preserve">aniket@stanford.edu</t>
  </si>
  <si>
    <t xml:space="preserve">Aniket Aranake</t>
  </si>
  <si>
    <t xml:space="preserve">My research is on the analysis and design of diffuser augmented wind turbines (DAWTs) using computational fluid dynamics. A DAWT is a wind turbine encased in an aerodynamic shroud, which serves to accelerate incoming airflow before it passes through the blades of the turbine. Accurate modelling of such systems depends heavily on capturing complex interactions between the wake of a wind turbine and the fluid boundary layer of the encasing shroud. High-order methods are preferred for the simulation of such systems to reduce the decay of wake vorticity. As such, overset meshes with structured grids are used frequently in this work. The phenomenon of laminar-turbulent transition has also been shown to greatly influence both the viscous and pressure loads on turbine blades, and accurate transition modelling is another key feature of this project.</t>
  </si>
  <si>
    <t xml:space="preserve">Aeronautics &amp; Astronautics</t>
  </si>
  <si>
    <t xml:space="preserve">Contract Engineer
Lily Robotics, Inc.
November 2014 â€“ December 2014 (2 months)
Intern
Joby Aviation
June 2012 â€“ August 2012 (3 months)
Course Assistant
Stanford University
April 2011 â€“ June 2011 (3 months)
Course Assistant
Stanford University
January 2011 â€“ March 2011 (3 months)
Instructor
Rutgers University
June 2009 â€“ August 2009 (3 months)</t>
  </si>
  <si>
    <t xml:space="preserve">Wind Turbines And Wind Energy</t>
  </si>
  <si>
    <t xml:space="preserve">Turbulence And Turbulence Modelling</t>
  </si>
  <si>
    <t xml:space="preserve">Ph.D. Candidate, Aeronautics and Astronautics, Stanford University, 2011-present. M.S., Aeronautics and Astronautics, Stanford University, 2011. B.S., Mechanical and Aerospace Engineering, Rutgers University, 2009.</t>
  </si>
  <si>
    <t xml:space="preserve">Wind Turbines And Wind Energy
Turbulence And Turbulence Modelling
Laminar-Turbulent Transition</t>
  </si>
  <si>
    <t xml:space="preserve">https://aa.stanford.edu/node/2686,https://www.linkedin.com/in/aniket-aranake-897361b3,http://adl.stanford.edu/people/aranake.html</t>
  </si>
  <si>
    <t xml:space="preserve">http://adl.stanford.edu/images/aniket.jpg</t>
  </si>
  <si>
    <t xml:space="preserve">avarma1@stanford.edu</t>
  </si>
  <si>
    <t xml:space="preserve">Anita Varma</t>
  </si>
  <si>
    <t xml:space="preserve">Research Interests: Critical cultural studies of communication, theories of media power, journalism studies,
solidarity in journalism</t>
  </si>
  <si>
    <t xml:space="preserve">Communication</t>
  </si>
  <si>
    <t xml:space="preserve">PhD Candidate
Stanford University
September 2011 â€“ Present (5 years 1 month)Stanford, CA
Teaching Assistant
Stanford University
September 2012 â€“ Present (4 years 1 month)Stanford, CA
Teaching Fellow
Stanford University
March 2016 â€“ June 2016 (4 months)Stanford University
Teaching Fellow
Stanford University
June 2015 â€“ August 2015 (3 months)Stanford, CA
Account Strategist
Google
2008 â€“ October 2011 (3 years)
Food &amp; Beverage Team, Consumer Packaged Goods
Account Strategist
May 2011 â€“ September 2011 (5 months)Boston, MA
Jumpstart Account Strategist
Google
January 2010 â€“ May 2011 (1 year 5 months)Ann Arbor, MI
Small Businesses Account Strategist
Google
August 2008 â€“ January 2010 (1 year 6 months)Ann Arbor, MI
Visuals Intern
The New Yorker
2007 â€“ 2007 (less than a year)</t>
  </si>
  <si>
    <t xml:space="preserve">Media Studies</t>
  </si>
  <si>
    <t xml:space="preserve">Vassar College</t>
  </si>
  <si>
    <t xml:space="preserve">Critical Cultural Studies Of Communication</t>
  </si>
  <si>
    <t xml:space="preserve">Theories Of Media Power</t>
  </si>
  <si>
    <t xml:space="preserve">412 656 9638</t>
  </si>
  <si>
    <t xml:space="preserve">Master Degree</t>
  </si>
  <si>
    <t xml:space="preserve">Communication And Media Studies</t>
  </si>
  <si>
    <t xml:space="preserve">Stanford University
Doctor of Philosophy (Ph.D.), Communication and Media Studies
2011 â€“ 2017
Stanford University
Masterâ€™s Degree, Communication and Media Studies
2011 â€“ 2015
Vassar College
Bachelor of Arts, Media Studies
2004 â€“ 2008
Vassar College
Bachelor of Arts (B.A.), Communication and Media Studies
2004 â€“ 2008</t>
  </si>
  <si>
    <t xml:space="preserve">Critical Cultural Studies Of Communication, Theories Of Media Power</t>
  </si>
  <si>
    <t xml:space="preserve">http://comm.stanford.edu/doctoral-varma/,https://www.linkedin.com/in/anita-varma-8898352/?authType=NAME_SEARCH&amp;authToken=j7aU&amp;locale=en_US&amp;trk=tyah&amp;trkInfo=clickedVertical%3Amynetwork%2CclickedEntityId%3A8034729%2CauthType%3ANAME_SEARCH%2Cidx%3A1-1-1%2CtarId%3A1473310256426%2Ctas%3AAnita%20Varma%2C%20stan,http://comm.stanford.edu//mm/2016/08/varma-CV.pdf,</t>
  </si>
  <si>
    <t xml:space="preserve">http://comm.stanford.edu//mm/2013/02/varma.jpg</t>
  </si>
  <si>
    <t xml:space="preserve">eatolia@stanford.edu</t>
  </si>
  <si>
    <t xml:space="preserve">Esha Atolia</t>
  </si>
  <si>
    <t xml:space="preserve">Chemical and Systems Biology</t>
  </si>
  <si>
    <t xml:space="preserve">Chemical And Systems Biology</t>
  </si>
  <si>
    <t xml:space="preserve">Graduate Student
Huang Lab, Stanford University
2015 â€“ Present (1 year)
Undergraduate Researcher
Springer Lab, Harvard Medical School
2013 â€“ 2014 (1 year)
Undergraduate Researcher
White Lab, Massachusetts Institute of Technology (MIT)
2010 â€“ 2013 (3 years)
Undergraduate Researcher
Essigmann Lab, Massachusetts Institute of Technology (MIT)
2011 â€“ 2012 (1 year)
Research Assistant
Ion Cyclotron Resonance, National High Magnetic Field Laboratory
2009 â€“ 2011 (2 years)</t>
  </si>
  <si>
    <t xml:space="preserve">Biological Engineering</t>
  </si>
  <si>
    <t xml:space="preserve">Stanford University
Doctor of Philosophy (PhD), Chemical and Systems Biology
2014 â€“ 2019
Massachusetts Institute of Technology
Bachelor of Science (BS), Biological Engineering
2010 â€“ 2014</t>
  </si>
  <si>
    <t xml:space="preserve">https://chemsysbio.stanford.edu/student-profiles/atolia-esha/,https://www.stanfordesp.org/teach/teachers/eatolia/bio.html,http://cardinalsync.orgsync.com/org/49ersacademyteachingteam44675/Officers,https://www.linkedin.com/in/esha-atolia-4ba93910b,</t>
  </si>
  <si>
    <t xml:space="preserve">https://chemsysbio.stanford.edu/wp-content/files_mf/1413913675EshaAtolia.jpg</t>
  </si>
  <si>
    <t xml:space="preserve">abisaria@stanford.edu</t>
  </si>
  <si>
    <t xml:space="preserve">Anjali Bisaria</t>
  </si>
  <si>
    <t xml:space="preserve">Cell/Cellular And Molecular Biology</t>
  </si>
  <si>
    <t xml:space="preserve">Graduate Student
Stanford University School of Medicine
August 2014 â€“ Present (2 years 2 months)Stanford, CA
Data and Policy Analyst
Acumen LLC
August 2012 â€“ August 2014 (2 years 1 month)Millbrae, CA</t>
  </si>
  <si>
    <t xml:space="preserve">Bachelor's Degree</t>
  </si>
  <si>
    <t xml:space="preserve">Quantitative And Computational Biology</t>
  </si>
  <si>
    <t xml:space="preserve">Stanford University School of Medicine
Doctor of Philosophy (Ph.D.), Cell/Cellular and Molecular Biology
2014 â€“ 2020
Princeton University
Bachelorâ€™s Degree, Quantitative and Computational Biology
2008 â€“ 2012</t>
  </si>
  <si>
    <t xml:space="preserve">https://chemsysbio.stanford.edu/student-profiles/bisaria-anjali/,https://www.linkedin.com/in/anjali-bisaria-297b2698,https://www.facebook.com/abisaria/about,</t>
  </si>
  <si>
    <t xml:space="preserve">https://chemsysbio.stanford.edu/wp-content/files_mf/1413914279AnjaliBisaria.jpg</t>
  </si>
  <si>
    <t xml:space="preserve">arund@stanford.edu</t>
  </si>
  <si>
    <t xml:space="preserve">Arun Devabhaktuni</t>
  </si>
  <si>
    <t xml:space="preserve">He is currently interested in combining chemistry and computational approaches to make de novo peptide sequencing a practical analysis tool.</t>
  </si>
  <si>
    <t xml:space="preserve">Systems Biology</t>
  </si>
  <si>
    <t xml:space="preserve">Chief Technical Officer | Cofounder
ZenMaid Software
May 2013 â€“ Present (3 years 5 months)Palo Alto</t>
  </si>
  <si>
    <t xml:space="preserve">Physics</t>
  </si>
  <si>
    <t xml:space="preserve">Bioinformatics</t>
  </si>
  <si>
    <t xml:space="preserve">Human Biology</t>
  </si>
  <si>
    <t xml:space="preserve">Stanford University
Doctor of Philosophy (PhD), Systems Biology
2010 â€“ 2015
Massachusetts Institute of Technology
Bachelor of Science (BS), Physics, Biology
2006 â€“ 2010</t>
  </si>
  <si>
    <t xml:space="preserve">Bioinformatics, Human Biology, Artificial Intelligence</t>
  </si>
  <si>
    <t xml:space="preserve">https://chemsysbio.stanford.edu/student-profiles/devabhaktuni-arun/,https://www.linkedin.com/in/arun-devabhaktuni-30641079,http://elias.stanford.edu/index.php?tab=lab_members,http://stanford.academia.edu/ArunDevabhaktuni,https://www.researchgate.net/profile/Arun_Devabhaktuni</t>
  </si>
  <si>
    <t xml:space="preserve">https://chemsysbio.stanford.edu/wp-content/files_mf/1413903908ArunDevabhaktuni.jpg</t>
  </si>
  <si>
    <t xml:space="preserve">sukrit@stanford.edu</t>
  </si>
  <si>
    <t xml:space="preserve">Sukrit Silas</t>
  </si>
  <si>
    <t xml:space="preserve">Bachelor of Arts (AB)</t>
  </si>
  <si>
    <t xml:space="preserve">Molecular Biology And Applied Mathematics</t>
  </si>
  <si>
    <t xml:space="preserve">MPhil</t>
  </si>
  <si>
    <t xml:space="preserve">Pathology</t>
  </si>
  <si>
    <t xml:space="preserve">Trinity College, Cambridge</t>
  </si>
  <si>
    <t xml:space="preserve">Stanford University
Doctor of Philosophy (PhD), Chemical and Systems Biology
2012 â€“ 2017
Trinity College, Cambridge
Master of Philosophy (MPhil), Pathology
2011 â€“ 2012
Princeton University
Bachelor of Arts (AB), Molecular Biology and Applied Mathematics, Summa cum laude
2007 â€“ 2011
University of Oxford
Erasmus Research Exchange, Biochemistry
2009 â€“ 2010</t>
  </si>
  <si>
    <t xml:space="preserve">https://chemsysbio.stanford.edu/wp-content/files_mf/1377031870SukritSIlas.jpg</t>
  </si>
  <si>
    <t xml:space="preserve">akvo14@stanford.edu</t>
  </si>
  <si>
    <t xml:space="preserve">Akhil Vohra</t>
  </si>
  <si>
    <t xml:space="preserve">Global Mortgage Products Analyst
Bank of America Merrill Lynch
July 2014 â€“ September 2015 (1 year 3 months)Research Assistant
Dept. of Economics &amp; Dept. of Mathematics, Stanford University
June 2012 â€“ April 2014 (1 year 11 months)
Summer Analyst
Bank of America Merrill Lynch
June 2013 â€“ August 2013 (3 months)
Research Assistant
Dept. of Economics, Stanford University
June 2011 â€“ January 2012 (8 months)
Grader &amp; Tutor
Stanford University
September 2011 â€“ December 2011 (4 months)</t>
  </si>
  <si>
    <t xml:space="preserve">Stanford University
Bachelor of Science (B.S.), Mathematics w/ Honors
2010 â€“ 2014</t>
  </si>
  <si>
    <t xml:space="preserve">https://economics.stanford.edu/people/akhil-vohra,https://www.linkedin.com/in/akhil-vohra-51859b55,https://www.flickr.com/photos/stanforduniversity/7798031764,http://mathematics.stanford.edu/academics/undergraduate/past-honors-theses/</t>
  </si>
  <si>
    <t xml:space="preserve">https://c1.staticflickr.com/9/8299/7798031764_ce6fdaf312_b.jpg</t>
  </si>
  <si>
    <t xml:space="preserve">israt@stanford.edu</t>
  </si>
  <si>
    <t xml:space="preserve">Israt S Alam</t>
  </si>
  <si>
    <t xml:space="preserve">Radiology</t>
  </si>
  <si>
    <t xml:space="preserve">Research Scientist</t>
  </si>
  <si>
    <t xml:space="preserve">Research Associate</t>
  </si>
  <si>
    <t xml:space="preserve">Research Scientist
Stanford University
April 2015 â€“ Present (1 year 11 months)Palo Alto
Visiting Researcher-Plateforme d'imagerie dynamique
Institut Pasteur
October 2014 â€“ March 2015 (6 months)Paris Area, France
PostDoctoral Research Associate-Molecular Imaging
Imperial College London
December 2010 â€“ July 2014 (3 years 8 months)London, United Kingdom
Consultant
UNESCO
November 2013 â€“ December 2013 (2 months)Paris Area, France
Scientific Advisor-Research and Development (part time)
Elethea Luxury Beauty
November 2010 â€“ November 2013 (3 years 1 month)London, United Kingdom</t>
  </si>
  <si>
    <t xml:space="preserve">Department: Rad/Molecular Imaging Program at Stanford University</t>
  </si>
  <si>
    <t xml:space="preserve">University of Cambridge
Doctor of Philosophy (PhD), Molecular Imaging
2006 â€“ 2010
Imperial College London
MSci, Biochemistry, First-class honours
2001 â€“ 2005</t>
  </si>
  <si>
    <t xml:space="preserve">Name+photo+language</t>
  </si>
  <si>
    <t xml:space="preserve">http://www.imperial.ac.uk/department-surgery-cancer/about-us/a-z-people/?instanceid=%2fsurgerycancer%2fabout%2fpeople&amp;pplist-action=people.html&amp;page=2,https://www.linkedin.com/in/israt-s-alam-01807448,http://www.imperial.ac.uk/people/i.alam,https://www.researchgate.net/profile/Israt_Alamhttps://profiles.stanford.edu/israt-alam</t>
  </si>
  <si>
    <t xml:space="preserve">https://i1.rgstatic.net/ii/profile.image/AS%3A272362889281546%401441947781422_l/Israt_Alam.png</t>
  </si>
  <si>
    <t xml:space="preserve">sharma10@stanford.edu</t>
  </si>
  <si>
    <t xml:space="preserve">Rajiv Sharma</t>
  </si>
  <si>
    <t xml:space="preserve">institutional investors for the development of urban infrastructure assets</t>
  </si>
  <si>
    <t xml:space="preserve">Geography</t>
  </si>
  <si>
    <t xml:space="preserve">Research Fellow</t>
  </si>
  <si>
    <t xml:space="preserve">DPhil</t>
  </si>
  <si>
    <t xml:space="preserve">Oxford University</t>
  </si>
  <si>
    <t xml:space="preserve">University of Auckland</t>
  </si>
  <si>
    <t xml:space="preserve">Institutional Investors</t>
  </si>
  <si>
    <t xml:space="preserve">Stanford University
Postdoctoral Fellowship, Engineering
2013 â€“ 2014
University of Oxford
DPhil, Economic Geography
2008 â€“ 2011
University of Auckland
BE/BCom (Hons. 1st Class), Financial Economics, Mechatronics Engineering
2003 â€“ 2007
Auckland Grammar School</t>
  </si>
  <si>
    <t xml:space="preserve">Name+photo</t>
  </si>
  <si>
    <t xml:space="preserve">http://www.geog.ox.ac.uk/graduate/research/,https://www.linkedin.com/in/rajiv-sharma-3775317,https://gpc.stanford.edu/dr-rajiv-sharma,</t>
  </si>
  <si>
    <t xml:space="preserve">https://gpc.stanford.edu/sites/default/files/styles/people_2/public/sharma_0.png?itok=70t3dNIg</t>
  </si>
  <si>
    <t xml:space="preserve">kraj@stanford.edu</t>
  </si>
  <si>
    <t xml:space="preserve">Kristin Raj</t>
  </si>
  <si>
    <t xml:space="preserve">Neuroscience, Medical Research</t>
  </si>
  <si>
    <t xml:space="preserve">Psychiatry and Behavioral Sciences</t>
  </si>
  <si>
    <t xml:space="preserve">Clinical Instructor</t>
  </si>
  <si>
    <t xml:space="preserve">Academic Appointments
Clinical Instructor, Psychiatry and Behavioral Sciences</t>
  </si>
  <si>
    <t xml:space="preserve">Medical Education</t>
  </si>
  <si>
    <t xml:space="preserve">Stanford University School of Medicine</t>
  </si>
  <si>
    <t xml:space="preserve">Medical Research</t>
  </si>
  <si>
    <t xml:space="preserve">650 725 5591</t>
  </si>
  <si>
    <t xml:space="preserve">Psychiatry Clinic
401 Quarry Rd
Stanford, CA94305</t>
  </si>
  <si>
    <t xml:space="preserve">Residency: Stanford Hospital and Clinics (2015) CA
Medical Education: Stanford University School of Medicine (2011) CA
Bachelor of Science, Case Western Reserve University, Biomedical engineering (2007)</t>
  </si>
  <si>
    <t xml:space="preserve">https://twitter.com/KristinRajMD</t>
  </si>
  <si>
    <t xml:space="preserve">https://stanfordhealthcare.org/doctors/r/kristin-raj.html,https://profiles.med.stanford.edu/kristin-raj,https://www.linkedin.com/in/kristin-raj-97804730,https://twitter.com/kristinrajmd,</t>
  </si>
  <si>
    <t xml:space="preserve">https://pbs.twimg.com/profile_images/643264893513170944/4NdUyJ9B_400x400.jpg</t>
  </si>
  <si>
    <t xml:space="preserve">ranakt@stanford.edu</t>
  </si>
  <si>
    <t xml:space="preserve">Ranak Trivedi</t>
  </si>
  <si>
    <t xml:space="preserve">Enhancing the role of informal caregivers in chronic disease self-management; assessment and treatment of mental illness in primary care settings; psychosocial antecedents and consequences of cardiovascular disease.</t>
  </si>
  <si>
    <t xml:space="preserve">Assistant Professor</t>
  </si>
  <si>
    <t xml:space="preserve">Clinical Psychology</t>
  </si>
  <si>
    <t xml:space="preserve">Duke University</t>
  </si>
  <si>
    <t xml:space="preserve">Maharaja Sayajirao University</t>
  </si>
  <si>
    <t xml:space="preserve">Health Psychology</t>
  </si>
  <si>
    <t xml:space="preserve">Cardiovascular Disease</t>
  </si>
  <si>
    <t xml:space="preserve">650 493 5000</t>
  </si>
  <si>
    <t xml:space="preserve">VA Palo Alto Health Care System
795 Willow Rd
152MPD Bldg 324
Menlo Park, CA94025</t>
  </si>
  <si>
    <t xml:space="preserve">Vadodara</t>
  </si>
  <si>
    <t xml:space="preserve">Fellowship, Duke University Medical Center, Health Services Research (2009)
Fellowship: University of Wisconsin Hospital and Clinics (2007) WI
Internship: University of Wisconsin Hospital and Clinics (2006) WI
BA, Maharaja Sayajirao University of Baroda (India), Clinical Psychology (1996)
MS, Augusta State University, Clinical Psychology (1998)
MA, Duke University, Clinical Psychology (Health track) (2004)
PhD, Duke University, Clinical Psychology (Health track) (2006)</t>
  </si>
  <si>
    <t xml:space="preserve">Health Psychology, Cardiovascular Disease</t>
  </si>
  <si>
    <t xml:space="preserve">https://twitter.com/RanakTrivedi</t>
  </si>
  <si>
    <t xml:space="preserve">https://stanfordhealthcare.org/doctors/t/ranak-trivedi.html,https://profiles.med.stanford.edu/ranak-trivedi,https://cap.stanford.edu/profiles/viewCV?facultyId=49815.pdf,https://www.linkedin.com/in/ranaktrivedi,https://www.researchgate.net/profile/Ranak_Trivedi,https://scholar.google.com/citations?user=77KobtQAAAAJ&amp;hl=en,https://twitter.com/ranaktrivedi,</t>
  </si>
  <si>
    <t xml:space="preserve">https://stanfordhealthcare.org/content/dam/SHC/doctors-medicalstaff/t/trivedi-ranak.png/_jcr_content/renditions/cq5dam.thumbnail.319.319.png.transform/221x221/q82/image.png</t>
  </si>
  <si>
    <t xml:space="preserve">reenat@stanford.edu</t>
  </si>
  <si>
    <t xml:space="preserve">Reena Thomas</t>
  </si>
  <si>
    <t xml:space="preserve">Her research background and interests are focused on immune based cancer therapies and chemokine signaling in glioblastoma brain tumors. She has also been involved in advanced imaging studies of glioblastoma.</t>
  </si>
  <si>
    <t xml:space="preserve">Neurology &amp; Neurological Sciences</t>
  </si>
  <si>
    <t xml:space="preserve">Clinical Assistant Professor</t>
  </si>
  <si>
    <t xml:space="preserve">Adult Neuro Oncology Fellowship Program Director, Stanford Hospital (2014 - Present)</t>
  </si>
  <si>
    <t xml:space="preserve">Georgetown University</t>
  </si>
  <si>
    <t xml:space="preserve">Brain Tumors</t>
  </si>
  <si>
    <t xml:space="preserve">Glioblastoma</t>
  </si>
  <si>
    <t xml:space="preserve">650 498 6000</t>
  </si>
  <si>
    <t xml:space="preserve">Stanford Cancer Center - Neuro Oncology
875 Blake Wilbur Dr Rm CC2221
Stanford, CA94305</t>
  </si>
  <si>
    <t xml:space="preserve">Board Certification: Neurology, American Board of Psychiatry and Neurology (2014)
Fellowship: Stanford University School of Medicine (2014) CA
Residency: Stanford University School of Medicine (2013) CA
Internship: Georgetown University School of Medicine (2010) DC
Medical Education: Georgetown University School of Medicine (2009) DC</t>
  </si>
  <si>
    <t xml:space="preserve">Brain Tumors,Glioblastoma, Neuro Oncology, Neurology</t>
  </si>
  <si>
    <t xml:space="preserve">https://stanfordhealthcare.org/doctors/t/reena-thomas.html,https://profiles.med.stanford.edu/reena-thomas?tab=bio,https://www.linkedin.com/in/reena-thomas-a802457a,https://www.researchgate.net/profile/Reena_Thomas2,https://www.doximity.com/pub/reena-thomas-md/1</t>
  </si>
  <si>
    <t xml:space="preserve">https://stanfordhealthcare.org/content/dam/SHC/doctors-medicalstaff/t/thomas-reena-md.jpg/_jcr_content/renditions/cq5dam.thumbnail.319.319.png.transform/221x221/q82/image.png</t>
  </si>
  <si>
    <t xml:space="preserve">mintu@stanford.edu</t>
  </si>
  <si>
    <t xml:space="preserve">Minang (Mintu) Turakhia</t>
  </si>
  <si>
    <t xml:space="preserve">Dr. Turakhia has an active clinical research program, with funding from AHA, VA, NIH, the medical device industry, and foundations. His research program aims to improve the treatment of heart rhythm disorders, with an emphasis on, by evaluating quality and variation of care, comparative and cost-effectiveness of therapies, and risk prediction. Dr. Turakhia has extensive expertise in using large administrative and claims databases for this work. His TREAT-AF retrospective study of over 400,000 patients with newly-diagnosed AF is the largest known research cohort of AF patients. His other research interests include technology assessment of new device-based therapies and the impact of changing health policy and reform on the delivery of arrhythmia care. Dr. Turakhia is a Fellow of the American Heart Association, American College of Cardiology, and Heart Rhythm Society.</t>
  </si>
  <si>
    <t xml:space="preserve">Co-Chairperson, VA Health Services &amp; Research Career Development Conference (2009 - 2010)
Chair, Writing Group, American Heart Association Telemetry Latency Advisory (2010 - Present)
Member, Young Clinicians and Investigators Committee, American Heart Association Council of Quality and Outcomes Research (2010 - Present)
Member, Electrocardiography and Arrhythmias Committee, American Heart Association (2009 - Present)
Cardiac Electrophysiologist, Stanford Hospital and Clinics (2008 - Present)
Director, Cardiac Electrophysiology, Palo Alto VA Health Care System (2008 - Present)</t>
  </si>
  <si>
    <t xml:space="preserve">University of California San Francisco</t>
  </si>
  <si>
    <t xml:space="preserve">Atrial Fibrillation</t>
  </si>
  <si>
    <t xml:space="preserve">Arrhythmias</t>
  </si>
  <si>
    <t xml:space="preserve">VA Palo Alto Health Care System
3801 Miranda Ave Ste 111C
Cardiology Dept
Palo Alto, CA94304</t>
  </si>
  <si>
    <t xml:space="preserve">Board Certification: Clinical Cardiac Electrophysiology, American Board of Internal Medicine (2009)
Fellowship: Univ of California San Francisco (2008) CA
Fellowship: Univ of California San Francisco (2006) CA
Residency: Brigham and Women's Hospital Harvard Medical School (2003) MA
Internship: Brigham and Women's Hospital Harvard Medical School (2001) MA
Medical Education: Univ of California San Francisco (2000) CA
Board Certification: Cardiovascular Disease, American Board of Internal Medicine (2006)
Professional Education: UCSF - MAS (2008) CA</t>
  </si>
  <si>
    <t xml:space="preserve">Atrial Fibrillation, Arrhythmias, Cardiac</t>
  </si>
  <si>
    <t xml:space="preserve">https://stanfordhealthcare.org/doctors/t/minang-turakhia.html,https://profiles.med.stanford.edu/minang-turakhia?tab=bio,https://www.linkedin.com/in/mturakhia,https://www.doximity.com/pub/minang-mintu-turakhia-md,http://physicians.stanfordhealthcarealliance.org/specialists/details/1271/minang-turakhia-arrhythmias-atrial_fibrillation-cardiac-cardiology_heart-catheter_ablation-death-implantable_defibrillators-sudden-tachycardia-stanford</t>
  </si>
  <si>
    <t xml:space="preserve">https://stanfordhealthcare.org/content/dam/SHC/doctors-medicalstaff/t/turakhia-minang-md.jpg/_jcr_content/renditions/cq5dam.thumbnail.319.319.png.transform/221x221/q82/image.png</t>
  </si>
  <si>
    <t xml:space="preserve">asthakor@stanford.edu</t>
  </si>
  <si>
    <t xml:space="preserve">Avnesh S Thakor</t>
  </si>
  <si>
    <t xml:space="preserve">Dr. Thakor is an Assistant Professor in Interventional Radiology and a Clinician Scientist at Stanford University. His research interests are focused primarily on the pancreas, with respect to regenerative medicine and oncology. The Thakor Lab is currently investigating the developmental programming of beta cells within pancreatic islets to understand the fetal origins of diabetes and the intrauterine programming of these cells using novel anatomical and functional imaging techniques. As the physiology and associated pathology of islets are better understood, we hope to be able to translate our basic science findings into the clinical setting in relation to beta cell transplantation using minimally invasive techniques with image guidance. The second arm of our research is on pancreatic cancer, especially with respect to developing and translating novel molecular guided therapies using minimally invasive image-guided techniques. One area which we are focusing on is the development of new nanoparticle platforms, for both imaging and therapy, and the delivery of these platforms into different experimental models of pancreatic cancer. The Thakor Lab is also interested in developing and translating new bio-sensing technologies which can offer â€œPrecision Medicineâ€ to both pediatric and adult patients. The Thakor lab is currently accepting post doc applications.</t>
  </si>
  <si>
    <t xml:space="preserve">Fetal Cardiovascular Physiology</t>
  </si>
  <si>
    <t xml:space="preserve">Physician Scientist, Radiology (2015 - Present)
Assistant Professor, Radiology - Interventional (Pediatric and Adult) (2015 - Present)</t>
  </si>
  <si>
    <t xml:space="preserve">Physiology</t>
  </si>
  <si>
    <t xml:space="preserve">Interventional Regenerative Medicine</t>
  </si>
  <si>
    <t xml:space="preserve">Interventional Radiology - Pediatric And Adult</t>
  </si>
  <si>
    <t xml:space="preserve">650 723 8061</t>
  </si>
  <si>
    <t xml:space="preserve">Pediatric Radiology Clinic
725 Welch Rd
RM 1671 MC 5913
Palo Alto, CA94304</t>
  </si>
  <si>
    <t xml:space="preserve">BA, University of Cambridge, Physiology (2001)
MA, University of Cambridge, Physiology (2005)
MB BChir, University of Cambridge, Medicine (2006)
PhD, University of Cambridge, Fetal Cardiovascular Physiology (2006)
FHEA, Higher Education Academy, Teaching (2009)
Fellowship: University of Toronto (2015) Canada
MSc, University of London, Cancer Therapeutics (2010)
FRCR(IR), Royal College of Radiologists, Radiology (Interventional Radiology sub-specialization) (2012)
Fellowship: University Of British Columbia (2014) Canada
MD, University of Cambridge/Stanford University, Molecular Imaging and Nanotechnology (2013)
Residency: University of Cambridge School of Clinical Medicine (2013) England
Internship: University of Cambridge School of Clinical Medicine (2008) England
Fellowship, University of Cambridge - Addenbrookes Hospital, Adult Interventional Radiology (2013)
Medical Education: University of Cambridge School of Clinical Medicine (2006) England
Fellowship, University of British Columbia - Vancouver General Hospital, Adult Interventional Radiology (2014)
Fellowship, University of Toronto - SickKids Hospital, Pediatric Interventional Radiology (2015)</t>
  </si>
  <si>
    <t xml:space="preserve">Interventional Regenerative Medicine,Interventional Radiology - Pediatric And Adult</t>
  </si>
  <si>
    <t xml:space="preserve">https://stanfordhealthcare.org/doctors/t/avnesh-s-thakor.html,https://profiles.med.stanford.edu/avnesh-thakor?tab=bio,https://biox.stanford.edu/about/people/affiliated-faculty/avnesh-thakor-assistant-professor-radiology-pediatric-radiology,https://www.linkedin.com/in/avnesh-thakor-729971a0,</t>
  </si>
  <si>
    <t xml:space="preserve">https://cap.stanford.edu/profiles/viewImage?profileId=70687&amp;type=square</t>
  </si>
  <si>
    <t xml:space="preserve">svjoshi@stanford.edu</t>
  </si>
  <si>
    <t xml:space="preserve">Shashank V. Joshi</t>
  </si>
  <si>
    <t xml:space="preserve">Dr. Joshi's teaching and research focuses on increasing knowledge and enhancing effectiveness of school mental health, pediatric psychotherapy and medication interventions. Areas of study include: the therapeutic alliance in medical care, structured psychotherapy interventions in school settings, cultural issues in pediatrics, and faculty development in graduate medical education.</t>
  </si>
  <si>
    <t xml:space="preserve">Associate Professor</t>
  </si>
  <si>
    <t xml:space="preserve">ASSOCIATE PROFESSOR (TEACHING) OF PSYCHIATRY AND BEHAVIORAL SCIENCES (CHILD AND ADOLESCENT PSYCHIATRY AND CHILD DEVELOPMENT) AND, BY COURTESY OF PEDIATRICS AT THE STANFORD UNIVERSITY MEDICAL CENTER AND, OF EDUCATION</t>
  </si>
  <si>
    <t xml:space="preserve">Faculty Research Fellow, Center for Comparative Studies in Race and Ethnicity (CCSRE), Stanford University (2016 - 2017)
Co-chair, Task Force on Consultation and Feedback, American Assocation of Directors of Psychiatric Residency Training (AADPRT) (2016 - 2018)
Councilor-at-Large, American Academy of Child &amp; Adolescent Psychiatry (AACAP) (2015 - 2018)
Chair, Child &amp; Adolescent Psychiatry Caucus, American Association of Directors of Psychiatric Residency Training (AADPRT) (2013 - 2016)
Associate Chair: Education Leadership &amp; Integration Committee, Stanford Department of Psychiatry &amp; Behavioral Sciences (2013 - 2015)
Affiliate Faculty, Center for Comparative Studies in Race and Ethnicity (CCSRE) (2013 - Present)
Co-chair, Schools Committee, American Academy of Child &amp; Adolescent Psychiatry (AACAP) (2012 - Present)
Director of Training, Division of Child &amp; Adolescent Psychiatry (2003 - Present)
Director of School Mental Health Services, Division of Child &amp; Adolescent Psychiatry, and Lucile Packard Children's Hospital (2000 - Present)</t>
  </si>
  <si>
    <t xml:space="preserve">Baylor College of Medicine</t>
  </si>
  <si>
    <t xml:space="preserve">Child And Adolescent Psychiatry</t>
  </si>
  <si>
    <t xml:space="preserve">School Mental Health</t>
  </si>
  <si>
    <t xml:space="preserve">650 723 5511</t>
  </si>
  <si>
    <t xml:space="preserve">Child Adolescent Psychiatry Clinic
401 Quarry Rd
MC 5719
Stanford, CA94305</t>
  </si>
  <si>
    <t xml:space="preserve">Board Certification: Child and Adolescent Psychiatry, American Board of Psychiatry and Neurology (2002)
Board Certification: Psychiatry, American Board of Psychiatry and Neurology (2001)
Board Certification: Pediatrics, American Board of Pediatrics (1999)
Residency:Albert Einstein College of Medicine (1998) NY
Residency:Albert Einstein College of Medicine (1995) NY
Internship:Albert Einstein College of Medicine (1994) NY
Medical Education:Baylor College of Medicine (1993) TX
Bachelor of Science, University of Texas @ Austin, Psychology (1988)</t>
  </si>
  <si>
    <t xml:space="preserve">Child And Adolescent Psychiatry, School Mental Health</t>
  </si>
  <si>
    <t xml:space="preserve">http://ccsre.stanford.edu/people-profiles/shashank-v-joshi,https://profiles.med.stanford.edu/shashank-joshi,https://ed.stanford.edu/faculty/svjoshi,https://www.linkedin.com/in/shashank-joshi-13ba7a1a,</t>
  </si>
  <si>
    <t xml:space="preserve">https://cap.stanford.edu/profiles/viewImage?profileId=4353&amp;type=square</t>
  </si>
  <si>
    <t xml:space="preserve">sorcar@stanford.edu</t>
  </si>
  <si>
    <t xml:space="preserve">Piya C. Sorcar</t>
  </si>
  <si>
    <t xml:space="preserve">the Center for Health Policy and the Center for Primary Care and Outcomes Research</t>
  </si>
  <si>
    <t xml:space="preserve">Adjunct Affiliate</t>
  </si>
  <si>
    <t xml:space="preserve">Adjunct Affiliate at the Center for Health Policy and the Center for Primary Care and Outcomes Research
Founder and CEO of TeachAIDS</t>
  </si>
  <si>
    <t xml:space="preserve">Learning Sciences And Technology Design</t>
  </si>
  <si>
    <t xml:space="preserve">Stanford university</t>
  </si>
  <si>
    <t xml:space="preserve">Adjunct Affiliate, Center for Primary Care and Outcomes Research at 2012 â€“ current
Stanford University School of Medicine; Center for Health Policy at
Stanford University Freeman Spogli Institute for International Studies
Visiting Scholar, Stanford University Department of Communication 2012 â€“ current
Founder and CEO, TeachAIDS, Stanford, CA 2009 â€“ current
Founding Board Member, Board of Directors, XRI, Palo Alto, CA 2006 â€“ current
Director of Marketing, Manick Sorcar Productions, Arvada, CO 2003 â€“ 2005
Economic Research Analyst, Analysis Group, Denver, CO 2002 â€“ 2003
Associate/TiE Coordinator, iSherpa Venture Capital, Denver, CO 2000 â€“ 2001
Publicist, NBC Denver 9News, Denver, CO 1997 â€“ 1998
Research Assistant, IBM, Denver, CO 1997
Consultant for Education Videos, Manick Sorcar Productions, Arvada, CO 1990 â€“ 2003</t>
  </si>
  <si>
    <t xml:space="preserve">University of Colorado at Boulder</t>
  </si>
  <si>
    <t xml:space="preserve">460 S. California Avenue, Suite 303, Palo Alto, California 94306</t>
  </si>
  <si>
    <t xml:space="preserve">Learning, Design And Technology</t>
  </si>
  <si>
    <t xml:space="preserve">Stanford University
PhD, Learning Sciences and Technology Design 2009
M.A., Learning, Design and Technology 2006
University of Colorado at Boulder
B.S., Information Technology 2001
B.A., Economics, summa cum laude 2001
B.S., Journalism &amp; Mass Communication, with honors 2001</t>
  </si>
  <si>
    <t xml:space="preserve">http://healthpolicy.fsi.stanford.edu/people/piya_c_sorcar,http://healthpolicy.fsi.stanford.edu/sites/default/files/staff/4743/Piya_Sorcar-CV.pdf,https://www.linkedin.com/in/piyasorcar,</t>
  </si>
  <si>
    <t xml:space="preserve">http://healthpolicy.fsi.stanford.edu/sites/default/files/styles/headshot_195x260/public/staff/4743/Image.JPG?itok=HTwQWdDC</t>
  </si>
  <si>
    <t xml:space="preserve">rgupta1@stanford.edu</t>
  </si>
  <si>
    <t xml:space="preserve">Rajesh Gupta</t>
  </si>
  <si>
    <t xml:space="preserve">Specialties: global health policy, infectious diseases, drug development, diagnostic development, health IT, program implementation, strategy, clinical trials, operational research, technology assessment, genomics, philanthropy</t>
  </si>
  <si>
    <t xml:space="preserve">Senior Director at Otsuka
Senior Fellow at the Center for Innovation in Global Health
Adjunct Affiliate at the Center for Health Policy and the Center for Primary Care and Outcomes Research</t>
  </si>
  <si>
    <t xml:space="preserve">Otsuka Pharmaceutical Development &amp; Commercialization, Inc.
Otsuka Novel Products August 2012 â€“ Present
Senior Director, Clinical Development and Corporate Strategy
Multiple Companies February 2010 â€“ July 2012
Consultant
Google.org, San Francisco, California January â€“ March 2008/August â€“ October 2008
Predict and Prevent Initiative
Intern/Contractor
World Health Organization (WHO), Geneva, Switzerland December 2003 â€“ August 2004
Office of the Director-General
Junior Policy Adviser Stop TB Division July 1999 â€“ December 2003
Scientist
Uganda Virus Research Institute, Entebbe, Uganda May 1998 â€“ August 1998
US CDC/UVRI Research Collaboration
Visiting Scientist
US Centers for Disease Control and Prevention, Atlanta, Georgia May 1997 â€“ August 1997</t>
  </si>
  <si>
    <t xml:space="preserve">Psychology</t>
  </si>
  <si>
    <t xml:space="preserve">Tulane University</t>
  </si>
  <si>
    <t xml:space="preserve">Global Health Policy</t>
  </si>
  <si>
    <t xml:space="preserve">Infectious Diseases</t>
  </si>
  <si>
    <t xml:space="preserve">415 533 0152</t>
  </si>
  <si>
    <t xml:space="preserve">Master of Public Health</t>
  </si>
  <si>
    <t xml:space="preserve">Yale University</t>
  </si>
  <si>
    <t xml:space="preserve">Stanford University School of Medicine, Stanford, California
Master of Science in Health Services Research
Doctor of Medicine
Yale University School of Public Health, New Haven, Connecticut
Master of Public Health
Tulane University, Paul Tulane College, New Orleans, Louisiana
Bachelor of Science in Cellular Biology
Bachelor of Arts in Psycholog</t>
  </si>
  <si>
    <t xml:space="preserve">Global Health Policy, Infectious Diseases</t>
  </si>
  <si>
    <t xml:space="preserve">http://healthpolicy.fsi.stanford.edu/people/rajesh_gupta,https://www.linkedin.com/in/rguptacontact,https://www.researchgate.net/profile/Rajesh_Gupta27,https://fsi.stanford.edu/sites/default/files/rajesh_gupta_oct_2015_stanford_cv.pdf,https://about.me/raj.gupta</t>
  </si>
  <si>
    <t xml:space="preserve">http://healthpolicy.fsi.stanford.edu/sites/default/files/styles/headshot_195x260/public/head_shot_1_3.jpg?itok=v4SxkhAc</t>
  </si>
  <si>
    <t xml:space="preserve">ashok22@gmail.com</t>
  </si>
  <si>
    <t xml:space="preserve">Ashok N. Srivastava</t>
  </si>
  <si>
    <t xml:space="preserve">He leads a new research and development center in Palo Alto focusing on building revenue generating products and services powered by big data and analytics.</t>
  </si>
  <si>
    <t xml:space="preserve">Adjunct Professor</t>
  </si>
  <si>
    <t xml:space="preserve">University of Colorado, Boulder</t>
  </si>
  <si>
    <t xml:space="preserve">Chief Data Scientist
Verizon
February 2013 â€“ Present (3 years 9 months)
Consulting Professor, Department of Electrical Engineering
Stanford University
September 2014 â€“ Present (2 years 2 months)
Editor-in-Chief
AIAA Journal of Aerospace Information Systems
May 2012 â€“ Present (4 years 6 months)
Venture Advisor
Trident Capital
December 2011 â€“ April 2013 (1 year 5 months)
Advisor on Big Data Analytics
MyBuys
April 2007 â€“ February 2013 (5 years 11 months)
Principal Scientist and Group Leader
NASA
August 2002 â€“ February 2013 (10 years 7 months)
Principal Investigator, Integrated Vehicle Health Management
NASA
February 2007 â€“ September 2010 (3 years 8 months)
Technical Advisor
Saama Inc
2003 â€“ 2008 (5 years)
Senior Director
Blue Martini Software
2000 â€“ 2002 (2 years)</t>
  </si>
  <si>
    <t xml:space="preserve">Data Mining</t>
  </si>
  <si>
    <t xml:space="preserve">University - Staff other Electrical Engineering LaboratoryPosition: Adjunct Professor</t>
  </si>
  <si>
    <t xml:space="preserve">University of Colorado Boulder
PhD, Electrical Engineering
1993 â€“ 1996
Santa Fe Institute
Complexity Theory
1994 â€“ 1994</t>
  </si>
  <si>
    <t xml:space="preserve">Data Mining, Machine Learning, Algorithms</t>
  </si>
  <si>
    <t xml:space="preserve">http://ashoksrivastava.com/,https://www.linkedin.com/in/ashoknsrivastava,https://stanfordwho.stanford.edu/SWApp/detailAction.do?key=DR599B686%20%20%20%20%20%20%20&amp;search=Ashok&amp;soundex=&amp;stanfordonly=&amp;affilfilter=everyone&amp;filters=</t>
  </si>
  <si>
    <t xml:space="preserve">https://media.licdn.com/mpr/mpr/shrinknp_400_400/p/6/005/04a/336/0f69459.jpg</t>
  </si>
  <si>
    <t xml:space="preserve">nishitab@stanford.edu</t>
  </si>
  <si>
    <t xml:space="preserve">Nishita Bakshi</t>
  </si>
  <si>
    <t xml:space="preserve">Corporate social responsibility, philanthropy and grantmaking (domestic and international), relationship management, capacity building, program management, strategic planning</t>
  </si>
  <si>
    <t xml:space="preserve">Graduate School of Business - MBA Program</t>
  </si>
  <si>
    <t xml:space="preserve">Associate Director</t>
  </si>
  <si>
    <t xml:space="preserve">ASSOCIATE DIRECTOR</t>
  </si>
  <si>
    <t xml:space="preserve">Associate Director, Global Experiences
Stanford Graduate School of Business
January 2014 â€“ Present (2 years 10 months)Stanford
Advisor
Kordant Philanthropy Advisors
July 2013 â€“ Present (3 years 4 months)
Citizen Teacher
Citizen Schools
August 2013 â€“ December 2013 (5 months)Redwood City
Director, Programs
Give2Asia
January 2012 â€“ July 2013 (1 year 7 months)San Francisco Bay Area
Senior Program Officer
Give2Asia
November 2007 â€“ December 2011 (4 years 2 months)
Research Director
As You Sow
October 2003 â€“ November 2007 (4 years 2 months)
Senior Research Fellow
Indian Institute of Forest Management
April 1999 â€“ October 2000 (1 year 7 months)</t>
  </si>
  <si>
    <t xml:space="preserve">Corporate Social Responsibility</t>
  </si>
  <si>
    <t xml:space="preserve">Philanthropy And Grantmaking</t>
  </si>
  <si>
    <t xml:space="preserve">650 724 6310</t>
  </si>
  <si>
    <t xml:space="preserve">Nishita Bakshi,
Graduate School of Business - MBA Program
Stanford University</t>
  </si>
  <si>
    <t xml:space="preserve">Applied Economics</t>
  </si>
  <si>
    <t xml:space="preserve">Virginia Tech</t>
  </si>
  <si>
    <t xml:space="preserve">Bhopal</t>
  </si>
  <si>
    <t xml:space="preserve">Virginia Tech
M.S., Applied Economics
November 2000 â€“ August 2003
Indian Institute of Forest Management
MBA, Business Management
1997 â€“ 1999</t>
  </si>
  <si>
    <t xml:space="preserve">Corporate Social Responsibility, Philanthropy And Grantmaking (Domestic And International), Relationship Management, Capacity Building, Program Management, Strategic Planning</t>
  </si>
  <si>
    <t xml:space="preserve">https://profiles.stanford.edu/nishita-bakshi,https://profiles.stanford.edu/browse/graduate-school-of-business?p=1&amp;ps=100,https://www.linkedin.com/in/nishitabakshi,https://stanfordwho.stanford.edu/SWApp/detailAction.do?key=DR275B870%20%20%20%20%20%20%20&amp;search=cshay&amp;soundex=checkbox&amp;stanfordonly=&amp;affilfilter=everyone&amp;filters=open,</t>
  </si>
  <si>
    <t xml:space="preserve">https://media.licdn.com/mpr/mpr/shrinknp_200_200/p/1/000/2cc/339/009e3f5.jpg</t>
  </si>
  <si>
    <t xml:space="preserve">sharvani4@gmail.com</t>
  </si>
  <si>
    <t xml:space="preserve">Sharvani Sinha</t>
  </si>
  <si>
    <t xml:space="preserve">Western Blotting
Cell Culture
Molecular Biology</t>
  </si>
  <si>
    <t xml:space="preserve">CIRM Research Fellow</t>
  </si>
  <si>
    <t xml:space="preserve">Research Fellow
Stanford University School of Medicine
January 2016 â€“ Present (9 months)
Market Content Intern
Agilent Technologies
June 2015 â€“ December 2015 (7 months)
Research Fellow
National Center for Disease Control
July 2013 â€“ June 2014 (1 year)
Research Fellow
Translational Health Science and Technology Institute
June 2011 â€“ June 2013 (2 years 1 month)
Research Assistant
Delhi University
May 2010 â€“ April 2011 (1 year)
Research Intern
National Center for Disease Control
September 2009 â€“ April 2010 (8 months)</t>
  </si>
  <si>
    <t xml:space="preserve">Western Blotting</t>
  </si>
  <si>
    <t xml:space="preserve">Microbiology</t>
  </si>
  <si>
    <t xml:space="preserve">Banaras Hindu University</t>
  </si>
  <si>
    <t xml:space="preserve">Varanasi</t>
  </si>
  <si>
    <t xml:space="preserve">Banaras Hindu University
MS, Microbiology</t>
  </si>
  <si>
    <t xml:space="preserve">https://www.linkedin.com/in/sharvani-sinha-05847735,http://med.stanford.edu/diehnlab/people.html</t>
  </si>
  <si>
    <t xml:space="preserve">https://media.licdn.com/mpr/mpr/shrinknp_400_400/AAEAAQAAAAAAAAZRAAAAJDRjNjRjY2ZiLTI2NTAtNGJiZS04ZWIzLTg0ZDdhODA4ZWU4Mg.jpg</t>
  </si>
  <si>
    <t xml:space="preserve">sulahiri@stanford.edu</t>
  </si>
  <si>
    <t xml:space="preserve">Subhaneil Lahiri</t>
  </si>
  <si>
    <t xml:space="preserve">Our brains store long term memories by adjusting the strengths of the synapses that connect neurons. The tendency for new memories to overwrite old ones leads to a trade-off between learning and remembering: if synapses are too plastic older memories will be wiped out too easily, but if they are too rigid, it becomes difficult to learn new memories in the first place. Subhaneil is studying theoretical models of synapses to understand how their internal structure can be used to balance these effects and maximize their memory storage.</t>
  </si>
  <si>
    <t xml:space="preserve">Physical Science</t>
  </si>
  <si>
    <t xml:space="preserve">Applied Physics</t>
  </si>
  <si>
    <t xml:space="preserve">PostDoctoral Research Fellow</t>
  </si>
  <si>
    <t xml:space="preserve">Postdoctoral Researcher</t>
  </si>
  <si>
    <t xml:space="preserve">Harvard University</t>
  </si>
  <si>
    <t xml:space="preserve">I am currently a post-doc in the Ganguli Lab (Department of Applied Physics, Stanford University) where I study theoretical neurobiology, in particular the effects of synaptic plasticity mechanisms on learning and memory.
Before this, I was a post-doc in the Samuel Lab (Department of Physics and Center for Brain Science, Harvard University) where I studied brain and behavior in the Drosophila larva and C. elegans</t>
  </si>
  <si>
    <t xml:space="preserve">Theoretical Neurobiology</t>
  </si>
  <si>
    <t xml:space="preserve">Theoretical Neuroscience</t>
  </si>
  <si>
    <t xml:space="preserve">Master of Physics</t>
  </si>
  <si>
    <t xml:space="preserve">University of Oxford</t>
  </si>
  <si>
    <t xml:space="preserve">Doctor of Philosophy, Harvard University, Physics (2009)
Master of Physics, University of Oxford, Physics (2003)</t>
  </si>
  <si>
    <t xml:space="preserve">Theoretical Neurobiology, Theoretical Neuroscience, Computational Neuroscience</t>
  </si>
  <si>
    <t xml:space="preserve">https://profiles.stanford.edu/subhaneil-lahiri,https://scholar.google.com/citations?user=2nEwLGcAAAAJ,https://www.linkedin.com/in/subhaneil-lahiri-8a234a12,https://www.researchgate.net/profile/Subhaneil_Lahiri</t>
  </si>
  <si>
    <t xml:space="preserve">https://cap.stanford.edu/profiles/viewImage?profileId=30708&amp;type=square</t>
  </si>
  <si>
    <t xml:space="preserve">dhanaser@stanford.edu</t>
  </si>
  <si>
    <t xml:space="preserve">Renumathy Dhanasekaran</t>
  </si>
  <si>
    <t xml:space="preserve">Clinical and translational research on hepatocellular carcinoma and cirrhosis.</t>
  </si>
  <si>
    <t xml:space="preserve">Gastroenterology &amp; Hepatology</t>
  </si>
  <si>
    <t xml:space="preserve">Instructor</t>
  </si>
  <si>
    <t xml:space="preserve">Member and Manuscript Co-ordinator, Analysis Working Group, The Cancer Genome Atlas (TCGA), Liver Cancer (2014 - Present)
Associate Editor, BMC Gastroenterology Journal (2014 - Present)
Working group Member, AGA Young Delegates Program (2016 - Present)
Media Spokesperson, American Gastroenterological Association (AGA) (2016 - Present)</t>
  </si>
  <si>
    <t xml:space="preserve">MBBS</t>
  </si>
  <si>
    <t xml:space="preserve">Bangalore Medical College and Research Institute</t>
  </si>
  <si>
    <t xml:space="preserve">Hepatocellular Carcinoma</t>
  </si>
  <si>
    <t xml:space="preserve">Cirrhosis</t>
  </si>
  <si>
    <t xml:space="preserve">650 498 5689</t>
  </si>
  <si>
    <t xml:space="preserve">Division of Abdominal Transplantation
300 Pasteur Dr A160
Stanford, CA94305</t>
  </si>
  <si>
    <t xml:space="preserve">Board Certification, American Board of Internal Medicine, Internal Medicine (2013)
Internship, University of Florida FL (2010)
Fellowship:Mayo Clinic (2015) MN
Fellowship, Stanford University, Transplant hepatology (2016)
Board Certification: Internal Medicine, American Board of Internal Medicine (2013)
Residency:University of Florida (2012) FL
Fellowship, Mayo Clinic, Rochester, Gastroenterology (2015)
Internship:University of Florida (2010) FL
Residency, University of Florida, Gainesville, Internal Medicine (2012)
MD, Madras Medical College, Internal Medicine (2008)
Medical Education:Bangalore Medical College (2005) India
MBBS, Bangalore Medical College, Medicine (2005)</t>
  </si>
  <si>
    <t xml:space="preserve">Hepatocellular Carcinoma, Cirrhosis.</t>
  </si>
  <si>
    <t xml:space="preserve">https://stanfordhealthcare.org/doctors/d/renumathy-dhanasekaran.html,https://profiles.med.stanford.edu/renumathy-dhanasekaran?tab=bio,https://www.linkedin.com/in/renumathy-dhanasekaran-7088b7112,https://www.researchgate.net/profile/Renumathy_Dhanasekaran</t>
  </si>
  <si>
    <t xml:space="preserve">https://stanfordhealthcare.org/content/dam/SHC/doctors-medicalstaff/d/dhanasekaran-rehumathy-md.jpg/_jcr_content/renditions/cq5dam.thumbnail.319.319.png.transform/221x221/q82/image.png</t>
  </si>
  <si>
    <t xml:space="preserve">tdesai2@stanford.edu</t>
  </si>
  <si>
    <t xml:space="preserve">Tina Desai</t>
  </si>
  <si>
    <t xml:space="preserve">Dr. Desai has a special interest in endovascular and surgical treatment of abdominal and thoracic aortic pathology, carotid artery occlusive disease, and peripheral vascular disease. She also has an interest in visceral ischemic syndromes and thoracic outlet syndrome. Dr. Desaiâ€™s research interests include mesenteric ischemia, vena cava filters in deep vein thrombosis, medical ethics, and the development of structured clinical documentation systems. She maintains a strong interest in resident and fellow education.</t>
  </si>
  <si>
    <t xml:space="preserve">VASCULAR SURGERY</t>
  </si>
  <si>
    <t xml:space="preserve">Clinical Associate Professor</t>
  </si>
  <si>
    <t xml:space="preserve">CLINICAL ASSOCIATE PROFESSOR</t>
  </si>
  <si>
    <t xml:space="preserve">Instructor, Department of Surgery, University of Chicago, Chicago, IL (1999 - 2000)
Assistant Professor, Department of Surgery, University of Chicago, Chicago, IL (2000 - 2010)
Faculty, Clinical Medical Ethics, The University of Chicago, Chicago, IL (2008 - 2010)
Clinical Associate Professor of Surgery, The University of Chicago, Chicago, IL (2011 - 2015)
Clinical Associate Professor of Surgery, Stanford University, Stanford, CA (2015 - Present)</t>
  </si>
  <si>
    <t xml:space="preserve">Brown University Alpert Medical School</t>
  </si>
  <si>
    <t xml:space="preserve">Abdominal And Thoracic Aortic Pathology</t>
  </si>
  <si>
    <t xml:space="preserve">Carotid Artery Occlusive Disease</t>
  </si>
  <si>
    <t xml:space="preserve">415 464 5400</t>
  </si>
  <si>
    <t xml:space="preserve">1100 S. Eliseo, Suite 2A
Greenbrae, CA 94904</t>
  </si>
  <si>
    <t xml:space="preserve">Board Certification: Vascular Surgery, American Board of Surgery (2000)
Board Certification: General Surgery, American Board of Surgery (1999)
Fellowship: The University of Chicago Medical Center (1999) IL
Residency: The University of Chicago Medical Center (1998) IL
Internship: The University of Chicago Hospitals and Clinics (1992) IL
Medical Education: Brown University Alpert Medical School (1991) RI</t>
  </si>
  <si>
    <t xml:space="preserve">Abdominal And Thoracic Aortic Pathology, Carotid Artery Occlusive Disease, Peripheral Vascular Disease.</t>
  </si>
  <si>
    <t xml:space="preserve">https://stanfordhealthcare.org/doctors/d/tina-desai.html,https://profiles.med.stanford.edu/tina-desai,http://vascular.stanford.edu/news/WelcomeNewFaculty.html,https://www.maringeneral.org/find-a-doctor/tina-r-desai,https://www.linkedin.com/in/tina-desai-05a73010</t>
  </si>
  <si>
    <t xml:space="preserve">adesai5@gmail.com</t>
  </si>
  <si>
    <t xml:space="preserve">Arjun Desai</t>
  </si>
  <si>
    <t xml:space="preserve">Diagnostic imaging capabilities of the Ocelot â€“ Optical Coherence Tomography System, ex-vivo evaluation and clinical relevance.</t>
  </si>
  <si>
    <t xml:space="preserve">Anesthesia</t>
  </si>
  <si>
    <t xml:space="preserve">CLINICAL INSTRUCTOR</t>
  </si>
  <si>
    <t xml:space="preserve">Academic Appointments
Clinical Instructor, Anesthesiology, Perioperative and Pain Medicine</t>
  </si>
  <si>
    <t xml:space="preserve">University of Miami Miller School of Medicine</t>
  </si>
  <si>
    <t xml:space="preserve">Optical Coherence Tomography System</t>
  </si>
  <si>
    <t xml:space="preserve">650 497 8057</t>
  </si>
  <si>
    <t xml:space="preserve">Anesthesia
300 Pasteur Dr Rm H3580
MC 5640
Stanford, CA94305</t>
  </si>
  <si>
    <t xml:space="preserve">Board Certification: Anesthesia, American Board of Anesthesiology (2014)
Residency: Stanford University Hospital - Anesthesia Dept (2012) CA
Internship: Mount Sinai Med Ctr/ Miami Bch (2009) FL
Medical Education: University of Miami Miller School of Medicine (2008) FL</t>
  </si>
  <si>
    <t xml:space="preserve">https://stanfordhealthcare.org/doctors/d/arjun-desai.html,https://profiles.med.stanford.edu/arjun-desai,https://www.linkedin.com/in/arjun-desai-31ba6842,https://www.researchgate.net/profile/Arjun_Desai</t>
  </si>
  <si>
    <t xml:space="preserve">smidas@stanford.edu</t>
  </si>
  <si>
    <t xml:space="preserve">Smita Das</t>
  </si>
  <si>
    <t xml:space="preserve">Smoking Cessation, Psychology</t>
  </si>
  <si>
    <t xml:space="preserve">PSYCHIATRY</t>
  </si>
  <si>
    <t xml:space="preserve">Community Health</t>
  </si>
  <si>
    <t xml:space="preserve">University of Illinois</t>
  </si>
  <si>
    <t xml:space="preserve">Member, Leadership Fellow (former), SAMHSA fellow (Current), American Psychiatric Association (2013 - Present)
Member and Leadership Fellow (former), Association of Women Psychiatrists (2014 - Present)
Member and former Ruth Fox Fellow, American Society of Addiction Medicine (2015 - Present)
Member, American Academy of Addiction Psychiatry (2014 - Present)
Scholar, Stanford Society of Physician Scholars (2014 - Present)
Councilor, Council on Addictions, American Psychiatric Association (2014 - Present)
Secretary, Northern California Psychiatric Society (APA District Branch) (2014 - Present)</t>
  </si>
  <si>
    <t xml:space="preserve">Chemistry, Statistics</t>
  </si>
  <si>
    <t xml:space="preserve">Smoking Cessation</t>
  </si>
  <si>
    <t xml:space="preserve">650 723 2515</t>
  </si>
  <si>
    <t xml:space="preserve">Psychiatry Department
401 Quarry Rd MC 5723
Stanford, CA94305</t>
  </si>
  <si>
    <t xml:space="preserve">Board Certified, American Board of Psychiatry &amp; Neurology, Psychiatry (2015)
Addiction Psychiatry Fellowship, UCSF (2016)
Psychiatry Residency, Stanford Psychiatry and Behavioral Sciences (2015)
MD, University of Illinois at Urbana Champaign (2011)
PhD, University of Illinois at Urbana Champaign, Community Health (2010)
MPH, Dartmouth College, Public Health (2005)
BS, Stanford University, Chemistry, Statistics (2004)</t>
  </si>
  <si>
    <t xml:space="preserve">https://stanfordhealthcare.org/doctors/d/smita-das.html,https://profiles.med.stanford.edu/smita-das,https://cap.stanford.edu/profiles/viewCV?facultyId=72442&amp;name=Smita_Das,https://www.researchgate.net/profile/Smita_Das3/info,https://www.linkedin.com/in/smita-das-8651b36b</t>
  </si>
  <si>
    <t xml:space="preserve">https://stanfordhealthcare.org/content/dam/SHC/doctors-medicalstaff/d/das-smita-md.png/_jcr_content/renditions/cq5dam.thumbnail.319.319.png.transform/221x221/q82/image.png</t>
  </si>
  <si>
    <t xml:space="preserve">rbehal@stanfordhealthcare.org</t>
  </si>
  <si>
    <t xml:space="preserve">Rajneesh Behal</t>
  </si>
  <si>
    <t xml:space="preserve">High value care, patient safety; primary care of the complex patient</t>
  </si>
  <si>
    <t xml:space="preserve">GENERAL MEDICAL DISCIPLINES</t>
  </si>
  <si>
    <t xml:space="preserve">Clinical Professor</t>
  </si>
  <si>
    <t xml:space="preserve">CLINICAL PROFESSOR</t>
  </si>
  <si>
    <t xml:space="preserve">Clinical Professor, Medicine - General Medical Disciplines
Associate Dean for Quality (Adult), Stanford Medicine (2014 - Present)
Chief Quality Officer, Stanford Health Care (2014 - Present)</t>
  </si>
  <si>
    <t xml:space="preserve">Rush Medical CollegeIL</t>
  </si>
  <si>
    <t xml:space="preserve">Care of patient</t>
  </si>
  <si>
    <t xml:space="preserve">Patient Safety</t>
  </si>
  <si>
    <t xml:space="preserve">Residency: Rush Presbyterian - St Lukes Medical CenterIL
Internship: Rush Presbyterian - St Lukes Medical CenterIL
Medical Education: Rush Medical CollegeIL
Board Certification: Internal Medicine, American Board of Internal Medicine (1998)</t>
  </si>
  <si>
    <t xml:space="preserve">High Value Care, Patient Safety</t>
  </si>
  <si>
    <t xml:space="preserve">https://stanfordhealthcare.org/doctors/b/rajneesh-behal.html,https://www.linkedin.com/in/raj-behal-25a71112,https://profiles.med.stanford.edu/raj-behal?tab=research-and-scholarship,https://profiles.med.stanford.edu/browse?p=1&amp;org=school-of-medicine/medicine/general-medical-disciplines&amp;ps=50,https://stanfordhealthcare.org/health-care-professionals/medical-staff/medstaff-update/2014-august/patient-safety-q-a-raj-behal-md-mph.html</t>
  </si>
  <si>
    <t xml:space="preserve">https://stanfordhealthcare.org/content/dam/SHC/about-us/behal-rajneesh.jpg/_jcr_content/renditions/cq5dam.thumbnail.319.319.png.transform/221x221/q82/image.png</t>
  </si>
  <si>
    <t xml:space="preserve">schinths@stanford.edu</t>
  </si>
  <si>
    <t xml:space="preserve">R. Sharon Chinthrajah</t>
  </si>
  <si>
    <t xml:space="preserve">Allergy and Immunology, Food Allergy, Asthma</t>
  </si>
  <si>
    <t xml:space="preserve">Pulmonary &amp; Critical Care Medicine</t>
  </si>
  <si>
    <t xml:space="preserve">CLINICAL ASSISTANT PROFESSOR, MEDICINE - PULMONARY &amp; CRITICAL CARE MEDICINE
CLINICAL ASSISTANT PROFESSOR, PEDIATRICS - ALLERGY AND CLINICAL IMMUNOLOGY</t>
  </si>
  <si>
    <t xml:space="preserve">Clinical Assistant Professor, Medicine - Pulmonary &amp; Critical Care Medicine
Clinical Assistant Professor, Pediatrics - Allergy and Clinical Immunology</t>
  </si>
  <si>
    <t xml:space="preserve">Drexel University College of Medicine</t>
  </si>
  <si>
    <t xml:space="preserve">Allergy And Immunology</t>
  </si>
  <si>
    <t xml:space="preserve">Food Allergy</t>
  </si>
  <si>
    <t xml:space="preserve">650 724 0293</t>
  </si>
  <si>
    <t xml:space="preserve">Division of Allergy and Immunology
269 Campus Dr CCSR 3215
Stanford, CA94305</t>
  </si>
  <si>
    <t xml:space="preserve">Board Certification: Allergy and Immunology, American Board of Internal Medicine (2014)
Fellowship: Boston Medical Center (2013) MA
Fellowship: Boston Medical Center (2011) MA
Residency: California Pacific Medical Center (2008) CA
Medical Education: Drexel University College of Medicine (2004) PA
Board Certification: Critical Care Medicine, American Board of Internal Medicine (2012)
Board Certification: Pulmonary Disease, American Board of Internal Medicine (2010)
Board Certification: Internal Medicine, American Board of Internal Medicine (2007)</t>
  </si>
  <si>
    <t xml:space="preserve">Allergy And Immunology, Food Allergy, Asthma</t>
  </si>
  <si>
    <t xml:space="preserve">https://stanfordhealthcare.org/doctors/c/rebecca-chinthrajah.html,https://profiles.med.stanford.edu/rebecca-chinthrajah,http://med.stanford.edu/allergyandasthma/news/news-from-our-center/sharon-chinthrajah.html,http://www.stanfordchildrens.org/en/doctor/default?id=rebecca-s-chinthrajah,https://www.linkedin.com/in/sharon-chinthrajah-88153ba0</t>
  </si>
  <si>
    <t xml:space="preserve">https://stanfordhealthcare.org/content/dam/SHC/doctors-medicalstaff/c/chinthrajah-rsharon-md.png/_jcr_content/renditions/cq5dam.thumbnail.319.319.png.transform/221x221/q82/image.png</t>
  </si>
  <si>
    <t xml:space="preserve">kuldev.singh@stanford.edu</t>
  </si>
  <si>
    <t xml:space="preserve">Kuldev Singh</t>
  </si>
  <si>
    <t xml:space="preserve">Dr. Singhâ€™s current research interests include glaucoma and cataract surgical trials, epidemiology, genetics as well as health care delivery in underserved communities in the United States and overseas. He is an investigator in the National Institutes of Health funded NEI Glaucoma Human Genetics Collaboration. Dr. Singh's clinical practice focuses on the medical, laser and surgical management of glaucoma and cataract.</t>
  </si>
  <si>
    <t xml:space="preserve">Ophthalmology</t>
  </si>
  <si>
    <t xml:space="preserve">President, American Glaucoma Society (2013 - 2015)
Chair, Board of Directors, Glaucoma Research Foundation (2009 - 2011)
Executive Vice President, World Glaucoma Association (2008 - 2012)
Board of Governors, World Glaucoma Association (2007 - 2017)
Academic Advising Dean, Stanford University School of Medicine (2002 - 2005)
Residency Training Program Director, Department of Ophthalmology, Stanford University (1993 - 1996)</t>
  </si>
  <si>
    <t xml:space="preserve">Johns Hopkins University</t>
  </si>
  <si>
    <t xml:space="preserve">Glaucoma</t>
  </si>
  <si>
    <t xml:space="preserve">Clinical Epidemiology</t>
  </si>
  <si>
    <t xml:space="preserve">650 725 5750</t>
  </si>
  <si>
    <t xml:space="preserve">Stanford Byers Eye Institute
2452 Watson Ct
MC 5353
Palo Alto, CA9430</t>
  </si>
  <si>
    <t xml:space="preserve">Fellowship: Johns Hopkins University (1987) MD
Board Certification: Ophthalmology, American Board of Ophthalmology (1992)
Fellowship: Bascom Palmer Eye Institute (1992) FL
Residency: Oregon Health Sciences Univ Hospital (1991) OR
Internship: Greater Baltimore Medical Ctr (1988) MD
Medical Education: Johns Hopkins University (1986) MD</t>
  </si>
  <si>
    <t xml:space="preserve">Glaucoma, Clinical Epidemiology</t>
  </si>
  <si>
    <t xml:space="preserve">https://stanfordhealthcare.org/doctors/s/kuldev-singh.html,https://profiles.med.stanford.edu/kuldev-singh?tab=bio,http://ois.net/kuldev-singh/,http://www.ophthalmology-futures.com/kuldev-singh/,https://www.linkedin.com/in/kuldev-singh-5997707</t>
  </si>
  <si>
    <t xml:space="preserve">https://stanfordhealthcare.org/content/dam/SHC/doctors-medicalstaff/s/singh-kuldev-md.jpg/_jcr_content/renditions/cq5dam.thumbnail.319.319.png.transform/221x221/q82/image.png</t>
  </si>
  <si>
    <t xml:space="preserve">nshah@stanford.edu</t>
  </si>
  <si>
    <t xml:space="preserve">Neha Shah</t>
  </si>
  <si>
    <t xml:space="preserve">My clinical and research interests lie in Integrative Rheumatology, healing-oriented medicine that takes account of the whole patient, including all aspects of lifestyle. It emphasizes the therapeutic relationship between practitioner and patient, is informed by evidence, and makes use of all appropriate therapies, including those outside the realm of allopathic medicine.</t>
  </si>
  <si>
    <t xml:space="preserve">Immunology &amp; Rheumatology</t>
  </si>
  <si>
    <t xml:space="preserve">Academic Appointments
Clinical Instructor, Medicine - Immunology &amp; Rheumatology</t>
  </si>
  <si>
    <t xml:space="preserve">University of Florida</t>
  </si>
  <si>
    <t xml:space="preserve">Rheumatology</t>
  </si>
  <si>
    <t xml:space="preserve">650 723 6961</t>
  </si>
  <si>
    <t xml:space="preserve">Immunology and Rheumatology Clinic
900 Blake Wilbur Dr
2nd floor W2081
Stanford, CA94305</t>
  </si>
  <si>
    <t xml:space="preserve">Board Certification: Rheumatology, American Board of Internal Medicine (2004)
Internship: University of Miami Miller School of Medicine/Jackson Memorial HospitalFL
Residency: University of Miam Miller School of Medicinei/Jackson Memorial HospitalFL
Medical Education: University of Florida College of MedicineFL
Fellowship: University of Arizona College of Medicine/Center for Integrative MedicineAZ
Fellowship: Stanford University School of MedicineCA</t>
  </si>
  <si>
    <t xml:space="preserve">https://stanfordhealthcare.org/doctors/s/neha-shah.html,https://profiles.med.stanford.edu/neha-shah,https://www.linkedin.com/in/neha-shah-908555115,https://www.doximity.com/pub/neha-shah-md,</t>
  </si>
  <si>
    <t xml:space="preserve">https://stanfordhealthcare.org/content/dam/SHC/doctors-medicalstaff/s/shah-neha.jpg/_jcr_content/renditions/cq5dam.thumbnail.319.319.png.transform/221x221/q82/image.png</t>
  </si>
  <si>
    <t xml:space="preserve">rray1@stanford.edu</t>
  </si>
  <si>
    <t xml:space="preserve">Ranjan Ray</t>
  </si>
  <si>
    <t xml:space="preserve">Efficacy, Safety and Tolerability of Serelaxin When Added to Standard Therapy in AHF</t>
  </si>
  <si>
    <t xml:space="preserve">Cardiovascular Medicine</t>
  </si>
  <si>
    <t xml:space="preserve">Medical Director of the Heart Failure Disease Management Program, VA Palo Alto Health Care System, VAPHCS (2014 - 2016)</t>
  </si>
  <si>
    <t xml:space="preserve">Heart Failure</t>
  </si>
  <si>
    <t xml:space="preserve">650 723 4000</t>
  </si>
  <si>
    <t xml:space="preserve">Cardiovascular Medicine
300 Pasteur Dr
Falk CVRC Bldg MC 5406
Stanford, CA94305</t>
  </si>
  <si>
    <t xml:space="preserve">Board Certification: Advanced Heart Failure and Transplant Cardiology, American Board of Internal Medicine (2014)
Fellowship: Stanford University (2013) CA
Board Certification: Cardiovascular Disease, American Board of Internal Medicine (2012)
Fellowship: Stanford University (2012) CA
Board Certification: Internal Medicine, American Board of Internal Medicine (2009)
Residency: Beth Israel Deaconess Medical Center (2009) MA
Medical Education: Georgetown University (2006) DC</t>
  </si>
  <si>
    <t xml:space="preserve">Cardiovascular Disease, Heart Failure</t>
  </si>
  <si>
    <t xml:space="preserve">https://stanfordhealthcare.org/doctors/r/ranjan-ray.html,https://profiles.med.stanford.edu/ranjan-ray?tab=bio,https://www.linkedin.com/in/ranjan-ray-434a0b52,</t>
  </si>
  <si>
    <t xml:space="preserve">https://stanfordhealthcare.org/content/dam/SHC/doctors-medicalstaff/r/ray-ranjan-md.jpg/_jcr_content/renditions/cq5dam.thumbnail.319.319.png.transform/221x221/q82/image.png</t>
  </si>
  <si>
    <t xml:space="preserve">vknayak@stanford.edu</t>
  </si>
  <si>
    <t xml:space="preserve">Vidya Rao</t>
  </si>
  <si>
    <t xml:space="preserve">Anesthesiology
Critical Care Medicine</t>
  </si>
  <si>
    <t xml:space="preserve">Anesthesiology</t>
  </si>
  <si>
    <t xml:space="preserve">Academic Appointments
Clinical Assistant Professor, Anesthesiology, Perioperative and Pain Medicine</t>
  </si>
  <si>
    <t xml:space="preserve">Northeastern Ohio University</t>
  </si>
  <si>
    <t xml:space="preserve">Critical Care Medicine</t>
  </si>
  <si>
    <t xml:space="preserve">650 736 6928</t>
  </si>
  <si>
    <t xml:space="preserve">Fellowship: Stanford Medicine Pulmonary and Critical Care Fellowship (2012) CA
Medical Education: Northeastern Ohio Universities (2005) OH
Internship: University of Pittsburgh Medical Center (2006) PA
Residency: University of Pittsburgh Medical Center (2009) PA
Board Certification: Anesthesia, American Board of Anesthesiology (2010)
Fellowship: Stanford University School of Medicine (2011) CA
Board Certification: Perioperative Transesophageal Echocardiography, National Board of Echocardiography (2012)
Board Certification: Critical Care Medicine, American Board of Anesthesiology (2012)
Fellowship: Lucile Packard Children's Hospital</t>
  </si>
  <si>
    <t xml:space="preserve">Anesthesiology, Critical Care Medicine</t>
  </si>
  <si>
    <t xml:space="preserve">https://stanfordhealthcare.org/doctors/r/vidya-rao.html,https://www.linkedin.com/in/vidya-rao-32600920,https://profiles.med.stanford.edu/vidya-rao?tab=bio,https://www.researchgate.net/profile/Vidya_Rao9,</t>
  </si>
  <si>
    <t xml:space="preserve">nigam@stanford.edu</t>
  </si>
  <si>
    <t xml:space="preserve">Nigam Shah</t>
  </si>
  <si>
    <t xml:space="preserve">Dr. ShahÃ¢s research is focused on developing applications of bio-ontologies, specifically building novel approaches to annotate, index, integrate and analyze diverse information types available in biomedicine.</t>
  </si>
  <si>
    <t xml:space="preserve">Associate Professor of Medicine (Biomedical Informatics)
Stanford University
November 2015 â€“ Present (8 months)
Assistant Professor of Medicine (Biomedical Informatics)
Stanford University
March 2011 â€“ October 2015 (4 years 8 months)Stanford, CA
Research Scientist
Stanford University School of Medicine
March 2007 â€“ March 2011 (4 years 1 month)
Research Intern
IBM Research (Watson research center)
May 2002 â€“ August 2002 (4 months)</t>
  </si>
  <si>
    <t xml:space="preserve">650 725 6236</t>
  </si>
  <si>
    <t xml:space="preserve">Dr. Shah holds an MBBS from Baroda Medical College, India, a PhD from Penn State University, USA and completed post-doctoral training at the Stanford Medical School.</t>
  </si>
  <si>
    <t xml:space="preserve">http://explorecourses.stanford.edu/instructor/nigam,https://profiles.med.stanford.edu/nigam-shah,https://www.linkedin.com/in/nigam</t>
  </si>
  <si>
    <t xml:space="preserve">shenoy@stanford.edu</t>
  </si>
  <si>
    <t xml:space="preserve">Krishna V. Shenoy</t>
  </si>
  <si>
    <t xml:space="preserve">Krishna Shenoy brings an engineer's perspective to his research on how the brain guides body movements. That perspective has led him to unique insights into the dynamic neural circuits that control motor activity. It also keeps his research team focused on gaining knowledge and developing technologies aimed at restoring movement for people with paralysis. By studying the brains of primates as they execute specific tasks, Shenoy and his colleagues have probed how groups of neurons coordinate and cooperate with one another to generate arm movements. Their computational analyses of large-scale neural data show how populations of neurons involved in motor activity evolve dynamically, prompting neuroscientists to reconsider how neural circuits function. As Shenoy and his group investigate the basic principles the brain uses to control movement, they are applying what they learn to the development of medical technologies. Shenoy is also considered a leader in the emerging field of brain-machine interfaces to control the movement of computer cursors and prosthetic limbs. He has developed computational methods to dramatically speed up computers' ability to decode messages from a person's brain. These algorithms have been incorporated into a system designed to allow people with paralysis to control a computer cursor with their thoughts; this system is being evaluated in a</t>
  </si>
  <si>
    <t xml:space="preserve">ELECTRICAL ENGINEERING</t>
  </si>
  <si>
    <t xml:space="preserve">Professor, EE, BioE &amp; Neurobiology
Stanford University
August 2001 â€“ Present (14 years 11 months)
Assistant Professor 2001-2008
Associate Professor 2008-2012
(Full) Professor 2012-
Postdoctoral Fellow
California Institute of Technology
July 1995 â€“ July 2001 (6 years 1 month)</t>
  </si>
  <si>
    <t xml:space="preserve">650 723 4789</t>
  </si>
  <si>
    <t xml:space="preserve">W100-A, James H. Clark Center
318 Campus Drive West
Stanford University
Stanford, CA 94305-5436</t>
  </si>
  <si>
    <t xml:space="preserve">MIT
Doctor of Philosophy (PhD), EE
1990 â€“ 1995
UCI
Bachelor of Science (BS), EE
1987 â€“ 1990
UCSD
, EE
1986 â€“ 1987</t>
  </si>
  <si>
    <t xml:space="preserve">https://www.linkedin.com/in/krishna-shenoy-42957271,http://explorecourses.stanford.edu/instructor/shenoy,http://www.indiawest.com/news/global_indian/two-indian-americans-among-hughes-medical-institute-investigators/article_ef856e1e-4824-11e5-a0f7-eb6bb32f2631.html</t>
  </si>
  <si>
    <t xml:space="preserve">samarth@stanford.edu</t>
  </si>
  <si>
    <t xml:space="preserve">Brajesh Samarth</t>
  </si>
  <si>
    <t xml:space="preserve">esearch examines the processes related to identity maintenance through home languages in Indian diaspora.</t>
  </si>
  <si>
    <t xml:space="preserve">Hindi-Urdu language</t>
  </si>
  <si>
    <t xml:space="preserve">Lecturer</t>
  </si>
  <si>
    <t xml:space="preserve">Hindi-Urdu Lecturer
Stanford University
2012 â€“ Present (4 years)
Associate Lecturer, Languages &amp; Cultures of Asia
UW-Madison
2005 â€“ 2007 (2 years)</t>
  </si>
  <si>
    <t xml:space="preserve">650 725 9222</t>
  </si>
  <si>
    <t xml:space="preserve">Building 30</t>
  </si>
  <si>
    <t xml:space="preserve">University of Wisconsin-Madison
Doctor of Philosophy (PhD), Second Language Acquisition
2013</t>
  </si>
  <si>
    <t xml:space="preserve">https://language.stanford.edu/people/brajesh-samarth,https://www.linkedin.com/in/brajesh-samarth-3916b840,https://profiles.stanford.edu/brajesh-samarth</t>
  </si>
  <si>
    <t xml:space="preserve">hshah@stanford.edu</t>
  </si>
  <si>
    <t xml:space="preserve">Haresh Shah</t>
  </si>
  <si>
    <t xml:space="preserve">Civil and Environmental Engineering</t>
  </si>
  <si>
    <t xml:space="preserve">PROFESSOR</t>
  </si>
  <si>
    <t xml:space="preserve">Professor Haresh Shah has been a pioneer in the fields of risk analysis, earthquake
engineering, and probabilistic methods for over 35 years. He has served Stanford University in
many capacities, including Chairman of the Department of Civil Engineering and Founding
Director of the John A. Blume Earthquake Engineering Center</t>
  </si>
  <si>
    <t xml:space="preserve">650 723 4125</t>
  </si>
  <si>
    <t xml:space="preserve">Prof Shah received a B. E. degree (1959) from Poona University, India, and degrees of
M. S. (1960) and PhD (1963) from Stanford University.</t>
  </si>
  <si>
    <t xml:space="preserve">https://profiles.stanford.edu/haresh-shah?tab=bio,https://profiles.stanford.edu/haresh-shah,https://www.linkedin.com/in/haresh-shah-905b45/?trk=seokp-title_posts_secondary_cluster_res_author_name,http://www.munichre-foundation.org/dms/MRS/Documents/CVHareshShah.pdf,http://www.projectsmonitor.com/pathfinders/haresh-shah/</t>
  </si>
  <si>
    <t xml:space="preserve">aashwin@stanford.edu</t>
  </si>
  <si>
    <t xml:space="preserve">Aashwin Mishra</t>
  </si>
  <si>
    <t xml:space="preserve">Statistical Modeling, Bayesian Inference, Machine Learning</t>
  </si>
  <si>
    <t xml:space="preserve">Turbulence Research</t>
  </si>
  <si>
    <t xml:space="preserve">Aerospace Engineering</t>
  </si>
  <si>
    <t xml:space="preserve">Texas A&amp;M University</t>
  </si>
  <si>
    <t xml:space="preserve">Research Fellow
Center for Turbulence Research, Stanford University
September 2015 â€“ Present (1 year 2 months)
Lecturer, Aerospace Engineering Department
Texas A&amp;M University
September 2014 â€“ August 2015 (1 year)Bryan/College Station, Texas Area
Design Engineer
eROCKIT GmbH
May 2006 â€“ April 2007 (1 year)Berlin &amp; New Delhi</t>
  </si>
  <si>
    <t xml:space="preserve">Statistical Modeling</t>
  </si>
  <si>
    <t xml:space="preserve">Bayesian Inference</t>
  </si>
  <si>
    <t xml:space="preserve">Masters degree</t>
  </si>
  <si>
    <t xml:space="preserve">Texas A&amp;M University
Doctor of Philosophy (PhD), Aerospace Engineering
2010 â€“ 2014
Texas A&amp;M University
Master's Degree, Aerospace Engineering
2007 â€“ 2010
Indian Institute of Technology, Delhi
Bachelor's Degree, Mechanical Engineering
2002 â€“ 2006</t>
  </si>
  <si>
    <t xml:space="preserve">https://www.linkedin.com/in/aashwin-mishra-611522b6,https://ctr.stanford.edu/current,</t>
  </si>
  <si>
    <t xml:space="preserve">https://media.licdn.com/mpr/mpr/shrinknp_200_200/AAEAAQAAAAAAAAj-AAAAJDhhYmUyYWQ2LTI3ZWUtNGIyNy1iZDE2LWM5OTcxMGFkZDdiMA.jpg</t>
  </si>
  <si>
    <t xml:space="preserve">nghaisas@stanford.edu</t>
  </si>
  <si>
    <t xml:space="preserve">Niranjan Ghaisas</t>
  </si>
  <si>
    <t xml:space="preserve">Eulerian methods for large-deformation solid-fluid problems, subgrid-scale modeling, wind turbinefarm simulations</t>
  </si>
  <si>
    <t xml:space="preserve">MECHANICAL ENGINEERING</t>
  </si>
  <si>
    <t xml:space="preserve">POSTDOCTORAL RESEARCH FELLOW</t>
  </si>
  <si>
    <t xml:space="preserve">Purdue University</t>
  </si>
  <si>
    <t xml:space="preserve">Postdoctoral Fellow
Stanford University
July 2015 â€“ Present (1 year 4 months)
Postdoctoral Researcher
University of Delaware
April 2014 â€“ July 2015 (1 year 4 months)
Graduate Student
Purdue University
August 2009 â€“ December 2013 (4 years 5 months)
Graduate Teaching Assistant
Purdue University
August 2010 â€“ May 2013 (2 years 10 months)
Research Scientist
Computational Research Laboratories
August 2008 â€“ August 2009 (1 year 1 month)
Graduate Student
Indian Institute of Science
July 2006 â€“ July 2008 (2 years 1 month)</t>
  </si>
  <si>
    <t xml:space="preserve">Industrial Engineering</t>
  </si>
  <si>
    <t xml:space="preserve">Deformation Solid-Fluid Problems</t>
  </si>
  <si>
    <t xml:space="preserve">Subgrid-Scale Modeling</t>
  </si>
  <si>
    <t xml:space="preserve">650 723 8476</t>
  </si>
  <si>
    <t xml:space="preserve">Indian Institute of Science</t>
  </si>
  <si>
    <t xml:space="preserve">Purdue University
Doctor of Philosophy (PhD), Mechanical Engineering
2009 â€“ 2013
Indian Institute of Science
Indian Institute of Science
Master of Science (M.Sc.), Mechanical Engineering
2006 â€“ 2008
Indian Institute of Technology, Kharagpur
Bachelor of Technology (B.Tech.), Industrial Engineering
2002 â€“ 2006</t>
  </si>
  <si>
    <t xml:space="preserve">Eulerian Methods For Large-Deformation Solid-Fluid Problems, Subgrid-Scale Modeling, Wind Turbine/Farm Simulations</t>
  </si>
  <si>
    <t xml:space="preserve">https://profiles.stanford.edu/niranjan-ghaisas,https://ctr.stanford.edu/current,https://scholar.google.co.in/citations?user=YlGVztAAAAAJ&amp;hl=en,https://www.linkedin.com/in/niranjan-ghaisas-a0363074,</t>
  </si>
  <si>
    <t xml:space="preserve">https://media.licdn.com/mpr/mpr/shrinknp_200_200/p/3/000/287/039/05a0820.jpg</t>
  </si>
  <si>
    <t xml:space="preserve">rokhanna1@gmail.com</t>
  </si>
  <si>
    <t xml:space="preserve">Ro Khanna</t>
  </si>
  <si>
    <t xml:space="preserve">Lecturers and Visitors</t>
  </si>
  <si>
    <t xml:space="preserve">Vice President of Strategic Initiatives
Smart Utility Systems
February 2015 â€“ Present (1 year 9 months)California
Candidate in CA#17
Candidate for U.S. Congress
April 2013 â€“ Present (3 years 7 months)
Visiting Lecturer
Department of Economics, Stanford University
May 2012 â€“ Present (4 years 6 months)
Of Counsel
Wilson Sonsini Goodrich and Rosati
August 2011 â€“ November 2014 (3 years 4 months)Palo Alto, California
Deputy Assistant Secretary
United States Department of Commerce
August 2009 â€“ August 2011 (2 years 1 month)
Counsel
O'Melveny &amp; Myers
November 2004 â€“ July 2009 (4 years 9 months)</t>
  </si>
  <si>
    <t xml:space="preserve">University of Chicago</t>
  </si>
  <si>
    <t xml:space="preserve">Yale Law School
J.D.
1998 â€“ 2001
University of Chicago
B.A., 1998, Economics (with honors)</t>
  </si>
  <si>
    <t xml:space="preserve">https://economics.stanford.edu/people/ro-khanna,https://economics.stanford.edu/affiliation/lecturers-and-visitors,https://www.linkedin.com/in/ro-khanna-72a8013,https://en.wikipedia.org/wiki/Ro_Khanna,http://www.rokhanna.com/page/meet-ro</t>
  </si>
  <si>
    <t xml:space="preserve">https://economics.stanford.edu/sites/default/files/styles/sm-square/public/khanna.jpg?itok=N-zF1stY</t>
  </si>
  <si>
    <t xml:space="preserve">sbhatia1@stanford.edu</t>
  </si>
  <si>
    <t xml:space="preserve">Shalini Bhatia</t>
  </si>
  <si>
    <t xml:space="preserve">focused, managing and delivering complex programs and products, end to end, and strong client relationship management skills. I am passionate about building and creating with the hope of having a positive impact on people's lives and the world at large.</t>
  </si>
  <si>
    <t xml:space="preserve">Graduate School of Business</t>
  </si>
  <si>
    <t xml:space="preserve">Director</t>
  </si>
  <si>
    <t xml:space="preserve">Director, Custom Programs
Stanford Graduate School of Business Executive Education
October 2014 â€“ Present (2 years 1 month)
Director, Programs and Marketing
Stanford Graduate School of Business Executive Education
November 2012 â€“ September 2014 (1 year 11 months)
Associate Director, Programs and Marketing
Stanford Graduate School of Business Executive Education
December 2011 â€“ October 2012 (11 months)
Sr. Brand Manager
Safeway
October 2011 â€“ December 2011 (3 months)</t>
  </si>
  <si>
    <t xml:space="preserve">client relationship management skills</t>
  </si>
  <si>
    <t xml:space="preserve">Managing And Delivering Complex Programs And Products</t>
  </si>
  <si>
    <t xml:space="preserve">650 724 7409</t>
  </si>
  <si>
    <t xml:space="preserve">Northwestern University - Kellogg School of Management
MBA, Marketing and Organizations
2004 â€“ 2006
London Business School
2006 â€“ 2006
Exchange Student
Tufts University
BA, Economics
1993 â€“ 1997
Creativity and Personal Mastery (CPM)
2010 â€“ 2010</t>
  </si>
  <si>
    <t xml:space="preserve">Focused, Managing And Delivering Complex Programs And Products, End To End, And Strong Client Relationship Management Skills. I Am Passionate About Building And Creating With The Hope Of Having A Positive Impact On People'S Lives And The World At Large.</t>
  </si>
  <si>
    <t xml:space="preserve">https://profiles.stanford.edu/shalini-bhatia,https://www.gsb.stanford.edu/contact/shalini-bhatia,https://www.linkedin.com/in/bhatiashalini,</t>
  </si>
  <si>
    <t xml:space="preserve">https://www.gsb.stanford.edu/sites/gsb/files/styles/270x270/public/photo-shalini-bhatia.jpg?itok=R85QKqsA</t>
  </si>
  <si>
    <t xml:space="preserve">rvaish@cs.stanford.edu</t>
  </si>
  <si>
    <t xml:space="preserve">Rajan Vaish</t>
  </si>
  <si>
    <t xml:space="preserve">Human Computation, Crowdsourcing, Education, ICTD</t>
  </si>
  <si>
    <t xml:space="preserve">Management Science &amp; Engineering</t>
  </si>
  <si>
    <t xml:space="preserve">Postdoctoral Research Fellow</t>
  </si>
  <si>
    <t xml:space="preserve">University of California</t>
  </si>
  <si>
    <t xml:space="preserve">Technology &amp; Leadership, Stanford A.I.M.S.
Stanford University
June 2016 â€“ Present (5 months)
Postdoctoral Researcher
Stanford University
January 2016 â€“ Present (10 months)
Visiting Researcher/Collaborator
Stanford University
March 2013 â€“ December 2015 (2 years 10 months)
Graduate Student Researcher
Los Alamos National Laboratory
April 2012 â€“ December 2015 (3 years 9 months)
Graduate Student Researcher
University of California
September 2011 â€“ December 2015 (4 years 4 months)
Research Intern
Microsoft Research
June 2015 â€“ September 2015 (4 months)</t>
  </si>
  <si>
    <t xml:space="preserve">Computer Science &amp; Engineering</t>
  </si>
  <si>
    <t xml:space="preserve">Jaypee University of Information Technology</t>
  </si>
  <si>
    <t xml:space="preserve">Human Computation</t>
  </si>
  <si>
    <t xml:space="preserve">Crowdsourcing</t>
  </si>
  <si>
    <t xml:space="preserve">Himachal Pradesh</t>
  </si>
  <si>
    <t xml:space="preserve">University of California, Santa Cruz
PhD, Computer Science
2011 â€“ 2015
Jaypee University of Information Technology
B-Tech/B.S, Computer Science
2005 â€“ 2009
La Martiniere College, Lucknow
10+2, PCM
2002 â€“ 2004</t>
  </si>
  <si>
    <t xml:space="preserve">Human Computation, Crowdsourcing, Education, Ictd</t>
  </si>
  <si>
    <t xml:space="preserve">https://twitter.com/rajan_vaish</t>
  </si>
  <si>
    <t xml:space="preserve">http://stanford.edu/~rvaish/,https://twitter.com/rajan_vaish?lang=en,https://scholar.google.co.in/citations?user=TAa45rUAAAAJ&amp;hl=en,https://www.linkedin.com/in/rajanvaish</t>
  </si>
  <si>
    <t xml:space="preserve">http://stanford.edu/~rvaish/RajanVaish/Rajan%20Vaish.JPG</t>
  </si>
  <si>
    <t xml:space="preserve">mjbutte@stanford.edu</t>
  </si>
  <si>
    <t xml:space="preserve">Manish J. Butte</t>
  </si>
  <si>
    <t xml:space="preserve">Our laboratory's goal is to address fundamental and therapeutic questions in immunology using innovative nanotechnological and biophysical approaches to visualize and manipulate cells. Our primary focus is on understanding the molecular controls that balance T cell activation versus tolerance. The ultimate aim of our work is to manipulate T cell signaling pathways to control immunologically-mediated diseases.</t>
  </si>
  <si>
    <t xml:space="preserve">Pediatrics</t>
  </si>
  <si>
    <t xml:space="preserve">Biophysics</t>
  </si>
  <si>
    <t xml:space="preserve">UCSF</t>
  </si>
  <si>
    <t xml:space="preserve">Assistant Professor, Pediatrics - Immunology and Allergy
Member, Bio-X
Member, Cardiovascular Institute
Member, Child Health Research Institute
Member, Stanford Cancer Institute
Faculty Fellow, Stanford ChEM-H
Administrative Appointments
Assistant Professor, Pediatrics Immunology &amp; Allergy (2009 - Present)</t>
  </si>
  <si>
    <t xml:space="preserve">Pediatric Allergy</t>
  </si>
  <si>
    <t xml:space="preserve">650 721 1324</t>
  </si>
  <si>
    <t xml:space="preserve">Pediatric Allergy and Immunology
730 Welch Rd
Stanford, CA94305</t>
  </si>
  <si>
    <t xml:space="preserve">Medical Education:Warren Alpert Medical School Brown University (1996) RI
Fellowship:Children's Hospital Boston (2006) MA
Residency:Children's Hospital of Philadelphia (2003) PA
Board Certification: Pediatrics, American Board of Pediatrics (2004)
PhD, UCSF, Biophysics (2000)
M.D., Brown Univ. School of Medicine, Medicine (1996)
Sc.B., Brown University, Physics (1993)</t>
  </si>
  <si>
    <t xml:space="preserve">Allergy And Immunology,
Pediatric Allergy</t>
  </si>
  <si>
    <t xml:space="preserve">https://profiles.stanford.edu/manish-butte,http://tcell.stanford.edu/manish_bio.html,http://tcell.stanford.edu/members.html,https://www.linkedin.com/in/manishbutte,https://scholar.google.co.in/citations?user=HV_ooLEAAAAJ&amp;hl=en</t>
  </si>
  <si>
    <t xml:space="preserve">https://cap.stanford.edu/profiles/viewImage?profileId=13416&amp;type=square</t>
  </si>
  <si>
    <t xml:space="preserve">paragm@stanford.edu</t>
  </si>
  <si>
    <t xml:space="preserve">Parag Mallick</t>
  </si>
  <si>
    <t xml:space="preserve">The Mallick lab focuses on translating multi-omic discovery into precision diagnostics. In particular we use tightly integrated computational and experimental, multi-omic approaches to discover the processes underlying how cells behave (or misbehave) and accordingly how cancers develop and grow. We hope that by exploring these processes, and by formalizing our knowledge in predictive mathematical models that we will be able to better identify biomarkers that can be used to detect cancers earlier and describe how they are likely to behave (e.g. aggressive vs indolent, drug sensitive vs responsive). More specifically, we are working in three focus areas: Cancer Systems Biology, Multi-scale Biomarker Biology and Technology Development. Notably, many of the studies in our group are investigating fundamental physiological processes and thus are generally applicable to a range of cell-types and diseases. Our group has also been leading the development of ProteoWizard, an open source set of libraries and tools to simplify the process of developing proteomics tools. They read and write the HUPO-PSI mzML standard and have been incorporated into the ISB's transproteomicpipeline!</t>
  </si>
  <si>
    <t xml:space="preserve">Chemistry &amp; Biochemistry Mentor</t>
  </si>
  <si>
    <t xml:space="preserve">Assistant Professor
Stanford University
January 2011 â€“ Present (5 years 10 months)Palo Alto, CA
Assistant Professor
University of Southern California
May 2009 â€“ Present (7 years 6 months)
Assistant Professor (Adj)
Department of Chemistry and Biochemistry, UCLA
August 2006 â€“ January 2011 (4 years 6 months)
Director of Clinical Proteomics
Cedars-Sinai Medical Center
August 2006 â€“ April 2009 (2 years 9 months)</t>
  </si>
  <si>
    <t xml:space="preserve">Computer Science &amp; Biochemistry</t>
  </si>
  <si>
    <t xml:space="preserve">Washington University</t>
  </si>
  <si>
    <t xml:space="preserve">Computational Biology</t>
  </si>
  <si>
    <t xml:space="preserve">PostDoc, Institute for Systems Biology, Proteomics &amp; Systems Biology Mentor: Ruedi Aebersold
PhD, University of California, Los Angeles, Chemistry &amp; Biochemistry Mentor: David Eisenberg
B.S., Washington University in St. Louis, Computer Science &amp; Biochemistry</t>
  </si>
  <si>
    <t xml:space="preserve">Bioinformatics, Computational Biology</t>
  </si>
  <si>
    <t xml:space="preserve">https://profiles.stanford.edu/parag-mallick,https://www.linkedin.com/in/parag,https://www.researchgate.net/profile/Parag_Mallick,http://mallicklab.stanford.edu/</t>
  </si>
  <si>
    <t xml:space="preserve">https://cap.stanford.edu/profiles/viewImage?profileId=18938&amp;type=square</t>
  </si>
  <si>
    <t xml:space="preserve">surajitr@stanford.edu</t>
  </si>
  <si>
    <t xml:space="preserve">Surajit Roy</t>
  </si>
  <si>
    <t xml:space="preserve">Real-time diagnostics for structural health monitoring necessitates the need for efficient environmental compensation strategies. Currently my research focus is to develop a model to compensate the effect of environmental temperature variation on ultrasonic guided waves for both metallic as well as composites structures.
Presently the model is capable of compensating the effect of change in ambient temperature on the piezoelectric transducer signals attached to the metallic structures using very minimal training data. This also provides an efficient tool for real-time state awareness of fly-by-feel autonomous vehicles using ultrasonic guided wave sensing.</t>
  </si>
  <si>
    <t xml:space="preserve">Postdoctoral Research Associate</t>
  </si>
  <si>
    <t xml:space="preserve">Postdoctoral Research Associate
Pacific Northwest National Laboratory - PNNL
June 2014 â€“ Present (2 years 4 months)Richland/Kennewick/Pasco, Washington Area
Senior Engineer
Tata Motors
August 2005 â€“ July 2008 (3 years)Pune Area, India</t>
  </si>
  <si>
    <t xml:space="preserve">Mechanics Of Composite Materials</t>
  </si>
  <si>
    <t xml:space="preserve">Structural Health Monitoring</t>
  </si>
  <si>
    <t xml:space="preserve">650 723 3524</t>
  </si>
  <si>
    <t xml:space="preserve">Durand Building, Room 006A</t>
  </si>
  <si>
    <t xml:space="preserve">Stanford University
Doctor of Philosophy (PhD), Aerospace, Aeronautical and Astronautical Engineering
2008 â€“ 2014
Indian Institute of Technology, Delhi
Master of Technology (M.Tech.), Engineering Mechanics
2003 â€“ 2005
Maharaja Agrasen Institute of Technology, GGSIP University, Inida
Bachelor of Technology (B.Tech.), Mechanical and Automation Engineering
1999 â€“ 2003</t>
  </si>
  <si>
    <t xml:space="preserve">Mechanics Of Composite Materials, Structural Health Monitoring, Machine Learning, Signal Processing</t>
  </si>
  <si>
    <t xml:space="preserve">https://aa.stanford.edu/research/phd-research-projects/2014-phd-research-projects,https://www.researchgate.net/profile/Surajit_Roy,https://scholar.google.co.in/citations?user=xlvZAOMAAAAJ&amp;hl=en,https://www.linkedin.com/in/surajit-roy-87a4b515</t>
  </si>
  <si>
    <t xml:space="preserve">https://media.licdn.com/media/p/6/000/200/2f3/145296c.jpg</t>
  </si>
  <si>
    <t xml:space="preserve">vprakash@stanford.edu</t>
  </si>
  <si>
    <t xml:space="preserve">Vivek Nagendra Prakash</t>
  </si>
  <si>
    <t xml:space="preserve">I am a Postdoctoral Researcher in the Prakash Lab at the Department of Bioengineering at Stanford. I am an experimentalist by training and I am currently working on fluid physics problems in a biological context. I was previously at the Physics of Fluids Group at the University of Twente, The Netherlands, where I received a PhD in Applied Physics (2013) for my thesis on 'Light particles in turbulence'. My research was supervised by Professor Detlef Lohse and Professor Chao Sun.</t>
  </si>
  <si>
    <t xml:space="preserve">Postdoctoral Researcher 2014 present, PhD Ph.D. Applied Physics 2009-2013, M.S. Engineering Mechanics 2007-2009, Summer Research Internships at the Engineering Mechanics Unit, JNCASR 2005-2006, B.E. Mechanical Engineering 2003-2007</t>
  </si>
  <si>
    <t xml:space="preserve">Biological Physics</t>
  </si>
  <si>
    <t xml:space="preserve">Fluid Physics</t>
  </si>
  <si>
    <t xml:space="preserve">Stanford University
Department of Bioengineering
Prakash Lab, Shriram Center, Room 64
443 Via Ortega
Stanford, California, USA 94305</t>
  </si>
  <si>
    <t xml:space="preserve">Doctor of Philosophy, Universiteit Twente (2013)
Master of Science, JNCASR, Bangalore, India, Fluid Mechanics (2010)
Bachelor of Engineering, RV College of Engineering (2008)</t>
  </si>
  <si>
    <t xml:space="preserve">Biological Physics,Fluid Physics</t>
  </si>
  <si>
    <t xml:space="preserve">https://profiles.stanford.edu/vivek-nagendra-prakash, https://cap.stanford.edu/profiles/viewCV?facultyId=49990&amp;name=Vivek_Nagendra%20Prakash, https://sites.google.com/site/viveknprakashphd/, https://scholar.google.co.in/citations?user=5AOb1xIAAAAJ&amp;hl=en, https://www.linkedin.com/in/viveknprakash, https://www.researchgate.net/profile/Vivek_Prakash4</t>
  </si>
  <si>
    <t xml:space="preserve">https://cap.stanford.edu/profiles/viewImage?profileId=49990&amp;type=square</t>
  </si>
  <si>
    <t xml:space="preserve">suchetas@stanford.edu</t>
  </si>
  <si>
    <t xml:space="preserve">Sucheta Srivastava</t>
  </si>
  <si>
    <t xml:space="preserve">Clinical Research
Surgical Pathology
Healthcare
Medical Education</t>
  </si>
  <si>
    <t xml:space="preserve">Faculty
Stanford Health Care
July 2016 â€“ Present (3 months)South Bay Cancer Center, Stanford
Fellow
Stanford Health Care
July 2015 â€“ June 2016 (1 year)Gyn and Breast Pathology
Senior Research Fellow
Mayo Clinic
August 2013 â€“ June 2014 (11 months)Department of Molecular Pathology
Surgical Pathology Fellow
Mayo Clinic
July 2012 â€“ June 2013 (1 year)Department of Anatomic Pathology, Mayo Clinic
Surgical Pathology Fellowship
Residency
University of Southern California
July 2008 â€“ June 2012 (4 years)
doctor
india
2011 â€“ 2012 (1 year)</t>
  </si>
  <si>
    <t xml:space="preserve">Bachelor of Medicine</t>
  </si>
  <si>
    <t xml:space="preserve">B. J. Medical College</t>
  </si>
  <si>
    <t xml:space="preserve">Clinical Research</t>
  </si>
  <si>
    <t xml:space="preserve">Surgical Pathology</t>
  </si>
  <si>
    <t xml:space="preserve">Pune</t>
  </si>
  <si>
    <t xml:space="preserve">Stanford University School of Medicine
Breast and Gynecologic Pathology
2015 â€“ 2016
Mayo Clinic
2012 â€“ 2014
University of Southern California
University of Southern California
2008 â€“ 2011
B. J. Medical College, Pune
Bachelor of Medicine, Bachelor of Surgery (M.B.B.S.)
1993 â€“ 1997</t>
  </si>
  <si>
    <t xml:space="preserve">https://profiles.med.stanford.edu/sucheta-srivastava,https://www.linkedin.com/in/sucheta-srivastava-431b8b10,</t>
  </si>
  <si>
    <t xml:space="preserve">https://media.licdn.com/mpr/mpr/shrinknp_400_400/AAEAAQAAAAAAAAiGAAAAJDBlOTE0MTgxLTViMmYtNDE2Zi1hOWJkLTA5ZTZiYjg0ZjdhNg.jpg</t>
  </si>
  <si>
    <t xml:space="preserve">ramesh.johari@stanford.edu</t>
  </si>
  <si>
    <t xml:space="preserve">Ramesh Johari</t>
  </si>
  <si>
    <t xml:space="preserve">Johari Is Interested In The Design And Management Of Large-Scale Complex Networks, Such As The Internet. Using Tools From Operations Research, Engineering, And Economics, He Has Developed Models To Analyze Efficient Market Mechanisms For Resource Allocation In Networks.</t>
  </si>
  <si>
    <t xml:space="preserve">Management Science And Engineering</t>
  </si>
  <si>
    <t xml:space="preserve">Associate Professor Of Management Science And Engineering And, By Courtesy, Of Computer Science And Of Electrical Engineering</t>
  </si>
  <si>
    <t xml:space="preserve">Associate Professor,Stanford University September 2011 â€“ Present (4 years 3 months) Upwork (previously Elance-oDesk),Advisor Upwork (previously Elance-oDesk) February 2014 â€“ Present (1 year 10 months) Optimizely,Advisor Optimizely,January 2014 â€“ Present (1 year 11 months) iMATCHATIVE INC.,Advisor iMATCHATIVE INC.,April 2013 â€“ Present (2 years 8 months) Director, Data Products and Research,oDesk April 2013 â€“ December 2013 (9 months) oDesk Consulting Scientist,oDesk June 2012 â€“ March 2013 (10 months) Stanford University Assistant Professor,Stanford University July 2004 â€“ 2011 (7 years) Research Assistant Whitehead Institute Center for Genome Research September 1997 â€“ August 1998 (1 year)</t>
  </si>
  <si>
    <t xml:space="preserve">650 723 0937</t>
  </si>
  <si>
    <t xml:space="preserve">Massachusetts Institute of Technology PhD 2000 â€“ 2004 University of Cambridge University of Cambridge CASM 1998 â€“ 2000 Harvard University Harvard University AB 1994 â€“ 1998</t>
  </si>
  <si>
    <t xml:space="preserve">https://profiles.stanford.edu/ramesh-johari, https://www.linkedin.com/in/rameshjohari</t>
  </si>
  <si>
    <t xml:space="preserve">https://cap.stanford.edu/profiles/viewImage?profileId=16842&amp;type=square</t>
  </si>
  <si>
    <t xml:space="preserve">atreiya@stanford.edu</t>
  </si>
  <si>
    <t xml:space="preserve">Arun Rangaswami</t>
  </si>
  <si>
    <t xml:space="preserve">A Placebo-Controlled Study of Saracatinib (AZD0530) in Patients With Recurrent Osteosarcoma Localized to the Lung</t>
  </si>
  <si>
    <t xml:space="preserve">Academic Appointments
Clinical Associate Professor, Pediatrics - Hematology &amp; Oncology</t>
  </si>
  <si>
    <t xml:space="preserve">Biology</t>
  </si>
  <si>
    <t xml:space="preserve">Hematology</t>
  </si>
  <si>
    <t xml:space="preserve">Pediatric</t>
  </si>
  <si>
    <t xml:space="preserve">650 497 8953</t>
  </si>
  <si>
    <t xml:space="preserve">Pediatric Hematology-Oncology
725 Welch Rd
MC 5798
Palo Alto, CA94304</t>
  </si>
  <si>
    <t xml:space="preserve">Residency: St Louis Childrens Hospital (1993) MO
Internship: St Louis Childrens Hospital (1991) MO
Medical Education: St Louis Childrens Hospital (1990) MO
Fellowship: Stanford University Medical Center (1996) CA
M.D., Washington University, St.Louis, Medicine (1990)
B.S., Johns Hopkins University, Biology/Biomedical Engineering (1986)</t>
  </si>
  <si>
    <t xml:space="preserve">Hematology, Pediatric</t>
  </si>
  <si>
    <t xml:space="preserve">https://stanfordhealthcare.org/doctors/r/arun-rangaswami.html,https://profiles.med.stanford.edu/arun-rangaswami?tab=bio,https://www.linkedin.com/in/arunrangaswami,https://www.researchgate.net/profile/Arun_Rangaswami,http://www.vitals.com/doctors/Dr_Arun_Rangaswami/profile,http://physicians.stanfordhealthcarealliance.org/specialists/details/804/arun-rangaswami-hematology-hematology_oncology_stem_cell_transplant-pediatric-pediatric_hematology-oncology-palo_alto</t>
  </si>
  <si>
    <t xml:space="preserve">https://stanfordhealthcare.org/content/dam/SHC/doctors-medicalstaff/r/rangaswami-arun-md.png/_jcr_content/renditions/cq5dam.thumbnail.319.319.png.transform/221x221/q82/image.png</t>
  </si>
  <si>
    <t xml:space="preserve">nshah3@stanford.edu</t>
  </si>
  <si>
    <t xml:space="preserve">Neil Shah</t>
  </si>
  <si>
    <t xml:space="preserve">Pathology
Blood Transfusion
Medical Informatics
Clinical Laboratory Information Systems</t>
  </si>
  <si>
    <t xml:space="preserve">Medical Director of Informatics for Transfusion Services, Stanford University Medical Center (2013 - Present)
Medical Director of Referral (Send Out) Testing, Stanford University Medical Center (2013 - Present)
Medical Informatics Director, Stanford Healthcare (2014 - Present</t>
  </si>
  <si>
    <t xml:space="preserve">University of Texas Sourthwestern Medical School</t>
  </si>
  <si>
    <t xml:space="preserve">Blood Transfusion</t>
  </si>
  <si>
    <t xml:space="preserve">Medical Informatics</t>
  </si>
  <si>
    <t xml:space="preserve">650 723 5848</t>
  </si>
  <si>
    <t xml:space="preserve">Pathology Department
300 Pasteur Dr
H1402 MC 5626
Stanford, CA94305</t>
  </si>
  <si>
    <t xml:space="preserve">Board Certification: Pathology, American Board of Pathology (2013)
Board Certification: Blood Banking/Transfusion Medicine, American Board of Pathology (2013)
Residency: University of Texas Sourthwestern Medical Center (2009) TX
Fellowship: University of Texas Sourthwestern Medical Center (2013) TX
Medical Education: University of Texas Sourthwestern Medical School (2009) TX
B.S., Duke University, Biochemistry, Health Policy (2005)</t>
  </si>
  <si>
    <t xml:space="preserve">Blood Transfusion, Medical Informatics</t>
  </si>
  <si>
    <t xml:space="preserve">https://stanfordhealthcare.org/doctors/s/neil-shah.html,https://profiles.med.stanford.edu/40248,https://www.linkedin.com/in/neil-shah-m-d-89923630,</t>
  </si>
  <si>
    <t xml:space="preserve">https://stanfordhealthcare.org/content/dam/SHC/doctors-medicalstaff/s/shah-neil-md.jpg/_jcr_content/renditions/cq5dam.thumbnail.319.319.png.transform/221x221/q82/image.png</t>
  </si>
  <si>
    <t xml:space="preserve">rprasad@stanford.edu</t>
  </si>
  <si>
    <t xml:space="preserve">Ravi Prasad</t>
  </si>
  <si>
    <t xml:space="preserve">Psychology
Pain
Pain Psychology
Cognitive Behavioral Therapy for Pain</t>
  </si>
  <si>
    <t xml:space="preserve">Director of Psychology Training, Division of Pain Medicine, Stanford University (2011 - Present)
Director, Stanford Comprehensive Interdisciplinary Pain Program (2006 - Present)
Associate Chief, Division of Pain Medicine, Stanford University (2008 - Present)</t>
  </si>
  <si>
    <t xml:space="preserve">Pain Psychology</t>
  </si>
  <si>
    <t xml:space="preserve">Cognitive Behavioral Therapy For Pain</t>
  </si>
  <si>
    <t xml:space="preserve">650 723 6238</t>
  </si>
  <si>
    <t xml:space="preserve">Pain Management Clinic
450 Broadway St
Pavilion A 1st Fl MC 5340
Redwood City, CA94063</t>
  </si>
  <si>
    <t xml:space="preserve">Fellowship: Kaiser French Hospital (2004) CA
Internship: Salt Lake City Veterans Affairs Medical Center (2002) UT
Professional Education: Texas Tech University (2003) TX</t>
  </si>
  <si>
    <t xml:space="preserve">Pain Psychology, Cognitive Behavioral Therapy For Pain</t>
  </si>
  <si>
    <t xml:space="preserve">https://stanfordhealthcare.org/doctors/p/ravi-prasad.html,https://profiles.med.stanford.edu/ravi-prasad,http://med.stanford.edu/prime/who/ravi-prasad.html,https://www.linkedin.com/in/ravi-prasad-613b3750,http://physicians.stanfordhealthcarealliance.org/specialists/details/1201/ravi-prasad-cognitive_behavioral_therapy_for_pain-pain-pain_psychology-psychology-redwood_city</t>
  </si>
  <si>
    <t xml:space="preserve">https://stanfordhealthcare.org/content/dam/SHC/doctors-medicalstaff/p/prasad-ravi-md.jpg/_jcr_content/renditions/cq5dam.thumbnail.319.319.png.transform/221x221/q82/image.png</t>
  </si>
  <si>
    <t xml:space="preserve">ram1@stanford.edu</t>
  </si>
  <si>
    <t xml:space="preserve">Ram Duriseti</t>
  </si>
  <si>
    <t xml:space="preserve">Emergency Medicine</t>
  </si>
  <si>
    <t xml:space="preserve">Computational Decision Modeling</t>
  </si>
  <si>
    <t xml:space="preserve">Academic Appointments
Clinical Associate Professor, Emergency Medicine</t>
  </si>
  <si>
    <t xml:space="preserve">650 725 9445</t>
  </si>
  <si>
    <t xml:space="preserve">Emergency Medicine
701 Welch Rd Ste C MC 5777
Palo Alto, CA94304</t>
  </si>
  <si>
    <t xml:space="preserve">Residency: Stanford University School of Medicine (2000) CA
Board Certification: Emergency Medicine, American Board of Emergency Medicine (2001)
Internship: UCI Medical Center (1997) CA
Medical Education: University of Michigan School of Medicine (1996) MI
PhD, Stanford University, Computational Decision Modeling (2007)
MD, University of Michigan, Medicine (1996)
BS, Stanford University, Biology (1991)
BA, Stanford University, Political Economy (1991)</t>
  </si>
  <si>
    <t xml:space="preserve">https://stanfordhealthcare.org/doctors/d/ram-duriseti.html,https://profiles.med.stanford.edu/ram-duriseti,https://www.linkedin.com/in/ram-duriseti-991614,http://www.manta.com/c/mtkdlfs/duriseti-ram-md,http://health.usnews.com/doctors/ram-duriseti-427667</t>
  </si>
  <si>
    <t xml:space="preserve">https://stanfordhealthcare.org/content/dam/SHC/doctors-medicalstaff/d/duriseti-ram-md.jpg/_jcr_content/renditions/cq5dam.thumbnail.319.319.png.transform/221x221/q82/image.png</t>
  </si>
  <si>
    <t xml:space="preserve">ajoseph8@stanford.edu</t>
  </si>
  <si>
    <t xml:space="preserve">Amit Joseph</t>
  </si>
  <si>
    <t xml:space="preserve">ANESTHESIOLOGY</t>
  </si>
  <si>
    <t xml:space="preserve">Resident Physician in Anesthesiology
Stanford University Hospital
July 2013 â€“ Present (3 years 3 months)</t>
  </si>
  <si>
    <t xml:space="preserve">202 741 3000</t>
  </si>
  <si>
    <t xml:space="preserve">300 Pasteur Dr Stanford, CA 94305</t>
  </si>
  <si>
    <t xml:space="preserve">Residency: Stanford University Hospital - Anesthesia Dept (2016) CA
Internship: George Washington University Hospital (2013) DC
Medical Education: George Washington University Medical School (2012) DC</t>
  </si>
  <si>
    <t xml:space="preserve">https://stanfordhealthcare.org/doctors/j/amit-joseph.html,https://www.linkedin.com/in/amit-joseph-8a972987,https://profiles.med.stanford.edu/amit-joseph,https://www.doximity.com/pub/amit-joseph-md,</t>
  </si>
  <si>
    <t xml:space="preserve">gunjank@stanford.edu</t>
  </si>
  <si>
    <t xml:space="preserve">Gunjan Kumar</t>
  </si>
  <si>
    <t xml:space="preserve">VIRGINIA COMMONWEALTH UNIVERSITY</t>
  </si>
  <si>
    <t xml:space="preserve">650 723 6412</t>
  </si>
  <si>
    <t xml:space="preserve">Board Certification: Anesthesia, American Board of Anesthesiology (2015)
Medical Education: VIRGINIA COMMONWEALTH UNIVERSITY (2010) VA
Residency: LOMA LINDA UNIVERSITY MEDICAL CENTERCA
Internship: ARROWHEAD REGIONAL MEDICAL CENTERCA</t>
  </si>
  <si>
    <t xml:space="preserve">https://stanfordhealthcare.org/doctors/k/gunjan-kumar.html,https://profiles.med.stanford.edu/gunjan-kumar,https://www.linkedin.com/in/gunjan-kumar-4b9a7534,</t>
  </si>
  <si>
    <t xml:space="preserve">https://media.licdn.com/mpr/mpr/shrinknp_200_200/p/7/005/049/145/132a54a.jpg</t>
  </si>
  <si>
    <t xml:space="preserve">akumar3@stanford.edu</t>
  </si>
  <si>
    <t xml:space="preserve">Andre Kumar</t>
  </si>
  <si>
    <t xml:space="preserve">Interests include hospital medicine, medical education, educational research and quality improvement.</t>
  </si>
  <si>
    <t xml:space="preserve">Academic Appointments
Clinical Instructor, Medicine - General Medical Disciplines</t>
  </si>
  <si>
    <t xml:space="preserve">Internal Medicine</t>
  </si>
  <si>
    <t xml:space="preserve">Clinical Neurology</t>
  </si>
  <si>
    <t xml:space="preserve">Residency: Stanford University GME (2016) CA
Medical Education: Tulane University School of Medicine (2013) LA</t>
  </si>
  <si>
    <t xml:space="preserve">Surname</t>
  </si>
  <si>
    <t xml:space="preserve">Internal Medicine, Stroke, Clinical Neurology</t>
  </si>
  <si>
    <t xml:space="preserve">https://stanfordhealthcare.org/doctors/k/andre-kumar.html,http://medicine.stanford.edu/news/current-news/standard-news/chief-residents-16-17.html,https://profiles.med.stanford.edu/andre-kumar,https://www.researchgate.net/profile/Andre_Kumar,https://www.linkedin.com/in/andre-kumar-9a3887a2,https://www.doximity.com/pub/andre-kumar-md,https://scholar.google.com/citations?user=z0MCRmMAAAAJ&amp;hl=en</t>
  </si>
  <si>
    <t xml:space="preserve">https://i1.rgstatic.net/ii/profile.image/AS%3A276882223321099%401443025274861_l/Andre_Kumar.png</t>
  </si>
  <si>
    <t xml:space="preserve">kothary@stanford.edu</t>
  </si>
  <si>
    <t xml:space="preserve">Nishita Kothary</t>
  </si>
  <si>
    <t xml:space="preserve">Interventional Oncology: Percutaneous and transarterial interventions for diagnosis and treatment of primary and metastatic tumors (lung, liver and renal) Research Interest:
Gastrointestinal and Hepatic Oncology</t>
  </si>
  <si>
    <t xml:space="preserve">Fellowship and Education Director, Interventional Radiology, Stanford (2006 - 2009)
Director, Clinical Operations (IR), Stanford Univ Med Ctr, Division of Interventional Radiology (2008 - 2013)</t>
  </si>
  <si>
    <t xml:space="preserve">Topiwala National Medical College</t>
  </si>
  <si>
    <t xml:space="preserve">Interventional Radiology</t>
  </si>
  <si>
    <t xml:space="preserve">Interventional Oncology</t>
  </si>
  <si>
    <t xml:space="preserve">650 498 6020</t>
  </si>
  <si>
    <t xml:space="preserve">Vascular Surgery
300 Pasteur Dr Rm H3600
MC 5642
Stanford, CA94305</t>
  </si>
  <si>
    <t xml:space="preserve">Mumbai</t>
  </si>
  <si>
    <t xml:space="preserve">Fellowship: Hospital of the University of Pennsylvania (2003) PA
Medical Education: Topiwala National Medical College/BYL Nair Charitable Hospital (1996) India
Internship: Good Samaritan Hospital (1997) OH
Residency: Medical College of Ohio (1998) OH
Residency: George Washington University (2001) DC
Fellowship: New York University Med Ctr (2002) NY
Board Certification: Diagnostic Radiology, American Board of Radiology (2001)
Board Certification: Vascular and Interventional Radiology, American Board of Radiology (2006)</t>
  </si>
  <si>
    <t xml:space="preserve">Interventional Radiology, Interventional Oncology</t>
  </si>
  <si>
    <t xml:space="preserve">https://stanfordhealthcare.org/doctors/k/nishita-kothary.html,https://profiles.med.stanford.edu/nishita-kothary?tab=bio,http://www.stanfordchildrens.org/en/doctor/default?id=nishita-n-kothary,https://www.linkedin.com/in/nishita-kothary-2825316,https://www.doximity.com/pub/nishita-kothary-md,https://www.researchgate.net/profile/Nishita_Kothary,</t>
  </si>
  <si>
    <t xml:space="preserve">https://stanfordhealthcare.org/content/dam/SHC/doctors-medicalstaff/k/kothary-nishita-md.jpg/_jcr_content/renditions/cq5dam.thumbnail.319.319.png.transform/221x221/q82/image.png</t>
  </si>
  <si>
    <t xml:space="preserve">akhanx@stanford.edu</t>
  </si>
  <si>
    <t xml:space="preserve">Ayesha Khan</t>
  </si>
  <si>
    <t xml:space="preserve">Academic Appointments
Clinical Assistant Professor, Emergency Medicine</t>
  </si>
  <si>
    <t xml:space="preserve">Wayne State University</t>
  </si>
  <si>
    <t xml:space="preserve">650 723 7337</t>
  </si>
  <si>
    <t xml:space="preserve">Stanford Emergency Department
300 Pasteur Dr
H1249 MC 5239
Stanford, CA94305</t>
  </si>
  <si>
    <t xml:space="preserve">Fellowship, Stanford University School of Medicine, International Medicine (2012)
Residency: Detroit Medical Center/Detroit Receiving Hospital (2008) MI
Medical Education: Wayne State University (2005) MI
Board Certification: Emergency Medicine, American Board of Emergency Medicine (2009</t>
  </si>
  <si>
    <t xml:space="preserve">https://twitter.com/akhanxEA</t>
  </si>
  <si>
    <t xml:space="preserve">https://stanfordhealthcare.org/doctors/k/ayesha-khan.html,https://profiles.med.stanford.edu/ayesha-khan,https://www.linkedin.com/in/ayesha-khan-32a48038,https://www.doximity.com/pub/ayesha-khan-md/1,https://twitter.com/akhanxea,https://www.facebook.com/ayeshasalihakhan/about</t>
  </si>
  <si>
    <t xml:space="preserve">https://pbs.twimg.com/profile_images/2320007891/image.jpg</t>
  </si>
  <si>
    <t xml:space="preserve">dkmishra@stanford.edu</t>
  </si>
  <si>
    <t xml:space="preserve">Dev Mishra</t>
  </si>
  <si>
    <t xml:space="preserve">Orthopedic
Medical Devices
Sports Medicine
Rehabilitation
Orthopedics</t>
  </si>
  <si>
    <t xml:space="preserve">Orthopaedic Surgery</t>
  </si>
  <si>
    <t xml:space="preserve">Academic Appointments
Clinical Assistant Professor, Orthopaedic Surgery</t>
  </si>
  <si>
    <t xml:space="preserve">UCSD</t>
  </si>
  <si>
    <t xml:space="preserve">Orthopedic</t>
  </si>
  <si>
    <t xml:space="preserve">Medical Devices</t>
  </si>
  <si>
    <t xml:space="preserve">650 723 5643</t>
  </si>
  <si>
    <t xml:space="preserve">Orthopaedic Surgrey
450 Broadway St
Pavilion A 2nd Fl MC 6120
Redwood City, CA94063</t>
  </si>
  <si>
    <t xml:space="preserve">Board Certification: Sports Medicine, American Board of Orthopaedic Surgery (2008)
Fellowship: UCSF - Orthopaedic Surgery Fellowship (1995) CA
Medical Education: UCSD School of Medicine (1988) CA
Board Certification: Orthopaedic Surgery, American Board of Orthopaedic Surgery (1997)
Residency: UCSD Medical Center (1994) CA
Internship: UCSD Medical Center (1989) CA</t>
  </si>
  <si>
    <t xml:space="preserve">Orthopedic, Medical Devices</t>
  </si>
  <si>
    <t xml:space="preserve">https://stanfordhealthcare.org/doctors/m/dev-mishra.html,https://profiles.med.stanford.edu/dev-mishra,https://www.linkedin.com/in/devmishrasportsinjury,</t>
  </si>
  <si>
    <t xml:space="preserve">https://stanfordhealthcare.org/content/dam/SHC/doctors-medicalstaff/m/mishra-dev-md.jpg/_jcr_content/renditions/cq5dam.thumbnail.319.319.png.transform/221x221/q82/image.png</t>
  </si>
  <si>
    <t xml:space="preserve">jmenon16@stanford.edu</t>
  </si>
  <si>
    <t xml:space="preserve">Jayant Menon</t>
  </si>
  <si>
    <t xml:space="preserve">Neurosurgery</t>
  </si>
  <si>
    <t xml:space="preserve">Academic Appointments
Clinical Instructor, Neurosurgery</t>
  </si>
  <si>
    <t xml:space="preserve">650 723 5575</t>
  </si>
  <si>
    <t xml:space="preserve">Neurosurgery
300 Pasteur Dr Rm 295
MC 5327
Stanford, CA94305</t>
  </si>
  <si>
    <t xml:space="preserve">Fellowship: Stanford University
Residency: University of California Los Angeles (2013) CA
Internship: University of California Los Angeles (2007) CA
Medical Education: University of California Los Angeles (2006) CA</t>
  </si>
  <si>
    <t xml:space="preserve">https://stanfordhealthcare.org/doctors/m/jayant-menon.html,https://profiles.med.stanford.edu/jayant-menon,https://www.linkedin.com/in/jayant-menon-2768112,http://neurosurgery.ucsd.edu/jayant-menon-md/,</t>
  </si>
  <si>
    <t xml:space="preserve">https://media.licdn.com/mpr/mpr/shrinknp_400_400/p/8/005/08a/039/11243a8.jpg</t>
  </si>
  <si>
    <t xml:space="preserve">sruti@stanford.edu</t>
  </si>
  <si>
    <t xml:space="preserve">Sruti Nadimpalli</t>
  </si>
  <si>
    <t xml:space="preserve">Pediatric Infectious Disease</t>
  </si>
  <si>
    <t xml:space="preserve">Clinical Assistant Professor, Associate Program Director
Stanford University School of Medicine
September 2014 â€“ Present (2 years 2 months)
Division of Pediatric Infectious Diseases
Fellow, Pediatric Infectious Diseases
Columbia University Medical Center
July 2011 â€“ June 2014 (3 years)Greater New York City Area
Pediatrician
HÃ´pital Bernard Mevs
January 2011 â€“ February 2011 (2 months)Port au Prince, Haiti
Provided emergency, critical care and general pediatrics care at one of the few critical care facilities in Port-au-Prince.
Clinical Officer
Volunteer Kenya
December 2004 â€“ December 2006 (2 years 1 month)</t>
  </si>
  <si>
    <t xml:space="preserve">University of Illinois at Chicago</t>
  </si>
  <si>
    <t xml:space="preserve">650 498 4945</t>
  </si>
  <si>
    <t xml:space="preserve">Office of Student Affairs
300 Pasteur Dr
Rm G312
Stanford, CA94305</t>
  </si>
  <si>
    <t xml:space="preserve">Fellowship: Columbia University Medical Center (2014) NY
Residency: Kaiser Permanente Medical Center - Oakland (2010) CA
Board Certification: Pediatric Infectious Disease, American Board of Pediatrics (2015)
Medical Education: University of Illinois at Chicago College of Medicine (2007) IL
Board Certification: Pediatrics, American Board of Pediatrics (2010)</t>
  </si>
  <si>
    <t xml:space="preserve">https://twitter.com/SrutiNadimpalli</t>
  </si>
  <si>
    <t xml:space="preserve">https://stanfordhealthcare.org/doctors/n/sruti-nadimpalli.html,http://www.stanfordchildrens.org/en/doctor/default?id=sruti-s-nadimpalli,https://profiles.med.stanford.edu/sruti-nadimpalli,https://www.linkedin.com/in/sruti-nadimpalli-37147839,https://www.doximity.com/pub/sruti-nadimpalli-md/1,https://twitter.com/srutinadimpalli</t>
  </si>
  <si>
    <t xml:space="preserve">http://www.stanfordchildrens.org/content-public/doctor/sruti-s-nadimpalli/sruti-s-nadimpalli.jpg</t>
  </si>
  <si>
    <t xml:space="preserve">amomeni@stanford.edu</t>
  </si>
  <si>
    <t xml:space="preserve">Arash Momeni</t>
  </si>
  <si>
    <t xml:space="preserve">Dr. Momeniâ€™s clinical interests include reconstruction after cancer and trauma with the goal of helping patients get back to normal both from a functional and aesthetic standpoint. His clinical practice focuses on complex reconstructive surgery of the breast, head and neck, trunk, and extremities. He uses state-of-the-art surgical techniques, including perforator flaps and vascularized lymph node transfer. Additionally, Dr. Momeni has a clinical interest in vascularized composite allotransplantation. He was part of the surgical team that performed the worldâ€™s first case of bilateral hand transplantation in a pediatric patient.</t>
  </si>
  <si>
    <t xml:space="preserve">Surgery</t>
  </si>
  <si>
    <t xml:space="preserve">Co-Director, Hand Transplant Program (2016 - Present)</t>
  </si>
  <si>
    <t xml:space="preserve">Johannes Gutenberg University Mainz</t>
  </si>
  <si>
    <t xml:space="preserve">Plastic Surgery</t>
  </si>
  <si>
    <t xml:space="preserve">Reconstructive Microsurgery</t>
  </si>
  <si>
    <t xml:space="preserve">650 723 6189</t>
  </si>
  <si>
    <t xml:space="preserve">Women's Cancer Center
900 Blake Wilbur Dr
Palo Alto, CA94304</t>
  </si>
  <si>
    <t xml:space="preserve">Fellowship: University of Pennsylvania Health System (2016) PA
Residency: Stanford University Plastic Surgery Program (2015) CA
Internship: Stanford Hospital and Clinics - Dept of Surgery (2009) CA
Residency: University of Freiburg Medical Center (2008) Germany
Medical Education: Johannes Gutenberg University Mainz (2004) Germany</t>
  </si>
  <si>
    <t xml:space="preserve">Plastic Surgery, Reconstructive Microsurgery</t>
  </si>
  <si>
    <t xml:space="preserve">https://stanfordhealthcare.org/doctors/m/arash-momeni.html,https://www.researchgate.net/profile/Arash_Momeni,https://www.linkedin.com/in/arash-momeni-md-23a80074,</t>
  </si>
  <si>
    <t xml:space="preserve">https://stanfordhealthcare.org/content/dam/SHC/doctors-medicalstaff/m/momeni-arash-md.png/_jcr_content/renditions/cq5dam.thumbnail.319.319.png.transform/221x221/q82/image.png</t>
  </si>
  <si>
    <t xml:space="preserve">mishra@stanford.edu</t>
  </si>
  <si>
    <t xml:space="preserve">Allan Mishra</t>
  </si>
  <si>
    <t xml:space="preserve">Biologic Treatments, sports medicine, cardiovascular disease, cancer</t>
  </si>
  <si>
    <t xml:space="preserve">Adjunct Associate Professor</t>
  </si>
  <si>
    <t xml:space="preserve">Adj. Clinical Associate Professor</t>
  </si>
  <si>
    <t xml:space="preserve">Adj. Clinical Associate Professor, Orthopedic Surgery
Stanford University Medical Center
January 1997 â€“ Present (19 years 10 months)Stanford, California
Faculty Member Stanford BioDesign Executive Education Program 2012-2013
Stanford BioDesign
November 2012 â€“ 2013 (1 year)Stanford University
Founder
Biologic Orthopedic Society
February 2009 â€“ 2012 (3 years)</t>
  </si>
  <si>
    <t xml:space="preserve">University of Michigan</t>
  </si>
  <si>
    <t xml:space="preserve">Biologic Treatments</t>
  </si>
  <si>
    <t xml:space="preserve">Sports Medicine</t>
  </si>
  <si>
    <t xml:space="preserve">650 498 6500</t>
  </si>
  <si>
    <t xml:space="preserve">1300 Crane Street
Menlo Park, CA 94025</t>
  </si>
  <si>
    <t xml:space="preserve">Internship: William Beaumont Hosp-Royaloak (1990) MI
Residency: William Beaumont Hosp-Royaloak (1994) MI
Fellowship: Stanford University School of Medicine (1995) CA
Board Certification: Orthopaedic Surgery, American Board of Orthopaedic Surgery (1997)
Medical Education: University of Michigan (1989) MI</t>
  </si>
  <si>
    <t xml:space="preserve">Biologic Treatments, Sports Medicine, Cardiovascular Disease, Cancer</t>
  </si>
  <si>
    <t xml:space="preserve">https://stanfordhealthcare.org/uha-doctors/m/allan-mishra.html,https://www.linkedin.com/in/allanmishra,http://www.allanmishra.com/,https://scholar.google.com/citations?user=BX1W3OkAAAAJ&amp;hl=en,https://explorecourses.stanford.edu/instructor/mishra</t>
  </si>
  <si>
    <t xml:space="preserve">https://stanfordhealthcare.org/content/dam/SHC/doctors-medicalstaff/m/mishra-allan-md.png/_jcr_content/renditions/cq5dam.thumbnail.319.319.png.transform/221x221/q82/image.png</t>
  </si>
  <si>
    <t xml:space="preserve">gautams@stanford.edu</t>
  </si>
  <si>
    <t xml:space="preserve">Gautam Shankar</t>
  </si>
  <si>
    <t xml:space="preserve">Dermatology</t>
  </si>
  <si>
    <t xml:space="preserve">Bioinformatician</t>
  </si>
  <si>
    <t xml:space="preserve">Bioinformatician
Stanford University School of Medicine
April 2015 â€“ Present (1 year 6 months)
Bioinformatics Analyst
The Scripps Research Institute - Florida campus
December 2013 â€“ April 2015 (1 year 5 months)Jupiter, FL
Bioinformatics Software Engineer
Institute for Genome Sciences
May 2013 â€“ December 2013 (8 months)
Research Associate
George Mason University
October 2012 â€“ August 2013 (11 months)
Project Trainee
Daksh Foundation
January 2010 â€“ August 2010 (8 months)</t>
  </si>
  <si>
    <t xml:space="preserve">Dr. D.Y.Patil University</t>
  </si>
  <si>
    <t xml:space="preserve">650 498 5539</t>
  </si>
  <si>
    <t xml:space="preserve">Master of science</t>
  </si>
  <si>
    <t xml:space="preserve">George Mason University</t>
  </si>
  <si>
    <t xml:space="preserve">George Mason University
Masters of Science, Bioinformatics
2012 â€“ 2013
Dr. D.Y.Patil University
Bachelor of Technology, Bioinformatics
2006 â€“ 2010</t>
  </si>
  <si>
    <t xml:space="preserve">http://med.stanford.edu/wanglab/LabMembers.html,https://www.linkedin.com/in/gautam-shankar-82618a21,https://www.facebook.com/gautam.shankar.14/about</t>
  </si>
  <si>
    <t xml:space="preserve">http://med.stanford.edu/wanglab/LabMembers/_jcr_content/main/text_image_9.img.full.high.jpg</t>
  </si>
  <si>
    <t xml:space="preserve">satpathy@stanford.edu</t>
  </si>
  <si>
    <t xml:space="preserve">Ansuman Satpathy</t>
  </si>
  <si>
    <t xml:space="preserve">Epigenetics, Immunology, Pathology</t>
  </si>
  <si>
    <t xml:space="preserve">Physician Scientist</t>
  </si>
  <si>
    <t xml:space="preserve">Physician-Scientist</t>
  </si>
  <si>
    <t xml:space="preserve">Immunology</t>
  </si>
  <si>
    <t xml:space="preserve">Clinical Pathology Resident
Stanford University
2014 â€“ Present (2 years)
Postdoctoral Fellow
Stanford University
2014 â€“ Present (2 years)</t>
  </si>
  <si>
    <t xml:space="preserve">Epigenetics</t>
  </si>
  <si>
    <t xml:space="preserve">Washington University in St. Louis School of Medicine
Doctor of Medicine (M.D.)
2006 â€“ 2014
Washington University in St. Louis School of Medicine
Doctor of Philosophy (PhD), Immunology
2006 â€“ 2014</t>
  </si>
  <si>
    <t xml:space="preserve">https://scholar.google.com/citations?user=KglzeysAAAAJ&amp;hl=en,https://www.linkedin.com/in/ansuman-satpathy-3b386639,https://www.researchgate.net/profile/Ansuman_Satpathy,http://pathology.stanford.edu/education/CPTrainees.html,http://www.satpathology.com/about/</t>
  </si>
  <si>
    <t xml:space="preserve">https://scholar.google.com/citations?view_op=view_photo&amp;user=KglzeysAAAAJ&amp;citpid=1</t>
  </si>
  <si>
    <t xml:space="preserve">ahkohli@stanford.edu</t>
  </si>
  <si>
    <t xml:space="preserve">Arjun Kohli</t>
  </si>
  <si>
    <t xml:space="preserve">Earthquake Physics, Reservoir Geomechanics, Synchrotron Tomography, Electron Microscopy, X-ray Spectroscopy</t>
  </si>
  <si>
    <t xml:space="preserve">SLAC Linear Accelerator Center</t>
  </si>
  <si>
    <t xml:space="preserve">Postdoctoral Scholar at SLAC Linear Accelerator Center</t>
  </si>
  <si>
    <t xml:space="preserve">Postdoctoral Scholar
SLAC Linear Accelerator Center
2015 â€“ Present (1 year)Menlo Park, CA
Lecturer
Stanford University
March 2016 â€“ June 2016 (4 months)Stanford, CA
NSF Graduate Research Fellow
Stanford University
2010 â€“ 2015 (5 years)Stanford, CA
Visiting Scientist
University of Minnesota
September 2013 â€“ October 2013 (2 months)Minneapolis, MN
Graduate Teaching Assistant
Stanford University
2012 â€“ 2013 (1 year)Stanford, CA
GEOPHYS290 - Tectonophysics
GEOPHYS202 - Reservoir Geomechanics
Visiting Scientist
U.S. Geological Survey (USGS)
2012 â€“ 2013 (1 year)Menlo Park, CA
Developed a high pressure displacement sensor to directly measure experimental fault motion in conventional triaxial experiments. Performed detailed rheological and microstructural characterization of San Andreas Fault Observatory core samples. See Kohli and Lockner (2013) for more information. Collaborators: David L. Lockner, Nick Beeler - United States Geological Survey, Menlo Park
Laboratory Manager
Stanford University Stress and Crustal Mechanics Laboratory
2011 â€“ 2013 (2 years)Stanford, CA
Researcher
Stanford University Department of Geological and Environmental Sciences
2011 â€“ 2013 (2 years)Stanford, CA
Visiting Scientist
University of Silesia
January 2011 â€“ February 2011 (2 months)Katowice, Poland</t>
  </si>
  <si>
    <t xml:space="preserve">Bachelor of Science</t>
  </si>
  <si>
    <t xml:space="preserve">Geology-Physics/Mathematics</t>
  </si>
  <si>
    <t xml:space="preserve">Brown University</t>
  </si>
  <si>
    <t xml:space="preserve">Earthquake Physics</t>
  </si>
  <si>
    <t xml:space="preserve">Reservoir Geomechanics</t>
  </si>
  <si>
    <t xml:space="preserve">SLAC Linear Accelerator Center, Stanford University</t>
  </si>
  <si>
    <t xml:space="preserve">Bachelor of Science, Brown University, Geology-Physics/Mathematics (2010)
Doctor of Philosophy, Stanford University, GEOPH-PHD (2015)</t>
  </si>
  <si>
    <t xml:space="preserve">Earthquake Physics, Reservoir Geomechanics, Synchrotron Tomography, Electron Microscopy, X-Ray Spectroscopy</t>
  </si>
  <si>
    <t xml:space="preserve">https://earth.stanford.edu/arjun-kohli,https://scholar.google.com/citations?user=qvFYVOAAAAAJ&amp;hl=en,https://pangea.stanford.edu/researchgroups/stress/people/type/arjun-h-kohli,https://profiles.stanford.edu/arjun-kohli,https://www.linkedin.com/in/arjun-kohli-76856386,https://www.researchgate.net/profile/Arjun_Kohli/info</t>
  </si>
  <si>
    <t xml:space="preserve">https://pangea.stanford.edu/researchgroups/stress/sites/default/files/imagecache/profile_headshot/photos/Arjun1.jpeg</t>
  </si>
  <si>
    <t xml:space="preserve">roshni2@stanford.edu</t>
  </si>
  <si>
    <t xml:space="preserve">Roshni Roy Chowdhury</t>
  </si>
  <si>
    <t xml:space="preserve">Microbiology &amp; Immunology</t>
  </si>
  <si>
    <t xml:space="preserve">Indiana State University</t>
  </si>
  <si>
    <t xml:space="preserve">Postdoctoral Research Scholar
Stanford University School of Medicine
July 2013 â€“ Present (3 years 3 months)</t>
  </si>
  <si>
    <t xml:space="preserve">M.S Ramaiah College</t>
  </si>
  <si>
    <t xml:space="preserve">Biochemical Technology</t>
  </si>
  <si>
    <t xml:space="preserve">Madurai Kamaraj University</t>
  </si>
  <si>
    <t xml:space="preserve">indiana State University
Doctor of Philosophy (PhD)
2008 â€“ 2013
Madurai Kamaraj University
Master's degree, Biochemical technology
2006 â€“ 2008
M.S Ramaiah College
Bachelor's degree
2003 â€“ 2006</t>
  </si>
  <si>
    <t xml:space="preserve">http://med.stanford.edu/microimmuno/department-personnel/postdoctoral-scholars.html,https://www.linkedin.com/in/roshni-roy-chowdhury-18b57059</t>
  </si>
  <si>
    <t xml:space="preserve">http://med.stanford.edu/content/sm-profiles/cap/r/ro/roshni-roy-chowdhury/_jcr_content/image.img.320.high.jpg</t>
  </si>
  <si>
    <t xml:space="preserve">sirika14@stanford.edu</t>
  </si>
  <si>
    <t xml:space="preserve">Sirika Pillay</t>
  </si>
  <si>
    <t xml:space="preserve">My postdoctoral research involves the use of an innovative haploid genetic screening technique that has been used
to study virus-host interactions. My primary work involved combining this screening technique with my expertise
in fluorescence activated cell sorting (FACS) to identify host factors that facilitate adeno-associated virus (AAV)
(leading gene therapy vector candidate) transduction in cells. I identified the most significantly enriched gene of
the AAV screen as a new key receptor for AAV. This is a significant contribution to the field because it provides
insights into how AAV enters and traffics in the cell, and this knowledge can potentially be used to improve AAV
vector design, enhancing its efficacy in therapeutic applications.</t>
  </si>
  <si>
    <t xml:space="preserve">Imperial College London</t>
  </si>
  <si>
    <t xml:space="preserve">2013-2014 : Supervisor of three graduate student rotation projects
2009 - 2011 : Teaching assistant for first and second-year Life Science laboratory courses
Life Sciences department at Imperial College London (London, UK)
2009 - 2010 : Tutor for Immunology undergraduate students
Life Sciences department at Imperial College London (London, UK)
2008 : Lecturer for undergraduate quantitative literacy course
Numeracy Centre at University of Cape Town (Cape Town, South Africa)
2006-2007 : Co-supervisor for Undergraduate virology projects
Molecular and Cell biology department at University of Cape Town (UCT)
2005 - 2007 : Teaching assistant for undergraduate Microbiology laboratory courses</t>
  </si>
  <si>
    <t xml:space="preserve">University Of Cape Town</t>
  </si>
  <si>
    <t xml:space="preserve">Molecular Virology</t>
  </si>
  <si>
    <t xml:space="preserve">650 725 6913</t>
  </si>
  <si>
    <t xml:space="preserve">Doctor of Philosophy, Imperial College of Science, Technology &amp; Medicine (2012)
PhD, Imperial College London, Immunology (2012)
Master of Science, University Of Cape Town (2008)
Bachelor of Science, University Of Cape Town (2005)</t>
  </si>
  <si>
    <t xml:space="preserve">Photo+surname name</t>
  </si>
  <si>
    <t xml:space="preserve">Pcr
Molecular Virology
Virus Replication
Cell Culture
Gel Electrophoresis</t>
  </si>
  <si>
    <t xml:space="preserve">https://profiles.med.stanford.edu/sirika-pillay,https://scholar.google.co.in/citations?user=9B4yMxoAAAAJ&amp;hl=en,https://cap.stanford.edu/profiles/viewCV?facultyId=33561&amp;name=Sirika_Pillay,https://www.linkedin.com/in/sirika-pillay-43126716,https://www.researchgate.net/profile/Sirika_Pillay,http://mandelarhodes.org/the-scholars/scholar/sirika-pillay/,</t>
  </si>
  <si>
    <t xml:space="preserve">https://cap.stanford.edu/profiles/viewImage?profileId=33561&amp;type=square</t>
  </si>
  <si>
    <t xml:space="preserve">kritika@stanford.edu</t>
  </si>
  <si>
    <t xml:space="preserve">Kritika Mohan</t>
  </si>
  <si>
    <t xml:space="preserve">Biosensors
Molecular Cloning
Protein Chemistry</t>
  </si>
  <si>
    <t xml:space="preserve">MOLECULAR AND CELLULAR PHYSIOLOGY</t>
  </si>
  <si>
    <t xml:space="preserve">Postdoctoral Fellow
Stanford University
May 2016 â€“ Present (5 months)
Graduate Student
UC Irvine
September 2010 â€“ January 2016 (5 years 5 months)
Researcher
Reliance Life Sciences
2009 â€“ 2010 (1 year)</t>
  </si>
  <si>
    <t xml:space="preserve">Molecular Cloning</t>
  </si>
  <si>
    <t xml:space="preserve">Protein Chemistry</t>
  </si>
  <si>
    <t xml:space="preserve">Indian Institute Of Technology, Delhi</t>
  </si>
  <si>
    <t xml:space="preserve">Bachelor of Science, Delhi University, St. Stephens (2008)
Master of Science, Indian Institute of Technology, Delhi (2009)
Doctor of Philosophy, University of California Irvine (2016)</t>
  </si>
  <si>
    <t xml:space="preserve">https://profiles.med.stanford.edu/kritika-mohan,https://www.linkedin.com/in/kritika-mohan-00496b82,https://www.facebook.com/kritikamohan1410/about,</t>
  </si>
  <si>
    <t xml:space="preserve">https://scontent.fbom1-1.fna.fbcdn.net/t31.0-1/c0.71.960.960/p960x960/12628371_10153160265382396_4597429042831063263_o.jpg</t>
  </si>
  <si>
    <t xml:space="preserve">ajvenkat@stanford.edu</t>
  </si>
  <si>
    <t xml:space="preserve">Aiveliagaram Venkatakrishnan</t>
  </si>
  <si>
    <t xml:space="preserve">Molecular Biology
Life Sciences
Genomics
Biochemistry</t>
  </si>
  <si>
    <t xml:space="preserve">Postdoctoral Fellow
Stanford University
2014 â€“ Present (2 years)Stanford, CA, USA
Investigator Scientist
MRC Laboratory of Molecular Biology (LMB)
2013 â€“ 2014 (1 year)Cambridge, United Kingdom
Doctoral Student
University of Cambridge
October 2009 â€“ April 2013 (3 years 7 months)Cambridge, United Kingdom
Research Assistant
Indian Institute of Science
2008 â€“ 2009 (1 year)Bangalore, India
Research Intern
Korean Bioinformation Center
December 2007 â€“ April 2008 (5 months)Daejeon, S. Korea</t>
  </si>
  <si>
    <t xml:space="preserve">Vellore Institute Technology</t>
  </si>
  <si>
    <t xml:space="preserve">Life Sciences</t>
  </si>
  <si>
    <t xml:space="preserve">Vellore</t>
  </si>
  <si>
    <t xml:space="preserve">Bachelor of Technology, Vellore Institute Technology (2008)
Doctor of Philosophy, University of Cambridge (2013)</t>
  </si>
  <si>
    <t xml:space="preserve">https://profiles.med.stanford.edu/aiveliagaram-venkatakrishnan,https://www.linkedin.com/in/aj-venkatakrishnan-9ab74966,</t>
  </si>
  <si>
    <t xml:space="preserve">https://media.licdn.com/mpr/mpr/shrinknp_400_400/AAEAAQAAAAAAAAQxAAAAJDFjYmNmNGM5LThjNTItNGQzZC1hYTA2LTgzMjQ0NDUxOTIyMQ.jpg</t>
  </si>
  <si>
    <t xml:space="preserve">amanglik@stanford.edu</t>
  </si>
  <si>
    <t xml:space="preserve">Aashish Manglik</t>
  </si>
  <si>
    <t xml:space="preserve">G protein coupled receptors, membrane proteins, strutural biology, protein engineering</t>
  </si>
  <si>
    <t xml:space="preserve">MOLECULAR &amp; CELLULAR PHYSIOLOGY</t>
  </si>
  <si>
    <t xml:space="preserve">Distinguished Fellow</t>
  </si>
  <si>
    <t xml:space="preserve">Fellow</t>
  </si>
  <si>
    <t xml:space="preserve">Stanford Distinguished Fellow
Stanford University School of Medicine
June 2016 â€“ Present (4 months)
Graduate Student
Stanford University School of Medicine
June 2010 â€“ April 2014 (3 years 11 months)
Undergraduate Research
Washington University in St. Louis
December 2004 â€“ May 2008 (3 years 6 months)</t>
  </si>
  <si>
    <t xml:space="preserve">Chemisty And Biology</t>
  </si>
  <si>
    <t xml:space="preserve">Receptors</t>
  </si>
  <si>
    <t xml:space="preserve">Receptor Pharmacology</t>
  </si>
  <si>
    <t xml:space="preserve">B.A., Washington University in St. Louis, Chemisty and Biology (2008)
PhD, Stanford University, Biophysics (2016)
M.D., Stanford University (2016)</t>
  </si>
  <si>
    <t xml:space="preserve">Gpcr Signaling
Receptors
Gpcr
Signal Transduction
Receptor Pharmacology</t>
  </si>
  <si>
    <t xml:space="preserve">https://profiles.med.stanford.edu/aashish-manglik,https://www.linkedin.com/in/aashish-manglik-696b9969,https://scholar.google.co.in/citations?user=AnxQpE0AAAAJ&amp;hl=en,https://www.researchgate.net/profile/Aashish_Manglik</t>
  </si>
  <si>
    <t xml:space="preserve">https://cap.stanford.edu/profiles/viewImage?profileId=17988&amp;type=square</t>
  </si>
  <si>
    <t xml:space="preserve">suchimoh@stanford.edu</t>
  </si>
  <si>
    <t xml:space="preserve">Suchismita Mohanty</t>
  </si>
  <si>
    <t xml:space="preserve">My focus has been on understanding the basics of tumor drug resistance and applying this knowledge for discovering novel anti-tumor drug targets. Currently in am working on theranostics designed to target glioblastomas and simultaneously monitor therapy response in vivo. Previously I have address key mechanisms of chemoresistance in mantle cell lymphoma which involve defects in cell cycle checkpoints, abnormalities in DNA damage response pathways and irregularities in DNA repair pathways. Additionaly using shRNA library screening and microarray-based approaches I am trying to reveal novel drug targets in tumor.</t>
  </si>
  <si>
    <t xml:space="preserve">RADIOLOGY</t>
  </si>
  <si>
    <t xml:space="preserve">Jadavpur University</t>
  </si>
  <si>
    <t xml:space="preserve">Postdoc researcher
Stanford University
June 2015 â€“ Present (1 year 4 months)
Postdoctoral Researcher
City of Hope
December 2011 â€“ May 2015 (3 years 6 months)
Trainee
National Centre for Cell Science, Pune, India
May 2005 â€“ July 2005 (3 months)</t>
  </si>
  <si>
    <t xml:space="preserve">Nagpur University</t>
  </si>
  <si>
    <t xml:space="preserve">Tumor Drug</t>
  </si>
  <si>
    <t xml:space="preserve">Dna Damage Response</t>
  </si>
  <si>
    <t xml:space="preserve">Master of Science, Vellore Institute Technology (2006)
Doctor of Philosophy, Jadavpur University (2011)
Bachelor of Science, Nagpur University (2006)</t>
  </si>
  <si>
    <t xml:space="preserve">Tumor Drug, Dna Damage Response, Drug Resistance</t>
  </si>
  <si>
    <t xml:space="preserve">http://daldrup-link-lab.stanford.edu/people.html,https://profiles.med.stanford.edu/suchismita-mohanty,https://www.linkedin.com/in/suchismita-mohanty-2944408a,https://www.linkedin.com/in/suchismita-mohanty-2944408a,</t>
  </si>
  <si>
    <t xml:space="preserve">http://daldrup-link-lab.stanford.edu/images/people/suchismita.jpg</t>
  </si>
  <si>
    <t xml:space="preserve">suba@stanford.edu</t>
  </si>
  <si>
    <t xml:space="preserve">Subashini Srinivasan</t>
  </si>
  <si>
    <t xml:space="preserve">Her research interests include physics, imaging, and reconstruction techniques of Magnetic Resonance Imaging (MRI).</t>
  </si>
  <si>
    <t xml:space="preserve">RADIOLOGICAL SCIENCES</t>
  </si>
  <si>
    <t xml:space="preserve">Postdoctoral Research Fellow
Stanford University
August 2014 â€“ Present (2 years 2 months)
PhD in Biomedical Engineering, Graduate Researcher in Radiological Sciences
University of California, Los Angeles
September 2010 â€“ June 2014 (3 years 10 months)
Research Intern
Siemens Corporate Research
June 2011 â€“ September 2011 (4 months)
ESKAS Scholar
ETH Zurich
September 2009 â€“ June 2010 (10 months)
Research Scholar
Harvard Medical School (BIDMC)
December 2009 â€“ May 2010 (6 months)
Research Intern
Kinderspital ZÃ¼rich (University Children's Hospital)
September 2009 â€“ November 2009 (3 months)Zurich
Research Scholar
University College London
June 2009 â€“ August 2009 (3 months)
Senior Member - Technical Staff
D. E. Shaw &amp; Co.
2006 â€“ 2008 (2 years)</t>
  </si>
  <si>
    <t xml:space="preserve">Imaging</t>
  </si>
  <si>
    <t xml:space="preserve">Magnetic Resonance Imaging (Mri)</t>
  </si>
  <si>
    <t xml:space="preserve">ETH Zurich</t>
  </si>
  <si>
    <t xml:space="preserve">Guindy</t>
  </si>
  <si>
    <t xml:space="preserve">Doctor of Philosophy, University of California Los Angeles (2014)
Master of Science, Eidgenossische Technische Hochschule (ETH Zurich) (2010)
Bachelor of Engineering, Anna University (2006)</t>
  </si>
  <si>
    <t xml:space="preserve">Imaging, And Reconstruction Techniques Of Magnetic Resonance Imaging (Mri).</t>
  </si>
  <si>
    <t xml:space="preserve">https://profiles.stanford.edu/subashini-srinivasan,http://stanford.edu/~suba/,https://www.linkedin.com/in/subashinisrinivasan,</t>
  </si>
  <si>
    <t xml:space="preserve">https://profiles.stanford.edu/subashini-srinivasan</t>
  </si>
  <si>
    <t xml:space="preserve">ddas1@stanford.edu</t>
  </si>
  <si>
    <t xml:space="preserve">Devsmita Das</t>
  </si>
  <si>
    <t xml:space="preserve">My research interest is understanding the mechanisms behind cognitive dysfunction in neurological diseases and finding innovative treatment strategies for it. My current focus is on studying the neurobiology of cognitive dysfunction in Down Syndrome and developing a therapeutic strategy for the same.</t>
  </si>
  <si>
    <t xml:space="preserve">Radiology Postdoctoral Fellow, Molecular Imaging Program
Stanford University School of Medicine
August 2015 â€“ Present (1 year 2 months)
Neuroscience Postdoctoral Fellow
Stanford University School of Medicine
October 2013 â€“ July 2015 (1 year 10 months)
Research Associate
Veterans Health Administration
October 2012 â€“ September 2013 (1 year)
Graduate Researcher, Human Genetics
The University of Texas Health Science Center at Houston
October 2010 â€“ June 2012 (1 year 9 months)Houston, Texas Area
Clinical Data Abstractor, UTHouston Stroke Team
The University of Texas Health Science Center at Houston
June 2011 â€“ March 2012 (10 months)Houston, Texas Area
Visiting Research Scholar, WRIISC and MIRECC Translational Research Laboratory
Veterans Health Palo Alto Healthcare System
February 2010 â€“ August 2010 (7 months)Palo Alto, California
Neurology Associate, Abington Neurological Associates
Abington Memorial Hospital
December 2008 â€“ January 2009 (2 months)Abington, Pennsylvania
Research Associate, Gastroenterology
MD Anderson Cancer Center
November 2007 â€“ March 2008 (5 months)Houston, Texas AreaIntern
Topiwala National Medical College &amp; BYL Nair Charitable Hospital
February 2005 â€“ March 2006 (1 year 2 months)Mumbai Area, India</t>
  </si>
  <si>
    <t xml:space="preserve">Maharashtra University</t>
  </si>
  <si>
    <t xml:space="preserve">Neurobiology</t>
  </si>
  <si>
    <t xml:space="preserve">Therapeutic Strategy</t>
  </si>
  <si>
    <t xml:space="preserve">Univ Texas Health Science Ctr-Houston</t>
  </si>
  <si>
    <t xml:space="preserve">Master of Public Health, Univ Texas Health Science Ctr-Houston (2012)
B of Medicine and B of Surgery, Maharashtra University of Health Sciences (2006)</t>
  </si>
  <si>
    <t xml:space="preserve">Neurobiology, Therapeutic Strategy</t>
  </si>
  <si>
    <t xml:space="preserve">https://profiles.stanford.edu/devsmita-das,https://scholar.google.co.in/citations?user=z7gKTwcAAAAJ&amp;hl=en,https://www.linkedin.com/in/devsmita-das-4267a54a</t>
  </si>
  <si>
    <t xml:space="preserve">vigneshm@stanford.edu</t>
  </si>
  <si>
    <t xml:space="preserve">Vigneshwaran Mani</t>
  </si>
  <si>
    <t xml:space="preserve">Research experience contributing to development of prototype nanostructured biosensors for biomarker detection and ultra-low cost diagnostic solutions for toxic environmental pollutants monitoring
â€¢ Background include in the development of discrete sensors and sensor arrays based on electrochemical, optical and surface plasmon resonance (SPR) devices Specialties Multiplexed immunoassays Highly sensitive magnetic bead assays Electrochemical immunosensorbiosensors Microfluidics, nanomaterials Surface plasmon resonance (SPR) immunosensors, binding assays, multiplexed imager Electrochemiluminescent drug toxicity screening Enzymatic biofuel cells Paper analyticalelectrochemical devices (PADPEDs) Portable sensor automation for immunoassays</t>
  </si>
  <si>
    <t xml:space="preserve">University of Connecticut</t>
  </si>
  <si>
    <t xml:space="preserve">Postdoctoral Fellow
Stanford University
January 2016 â€“ Present (9 months)Palo Alto
Research Fellow
A*STAR - Agency for Science, Technology and Research
January 2013 â€“ October 2015 (2 years 10 months)
Graduate student
University of Connecticut
August 2006 â€“ December 2012 (6 years 5 months
Graduate visiting fellow
NUI Galway
January 2009 â€“ August 2009 (8 months)
B.Tech, Pharmaceutical technology
Institute Of Chemical Technology
2002 â€“ 2006 (4 years)Mumbai
Student Intern
Haffkine institute for training, research and testing
May 2005 â€“ July 2005 (3 months)</t>
  </si>
  <si>
    <t xml:space="preserve">Mumbai University</t>
  </si>
  <si>
    <t xml:space="preserve">Biosensor</t>
  </si>
  <si>
    <t xml:space="preserve">Point-Of-Care Medical Devices</t>
  </si>
  <si>
    <t xml:space="preserve">650 721 6130</t>
  </si>
  <si>
    <t xml:space="preserve">Bachelor of Technology, Mumbai University (2006)
Doctor of Philosophy, University of Connecticut (2012)</t>
  </si>
  <si>
    <t xml:space="preserve">Biosensor, Point-Of-Care Medical Devices</t>
  </si>
  <si>
    <t xml:space="preserve">https://profiles.stanford.edu/vigneshwaran-mani,https://scholar.google.co.in/citations?user=Fdn2Ac4AAAAJ&amp;hl=en,https://www.linkedin.com/in/vigneshwaranmani,https://www.crystalknows.com/personality/vigneshwaran-mani,</t>
  </si>
  <si>
    <t xml:space="preserve">https://scholar.google.co.in/citations?view_op=view_photo&amp;user=Fdn2Ac4AAAAJ&amp;citpid=2</t>
  </si>
  <si>
    <t xml:space="preserve">sayanmc@stanford.edu</t>
  </si>
  <si>
    <t xml:space="preserve">Sayan Mullick Chowdhury</t>
  </si>
  <si>
    <t xml:space="preserve">Sayan Mullick Chowdhury is a biochemist and molecular biologist by training and currently a postdoctoral researcher in the Translational Molecular Imaging Laboratory in the Department of Radiology at Stanford University. Through his multiple research projects Sayan is developing new technologies at the interface of molecular diagnostics and therapeutics using biochemical, imaging and engineering tools.His current project is aimed at imaging guided miRNA based therapy of drug resistant hepato-cellular carcinoma. His previous projects have included pre-clinical development of a graphene based MRI contrast agent for blood pool imaging and stem cell tracking applications, and a graphene nanoribbon based gene delivery vector for Human papilloma virus infected cells. His other interests include toxicology and design of complexes for in-vivo metabolite detection.</t>
  </si>
  <si>
    <t xml:space="preserve">S.U.N.Y. State University at Stony Brook</t>
  </si>
  <si>
    <t xml:space="preserve">Ruth L. Kirschstein National Research Service Award (NRSA)
Stanford University
September 2016 â€“ Present (1 month)United States
NIH SMIS Fellow
Stanford University
September 2015 â€“ Present (1 year 1 month)Department of Radiology
PostDoctoral researcher
Stanford University
August 2014 â€“ Present (2 years 2 months)
Research Assistant
State University of New York at Stony Brook
January 2011 â€“ August 2014 (3 years 8 months)</t>
  </si>
  <si>
    <t xml:space="preserve">University Of Calcutta</t>
  </si>
  <si>
    <t xml:space="preserve">Biochemical</t>
  </si>
  <si>
    <t xml:space="preserve">Toxicology</t>
  </si>
  <si>
    <t xml:space="preserve">Calcutta</t>
  </si>
  <si>
    <t xml:space="preserve">Master of Science, University Of Calcutta (2010)
Doctor of Philosophy, S.U.N.Y. State University at Stony Brook (2014)
Bachelor of Science, University Of Calcutta (2008)</t>
  </si>
  <si>
    <t xml:space="preserve">Biochemical,Toxicology</t>
  </si>
  <si>
    <t xml:space="preserve">https://profiles.stanford.edu/sayan-mullick-chowdhury,https://scholar.google.co.in/citations?user=wK93tcEAAAAJ&amp;hl=en,https://www.linkedin.com/in/sayan-mullick-chowdhury-b024b33b,https://www.facebook.com/sayanmchowdhury/about</t>
  </si>
  <si>
    <t xml:space="preserve">https://scholar.google.co.in/citations?view_op=view_photo&amp;user=wK93tcEAAAAJ&amp;citpid=1</t>
  </si>
  <si>
    <t xml:space="preserve">ats114@stanford.edu</t>
  </si>
  <si>
    <t xml:space="preserve">Alexander Sandhu</t>
  </si>
  <si>
    <t xml:space="preserve">MEDICINE</t>
  </si>
  <si>
    <t xml:space="preserve">650 321 4121</t>
  </si>
  <si>
    <t xml:space="preserve">PAMF Palo Alto
795 El Camino Real
MC 5807
Palo Alto, CA94301</t>
  </si>
  <si>
    <t xml:space="preserve">Residency:Stanford University GMECA
Internship:Stanford University GME (2012) CA
Board Certification: Internal Medicine, American Board of Internal Medicine (2014)
Residency, Stanford University, Internal Medicine (2014)
Medical Education:Northwestern University Feinberg School of MedicineIL
Doctor of Medicine, Feinberg School of Medicine, Northwestern University (2011)</t>
  </si>
  <si>
    <t xml:space="preserve">https://profiles.med.stanford.edu/alexander-sandhu,https://www.linkedin.com/in/alexander-sandhu-0b4aab71</t>
  </si>
  <si>
    <t xml:space="preserve">https://media.licdn.com/mpr/mpr/shrinknp_200_200/p/7/005/0a5/171/3f36b8e.jpg</t>
  </si>
  <si>
    <t xml:space="preserve">gajera@stanford.edu</t>
  </si>
  <si>
    <t xml:space="preserve">Chandresh Gajera</t>
  </si>
  <si>
    <t xml:space="preserve">My expertise is in scientific research, with over 10 years of experience at industry-leading institutions. I am an astute, accomplished, and multi-tasking professional with comprehensive work experience in neuronal stem cell and telomerase function research, and have multi- and cross-disciplinary knowledge and a strong educational background from national and world-renowned institutes in molecular biology, neurobiology, bioengineering, pharmacy, and business administration. I am an expert in advanced confocal and high-resolution microscopy, including sample preparation, stereotactic injection, multiple survival brain surgeries, and controlled drug delivery on rodent brain, and have a proven record of accomplishment to take initiative to improve work processes, develop innovative scientific methodologies and approaches to enhance research productivity.</t>
  </si>
  <si>
    <t xml:space="preserve">RESEARCH SCIENTIST</t>
  </si>
  <si>
    <t xml:space="preserve">Humboldt University of Berlin</t>
  </si>
  <si>
    <t xml:space="preserve">POSTDOCTORAL FELLOW
Stanford University School of Medicine
October 2011 â€“ Present (5 years)Stanford, CA
PhD THESIS WORK
Max Delbruck Centre (MDC) for Molecular Medicine and Humboldt University of Berlin, Germany
2005 â€“ July 2011 (6 years)Berlin, Germany</t>
  </si>
  <si>
    <t xml:space="preserve">Humboldt University of Berlin
Doctor of Philosophy (Ph.D), Molecular Biology/ Neuroscience, Magna-cum-laude
Indian Institute of Technology, Kanpur
M.Tech, Biological Sciences and Bio-engineering, CPI: 9.56/10
L. M. College of Pharmacy, Gujarat University, Ahmedabad, India
Pharmacy, Pharmacy, 70.1%</t>
  </si>
  <si>
    <t xml:space="preserve">https://profiles.med.stanford.edu/chandresh-gajera,https://www.linkedin.com/in/chandreshgajera</t>
  </si>
  <si>
    <t xml:space="preserve">neeraja.kambham@stanford.edu</t>
  </si>
  <si>
    <t xml:space="preserve">Neeraja Kambham</t>
  </si>
  <si>
    <t xml:space="preserve">Research interests primarily involve medical diseases and transplantation pathology of the kidney and liver.</t>
  </si>
  <si>
    <t xml:space="preserve">Co-Director, Renal Pathology &amp; Electron Microscopy Lab (2008 - Present)
Associate Program Director, Anatomic Pathology (2010 - 2012)
Program Director for Anatomic &amp; Clinical Pathology, Pathology (2012 - Present)
Associate Chair for Residency Training, Pathology (2012 - Present)</t>
  </si>
  <si>
    <t xml:space="preserve">650 725 5193</t>
  </si>
  <si>
    <t xml:space="preserve">Surgical Pathology
300 Pasteur Dr
H2110 MC 5243
Stanford, CA94305</t>
  </si>
  <si>
    <t xml:space="preserve">Board Certification: Pathology, American Board of Pathology (2014)
Residency:Columbia University (2000) NY
Residency:Stanford University School of Medicine (2001) CA
Board Certification: Anatomic Pathology, American Board of Pathology (1999)
Internship:Maricopa Medical Center (1995) AZ
Medical Education:Osmania General Hospital (1992) India
Stanford University, Surgical Pathology Fellowship (2001)
Columbia University, NY, Renal Pathology Fellowship (2000)
Columbia University, NY, Anatomic Pathology Residency (1999)</t>
  </si>
  <si>
    <t xml:space="preserve">Clinical Research
Research
Cancer</t>
  </si>
  <si>
    <t xml:space="preserve">https://profiles.med.stanford.edu/neeraja-kambham?tab=bio,https://www.linkedin.com/in/neeraja-kambham-69283353,https://www.doximity.com/pub/neeraja-kambham-md,https://stanfordhealthcare.org/doctors/k/neeraja-kambham.html</t>
  </si>
  <si>
    <t xml:space="preserve">https://cap.stanford.edu/profiles/viewImage?profileId=3829&amp;type=square</t>
  </si>
  <si>
    <t xml:space="preserve">yaso@stanford.edu</t>
  </si>
  <si>
    <t xml:space="preserve">Yasodha Natkunam</t>
  </si>
  <si>
    <t xml:space="preserve">Her research focuses on refining criteria for the diagnosis of hematopoietic tumors through discovery and application of biomarkers, an approach that has furnished novel reagents and guidelines for clinical practice. She currently serves on the editorial boards of the American Journal of Surgical Pathology and Human Pathology, and on the Eastern Cooperative Oncology Group and the Lunenburg Lymphoma Biomarker Consortium.</t>
  </si>
  <si>
    <t xml:space="preserve">Mt.Sinai School of Medicine</t>
  </si>
  <si>
    <t xml:space="preserve">Co-Director, Immunodiagnosis Laboratory, Stanford (2005 - Present)
Director of Faculty Development and Diversity, Stanford (2009 - Present)
Director of Hematopathology, Stanford (2009 - Present)</t>
  </si>
  <si>
    <t xml:space="preserve">Hematopathology</t>
  </si>
  <si>
    <t xml:space="preserve">Anatomic Pathology</t>
  </si>
  <si>
    <t xml:space="preserve">650 723 7211</t>
  </si>
  <si>
    <t xml:space="preserve">Pathology
300 Pasteur Dr Rm L235
MC 5324
Stanford, CA94305</t>
  </si>
  <si>
    <t xml:space="preserve">Medical Education:Mt Sinai School of Medicine (1995) NY
Internship:Stanford University School of Medicine (1996) CA
Residency:Stanford University School of Medicine (2000) CA
Board Certification: Anatomic Pathology, American Board of Pathology (1998)
PhD, Mt.Sinai School of Medicine, Molecular Biology (1993)
AB, Bryn Mawr College, Biology (1987)</t>
  </si>
  <si>
    <t xml:space="preserve">Hematopathology
Anatomic Pathology
Pathology And Laboratory Medicine</t>
  </si>
  <si>
    <t xml:space="preserve">https://profiles.med.stanford.edu/yasodha-natkunam,https://stanfordhealthcare.org/doctors/n/yasodha-natkunam.html,https://www.linkedin.com/in/yasodha-natkunam-4668121a,https://www.researchgate.net/profile/Yasodha_Natkunam/info</t>
  </si>
  <si>
    <t xml:space="preserve">https://cap.stanford.edu/profiles/viewImage?profileId=5929&amp;type=square</t>
  </si>
  <si>
    <t xml:space="preserve">skatti@stanford.edu</t>
  </si>
  <si>
    <t xml:space="preserve">Sachin Katti</t>
  </si>
  <si>
    <t xml:space="preserve">His Research Focuses On Designing And Building Next Generation High Capacity Wireless Networks Using Techniques From Information And Coding Theory. His Dissertation Research Focused On Redesigning Wireless Mesh Networks With Network Coding As The Central Unifying Design Paradigm.</t>
  </si>
  <si>
    <t xml:space="preserve">Computer Science Engineering</t>
  </si>
  <si>
    <t xml:space="preserve">Chief Scientist &amp; Co-founder Kumu Networks April 2014 â€“ Present (1 year 8 months) Stanford University Assistant Professor Stanford University January 2010 â€“ Present (5 years 11 months) CEO and Co-Founder Kumu Networks 2011 â€“ April 2014 (3 years) UC Berkeley Postdoctoral Scholar UC Berkeley September 2008 â€“ December 2009 (1 year 4 months) MIT Research Assisant MIT September 2003 â€“ August 2008 (5 years)</t>
  </si>
  <si>
    <t xml:space="preserve">342 Gates Hall, Stanford University, Stanford, CA, 94305</t>
  </si>
  <si>
    <t xml:space="preserve">Massachusetts Institute of Technology PhD, Computer Science 2003 â€“ 2008 IIT Bombay IIT Bombay B. Tech, Electrical Engineering 1999 â€“ 2003</t>
  </si>
  <si>
    <t xml:space="preserve">http://web.stanford.edu/~skatti/, https://www.linkedin.com/in/sachin-katti-72777943/</t>
  </si>
  <si>
    <t xml:space="preserve">http://www.stanford.edu/~skatti/pics/port.jpg</t>
  </si>
  <si>
    <t xml:space="preserve">asarjun@stanford.edu</t>
  </si>
  <si>
    <t xml:space="preserve">Arjun Adhikari</t>
  </si>
  <si>
    <t xml:space="preserve">Recent Trends In Deep-Submicron Very Large-Scale Integration (Vlsi) Circuit Technology Have Resulted In New Requirements For Algorithms In Integrated Circuit Layout. Much Of My Work Centers On New Formulations That Capture Performance And Density Criteria In The Physical Layout Phases Of Computer-Aided Design (Cad). Our Results Include Near-Optimal Approximation Algorithms For Such Computationally Difficult Problems As Minimum-Cost Steiner Tree Routing, Low-Skew Clock Networks, Cost-Radius Tradeoffs, Bounded-Density Trees, Circuit Probe Testing, High-Performing Elmore-Based Constructions, Layout Density Control, And Improved Manufacturability.</t>
  </si>
  <si>
    <t xml:space="preserve">Postdoctoral Fellow Stanford University School of Medicine July 2013 â€“ Present (2 years 5 months) PHD Graduate Student Stanford University September 2008 â€“ May 2013 (4 years 9 months) Characterize the effect of mechanical load on protein degradation Teaching Assistant (Tech Museum) Stanford University School of Medicine September 2011 â€“ March 2012 (7 months) Teaching Assistant, Chemical Engineering Kinetics Stanford University September 2009 â€“ December 2009 (4 months) Polytechnic Institute of New York University Research Assistant Polytechnic Institute of New York University September 2006 â€“ June 2008 (1 year 10 months) Martin Luther University Halle-Wittenberg Research Intern/DAAD Fellow Martin Luther University Halle-Wittenberg June 2006 â€“ July 2006 (2 months)Halle-Neustadt Area, G</t>
  </si>
  <si>
    <t xml:space="preserve">71 BARNES COURT, APT 108</t>
  </si>
  <si>
    <t xml:space="preserve">Doctor of Philosophy, Stanford University, CHEME-PHD (2013) Master of Science, Polytechnic University, Chemical and Bio Engineering (2008) Bachelor of Science, Polytechnic University, Chemical and Bio Engineering (2008)</t>
  </si>
  <si>
    <t xml:space="preserve">https://profiles.med.stanford.edu/arjun-adhikari?tab=bio, https://www.linkedin.com/in/arjun-adhikari/</t>
  </si>
  <si>
    <t xml:space="preserve">https://cap.stanford.edu/profiles/viewImage?profileId=28001&amp;type=square</t>
  </si>
  <si>
    <t xml:space="preserve">indian391@dst.com</t>
  </si>
  <si>
    <t xml:space="preserve">Kanwaljeet Anand</t>
  </si>
  <si>
    <t xml:space="preserve">â€¢ Professor of Pediatrics &amp; Anesthesiology, Division Chief, Palliative Care &amp; Critical Care Medicine Stanford University School of Medicine September 2015 â€“ Present (3 months) â€¢ Principal Investigator University of Tennessee Neuroscience Institute October 2009 â€“ August 2015 (5 years 11 months)Greater Memphis Area Professor of Pediatrics, Anesthesiology, Anatomy &amp; Neurobiology University of Tennessee Health Science Center June 2009 â€“ August 2015 (6 years 3 months) Division Chief, Critical Care Medicine Le Bonheur Children's Hospital 2009 â€“ 2014 (5 years) St. Jude Chair of Critical Care Medicine St. Jude Children's Research Hospital 2009 â€“ 2014 (5 years) Professor of Pediatrics, Anesthesiology, Pharmacology, Neurobiology &amp; Developmental Sciences University of Arkansas for Medical Sciences September 1997 â€“ May 2009 (11 years 9 months)Little Rock, Arkansas Area</t>
  </si>
  <si>
    <t xml:space="preserve">901 287 6132</t>
  </si>
  <si>
    <t xml:space="preserve">LeBonheur Children's Medical Center 50 N. Dunlap St., Room 4624</t>
  </si>
  <si>
    <t xml:space="preserve">Harvard Medical School , Anesthesiology fellow, Residency in Pediatrics, Fellowship in Pediatric Critical Care Medicine 1985 â€“ 1993 University of Oxford University of Oxford Doctor of Philosophy (PhD), Clinical Medicine 1982 â€“ 1985 M.G.M. Medical College M.B.B.S., Medicine 1975 â€“ 1981</t>
  </si>
  <si>
    <t xml:space="preserve">https://profiles.med.stanford.edu/kanwaljeet-anand,https://www.linkedin.com/in/kanwaljeet-s-anand-69026729/</t>
  </si>
  <si>
    <t xml:space="preserve">https://cap.stanford.edu/profiles/viewImage?profileId=71589&amp;type=square</t>
  </si>
  <si>
    <t xml:space="preserve">indian409@dst.com</t>
  </si>
  <si>
    <t xml:space="preserve">Umbreen Bhatti</t>
  </si>
  <si>
    <t xml:space="preserve">Islamic Studies</t>
  </si>
  <si>
    <t xml:space="preserve">Journalism Fellow</t>
  </si>
  <si>
    <t xml:space="preserve">she was the co-founder of a project that demystified Islam and Islamic law for American news audiences. While a 2014 John S. Knight Journalism Fellow at Stanford, she created a tool to help local TV journalists identify and tell underreported stories about people's experiences with the American legal system. In addition to these efforts, Umbreen serves as a member of the advisory board for Religion Dispatches, an online publication that brings important, critical perspectives to discussions about religion in the public square,</t>
  </si>
  <si>
    <t xml:space="preserve">https://www.linkedin.com/in/umbreenbhatti,https://islamicstudies.stanford.edu/people/umbreen-bhatti</t>
  </si>
  <si>
    <t xml:space="preserve">indian411@dst.com</t>
  </si>
  <si>
    <t xml:space="preserve">Anusha Ponakala</t>
  </si>
  <si>
    <t xml:space="preserve">Cell Line Culture
Molecular Cloning
Electrophoresis
RNA
Transfection
Immunoprecipitation
Reverse Transcription
DNA Isolation
RNA Isolation
DNA Extraction
Western Blot Analysis
Proteins
Endosomes
Bioinformatics
Sequencing</t>
  </si>
  <si>
    <t xml:space="preserve">Research Faculty</t>
  </si>
  <si>
    <t xml:space="preserve">Life Science Research Professional II</t>
  </si>
  <si>
    <t xml:space="preserve">Life Science Research Professional II
Stanford University
October 2014 â€“ Present (2 years)Palo Alto
Life Science Research Assistant I
Stanford University
April 2011 â€“ Present (5 years 6 months)Palo Alto
Research Intern
Genentech
June 2010 â€“ December 2010 (7 months)
Teaching Associate
California State University East Bay
March 2010 â€“ June 2010 (4 months)</t>
  </si>
  <si>
    <t xml:space="preserve">Biotechnology</t>
  </si>
  <si>
    <t xml:space="preserve">SRM University</t>
  </si>
  <si>
    <t xml:space="preserve">Cell Line Culture</t>
  </si>
  <si>
    <t xml:space="preserve">Biological Sciences</t>
  </si>
  <si>
    <t xml:space="preserve">California State University-East Bay</t>
  </si>
  <si>
    <t xml:space="preserve">California State University-East Bay
M.S., Biological Sciences
2007 â€“ 2011
SRM University
B.Tech, Biotechnology
2003 â€“ 2007
Sri Sai Cooperative junior college
11-12, Biology, Physics, Chemistry
2000 â€“ 2002
Kendriya Vidyalaya
Kendriya Vidyalaya
10th grade
1999 â€“ 2000</t>
  </si>
  <si>
    <t xml:space="preserve">Name+Education</t>
  </si>
  <si>
    <t xml:space="preserve">Cell Line Culture, Molecular Cloning</t>
  </si>
  <si>
    <t xml:space="preserve">http://bmz.stanford.edu/lab_members.html,https://www.linkedin.com/in/anusha-ponakala-b8122011,https://www.researchgate.net/profile/Anusha_Ponakala,http://bmz.stanford.edu/lab_members.html</t>
  </si>
  <si>
    <t xml:space="preserve">indian412@dst.com</t>
  </si>
  <si>
    <t xml:space="preserve">Rajani Shenoy</t>
  </si>
  <si>
    <t xml:space="preserve">Research Professional I</t>
  </si>
  <si>
    <t xml:space="preserve">Life Science Research Professional I
Stanford University
January 2015 â€“ Present (1 year 9 months)
Laboratory Technician
Roswell Park Cancer Institute
January 2014 â€“ January 2015 (1 year 1 month)
Teaching Assistant for Cell and Tissue Culture
University at Buffalo
January 2013 â€“ April 2013 (4 months)
Teaching Assistant for Biochemistry
University at Buffalo
September 2012 â€“ December 2012 (4 months)
Software engineer
Infosys
August 2009 â€“ July 2011 (2 years)</t>
  </si>
  <si>
    <t xml:space="preserve">State University of New York</t>
  </si>
  <si>
    <t xml:space="preserve">State University of New York at Buffalo - School of Medicine &amp; Biomedical Sciences
Master's degree, Biotechnology, 3.76
2011 â€“ 2013
Visvesvaraya Technological University
B.E, Biotechnology
2005 â€“ 2009</t>
  </si>
  <si>
    <t xml:space="preserve">Photo+Name+Education</t>
  </si>
  <si>
    <t xml:space="preserve">http://khavarilab.stanford.edu/people2/,https://www.linkedin.com/in/rajani-m-shenoy-ba5a7516</t>
  </si>
  <si>
    <t xml:space="preserve">http://static1.squarespace.com/static/55f2124ae4b0951c27bab9bb/t/563bcf6fe4b029091ada1db1/1446760303980/?format=300w</t>
  </si>
  <si>
    <t xml:space="preserve">indian413@dst.com</t>
  </si>
  <si>
    <t xml:space="preserve">Sunil Sandhu</t>
  </si>
  <si>
    <t xml:space="preserve">Scientist and engineer with applied expertise in photonics research and high-performance computing. Specialized in solar energy, wireless energy transfer, photovoltaics, photonic crystals, phononic crystals, numerical simulation, software engineering. Published research includes high-impact factor journal articles in photonics, nanotechnology, solar energy, photovoltaics, wireless energy transfer, electromagnetic numerical simulators, and acoustics. Skilled engineer with deep experience in large-scale computation, supercomputers, manufacturing operations, testing and software development.</t>
  </si>
  <si>
    <t xml:space="preserve">Postdoctoral Fellow</t>
  </si>
  <si>
    <t xml:space="preserve">Postdoctoral Fellow
Stanford University
May 2011 â€“ Present (5 years 5 months)
Course Professor
Stanford University
March 2014 â€“ June 2014 (4 months)
Graduate Research Assistant, Fan Group
Stanford University
January 2005 â€“ May 2011 (6 years 5 months)
Graduate Research Assistant, Harris Group
Stanford University
January 2004 â€“ January 2005 (1 year 1 month)
Optical/Operations Engineer
Onetta Inc
2000 â€“ 2002 (2 years)
Research Assistant
Ecole supÃ©rieure d'IngÃ©nieurs en GÃ©nie Ã©lectrique, Rouen, France
1998 â€“ 1999 (1 year)Rouen, Haute-Normandie, France</t>
  </si>
  <si>
    <t xml:space="preserve">Christian Brothers University</t>
  </si>
  <si>
    <t xml:space="preserve">Photonic Crystals</t>
  </si>
  <si>
    <t xml:space="preserve">Solar Cells</t>
  </si>
  <si>
    <t xml:space="preserve">Electrical And Computer Engineering</t>
  </si>
  <si>
    <t xml:space="preserve">Stanford University
PhD, Electrical Engineering
2004 â€“ 2011
Stanford University
MS, Electrical Engineering
2002 â€“ 2004
Christian Brothers University
BS, Electrical Engineering
1995 â€“ 1998</t>
  </si>
  <si>
    <t xml:space="preserve">Photo+Name</t>
  </si>
  <si>
    <t xml:space="preserve">Photonic Crystals, Solar Cells, Photovoltaics</t>
  </si>
  <si>
    <t xml:space="preserve">https://www.linkedin.com/in/sunil-sandhu-b032ba,http://web.stanford.edu/group/fan/people.html,https://scholar.google.co.in/citations?user=lwq1iEYAAAAJ&amp;hl=en,https://www.researchgate.net/profile/Sunil_Sandhu,</t>
  </si>
  <si>
    <t xml:space="preserve">http://web.stanford.edu/group/fan/images/indiv_pics/sunil.jpg</t>
  </si>
  <si>
    <t xml:space="preserve">indian414@dst.com</t>
  </si>
  <si>
    <t xml:space="preserve">Anil Panigrahi</t>
  </si>
  <si>
    <t xml:space="preserve">CLINICAL INSTRUCTOR, ANESTHESIOLOGY, PERIOPERATIVE AND PAIN MEDICINE
CLINICAL INSTRUCTOR (BY COURTESY), PATHOLOGY</t>
  </si>
  <si>
    <t xml:space="preserve">University of Pennsylvania</t>
  </si>
  <si>
    <t xml:space="preserve">Clinical Instructor, Departments of Anesthesiology, Perioperative and Pain Medicine and Pathology
Stanford University School of Medicine
July 2016 â€“ Present (3 months)
Anesthesiologist - Fee Basis
VA Palo Alto Health Care System
January 2016 â€“ June 2016 (6 months)Palo Alto, CA
Transfusion Medicine Fellow
Stanford Health Care
July 2015 â€“ June 2016 (1 year)Stanford, CA
Anesthesiology Resident
Stanford Health Care
June 2012 â€“ June 2015 (3 years 1 month)Stanford, CA
Internal Medicine Intern
University of Pennsylvania Health System
June 2011 â€“ June 2012 (1 year 1 month)Philadelphia, PA</t>
  </si>
  <si>
    <t xml:space="preserve">Biology, Genetics</t>
  </si>
  <si>
    <t xml:space="preserve">University of Pennsylvania
Doctor of Medicine (M.D.)
2002 â€“ 2011
University of Pennsylvania
Doctor of Philosophy (PhD), Cell/Cellular and Molecular Biology, Immunology
2002 â€“ 2011
Duke University
Bachelor of Science (B.S.), Biology, Genetics
1997 â€“ 2001</t>
  </si>
  <si>
    <t xml:space="preserve">https://profiles.med.stanford.edu/anil-panigrahi,https://www.linkedin.com/in/anil-panigrahi-8964295,https://stanfordhealthcare.org/doctors/p/anil-panigrahi.html,</t>
  </si>
  <si>
    <t xml:space="preserve">https://cap.stanford.edu/profiles/viewImage?profileId=80344&amp;type=square</t>
  </si>
  <si>
    <t xml:space="preserve">indian416@dst.com</t>
  </si>
  <si>
    <t xml:space="preserve">Debanti Sengupta</t>
  </si>
  <si>
    <t xml:space="preserve">Her current research is focused on the characterization of breast cancer cells using radioluminescence microscopy.</t>
  </si>
  <si>
    <t xml:space="preserve">Radiation Physics</t>
  </si>
  <si>
    <t xml:space="preserve">Postdoctoral Scholar
Stanford University School of Medicine
May 2014 â€“ Present (2 years 5 months)
Member
Stanford Community Advisory Board
February 2016 â€“ Present (8 months)
Science Web Writer
Biomaterials Science Journal
August 2013 â€“ August 2015 (2 years 1 month)
Postdoctoral Fellow
UC Berkeley
December 2012 â€“ May 2014 (1 year 6 months)
Teaching Assistant and Instructor
Stanford University
September 2006 â€“ November 2012 (6 years 3 months)
Researcher, Heilshorn Lab
Stanford University
September 2006 â€“ November 2012 (6 years 3 months)Health Services Instructor
Vaden Health Promotion Services
September 2006 â€“ November 2012 (6 years 3 months)</t>
  </si>
  <si>
    <t xml:space="preserve">Amherst College</t>
  </si>
  <si>
    <t xml:space="preserve">Breast Cancer Cells</t>
  </si>
  <si>
    <t xml:space="preserve">Radioluminescence Microscopy</t>
  </si>
  <si>
    <t xml:space="preserve">Doctor of Philosophy, Stanford University, CHEM-PHD (2013)
Bachelor of Arts, Amherst College, Chemistry (2006)</t>
  </si>
  <si>
    <t xml:space="preserve">Breast Cancer Cells, Radioluminescence Microscopy</t>
  </si>
  <si>
    <t xml:space="preserve">https://www.twitter.com/debantisengupta</t>
  </si>
  <si>
    <t xml:space="preserve">https://profiles.med.stanford.edu/debanti-sengupta,https://www.linkedin.com/in/debanti-sengupta-a28a072a,https://scholar.google.com/citations?user=t-VbU1oAAAAJ&amp;hl=en,https://twitter.com/debantisengupta,https://www.researchgate.net/profile/Debanti_Sengupta</t>
  </si>
  <si>
    <t xml:space="preserve">https://cap.stanford.edu/profiles/viewImage?profileId=53013&amp;type=square</t>
  </si>
  <si>
    <t xml:space="preserve">indian420@dst.com</t>
  </si>
  <si>
    <t xml:space="preserve">Laveena Chhatwani</t>
  </si>
  <si>
    <t xml:space="preserve">Critical Care Medicine, Medicine, Internal Medicine</t>
  </si>
  <si>
    <t xml:space="preserve">Pulmonary and Critical Care Medicine</t>
  </si>
  <si>
    <t xml:space="preserve">CLINICAL ASSISTANT PROFESSOR</t>
  </si>
  <si>
    <t xml:space="preserve">Clinical Assistant Professor of Medicine
Stanford University School of Medicine
2015 â€“ Present (1 year)
Assistant Professor of Medicine
Duke University Health System
2014 â€“ 2015 (1 year)
Lung and Heart-Lung Transplantation Fellow
Stanford University Medical Center
July 2012 â€“ June 2013 (1 year)Stanford, CA
Assistant Professor of Medicine
VCU Health System
2011 â€“ 2012 (1 year)Richmond, VA
Fellow, Pulmonary Critical Care Medicine
VCU Health System
July 2008 â€“ June 2011 (3 years)
Fellow, General Internal Medicine Research Fellowship
Mayo Clinic
July 2005 â€“ July 2007 (2 years 1 month)Rochester, Minnesota Area
Resident, Internal Medicine
St. Luke's Hospital
July 2002 â€“ June 2005 (3 years)</t>
  </si>
  <si>
    <t xml:space="preserve">Topiwala National Medical College University of Mumbai</t>
  </si>
  <si>
    <t xml:space="preserve">650 725 7061</t>
  </si>
  <si>
    <t xml:space="preserve">Chest Clinic
300 Pasteur Dr A283
MC 5351
Stanford, CA94305</t>
  </si>
  <si>
    <t xml:space="preserve">Fellowship: Stanford University (2013)
Board Certification: Critical Care Medicine, American Board of Internal Medicine (2011)
Fellowship: Virginia Commowealth University Medical Center (2011) VA
Board Certification: Pulmonary Disease, American Board of Internal Medicine (2010)
Residency: Mayo Clinic (2007) MN
Residency: St. Luke's Hospital (2005) PA
Medical Education: Topiwala National Medical College, University of Mumbai (2001) India</t>
  </si>
  <si>
    <t xml:space="preserve">https://stanfordhealthcare.org/doctors/c/laveena-chhatwani.html,https://profiles.med.stanford.edu/laveena-chhatwani,https://www.doximity.com/pub/laveena-chhatwani-md,https://www.linkedin.com/in/laveena-chhatwani-a1bb2b19</t>
  </si>
  <si>
    <t xml:space="preserve">https://stanfordhealthcare.org/content/dam/SHC/doctors-medicalstaff/c/chhatwani-laveena-md.png/_jcr_content/renditions/cq5dam.thumbnail.319.319.png.transform/221x221/q82/image.png</t>
  </si>
  <si>
    <t xml:space="preserve">indian422@dst.com</t>
  </si>
  <si>
    <t xml:space="preserve">Divya Chander</t>
  </si>
  <si>
    <t xml:space="preserve">Her choice of clinical specialization, anesthesiology, is related to the desire to further the understanding of what makes human brains conscious. In the operating room, I use the raw EEG waveform to monitor patient brain activity under anesthesia; I then use this data in real-time, which reflects anesthetic depth, to guide my patient care. I teach these techniques intraoperatively to the residents under my guidance.</t>
  </si>
  <si>
    <t xml:space="preserve">Scientist</t>
  </si>
  <si>
    <t xml:space="preserve">Neural Data Scientist, Personalized Medicine Advocate, Consciousness Scientist, Anesthesiologist</t>
  </si>
  <si>
    <t xml:space="preserve">Attending Anesthesiologist
Stanford University Medical Center
2008 â€“ Present (8 years)
Neuroscientist
Stanford University
2009 â€“ Present (7 years)
Faculty, Neuromedicine Track
Singularity University
2010 â€“ Present (6 years)
Anesthesiologist - Medical Volunteer
Rotaplast Intl.
2010 â€“ 2010 (less than a year)
Internship (internal medicine, surgery, obstetrics, pediatrics)
Banner Good Samaritan Hospital
July 2003 â€“ June 2004 (1 year)Phoenix, Arizona Area
Aerospace Medicine Intern
NASA Johnson Space Center (JSC)
2003 â€“ 2003 (less than a year)
Neurology Sub-Internship
Massachusetts General Hospital/Harvard Medical School
2002 â€“ 2002 (less than a year)Boston, MA
Biology Instructor
Columbia MCAT Review
1993 â€“ 1999 (6 years)San Diego, CA
Exemplary teaching evaluations
Teaching Assistant, Mammalian Physiology II
UC San Diego
1996 â€“ 1996 (less than a year)La Jolla, CA
"Teaching Excellence Award," Exemplary teaching evaluations
Teaching Assistant, Basic Medical Neurology
UC San Diego
1996 â€“ 1996 (less than a year)</t>
  </si>
  <si>
    <t xml:space="preserve">UCSD School of Medicine</t>
  </si>
  <si>
    <t xml:space="preserve">Anesthesia &amp; Critical Care</t>
  </si>
  <si>
    <t xml:space="preserve">Residency: UCSF - Dept of Anesthesia (2007) CA
Medical Education: UCSD School of Medicine (2003) CA
Board Certification: Anesthesia, American Board of Anesthesiology (2008)
Internship: Banner Good Samaritan Regional Medical Center (2004) AZ</t>
  </si>
  <si>
    <t xml:space="preserve">https://stanfordhealthcare.org/doctors/c/divya-chander.html,https://www.researchgate.net/profile/Divya_Chander,https://www.linkedin.com/in/divyachander,http://sm.stanford.edu/archive/stanmed/2014summer/going-under.html</t>
  </si>
  <si>
    <t xml:space="preserve">https://stanfordhealthcare.org/content/dam/SHC/doctors-medicalstaff/c/chander-divya-md.jpg/_jcr_content/renditions/cq5dam.thumbnail.319.319.png.transform/221x221/q82/image.png</t>
  </si>
  <si>
    <t xml:space="preserve">indian445@dst.com</t>
  </si>
  <si>
    <t xml:space="preserve">S. V. Mahadevan</t>
  </si>
  <si>
    <t xml:space="preserve">Emergency Medicine
International Emergency Medicine
Medical Education
Emergency Medical Services
Trauma</t>
  </si>
  <si>
    <t xml:space="preserve">Biomedical Science</t>
  </si>
  <si>
    <t xml:space="preserve">UC Riverside</t>
  </si>
  <si>
    <t xml:space="preserve">Director, International Visiting Scholar's Program, Stanford Emergency Medicine International (SEMI) (2000 - 2008)
Course Director, Surgery 220, Introduction to Emergency Medicine, Stanford University School of Medicine (2000 - 2008)
Course Director, Surgery 313A, Medical Student Clerkship in Emergency Medicine, Stanford University School of Medicine (1999 - 2006)
Director, Fellowship in International Emergency Medicine, Stanford University School of Medicine (2005 - 2015)
Founding Director, Stanford Emergency Medicine International, Stanford University School of Medicine (2000 - 2015)
Medical Director, Stanford University Emergency Department (2000 - 2012)
Associate Chief, Stanford Division of Emergency Medicine (2000 - 2012)
Interim (Founding) Chairman, Department of Emergency Medicine, Stanford University School of Medicine (2015 - Present)</t>
  </si>
  <si>
    <t xml:space="preserve">UCLA School of Medicine</t>
  </si>
  <si>
    <t xml:space="preserve">International Emergency Medicine</t>
  </si>
  <si>
    <t xml:space="preserve">650 725 4492</t>
  </si>
  <si>
    <t xml:space="preserve">Stanford Emergency Department
300 Pasteur Dr
H1260 MC 5239
Stanford, CA94305</t>
  </si>
  <si>
    <t xml:space="preserve">Board Certification: Emergency Medicine, American Board of Emergency Medicine (1998)
Residency:Olive View - UCLA Medical Center (1996) CA
Internship:Harbor-UCLA Medical Center (1993) CA
Medical Education:UCLA School of Medicine (1992) CA
BS, UC Riverside, Biomedical Sciences (1988)
MD, UCLA School of Medicine, Medicine (1992)</t>
  </si>
  <si>
    <t xml:space="preserve">Emergency Medicine,
International Emergency Medicine</t>
  </si>
  <si>
    <t xml:space="preserve">https://stanfordhealthcare.org/doctors/m/swaminatha-mahadevan.html,https://profiles.med.stanford.edu/swaminatha-mahadevan,https://www.linkedin.com/in/s-v-mahadevan-4a02333b,</t>
  </si>
  <si>
    <t xml:space="preserve">https://stanfordhealthcare.org/content/dam/SHC/doctors-medicalstaff/m/mahadevan-swaminatha-md.jpg/_jcr_content/renditions/cq5dam.thumbnail.319.319.png.transform/221x221/q82/image.png</t>
  </si>
  <si>
    <t xml:space="preserve">indian450@dst.com</t>
  </si>
  <si>
    <t xml:space="preserve">Paul Mohabir</t>
  </si>
  <si>
    <t xml:space="preserve">Pulmonary Critical Care
Pulmonary Disease
Cystic Fibrosis
Interstitial Lung Disease
Critical Care Ultrasound</t>
  </si>
  <si>
    <t xml:space="preserve">Associate Director, Critical Care Medicine Fellowship Program, SUMC (2014 - Present)
Director, Sepsis Program, SHC (2015 - Present)
Director, Interstitial Lung Disease Program ( Interim), SUMC (2016 - Present)
Director, Adult Cystic Fibrosis Program, SUMC (2005 - Present)
Member, North American Cystic Fibrosis Foundation (2005 - Present)
Member, California Thoracic Society (2003 - Present)
Member, American Thoracic Society (2002 - Present)
Member, American College of Chest Physicians (2002 - Present)
Ethics Committee, SUMC (2006 - 2009)
Code Team Committee, SUMC (2009 - 2009)
Director Adult Cystic Firbosis, SUMC (2005 - 2008)
Member, Society of Critical Care Medicine (2005 - Present)</t>
  </si>
  <si>
    <t xml:space="preserve">Chemistry &amp; Zoology</t>
  </si>
  <si>
    <t xml:space="preserve">University of Toronto Ontario</t>
  </si>
  <si>
    <t xml:space="preserve">Pulmonary Critical Care</t>
  </si>
  <si>
    <t xml:space="preserve">Pulmonary Disease</t>
  </si>
  <si>
    <t xml:space="preserve">Board Certification, American Board of Internal Medicine, Critical Care Medicine (2016)
Board Certification, American Board of Internal Medicine, Pulmonary Medicine (2015)
Board Certification: Critical Care Medicine, American Board of Internal Medicine (2006)
Residency: Michigan State University (2002) MI
Board Certification: Pulmonary Disease, American Board of Internal Medicine (2005)
Fellowship: Stanford University Medical Center (2005) CA
Fellowship: California Pacific Medical Center (2004) CA
Internship: Michigan State University (2000) MI
Medical Education: Ross University School of Medicine (1998) NJ
B.S., University of Toronto- Ontario, Chemistry &amp; Zoology (Human Physiology) (1994)
MD, Ross University, Internal Medicine (1999)
Pulmonary Fellowship, California Pacific Med Center, Pulmonary Medicine (2004)
Critical Care Fellowship, Stanford University, Critical Care Medicine (2005)</t>
  </si>
  <si>
    <t xml:space="preserve">Pulmonary Critical Care, Pulmonary Disease</t>
  </si>
  <si>
    <t xml:space="preserve">https://stanfordhealthcare.org/doctors/m/paul-mohabir.html,https://profiles.med.stanford.edu/paul-mohabir,https://www.linkedin.com/in/paul-mohabir-aa5a5314,https://www.doximity.com/pub/paul-mohabir-md</t>
  </si>
  <si>
    <t xml:space="preserve">https://stanfordhealthcare.org/content/dam/SHC/doctors-medicalstaff/m/mohabir-paul-md.jpg/_jcr_content/renditions/cq5dam.thumbnail.319.319.png.transform/221x221/q82/image.png</t>
  </si>
  <si>
    <t xml:space="preserve">indian454@dst.com</t>
  </si>
  <si>
    <t xml:space="preserve">Hemalee Patel</t>
  </si>
  <si>
    <t xml:space="preserve">Internal Medicine
Healthcare
Clinical Research</t>
  </si>
  <si>
    <t xml:space="preserve">Clinical Faculty</t>
  </si>
  <si>
    <t xml:space="preserve">Hospitalist</t>
  </si>
  <si>
    <t xml:space="preserve">Touro Univerisity College of Osteopathic Medicine</t>
  </si>
  <si>
    <t xml:space="preserve">650 498 3333</t>
  </si>
  <si>
    <t xml:space="preserve">300 Pasteur Drive
Stanford, CA 94305</t>
  </si>
  <si>
    <t xml:space="preserve">Board Certification: Internal Medicine, American Board of Internal Medicine (2012)
Residency: Santa Clara Valley Medical Center (2012) CA
Internship: Santa Clara Valley Medical Center (2010) CA
Medical Education: Touro Univerisity College of Osteopathic Medicine (2009) CA</t>
  </si>
  <si>
    <t xml:space="preserve">Internal Medicine, Healthcare, Clinical Research</t>
  </si>
  <si>
    <t xml:space="preserve">https://stanfordhealthcare.org/doctors/p/hemalee-patel.html,https://www.linkedin.com/in/drhemalee-patel,https://twitter.com/drhemalee,https://www.doximity.com/pub/hemalee-patel-do,</t>
  </si>
  <si>
    <t xml:space="preserve">https://stanfordhealthcare.org/content/dam/SHC/doctors-medicalstaff/p/patel-hemalee-md.jpg/_jcr_content/renditions/cq5dam.thumbnail.319.319.png.transform/221x221/q82/image.png</t>
  </si>
  <si>
    <t xml:space="preserve">indian455@dst.com</t>
  </si>
  <si>
    <t xml:space="preserve">Rita Pandya</t>
  </si>
  <si>
    <t xml:space="preserve">Clinical Instructor
Stanford Hospitals &amp; Clinics
August 2014 â€“ Present (2 years 3 months)
Resident Physician
Stanford Hospitals &amp; Clinics
June 2011 â€“ June 2014 (3 years 1 month)</t>
  </si>
  <si>
    <t xml:space="preserve">Texas Tech University</t>
  </si>
  <si>
    <t xml:space="preserve">650 725 5071</t>
  </si>
  <si>
    <t xml:space="preserve">Medicine
300 Pasteur Dr Rm JC007
Stanford, CA94305</t>
  </si>
  <si>
    <t xml:space="preserve">Board Certification: Internal Medicine, American Board of Internal Medicine (2014)
Residency: Stanford Hospital and Clinics (2014) CA
Medical Education: Texas Tech University Health Sciences Center School of Medicine (2011) TX</t>
  </si>
  <si>
    <t xml:space="preserve">https://stanfordhealthcare.org/doctors/p/rita-pandya.html,https://profiles.med.stanford.edu/rita-pandya,https://www.linkedin.com/in/rita-pandya-317ab0100, https://profiles.stanford.edu/rita-pandya</t>
  </si>
  <si>
    <t xml:space="preserve">indian461@dst.com</t>
  </si>
  <si>
    <t xml:space="preserve">Annu Navani</t>
  </si>
  <si>
    <t xml:space="preserve">Pain Management, Medicine, Clinical Research</t>
  </si>
  <si>
    <t xml:space="preserve">Adjunct Clinical Associate Professor</t>
  </si>
  <si>
    <t xml:space="preserve">Adjunct Clinical Associate Professor Â· Stanford, California
Founder and CEO
Medical Director Â· Campbell, California
Comprehensive Pain Management Center</t>
  </si>
  <si>
    <t xml:space="preserve">RG Kar Medical College Calcutta University</t>
  </si>
  <si>
    <t xml:space="preserve">Pain Management</t>
  </si>
  <si>
    <t xml:space="preserve">650 723 6411</t>
  </si>
  <si>
    <t xml:space="preserve">300 Pasteur Dr
Stanford, CA 94305</t>
  </si>
  <si>
    <t xml:space="preserve">Board Certification: Pain Medicine, American Board of Anesthesiology (2005)
Board Certification: Anesthesia, American Board of Anesthesiology (2004)
Fellowship: UC Davis Medical Center (2002) CA
Residency: Medical College of Wisconsin (2001) WI
Internship: Medical College of Wisconsin (1999) WI
Medical Education: RG Kar Medical College Calcutta University (1994) India</t>
  </si>
  <si>
    <t xml:space="preserve">https://stanfordhealthcare.org/doctors/n/annu-navani.html,http://physicians.stanfordhealthcareadvantage.org/specialists/details/13609,https://www.linkedin.com/in/annu-navani-md-85699517,http://med.stanford.edu/pain/faculty.html,http://spineandsportsctr.com/our-providers1/,https://www.facebook.com/annu.navani.90/about?section=education&amp;pnref=about,http://siko.in/usa-doctors/annu-navani-anesthesiology-stanford-ca</t>
  </si>
  <si>
    <t xml:space="preserve">https://scontent.fbom1-1.fna.fbcdn.net/v/t1.0-1/c2.0.160.160/p160x160/10671366_323774091136346_4163730254005941620_n.jpg?oh=de2766f3c15947506580569fb6392c71&amp;oe=58AE023E</t>
  </si>
  <si>
    <t xml:space="preserve">indian466@dst.com</t>
  </si>
  <si>
    <t xml:space="preserve">Minal Moharir</t>
  </si>
  <si>
    <t xml:space="preserve">My interests are in preventative medicne, health and wellness, occupational and environmental safety.</t>
  </si>
  <si>
    <t xml:space="preserve">Medical Director- Occupational Health Serivices, Stanford Health Care and Lucile Packard Children's Hospital (2014 - Present)
Clinical Assistant Professor, Stanford University School of Medicine (2014 - Present)</t>
  </si>
  <si>
    <t xml:space="preserve">NDMVP Samajs Medical College</t>
  </si>
  <si>
    <t xml:space="preserve">Occupational And Environmental Medicine</t>
  </si>
  <si>
    <t xml:space="preserve">650 721 6238</t>
  </si>
  <si>
    <t xml:space="preserve">Occupational Health Services
300 Pasteur Dr MC 5205
Stanford, CA94305</t>
  </si>
  <si>
    <t xml:space="preserve">Residency: New York Downtown Hospital (2005)
Medical Education: NDMVP Samajs Medical College (1996) India
Board Certification: Internal Medicine, American Board of Internal Medicine (2006)</t>
  </si>
  <si>
    <t xml:space="preserve">Internal Medicine, Occupational And Environmental Medicine</t>
  </si>
  <si>
    <t xml:space="preserve">https://stanfordhealthcare.org/doctors/m/minal-moharir.html,https://profiles.med.stanford.edu/minal-moharir,https://profiles.stanford.edu/minal-moharir,https://goglobal.stanford.edu/profile/minal-moharirhttps://www.doximity.com/pub/minal-moharir-md,https://www.linkedin.com/in/minal-moharir-07107219</t>
  </si>
  <si>
    <t xml:space="preserve">https://stanfordhealthcare.org/content/dam/SHC/doctors-medicalstaff/m/moharir-minal-md.png/_jcr_content/renditions/cq5dam.thumbnail.319.319.png.transform/221x221/q82/image.png</t>
  </si>
  <si>
    <t xml:space="preserve">indian467@dst.com</t>
  </si>
  <si>
    <t xml:space="preserve">Rakesh Marwah</t>
  </si>
  <si>
    <t xml:space="preserve">Anesthesia
Regional Anesthesia
Acute Pain
Drug, MedTech, &amp; Health Services Innovation</t>
  </si>
  <si>
    <t xml:space="preserve">UC Irvine</t>
  </si>
  <si>
    <t xml:space="preserve">Regional Anesthesia</t>
  </si>
  <si>
    <t xml:space="preserve">650 723 7377</t>
  </si>
  <si>
    <t xml:space="preserve">Medical Education:UC Irvine College of Medicine (2004) CA
Internship:St Mary's Medical Center (2005) CA
Board Certification: Anesthesia, American Board of Anesthesiology (2009)
Residency:Stanford University Medical Center - Anesthesia (2008) CA</t>
  </si>
  <si>
    <t xml:space="preserve">Anesthesia, Regional Anesthesia</t>
  </si>
  <si>
    <t xml:space="preserve">https://stanfordhealthcare.org/doctors/m/rakesh-marwah.html,https://profiles.med.stanford.edu/rakesh-marwah,https://www.linkedin.com/in/rakesh-marwah-3249991,http://physicians.stanfordhealthcarealliance.org/specialists/details/13529/rakesh-marwah-_health_services_innovation-acute_pain-anesthesia-drug-medtech-regional_anesthesia-stanford,https://www.doximity.com/pub/rakesh-marwah-md</t>
  </si>
  <si>
    <t xml:space="preserve">https://stanfordhealthcare.org/content/dam/SHC/doctors-medicalstaff/m/marwah-rakesh-md.jpg/_jcr_content/renditions/cq5dam.thumbnail.319.319.png.transform/221x221/q82/image.png</t>
  </si>
  <si>
    <t xml:space="preserve">indian468@dst.com</t>
  </si>
  <si>
    <t xml:space="preserve">Anand Mehta</t>
  </si>
  <si>
    <t xml:space="preserve">Endocrinologist</t>
  </si>
  <si>
    <t xml:space="preserve">Endocrinologist
University Healthcare Alliance, Stanford Healthcare, Bay Valley Medical Group
September 2012 â€“ Present (4 years 2 months)
Senior Advisor
Lazard
August 2012 â€“ Present (4 years 3 months)
Assistant Clinical Professor of Endocrinology
UC San Francisco, School of Medicine, San Francisco General Hospital
July 2007 â€“ Present (9 years 4 months)
Vice President, Healthcare Investment Banking
Lazard
June 2008 â€“ August 2012 (4 years 3 months)
Director of Translational Medicine
KineMed, Inc.
June 2007 â€“ June 2008 (1 year 1 month)
Diabetes, Endocrinology and Metabolism Fellow
UCSF
2004 â€“ 2007 (3 years)
Internal Medicine Residency
Bellevue/NYU Hospital
2001 â€“ 2004 (3 years)</t>
  </si>
  <si>
    <t xml:space="preserve">510 785 5000</t>
  </si>
  <si>
    <t xml:space="preserve">27212 Calaroga Ave
Hayward, CA 94545</t>
  </si>
  <si>
    <t xml:space="preserve">Board Certification: Endocrinology, Diabetes and Metabolism, American Board of Internal Medicine (2007)
Fellowship: UCSF (2007) CA
Board Certification: Internal Medicine, American Board of Internal Medicine (2004)
Residency: New York University - School Of Medicine (2004) NY
Medical Education: UCSF (2001) CA</t>
  </si>
  <si>
    <t xml:space="preserve">https://stanfordhealthcare.org/uha-doctors/m/anand-mehta.html,http://physicians.stanfordhealthcarealliance.org/details/2377/anand-mehta-endocrinology_diabetes__metabolism-danville-hayward,https://www.linkedin.com/in/anand-mehta-m-d-3b10132,https://www.healthgrades.com/physician/dr-anand-mehta-xphf9</t>
  </si>
  <si>
    <t xml:space="preserve">https://stanfordhealthcare.org/content/dam/SHC/doctors-medicalstaff/m/mehta-anand-md.png/_jcr_content/renditions/cq5dam.thumbnail.319.319.png.transform/221x221/q82/image.png</t>
  </si>
  <si>
    <t xml:space="preserve">indian471@dst.com</t>
  </si>
  <si>
    <t xml:space="preserve">Mitesh B. Rao</t>
  </si>
  <si>
    <t xml:space="preserve">System Patient Safety Officer, Stanford Health Care (2015 - Present)
Director, Center for Advancing Patient Safety, Stanford Health Care (2016 - Present)</t>
  </si>
  <si>
    <t xml:space="preserve">Thomas Jefferson University</t>
  </si>
  <si>
    <t xml:space="preserve">650 725 9492</t>
  </si>
  <si>
    <t xml:space="preserve">Stanford Emergency Department
300 Pasteur Dr Rm M121
Alway Bldg MC 5119
Stanford, CA94305</t>
  </si>
  <si>
    <t xml:space="preserve">Board Certification: Emergency Medicine, American Board of Emergency Medicine (2015)
Residency: Yale School of Medicine (2013) CT
Internship: SUNY Downstate Medical Center (2008) NY
Medical Education: Thomas Jefferson University - Medical College (2005) PA
MHS, Yale School of Medicine
MD, Jefferson Medical College</t>
  </si>
  <si>
    <t xml:space="preserve">https://twitter.com/mithrao</t>
  </si>
  <si>
    <t xml:space="preserve">https://stanfordhealthcare.org/doctors/r/mitesh-rao.html,https://profiles.med.stanford.edu/mitesh-rao,https://www.linkedin.com/in/miteshr,https://stanfordhealthcare.org/health-care-professionals/medical-staff/medstaff-update/2015-october/patient-safety-mitesh-rado.html,https://twitter.com/mithrao,https://www.doximity.com/pub/mitesh-rao-md,</t>
  </si>
  <si>
    <t xml:space="preserve">https://cap.stanford.edu/profiles/viewImage?profileId=70853&amp;type=square</t>
  </si>
  <si>
    <t xml:space="preserve">indian428@dst.com</t>
  </si>
  <si>
    <t xml:space="preserve">Anjali Deshmukh</t>
  </si>
  <si>
    <t xml:space="preserve">Pediatric Resident</t>
  </si>
  <si>
    <t xml:space="preserve">Vanderbilt School of Medicine</t>
  </si>
  <si>
    <t xml:space="preserve">Medical Education: Vanderbilt School of Medicine (2013) TN
Internship: University of Michigan Ann ArborMI
Residency: Stanford Health CareCA</t>
  </si>
  <si>
    <t xml:space="preserve">https://stanfordhealthcare.org/pcha-doctors/d/anjali-deshmukh.html,https://www.linkedin.com/in/anjali-deshmukh-b66a3b37</t>
  </si>
  <si>
    <t xml:space="preserve">indian430@dst.com</t>
  </si>
  <si>
    <t xml:space="preserve">Sarada Sakamuri</t>
  </si>
  <si>
    <t xml:space="preserve">Neurology
ALS (Amyotrophic Lateral Sclerosis)
CIDP
Guillain-Barre Syndrome
Lambert-Eaton Myasthenic Syndrome
Muscular Dystrophies
Myasthenia Gravis
Myopathy
Peripheral Neuropathy
Rod Myopathy</t>
  </si>
  <si>
    <t xml:space="preserve">Neurology and Neurological Science</t>
  </si>
  <si>
    <t xml:space="preserve">Clinical Assistant Professor, Neurology &amp; Neurological Sciences
Associate Director, Neuromuscular Medicine Fellowship</t>
  </si>
  <si>
    <t xml:space="preserve">Clinical Assistant Professor, Neuromuscular Disorders &amp; General Neurology, University Healthcare Alliance, a physician network serving patients around the Bay Area (2014 - Present)
Associate Director, Neuromuscular Medicine Fellowship, Stanford University School of Medicine (2015 - Present)
Clinical Assistant Professor, Neuromuscular Disorders &amp; General Neurology, Stanford University School of Medicine (2014 - Present)</t>
  </si>
  <si>
    <t xml:space="preserve">New Jersey Medical School</t>
  </si>
  <si>
    <t xml:space="preserve">Neurology</t>
  </si>
  <si>
    <t xml:space="preserve">Amyotrophic Lateral Sclerosis</t>
  </si>
  <si>
    <t xml:space="preserve">650 725 4341</t>
  </si>
  <si>
    <t xml:space="preserve">Stanford Neuroscience Health Center
213 Quarry Rd MC5957
Palo Alto, CA94304</t>
  </si>
  <si>
    <t xml:space="preserve">Board Certification: Neurology, American Board of Psychiatry and Neurology
Board Certified, Electrodiagnostic Medicine, American Board of Electrodiagnostic Medicine (2015)
Board Certified, Neuromuscular Medicine, American Board of Psychiatry and Neurology (2014)
Board Certified, Neurology, American Board of Psychiatry and Neurology (2012)
Research Fellowship, Respiratory dysfunction in ALS, California Pacific Medical Center, Forbes Norris MDA/ALS Research Center (2014)
Fellowship, Neuromuscular Medicine, Stanford University School of Medicine (2014)
Fellowship, EMG/Clinical Neurophysiology, Stanford University School of Medicine (2013)
Residency, Neurology, Stanford Hospital &amp; Clinics (2012)
Internship, Internal Medicine, New Jersey Medical School (2009)
Medical Education, New Jersey Medical School (2008)</t>
  </si>
  <si>
    <t xml:space="preserve">Neurology, Als (Amyotrophic Lateral Sclerosis)</t>
  </si>
  <si>
    <t xml:space="preserve">https://stanfordhealthcare.org/doctors/s/sarada-sakamuri.html,https://profiles.med.stanford.edu/sarada-sakamuri?tab=bio,https://www.linkedin.com/in/saradasakamuri,https://cap.stanford.edu/profiles/viewCV?facultyId=61749&amp;name=Sarada_Sakamuri,https://www.doximity.com/pub/sarada-sakamuri-md,</t>
  </si>
  <si>
    <t xml:space="preserve">https://stanfordhealthcare.org/content/dam/SHC/doctors-medicalstaff/s/sakamuri-sarada-md.jpg/_jcr_content/renditions/cq5dam.thumbnail.319.319.png.transform/221x221/q82/image.png</t>
  </si>
  <si>
    <t xml:space="preserve">indian431@dst.com</t>
  </si>
  <si>
    <t xml:space="preserve">Nidhi Rohatgi</t>
  </si>
  <si>
    <t xml:space="preserve">Quality improvement in Perioperative Medicine
- Standardizing patient care for safer/effective management</t>
  </si>
  <si>
    <t xml:space="preserve">Medical Director, Clinical Advice Service, Stanford Health Care (2015 - Present)
Clinical Assistant Professor of Medicine/Neurosurgery Hospitalist, Stanford University School of Medicine (2013 - Present)
Research Lead, Surgical Co-management group, Stanford University School of Medicine (2012 - Present)
Clinical Instructor of Medicine/Neurosurgery Hospitalist, Stanford University School of Medicine (2012 - 2013)
Co-Medical Director of Hospitalist Group/General Hospitalist, Sutter Health (2012 - 2012)
Co-Management Hospitalist for Medical and Surgical Oncology, Sutter Health (2011 - 2012)
Clinical Assistant Professor/Hospitalist, Critical Care Medicine, University of Pittsburgh Medical Center (2009 - 2011)
Clinical Instructor/Hospitalist, Critical Care Medicine, University of Pittsburgh Medical Center (2009 - 2009)
Graduate Research Assistant, Pulmonary Medicine, University of Texas M.D. Anderson Cancer Center, Houston (2005 - 2006)
Research Fellow, Infectious Diseases, University of Texas M.D. Anderson Cancer Center, Houston (2005 - 2005)
Graduate Teaching Assistant, Intermediate Biostatistics, School of Public Health, University of Texas Health Science Center, Houston (2004 - 2005)</t>
  </si>
  <si>
    <t xml:space="preserve">Maulana Azad Medical College</t>
  </si>
  <si>
    <t xml:space="preserve">Perioperative Medicine</t>
  </si>
  <si>
    <t xml:space="preserve">650 723 8287</t>
  </si>
  <si>
    <t xml:space="preserve">Hospitalist Dept of General Medical
300 Pasteur Dr C032D
Stanford, CA94305</t>
  </si>
  <si>
    <t xml:space="preserve">Residency: St Vincent Charity Hospital (2009) OH
Master of Science, University of Texas Health Science Center at Houston, Epidemiology and Biostatistics (2006)
Board Certification: Internal Medicine, American Board of Internal Medicine (2009)
Medical Education: Maulana Azad Medical College (2002) India</t>
  </si>
  <si>
    <t xml:space="preserve">Perioperative Medicine, Internal Medicine</t>
  </si>
  <si>
    <t xml:space="preserve">https://stanfordhealthcare.org/doctors/r/nidhi-rohatgi.html,https://profiles.med.stanford.edu/nidhi-rohatgi?tab=bio,https://www.linkedin.com/in/nidhirohatgi,</t>
  </si>
  <si>
    <t xml:space="preserve">https://stanfordhealthcare.org/content/dam/SHC/doctors-medicalstaff/r/rohatgi-nidhi-md.jpg/_jcr_content/renditions/cq5dam.thumbnail.319.319.png.transform/221x221/q82/image.png</t>
  </si>
  <si>
    <t xml:space="preserve">indian433@dst.com</t>
  </si>
  <si>
    <t xml:space="preserve">Shruti Sheth</t>
  </si>
  <si>
    <t xml:space="preserve">I have had the privilege of caring for extremely sick and profoundly inspiring patients and their families. I also focus on areas of wellness and using good health as a means to achieve balance. I have an interest in fostering a better understanding of the burden of cancer globally and tackling this issue on a larger scale.</t>
  </si>
  <si>
    <t xml:space="preserve">Oncology</t>
  </si>
  <si>
    <t xml:space="preserve">Clinical Assistant Professor
Stanford Health Care
August 2013 â€“ Present (3 years 2 months)Medical Oncology
Stanford University.
Clinical Instructor
Stanford Health Care
August 2007 â€“ August 2013 (6 years 1 month)Medical Oncology
Postdoctoral Fellow
Tufts Medical Center
July 2003 â€“ December 2006 (3 years 6 months)Medical Oncology
Resident Physician
UC Davis
July 2000 â€“ June 2003 (3 years)</t>
  </si>
  <si>
    <t xml:space="preserve">New York Medical College</t>
  </si>
  <si>
    <t xml:space="preserve">Breast Cancer</t>
  </si>
  <si>
    <t xml:space="preserve">Board Certification: Medical Oncology, American Board of Internal Medicine (2007)
BA, Stanford University, Human Biology (1995)
Board Certification, Oncology, American Board (2007)
Fellowship: Tufts-New England Medical Center (2006) MA
Residency: UC Davis Medical Center (2003) CA
Medical Education: New York Medical College (2000</t>
  </si>
  <si>
    <t xml:space="preserve">Oncology, Breast Cancer</t>
  </si>
  <si>
    <t xml:space="preserve">https://stanfordhealthcare.org/doctors/s/shruti-sheth.html,https://www.linkedin.com/in/shruti-sheth-md-msc-7b4659ab,https://www.healthgrades.com/physician/dr-shruti-sheth-364dm,https://www.doximity.com/pub/shruti-sheth-md/2,</t>
  </si>
  <si>
    <t xml:space="preserve">indian434@dst.com</t>
  </si>
  <si>
    <t xml:space="preserve">Shraddha Prakash</t>
  </si>
  <si>
    <t xml:space="preserve">Medicine
Rheumatology
Internal Medicine
Clinical Research
Medical Education</t>
  </si>
  <si>
    <t xml:space="preserve">Rheumatologist
Associated Internal Medicine Associated Internal Medicine in Oakland</t>
  </si>
  <si>
    <t xml:space="preserve">Rheumatologist
Healthcare Partners Medical Group
March 2013 â€“ Present (3 years 7 months)Long Beach, CA
Outpatient Rheumatology practice with Healthcare Partners Medical Group
Rheumatology Fellow
UCLA Health System
2010 â€“ 2012 (2 years)Los Angeles
Resident Physician
Cedars-Sinai Medical Center
2007 â€“ 2010 (3 years)Beverly Hills
Medical Student
Keck School of Medicine, USC
2003 â€“ 2007 (4 years)</t>
  </si>
  <si>
    <t xml:space="preserve">KECK School of Medicine of USC</t>
  </si>
  <si>
    <t xml:space="preserve">Fellowship: UCLA Med Ctr - LaCA
Board Certification: Rheumatology, American Board of Internal Medicine (2012)
Board Certification: Internal Medicine, American Board of Internal Medicine (2010)
Medical Education: KECK School of Medicine of USC - Graduate Medical Education (2007) CA
Residency: Cedars Sinai Medical CenterCA
Internship: Cedars Sinai Medical CenterCA</t>
  </si>
  <si>
    <t xml:space="preserve">Rheumatology, Internal Medicine</t>
  </si>
  <si>
    <t xml:space="preserve">https://stanfordhealthcare.org/uha-doctors/p/shraddha-prakash.html,https://www.facebook.com/shraddha.prakash.564/about?section=education&amp;pnref=about,https://www.linkedin.com/in/shraddha-prakash-8815527</t>
  </si>
  <si>
    <t xml:space="preserve">https://stanfordhealthcare.org/content/dam/uha/images/prakash-shraddha.jpg/_jcr_content/renditions/cq5dam.thumbnail.319.319.png.transform/221x221/q82/image.png</t>
  </si>
  <si>
    <t xml:space="preserve">indian478@dst.com</t>
  </si>
  <si>
    <t xml:space="preserve">Shreyas Vasanawala</t>
  </si>
  <si>
    <t xml:space="preserve">Our group is focused on developing new MRI techniques, and in particular, developing novel applications for children. We take a comprehensive approach, exploring novel hardware, MRI pulse sequence techniques, and motion correction methods. These approaches are then evaluated for cardiovascular, abdominal, and musculoskeletal pediatric MRI exams. Additionally, we seek to develop quantitative MRI methods, including those for cardiovascular function, renal function, and tumor perfusion.</t>
  </si>
  <si>
    <t xml:space="preserve">Chief, Body MRI, Stanford (2011 - Present)
Co-Director of MRI, Stanford (2011 - Present)</t>
  </si>
  <si>
    <t xml:space="preserve">Diagnostic Radiology</t>
  </si>
  <si>
    <t xml:space="preserve">650 724 9824</t>
  </si>
  <si>
    <t xml:space="preserve">Pediatric Radiology
725 Welch Rd St 1679
MC 5913
Palo Alto, CA94304</t>
  </si>
  <si>
    <t xml:space="preserve">Fellowship: Stanford University - Fellowship (2007) CA
Residency: Stanford University - Fellowship (2006) CA
Fellowship: Children's Hospital Medical Center (2006) OH
Internship: Stanford University - Dept of Surgery (2002) CA
Medical Education: Stanford University School of Medicine (2001) CA
Board Certification: Diagnostic Radiology, American Board of Radiology (2006)
Board Certification: Pediatric Radiology, American Board of Radiology (2008)
Fellowship: Hospital for Sick Children (2007) Canada</t>
  </si>
  <si>
    <t xml:space="preserve">Diagnostic Radiology, Pediatric ,Abdominal Mri</t>
  </si>
  <si>
    <t xml:space="preserve">https://stanfordhealthcare.org/doctors/v/shreyas-vasanawala.html,https://profiles.med.stanford.edu/shreyas-vasanawala?tab=bio,https://web.stanford.edu/group/bmr/cgi-bin/mediawiki/index.php/Shreyas_Vasanawala,https://www.linkedin.com/in/shreyas-vasanawala-852a132b,http://www.stanfordchildrens.org/en/doctor/default?id=shreyas-shreenivas-vasanawala,https://scholar.google.co.in/citations?user=n9mOA2IAAAAJ&amp;hl=en,</t>
  </si>
  <si>
    <t xml:space="preserve">https://stanfordhealthcare.org/content/dam/SHC/doctors-medicalstaff/v/vasanawala-shreyas-md.jpg/_jcr_content/renditions/cq5dam.thumbnail.319.319.png.transform/221x221/q82/image.png</t>
  </si>
  <si>
    <t xml:space="preserve">indian479@dst.com</t>
  </si>
  <si>
    <t xml:space="preserve">Anand Veeravagu</t>
  </si>
  <si>
    <t xml:space="preserve">Dr. Veeravaguâ€™s research efforts are focused on the utilization of large national databases to assess cost, quality, and effectiveness of various treatment alogirthms as well as predictive analytics. Dr. Veeravagu is also an author and writes about current events, health policy, and public health-related topics for the San Francisco Chronicle, The Daily Beast, The BBC, and the Huffington Post.</t>
  </si>
  <si>
    <t xml:space="preserve">Assistant Professor of Neurosurgery
Stanford University School of Medicine
June 2016 â€“ Present (5 months)
White House Fellow
United States Federal Goverment
September 2012 â€“ Present (4 years 2 months)
Neurosurgery Resident
Stanford University School of Medicine
June 2009 â€“ Present (7 years 5 months)
Consultant
Infiniti Medical
January 2011 â€“ December 2011 (1 year)Menlo Park
Market Strategist
BioImagene
May 2005 â€“ December 2005 (8 months)</t>
  </si>
  <si>
    <t xml:space="preserve">Spine Surgery</t>
  </si>
  <si>
    <t xml:space="preserve">650 723 6469</t>
  </si>
  <si>
    <t xml:space="preserve">Fellowship: Stanford University Hospital and Clinics (2016) CA
Fellowship, University of Miami School of Medicine, Clinical Scholar in Spinal Robotics and Minimally Invasive Spine Surgery (2016)
Fellowship, Stanford University, Minimally Invasive and Complex Deformity Spine Neurosurgery (2016)
Residency: Stanford University (2015)
Internship: Stanford University (2010) CA
Medical Education: Stanford University School of Medicine (2009) CA
Bachelor of Science, Johns Hopkins University, Biomedical Engineering, conc. Electrical Engineering &amp; Minor: Multicultural and Regional Studies (2005)</t>
  </si>
  <si>
    <t xml:space="preserve">Neurosurgery, Spine Surgery</t>
  </si>
  <si>
    <t xml:space="preserve">https://www.linkedin.com/in/anand-veeravagu-8930736,</t>
  </si>
  <si>
    <t xml:space="preserve">https://stanfordhealthcare.org/content/dam/SHC/doctors-medicalstaff/v/veeravagu-anand-md.jpg/_jcr_content/renditions/cq5dam.thumbnail.319.319.png.transform/22</t>
  </si>
  <si>
    <t xml:space="preserve">indian480@dst.com</t>
  </si>
  <si>
    <t xml:space="preserve">Minal Vasanawala</t>
  </si>
  <si>
    <t xml:space="preserve">Clinical Research, Cancer, Molecular Imaging</t>
  </si>
  <si>
    <t xml:space="preserve">Clinical Assistant Professor (Affiliate)
Stanford University Medical Center
April 2012 â€“ Present (4 years 7 months)
Staff Physician
VA Palo Alto
2007 â€“ Present (9 years)
Clinical Instructor
Stanford University
July 2007 â€“ April 2012 (4 years 10 months)</t>
  </si>
  <si>
    <t xml:space="preserve">P Dr D Y Patil Medical College</t>
  </si>
  <si>
    <t xml:space="preserve">Molecular Imaging</t>
  </si>
  <si>
    <t xml:space="preserve">Residency: Stanford University Hospital (1997) CA
Board Certification: Nuclear Medicine, American Board of Nuclear Medicine (2014)
Fellowship: VA Medical Center Palo Alto (1997) CA
Internship: Stanford Hospital and Clinics - Dept of Surgery (1997) CA
Medical Education: P Dr D Y Patil Medical College (1997) India</t>
  </si>
  <si>
    <t xml:space="preserve">https://stanfordhealthcare.org/doctors/v/minal-vasanawala.html,https://www.linkedin.com/in/minal-vasanawala-b4a10a11,http://med.stanford.edu/va-radiology/faculty.html,http://nuclearmedicine.stanford.edu/people/people1.html,https://www.researchgate.net/profile/Minal_Vasanawala,</t>
  </si>
  <si>
    <t xml:space="preserve">http://nuclearmedicine.stanford.edu/content/dam/sm/nuclearmedicine/images/people/vasanawala-m.jpg</t>
  </si>
  <si>
    <t xml:space="preserve">indian484@dst.com</t>
  </si>
  <si>
    <t xml:space="preserve">Natasha Patel</t>
  </si>
  <si>
    <t xml:space="preserve">Graduate Education</t>
  </si>
  <si>
    <t xml:space="preserve">Research Assistant (Part Time)</t>
  </si>
  <si>
    <t xml:space="preserve">Research Assistant (Part Time)
Re
September 2016 â€“ Present (2 months)
Tutor Corps Member
Summit Public Schools (Public Charter Network)
July 2016 â€“ Present (4 months)
Chief of Staff
Office of the Executive, Associated Students of Stanford University
May 2015 â€“ May 2016 (1 year 1 month)Stanford University
Innovation Intern
Innova Schools
May 2015 â€“ July 2015 (3 months)Lima, Peru
Domestic Team Intern
The White House, Office of Presidential Personnel
September 2014 â€“ December 2014 (4 months)
Education Research Intern
Clayton Christensen Institute
June 2014 â€“ August 2014 (3 months)
Research Assistant
Stanford University, Philosophy Department
December 2013 â€“ June 2014 (7 months)
Research Assistant
Clayman Institute for Gender Research
June 2013 â€“ September 2013 (4 months)</t>
  </si>
  <si>
    <t xml:space="preserve">Philosophy</t>
  </si>
  <si>
    <t xml:space="preserve">Stanford University
Bachelor's Degree, Philosophy, Honors in the Graduate School of Education
2012 â€“ 2016</t>
  </si>
  <si>
    <t xml:space="preserve">http://shc.stanford.edu/people/undergraduate-fellows,https://www.linkedin.com/in/natasha-patel-b169638b,http://www.businessinsider.sg/impressive-students-at-stanford-2016-3/9/,http://www.huffingtonpost.com/author/natasha-patel</t>
  </si>
  <si>
    <t xml:space="preserve">http://shc.stanford.edu/sites/default/files/styles/130x150/public/fellow/natashapatel_hume.jpg?itok=CfAWLtZN</t>
  </si>
  <si>
    <t xml:space="preserve">klaksari@stanford.edu</t>
  </si>
  <si>
    <t xml:space="preserve">Kaveh Laksari</t>
  </si>
  <si>
    <t xml:space="preserve">I am currently a post-doctoral scholar at Stanford University, Department of Bioengineering. My current research focuses on understanding how sudden motions of the head, in the absence of direct contact, could lead to â€œmildâ€ traumatic brain injury. At CamarilloLab, we use a combination of computational and experimental approaches to study the biomechanics of this devastating injury and link our results to clinical outcomes. I am passionate about utilizing and applying my training in mechanical engineering in the field of biomedical engineering in order to protect and promote human health. My research is at the exciting intersection of engineering and human health, where I utilize engineering design and accurate biofidelic modeling to improve smart biomedical devices for better prevention, diagnosis and treatment of human disease.</t>
  </si>
  <si>
    <t xml:space="preserve">Postdoctoral Researcher
Stanford University
January 2014 â€“ Present (2 years 9 months), Phd Candidate
Temple University
August 2007 â€“ December 2013 (6 years 5 months), Student
University of Tehran
1998 â€“ 2003 (5 years), Student
University of Tehran
1998 â€“ 2003 (5 years)</t>
  </si>
  <si>
    <t xml:space="preserve">Injury Biomechanics</t>
  </si>
  <si>
    <t xml:space="preserve">Traumatic Brain Injury</t>
  </si>
  <si>
    <t xml:space="preserve">215 400 0887
650 736 3458</t>
  </si>
  <si>
    <t xml:space="preserve">Shriram Center, Room 202
443 Via Ortega
Stanford, CA 94305-4124</t>
  </si>
  <si>
    <t xml:space="preserve">Bachelor of Science, University Of Tehran (2003)
Master of Engineering, Temple University (2009)
Doctor of Philosophy, Temple University (2014)</t>
  </si>
  <si>
    <t xml:space="preserve">Injury Biomechanics | Traumatic Brain Injury | Thoracic Aortic Injury
Finite Element Modeling | Fluid-Solid Interaction | Reduced-Order Modeling
Material Characterization Of Biological Tissues | Nonlinear Viscoelasticity
Smart Medical Devices | Protective Equipment Design</t>
  </si>
  <si>
    <t xml:space="preserve">https://profiles.stanford.edu/kaveh-laksari, https://scholar.google.co.in/citations?user=mHIzpEoAAAAJ&amp;hl=en, https://www.linkedin.com/in/kaveh-laksari-404a2760, https://www.researchgate.net/profile/Kaveh_Laksari, http://astro.temple.edu/~tua69362/kv/Home.html, https://www.mendeley.com/profiles/kaveh-laksari/, https://chroniclevitae.com/people/397200-kaveh-laksari/profile</t>
  </si>
  <si>
    <t xml:space="preserve">https://cap.stanford.edu/profiles/viewImage?profileId=51165&amp;type=square</t>
  </si>
  <si>
    <t xml:space="preserve">indian1532@dst.com</t>
  </si>
  <si>
    <t xml:space="preserve">Shreya Deshmukh</t>
  </si>
  <si>
    <t xml:space="preserve">Graduate from K. Internationl School Tokyo (KIST ) 2011</t>
  </si>
  <si>
    <t xml:space="preserve">http://bioengineering.stanford.edu/people/students, https://www.kist.ed.jp/files/pdf/TheComet/The%20Comet_2015.09_E.pdf, https://www.linkedin.com/in/shreyadeshmukh</t>
  </si>
  <si>
    <t xml:space="preserve">http://bioengineering.stanford.edu/sites/default/files/styles/sm-square/public/grad_deshmukh-shreya.jpg?itok=pQrHDYiR</t>
  </si>
  <si>
    <t xml:space="preserve">indian1533@dst.com</t>
  </si>
  <si>
    <t xml:space="preserve">Maruti Didwania</t>
  </si>
  <si>
    <t xml:space="preserve">Ph.d Candidate at
Stanford University
January 2007 â€“ Present (9 years 9 months) in Bioengineering Graduate Student</t>
  </si>
  <si>
    <t xml:space="preserve">650 723 2300</t>
  </si>
  <si>
    <t xml:space="preserve">Stanford University
September 2004 â€“ June 2008 (3 years 10 months)</t>
  </si>
  <si>
    <t xml:space="preserve">http://bioengineering.stanford.edu/people/students, https://www.linkedin.com/in/maruti-didwania-6267997, http://www.yatedo.com/p/Maruti+Didwania/normal/f5c5474b41963a0c0e4a6865ba0bafe4,http://www.pubfacts.com/author/Maruti+Didwania, http://www.sdnews.com/view/full_story/7963075/article-UCHS-valedictorian-upholds-academic-legacy--?instance=home_news, http://www.zoominfo.com/p/Maruti-Didwania/1628896713</t>
  </si>
  <si>
    <t xml:space="preserve">http://bioengineering.stanford.edu/sites/default/files/styles/sm-square/public/didwania_maruti.jpg?itok=ZWe4_B34</t>
  </si>
  <si>
    <t xml:space="preserve">indian1534@dst.com</t>
  </si>
  <si>
    <t xml:space="preserve">Melina Mathur</t>
  </si>
  <si>
    <t xml:space="preserve">Melina Mathur is a PhD candidate in the Department of Bioengineering at Stanford University. A Bay Area native, Melina received her BA in Molecular and Cell Biology from UC Berkeley.
Melina's research is focused on designing new molecular tools to program complex systems in cells. More broadly, her goal is to develop technologies that enable applications in health and medicine, chemical synthesis, and energy production. She is interested in future opportunities to commercialize innovative technologies that address challenging problems and drive meaningful change.</t>
  </si>
  <si>
    <t xml:space="preserve">Pipeline &amp; Porfolio Planning (PPP) Intern
Genentech
June 2016 â€“ Present (4 months)South San Francisco, CA</t>
  </si>
  <si>
    <t xml:space="preserve">Molecular Tools</t>
  </si>
  <si>
    <t xml:space="preserve">Cellular Behavior</t>
  </si>
  <si>
    <t xml:space="preserve">Stanford University PhD, Bioengineering 2010 â€“ 2016
Stanford University MS, Bioengineering 2010 â€“ 2012
University of California, Berkeley BA, Molecular and Cell Biology 2006 â€“ 2010</t>
  </si>
  <si>
    <t xml:space="preserve">photo+name</t>
  </si>
  <si>
    <t xml:space="preserve">Molecular Tools, Cellular Behavior,Human Health</t>
  </si>
  <si>
    <t xml:space="preserve">http://bioengineering.stanford.edu/people/students, https://www.linkedin.com/in/melinam, http://gender.stanford.edu/people/melina-mathur, https://engineering.stanford.edu/news/graduate-fellow-melina-mathur-engineering-genetic-systems</t>
  </si>
  <si>
    <t xml:space="preserve">https://media.licdn.com/mpr/mpr/shrinknp_400_400/AAEAAQAAAAAAAAfKAAAAJGRmODU5NjA3LTNlNzEtNDgzOC05YTJjLWFiODk1MjM1Yzg0MQ.jpg</t>
  </si>
  <si>
    <t xml:space="preserve">indian1535@dst.com</t>
  </si>
  <si>
    <t xml:space="preserve">Surya Murty</t>
  </si>
  <si>
    <t xml:space="preserve">PhD Student
Stanford University
June 2014 â€“ Present (2 years 4 months), Bioengineering, Stanford University Analyst Intern
PriceSpective
May 2013 â€“ August 2013 (4 months)Blue Bell, PA Research Member
Univeristy of Pennsylvania Radiation Oncology
February 2012 â€“ April 2013 (1 year 3 months)Philadelphia,PA Summer Research Assistant
UMass Amherst
May 2011 â€“ August 2011 (4 months)</t>
  </si>
  <si>
    <t xml:space="preserve">PhD Student
Stanford University
June 2014 â€“ Present (2 years 4 months), Bioengineering, Stanford University</t>
  </si>
  <si>
    <t xml:space="preserve">https://profiles.stanford.edu/surya-murty?tab=bio, http://www.pubfacts.com/author/Surya+Murty, http://www.pubfacts.com/author/Surya+Murty, http://med.stanford.edu/mips/research/mmil.html, https://www.linkedin.com/in/surya-murty-8741a933, http://www.cureus.com/users/16529-surya-murty#.V83CYlsrLcs</t>
  </si>
  <si>
    <t xml:space="preserve">https://media.licdn.com/mpr/mpr/shrinknp_400_400/AAEAAQAAAAAAAAioAAAAJDIyNzBmZDg2LWRkNzEtNDQyMS04MjI4LTZmNGU0YjVmNDhmZQ.jpg</t>
  </si>
  <si>
    <t xml:space="preserve">indian1536@dst.com</t>
  </si>
  <si>
    <t xml:space="preserve">Kunal Mehta</t>
  </si>
  <si>
    <t xml:space="preserve">My PhD work involved building a cyanobacterium that produces hydrogen by photosynthesis, combining strain engineering and computational modeling. To support that, I developed a suite of tools to make cyanobacteria easier to engineer. I initiated a collaboration to do this with two other labs, and helped secure its seed funding. I've also guided the projects of three undergraduate researchers in the lab.</t>
  </si>
  <si>
    <t xml:space="preserve">Scientist
Zymergen Inc,
June 2016 â€“ Present (4 months)</t>
  </si>
  <si>
    <t xml:space="preserve">Scientist
Zymergen, Inc.
June 2016 â€“ Present (4 months), Emerald Therapeutics
August 2015 â€“ June 2016 (11 months), Postgraduate researcher
University of Oxford
September 2008 â€“ July 2009 (11 months), Research assistant
UCLA
April 2006 â€“ June 2008 (2 years 3 months)</t>
  </si>
  <si>
    <t xml:space="preserve">6121 Hollis St., Suite 700 Emeryville, CA 94608</t>
  </si>
  <si>
    <t xml:space="preserve">Ph.d Stanford University, 2009 to 2015</t>
  </si>
  <si>
    <t xml:space="preserve">https://www.linkedin.com/in/kkmehta, https://www.google.co.in/url?sa=t&amp;rct=j&amp;q=&amp;esrc=s&amp;source=web&amp;cd=3&amp;ved=0ahUKEwijg5m4rPfOAhWMLY8KHSeKBDwQFggpMAI&amp;url=http%3A%2F%2Fscience.energy.gov%2F~%2Fmedia%2Fwdts%2Fscgf%2Fpdf%2F2010Profiles%2FMehtaKunal-2012Profile.pdf&amp;usg=AFQjCNGh0fMoMqEyBvBKbYDzzF8g3UblQA&amp;sig2=BP-pyZaQ2N7XDg7wzOMwhg, https://www.researchgate.net/profile/Kunal_Mehta6, https://scholar.google.com/citations?user=blrOSDwAAAAJ&amp;hl=en, http://openwetware.org/wiki/User:Kunal_Mehta</t>
  </si>
  <si>
    <t xml:space="preserve">https://media.licdn.com/mpr/mpr/shrinknp_400_400/p/8/000/223/0c6/12fe55e.jpg</t>
  </si>
  <si>
    <t xml:space="preserve">indian1538@dst.com</t>
  </si>
  <si>
    <t xml:space="preserve">Vivek Kumar Bagaria</t>
  </si>
  <si>
    <t xml:space="preserve">Machine Learning, Bio Informatics, Statistics, Optimization, Approximation Algorithms.</t>
  </si>
  <si>
    <t xml:space="preserve">Bio Informatics</t>
  </si>
  <si>
    <t xml:space="preserve">Stanford University
PhD candidate Â· Electrical Engineering Â· Stanford, California
IIT Madras
2010 to 2014 Â· Electrical Engineering Â· Chennai, India
Electrical Engineering.
Sri Bhagawan Mahaveer Jain College
2008 to 2010 Â· Science Â· Bangalore, India
auden public school
1997 to 2008 Â· Bangalore, India</t>
  </si>
  <si>
    <t xml:space="preserve">https://www.linkedin.com/in/vivek-kumar-bagaria-7a833637,https://ee.stanford.edu/people/student?page=3,https://scholar.google.com/citations?user=0DD8EREAAAAJ&amp;hl=en,https://www.facebook.com/profile.php?id=100004535686423&amp;sk=about&amp;section=education&amp;pnref=about</t>
  </si>
  <si>
    <t xml:space="preserve">https://scontent.fbom1-1.fna.fbcdn.net/v/t1.0-1/c0.22.147.147/12227583_520058488155336_1374815983358169820_n.jpg?oh=648881873683e08223a98976d29752f3&amp;oe=587A55C5</t>
  </si>
  <si>
    <t xml:space="preserve">indian1539@dst.com</t>
  </si>
  <si>
    <t xml:space="preserve">Nandita Bhaskhar</t>
  </si>
  <si>
    <t xml:space="preserve">working on Retinal Prosthesis for my research and I'm extremely excited about Brain-Machine-Interfaces - their scope and potential are mind-blowing (no pun intended). I have several interests that span a wide gamut of things. I am highly interested in Sensors, Systems and Circuits and their applications in interdisciplinary fields, travelling, creative writing, music, getting lost, hiking, biking and exploring new things.</t>
  </si>
  <si>
    <t xml:space="preserve">Graduate Research Assistant
Stanford University
April 2016 â€“ Present (6 months)
Graduate Teaching Assistant
Stanford University
January 2016 â€“ April 2016 (4 months)
Graduate Research Assistant
Stanford University
September 2014 â€“ March 2016 (1 year 7 months)
Teaching Assistant
Stanford University
September 2015 â€“ December 2015 (4 months)
Bio Circuit Design Intern
Proteus Digital Health, Inc
June 2015 â€“ September 2015 (4 months)
Summer Intern
NEC India
May 2013 â€“ July 2013 (3 months)</t>
  </si>
  <si>
    <t xml:space="preserve">Electronics Engineering</t>
  </si>
  <si>
    <t xml:space="preserve">Indian Institute of Information Technology Design &amp; Manufacturing Kancheepuram</t>
  </si>
  <si>
    <t xml:space="preserve">Retinal Prosthesis</t>
  </si>
  <si>
    <t xml:space="preserve">Sensors</t>
  </si>
  <si>
    <t xml:space="preserve">Kancheepuram</t>
  </si>
  <si>
    <t xml:space="preserve">Stanford University
Doctor of Philosophy (Ph.D.), Electrical Engineering
2014 â€“ 2020
Stanford University
Masterâ€™s Degree, Electrical Engineering, 3.87/4.00
2014 â€“ 2016
Indian Institute of Information Technology Design &amp; Manufacturing Kancheepuram
Bachelorâ€™s Degree, Electronics Engineering, 9.83/10.00
2010 â€“ 2014</t>
  </si>
  <si>
    <t xml:space="preserve">Retinal Prosthesis, Sensors, Systems</t>
  </si>
  <si>
    <t xml:space="preserve">https://www.linkedin.com/in/nanditabhaskhar,https://ee.stanford.edu/people/student?page=4,</t>
  </si>
  <si>
    <t xml:space="preserve">https://media.licdn.com/media-proxy/ext?w=545&amp;h=408&amp;f=&amp;hash=oZcsh90ClE73H9AKFXmiqguHIqs%3D&amp;ora=1%2CaFBCTXdkRmpGL2lvQUFBPQ%2CxAVta9Er0UavkVUJ1h0v5qGTqQG14FIIW4zdDGL5Cma1o4jRNyKqZrmOJ-b44Ax5CnRQ019qLq22GnC2</t>
  </si>
  <si>
    <t xml:space="preserve">indian1541@dst.com</t>
  </si>
  <si>
    <t xml:space="preserve">Praveen Bains</t>
  </si>
  <si>
    <t xml:space="preserve">I am passionate about renewable energy and sustainability and would like to enter the energy industry with these two objectives in mind. I am also interested in sustainable development and integrating renewable energy with sustainable development (international or otherwise).</t>
  </si>
  <si>
    <t xml:space="preserve">Energy Resources Engineering</t>
  </si>
  <si>
    <t xml:space="preserve">Graduate Student Researcher
Dr. Jennifer Wilcox, Energy Resources Engineering, Stanford University
October 2013 â€“ Present (3 years)Stanford University, Stanford, CA
Carbon Capture Student Employee
Electric Power Research Institute (EPRI)
June 2015 â€“ August 2015 (3 months)Palo Alto, CA
Teaching Assistant for Nanotechnology
Summer Academy in Applied Science and Technology, University of Pennsylvania
July 2013 â€“ July 2013 (1 month)Philadelphia, PA
Research Assistant
Dr. Raymond Gorte Lab, University of Pennsylvania
January 2012 â€“ April 2013 (1 year 4 months)Philadelphia, PA
Associate Investigator
DuPont
June 2012 â€“ August 2012 (3 months)Wilmington, DE
Undergraduate Research Assistant
Earth, Wind &amp; Fire: Sustainability in the 21st Century NSF REU, Kansas State University
June 2011 â€“ August 2011 (3 months)Manhattan, KS</t>
  </si>
  <si>
    <t xml:space="preserve">BSE</t>
  </si>
  <si>
    <t xml:space="preserve">Chemical And Biomolecular</t>
  </si>
  <si>
    <t xml:space="preserve">Renewable Energy Technologies</t>
  </si>
  <si>
    <t xml:space="preserve">Circuit Debugging</t>
  </si>
  <si>
    <t xml:space="preserve">Stanford University
Master of Science (MS), Energy Resources Engineering
2013 â€“ 2016
University of Pennsylvania
Bachelor of Science in Engineering (BSE), Chemical and Biomolecular Engineering (Minor in Energy and Sustainability)
2009 â€“ 2013</t>
  </si>
  <si>
    <t xml:space="preserve">Renewable Energy Technologies,
Circuit Debugging,
Battery,
Energy Storage,
Impedance,
Carbon Capture And Storage</t>
  </si>
  <si>
    <t xml:space="preserve">https://earth.stanford.edu/praveen-bains,https://profiles.stanford.edu/praveen-bains,https://www.linkedin.com/in/praveen-bains-26421358,https://www.researchgate.net/profile/Praveen_Bains,</t>
  </si>
  <si>
    <t xml:space="preserve">https://earth.stanford.edu/sites/default/files/styles/cap-profile-medium/public/profile_pbains_bigger.jpg?itok=azTXthA_</t>
  </si>
  <si>
    <t xml:space="preserve">indian1543@dst.com</t>
  </si>
  <si>
    <t xml:space="preserve">Karthik Ganesan</t>
  </si>
  <si>
    <t xml:space="preserve">Researcher PhD Student
Stanford University
September 2013 â€“ Present (3 years 1 month)
Hardware Engineering Intern
Broadcom
May 2013 â€“ September 2013 (5 months)</t>
  </si>
  <si>
    <t xml:space="preserve">Electrical Engineering And Computer Science</t>
  </si>
  <si>
    <t xml:space="preserve">University of California Berkeley</t>
  </si>
  <si>
    <t xml:space="preserve">Stanford University
Doctor of Philosophy (Ph.D.), Electrical, Electronics and Communications Engineering
2013 â€“ 2019
Stanford University
Master of Science (M.S.), Electrical and Electronics Engineering
2013 â€“ 2015
University of California, Berkeley
Bachelor of Science (B.S.), Electrical Engineering and Computer Science
2008 â€“ 2013
University of California, Berkeley
Bachelor of Arts (B.A.), Statistics
2008 â€“ 2013</t>
  </si>
  <si>
    <t xml:space="preserve">https://www.linkedin.com/in/karthik-ganesan-0b23867b,https://www.researchgate.net/profile/Karthik_Narasimha,http://ee.stanford.edu/people/student?sort=1&amp;page=20</t>
  </si>
  <si>
    <t xml:space="preserve">https://i1.rgstatic.net/ii/profile.image/AS%3A327800952246272%401455165245101_l/Karthik_Narasimha.png</t>
  </si>
  <si>
    <t xml:space="preserve">indian1544@dst.com</t>
  </si>
  <si>
    <t xml:space="preserve">Vignesh Ganapathi Subramanian</t>
  </si>
  <si>
    <t xml:space="preserve">My interest deals with the area of 3D shape analysis. Currently I am pursuing the same through the functional map framework.</t>
  </si>
  <si>
    <t xml:space="preserve">Software Development Engineering Intern
Autodesk
June 2015 â€“ August 2015 (3 months) President
Electrical Engineering Association, IIT Madras
July 2011 â€“ May 2013 (1 year 11 months)
Undergraduate Student Researcher
IIT, Madras
July 2008 â€“ May 2013 (4 years 11 months)
Research Assistant
Indian Institute of Science
May 2011 â€“ July 2011 (3 months)Bangalore, India
Internee
Texas Instruments
May 2010 â€“ July 2010 (3 months)</t>
  </si>
  <si>
    <t xml:space="preserve">Electrical Engineering And Communication Systems</t>
  </si>
  <si>
    <t xml:space="preserve">Computer Graphics And Animation</t>
  </si>
  <si>
    <t xml:space="preserve">Stanford
Doctor of Philosophy (PhD), Electrical, Electronics and Communications Engineering
2013 â€“ 2018
IIT, Madras
Master of Technology (MTech), Bachelor of Technology (BTech), Electrical Engineering and Communication Systems, 9.2/10
2008 â€“ 2013
Activities and Societies: Electrical Engineering Association - Student wing of the Department of Electrical Engineering, IIT Madras - served as President from 2011-13.
P.S.Senior Secondary School
2000 â€“ 2008</t>
  </si>
  <si>
    <t xml:space="preserve">Photo+Name+Education+Experience</t>
  </si>
  <si>
    <t xml:space="preserve">Rendering
Computer Graphics And Animation
Computer Vision
3D-Imaging
3D Vision
Differential Geometry</t>
  </si>
  <si>
    <t xml:space="preserve">https://www.linkedin.com/in/vignesh-ganapathi-subramanian-79548a13,http://geometry.stanford.edu/member/vigansub/,https://www.researchgate.net/profile/Vignesh_Ganapathi-Subramanian</t>
  </si>
  <si>
    <t xml:space="preserve">indian1545@dst.com</t>
  </si>
  <si>
    <t xml:space="preserve">Neerav Dixit</t>
  </si>
  <si>
    <t xml:space="preserve">Creating simulations, electronics, and signal processing techniques to prototype and implement the desired system</t>
  </si>
  <si>
    <t xml:space="preserve">Electrical Engineering Ph.D. Student
Stanford University
September 2014 â€“ Present (2 years 1 month)
Electrical Engineer Intern
Fitbit
May 2014 â€“ August 2014 (4 months)
Undergraduate Research Assistant
Berkeley Imaging Systems Laboratory
May 2013 â€“ May 2014 (1 year 1 month)
Undergraduate Research Assistant
Cell and Tissue Engineering Lab
August 2011 â€“ May 2013 (1 year 10 months)
Undergraduate Research Assistant
Integrative Matrix Mechanics Lab
May 2012 â€“ August 2012 (4 months)Rice University
Intramural Sports Basketball Referee
University of California, Berkeley
September 2010 â€“ November 2011 (1 year 3 months)</t>
  </si>
  <si>
    <t xml:space="preserve">Electronics</t>
  </si>
  <si>
    <t xml:space="preserve"> Signal Processing Techniques</t>
  </si>
  <si>
    <t xml:space="preserve">Stanford University
Doctor of Philosophy (Ph.D.), Electrical Engineering
2014 â€“ 2020
Stanford University
Masterâ€™s Degree, Electrical Engineering
2014 â€“ 2016
Depth Area: Signal Processing &amp; Optimization
(Open)7 courses
University of California, Berkeley
Bachelor's Degree, Electrical Engineering and Computer Sciences; Bioengineering
2010 â€“ 2014</t>
  </si>
  <si>
    <t xml:space="preserve">Electronics, And Signal Processing Techniques</t>
  </si>
  <si>
    <t xml:space="preserve">https://www.linkedin.com/in/neerav-dixit-a6b02439,https://www.facebook.com/neerav.dixit/about,https://www.strava.com/athletes/10882977,</t>
  </si>
  <si>
    <t xml:space="preserve">https://media.licdn.com/mpr/mpr/shrinknp_400_400/p/7/000/1af/0d1/2c21304.jpg</t>
  </si>
  <si>
    <t xml:space="preserve">indian1546@dst.com</t>
  </si>
  <si>
    <t xml:space="preserve">Pranav Ramesh</t>
  </si>
  <si>
    <t xml:space="preserve">Social Networks, Game Theory, Trust/Reputation/Incentives on the Internet</t>
  </si>
  <si>
    <t xml:space="preserve">Graduate Research Fellow
Department of Electrical Engineering - Stanford University
September 2013 â€“ Present (3 years 1 month)
Graduate Student Researcher
Mixed Signal Design Lab - Georgia Tech
October 2012 â€“ May 2013 (8 months)Atlanta, GA
Graduate Teaching Assistant
School of Electrical and Computer Engineering - Georgia Tech
August 2012 â€“ May 2013 (10 months)Atlanta, GA
Technical Intern
MIT Lincoln Laboratory
May 2012 â€“ August 2012 (4 months)Undergraduate Research Assistant
Mixed Signal Design Lab - Georgia Tech
January 2010 â€“ May 2012 (2 years 5 months)Atlanta, GA</t>
  </si>
  <si>
    <t xml:space="preserve">Social Networks</t>
  </si>
  <si>
    <t xml:space="preserve">Game Theory</t>
  </si>
  <si>
    <t xml:space="preserve">Stanford University
Doctor of Philosophy (Ph.D.), Electrical Engineering
2013 â€“ 2018
Georgia Institute of Technology
Master's Degree, Electrical and Computer Engineering, 4.00
2012 â€“ 2013
Georgia Institute of Technology
Bachelor's Degree, Electrical Engineering, 4.00
2009 â€“ 2012</t>
  </si>
  <si>
    <t xml:space="preserve">Social Networks, Game Theory, Trust/Reputation/Incentives On The Internet</t>
  </si>
  <si>
    <t xml:space="preserve">https://www.linkedin.com/in/rameshpranav,https://www.facebook.com/pranavr/about?ref=br_rs,https://scholar.google.co.in/citations?user=Qm0P6_0AAAAJ&amp;hl=en,</t>
  </si>
  <si>
    <t xml:space="preserve">https://media.licdn.com/mpr/mpr/shrink_100_100/AAEAAQAAAAAAAAbkAAAAJGIwZjBjNTFiLTRlYTQtNGMzYS1iZTAzLTYwMjAxZjM2N2U1OQ.jpg</t>
  </si>
  <si>
    <t xml:space="preserve">indian1547@dst.com</t>
  </si>
  <si>
    <t xml:space="preserve">Aman Sinha</t>
  </si>
  <si>
    <t xml:space="preserve">Data Science Intern
Quantifind
June 2016 â€“ Present (4 months)Menlo Park, California
Researcher
Information Systems Lab, Stanford University
September 2014 â€“ Present (2 years 1 month)Stanford, CA
Researcher
Machine Learning Group and Control Group, University of Cambridge
October 2013 â€“ August 2014 (11 months)Cambridge, United Kingdom
Research Student
Dynamical Control Systems Lab, Princeton University
October 2012 â€“ May 2013 (8 months)Princeton, NJ
Software Development Engineer (SDE) Intern
Online Services Division (OSD), Microsoft
June 2012 â€“ August 2012 (3 months)Bellevue, WA
Research Student
Complex Fluids Group, Princeton University
September 2011 â€“ January 2012 (5 months)Princeton, NJ
Imaging Analysis Intern
Imaging Department, Merck Research Laboratories
June 2011 â€“ August 2011 (3 months)West Point, PA
Research Student
Gas Dynamics Lab, Princeton University
June 2010 â€“ August 2010 (3 months)Princeton, NJ</t>
  </si>
  <si>
    <t xml:space="preserve">Mechanical And Aerospace Engineering</t>
  </si>
  <si>
    <t xml:space="preserve">Information Engineering</t>
  </si>
  <si>
    <t xml:space="preserve">Stanford University
Doctor of Philosophy (Ph.D.), Electrical Engineering
2014 â€“ June 2018
University of Cambridge
Master of Philosophy (MPhil), Information Engineering
2013 â€“ 2014
Princeton University
BSE, Mechanical and Aerospace Engineering
2009 â€“ 2013</t>
  </si>
  <si>
    <t xml:space="preserve">https://www.linkedin.com/in/amans1nha</t>
  </si>
  <si>
    <t xml:space="preserve">https://media.licdn.com/mpr/mpr/shrinknp_400_400/p/6/005/0ac/378/376aae4.jpg</t>
  </si>
  <si>
    <t xml:space="preserve">indian1548@dst.com</t>
  </si>
  <si>
    <t xml:space="preserve">Pankaj Sharma</t>
  </si>
  <si>
    <t xml:space="preserve">Delhi University</t>
  </si>
  <si>
    <t xml:space="preserve">Electronic Design And Technology</t>
  </si>
  <si>
    <t xml:space="preserve">Indian Institute of Science Bangalore</t>
  </si>
  <si>
    <t xml:space="preserve">Stanford University
2007 â€“ 2011
Indian Institute of Science
M.Tech., Electronic Design and Technology
2003 â€“ 2005
Delhi University
BE, Electronics &amp; Communication
1999 â€“ 2003</t>
  </si>
  <si>
    <t xml:space="preserve">https://biox.stanford.edu/about/people/bio-x-phd-fellows/pankaj-sharma-bio-x-bowes-fellow,https://www.linkedin.com/in/pankaj-sharma-199b957,https://biox.stanford.edu/about/people/travel-award-recipients/pankaj-sharma-bio-x-travel-awardee,http://stanford.academia.edu/PankajSharma,https://www.researchgate.net/profile/Pankaj_Sharma26</t>
  </si>
  <si>
    <t xml:space="preserve">https://biox.stanford.edu/sites/default/files/styles/profile_thumbnail/public/pankaj.png?itok=E1WPqvQX</t>
  </si>
  <si>
    <t xml:space="preserve">indian1549@dst.com</t>
  </si>
  <si>
    <t xml:space="preserve">Ashwin Shankar</t>
  </si>
  <si>
    <t xml:space="preserve">Graduate Student Researcher
Stanford University
March 2013 â€“ August 2015 (2 years 6 months)
Electrical Engineering Intern
Schlumberger
May 2012 â€“ August 2012 (4 months)
Electrical Engineering Intern
Schlumberger
May 2011 â€“ August 2011 (4 months)
Summer Undergraduate Research Fellow
Purdue University
May 2010 â€“ August 2010 (4 months)</t>
  </si>
  <si>
    <t xml:space="preserve">Stanford University
Masterâ€™s Degree, Electrical Engineering
2012 â€“ 2015
Purdue University
Bachelor of Science (B.S.), Electrical Engineering
2008 â€“ 2012</t>
  </si>
  <si>
    <t xml:space="preserve">https://www.linkedin.com/in/ashwin-shankar-079b55bb,</t>
  </si>
  <si>
    <t xml:space="preserve">https://media.licdn.com/mpr/mpr/shrinknp_200_200/AAEAAQAAAAAAAAN3AAAAJGM1OWU5NTAyLWMyZDItNGU2Yy1hMDg2LTUyNzY1NWVlYmMyYg.jpg</t>
  </si>
  <si>
    <t xml:space="preserve">indian1551@dst.com</t>
  </si>
  <si>
    <t xml:space="preserve">Sruti Sarathy</t>
  </si>
  <si>
    <t xml:space="preserve">French and Italian</t>
  </si>
  <si>
    <t xml:space="preserve">Stanford University
2012 â€“ 2016</t>
  </si>
  <si>
    <t xml:space="preserve">https://dlcl.stanford.edu/people/sruti-sarathy,https://www.linkedin.com/in/sruti-sarathy-7606aa82,http://stanford.academia.edu/SrutiSarathy</t>
  </si>
  <si>
    <t xml:space="preserve">indian1553@dst.com</t>
  </si>
  <si>
    <t xml:space="preserve">Radhika Bora</t>
  </si>
  <si>
    <t xml:space="preserve">Paralegal
Wolf Haldenstein Adler Freeman &amp; Herz LLP
August 2016 â€“ Present (2 months)Greater New York City Area
Peer Advisor
French Department, Stanford University
September 2015 â€“ June 2016 (10 months)Stanford, CA
Research Fellow
French Department, Stanford University
June 2013 â€“ June 2016 (3 years 1 month)Stanford, CA
Writing Tutor
Structured Liberal Education, Stanford University
March 2015 â€“ June 2015 (4 months)Stanford, CA
Editor in Chief
Profiles in Converse
September 2013 â€“ December 2014 (1 year 4 months)Stanford, CA
Food Server
CoHo Coffee House
January 2014 â€“ March 2014 (3 months)Stanford, CA
Studio Operator
Stanford Center for Professional Development
September 2013 â€“ January 2014 (5 months)Stanford, CA
Research Fellow
Martin Luther King, Jr. Research Institute
September 2012 â€“ June 2013 (10 months)Stanford, CA</t>
  </si>
  <si>
    <t xml:space="preserve">Stanford University
Bachelor of Arts (B.A.), French with Honors; International Relations
2012 â€“ 2016
Seven Lakes High School
High School
2008 â€“ 2012</t>
  </si>
  <si>
    <t xml:space="preserve">https://history.stanford.edu/people/radhika-bora,https://www.linkedin.com/in/radhika-bora-5297526b</t>
  </si>
  <si>
    <t xml:space="preserve">sheelad@stanford.edu</t>
  </si>
  <si>
    <t xml:space="preserve">Sheela Devadas</t>
  </si>
  <si>
    <t xml:space="preserve">Mathematics and Statistics</t>
  </si>
  <si>
    <t xml:space="preserve">UROP - Linearity Testing
MIT
January 2013 â€“ January 2015 (2 years 1 month)
Software Intern
New Valence Robotics Corporation
May 2014 â€“ August 2014 (4 months)
Junior Counselor
PROMYS
July 2012 â€“ August 2012 (2 months)</t>
  </si>
  <si>
    <t xml:space="preserve">Bachelors Degree</t>
  </si>
  <si>
    <t xml:space="preserve">381-L</t>
  </si>
  <si>
    <t xml:space="preserve">Stanford University
Doctor of Philosophy (Ph.D.), Mathematics
2015 â€“ 2021
Massachusetts Institute of Technology
Bachelor's degree, Mathematics
2012 â€“ 2015</t>
  </si>
  <si>
    <t xml:space="preserve">http://mathematics.stanford.edu/people/department-directory/name/sheela-devadas/,https://www.linkedin.com/in/sheela-devadas-1149328a,https://math.mit.edu/research/highschool/primes/testimonials/devadas,http://news.mit.edu/2015/awm-winner-sheela-devadas-number-lover-0403</t>
  </si>
  <si>
    <t xml:space="preserve">http://mathematics.stanford.edu/wp-content/uploads/connections-images/sheela-devadas/Devadas_Sheela.jpg</t>
  </si>
  <si>
    <t xml:space="preserve">gsd@stanford.edu</t>
  </si>
  <si>
    <t xml:space="preserve">Gurbir Dhillon</t>
  </si>
  <si>
    <t xml:space="preserve">381-F</t>
  </si>
  <si>
    <t xml:space="preserve">Stanford University Math Department
Graduate Student
Harvard University
Cambridge, Massachusetts
Acalanes High School
Lafayette, California
Emmanuel College, Cambridge
Cambridge, United Kingdom</t>
  </si>
  <si>
    <t xml:space="preserve">http://mathematics.stanford.edu/people/department-directory/name/gurbir-dhillon/,https://www.facebook.com/gurbir.dhillon.52/about?section=education&amp;pnref=about,https://www.linkedin.com/in/gurbir-dhillon-979b0345,https://www.researchgate.net/profile/Gurbir_Dhillon</t>
  </si>
  <si>
    <t xml:space="preserve">http://mathematics.stanford.edu/people/department-directory/name/gurbir-dhillon/</t>
  </si>
  <si>
    <t xml:space="preserve">indian1560@dst.com</t>
  </si>
  <si>
    <t xml:space="preserve">Subhabrata Sen</t>
  </si>
  <si>
    <t xml:space="preserve">Statistical Modeling
Time Series Analysis
Monte Carlo Simulation
Probability Theory
Mathematical Statistics</t>
  </si>
  <si>
    <t xml:space="preserve">PhD student
Stanford University
September 2013 â€“ Present (3 years 1 month)
Student
Indian Statistical Instiute, Kolkata
July 2008 â€“ May 2013 (4 years 11 months)
I am currently a Masters Student at ISI Kolkata
Summer Research Experience
Indian Institute of Science
May 2011 â€“ July 2011 (3 months)
Summer Research Experience
Tata Institute of Fundamental Research
May 2010 â€“ July 2010 (3 months)Mumbai Area, India</t>
  </si>
  <si>
    <t xml:space="preserve">Bachelor of Statistics</t>
  </si>
  <si>
    <t xml:space="preserve">Indian Statistical Institute</t>
  </si>
  <si>
    <t xml:space="preserve">Indian Statistical Institute, Kolkata</t>
  </si>
  <si>
    <t xml:space="preserve">Time Series Analysis</t>
  </si>
  <si>
    <t xml:space="preserve">Stanford University
Doctor of Philosophy (PhD), Statistics
2013 â€“ 2018
Indian Statistical Institute
Bachelor of Statistics, Statistics
2008 â€“ 2013</t>
  </si>
  <si>
    <t xml:space="preserve">Statistical Modeling,
Time Series Analysis,
Monte Carlo Simulation,
Probability Theory,
Mathematical Statistics</t>
  </si>
  <si>
    <t xml:space="preserve">https://statistics.stanford.edu/people/phds,https://www.linkedin.com/in/subhabrata-sen-a5885874,https://www.facebook.com/subhabrata.sen.1/about?section=education&amp;pnref=about</t>
  </si>
  <si>
    <t xml:space="preserve">https://scontent.fbom1-1.fna.fbcdn.net/v/t1.0-9/12046828_895773450477745_2153976769292453749_n.jpg?oh=1e32ef2911231bf8b2896031c45e0e5d&amp;oe=588137E9</t>
  </si>
  <si>
    <t xml:space="preserve">snigdha@stanford.edu</t>
  </si>
  <si>
    <t xml:space="preserve">Snigdha Panigrahi</t>
  </si>
  <si>
    <t xml:space="preserve">Statistical Inference
Statistical Modelling</t>
  </si>
  <si>
    <t xml:space="preserve">Research and Teaching Assistant
Stanford University
September 2013 â€“ Present (3 years 1 month)
Research and Teaching Assistant
Stanford University
September 2013 â€“ Present (3 years 1 month)
Research Intern
Technicolor
June 2015 â€“ September 2015 (4 months)</t>
  </si>
  <si>
    <t xml:space="preserve">Statistical Inference</t>
  </si>
  <si>
    <t xml:space="preserve">Statistical Modelling</t>
  </si>
  <si>
    <t xml:space="preserve">Master of Statistics</t>
  </si>
  <si>
    <t xml:space="preserve">Indian Statistical Institute Delhi</t>
  </si>
  <si>
    <t xml:space="preserve">Stanford University
Doctor of Philosophy (PhD), Statistics
2013 â€“ 2017
Indian Statistical Institute
M. Stat, Statistics
2011 â€“ 2013
Indian Statistical Institute
B. Stat (Hons.), Statistics
2008 â€“ 2011</t>
  </si>
  <si>
    <t xml:space="preserve">Statistical Inference,
Statistical Modelling</t>
  </si>
  <si>
    <t xml:space="preserve">https://statistics.stanford.edu/people/phds,https://www.linkedin.com/in/snigdha-panigrahi-960968b5,https://explorecourses.stanford.edu/instructor/snigdha</t>
  </si>
  <si>
    <t xml:space="preserve">indian1563@dst.com</t>
  </si>
  <si>
    <t xml:space="preserve">Sabina Sood</t>
  </si>
  <si>
    <t xml:space="preserve">Stem Cell Research, Cell Culture</t>
  </si>
  <si>
    <t xml:space="preserve">Stem Cell Biology And Regenerative Medicine</t>
  </si>
  <si>
    <t xml:space="preserve">PHD Student
Stanford University School of Medicine
2013 â€“ Present (3 years)
Student Researcher
Koch Institute for Integrative Cancer Research at MIT - Tyler Jacks Lab
October 2010 â€“ February 2013 (2 years 5 months)
Stem Cell Research Intern
UC Berkeley Amgen Scholars Program
May 2012 â€“ August 2012 (4 months)
Pathology Research Intern
Genentech - Dorothy French Lab
May 2011 â€“ August 2011 (4 months)
Cancer Research Intern
NIH National Cancer Institute - Carl Wu Lab
June 2010 â€“ August 2010 (3 months)
Student Researcher
MIT - Robert Langer Lab
October 2009 â€“ January 2010 (4 months)
Developmental Biology Intern
Stanford University - Matthew Scott Lab
June 2008 â€“ August 2009 (1 year 3 months)</t>
  </si>
  <si>
    <t xml:space="preserve">MIT</t>
  </si>
  <si>
    <t xml:space="preserve">Stem Cell Research</t>
  </si>
  <si>
    <t xml:space="preserve">Stanford University School of Medicine
Doctor of Philosophy (PhD), Stem Cell Biology and Regenerative Medicine
2013 â€“ 2019
Graduate student - Gerald Crabtree Lab
Massachusetts Institute of Technology
2009 â€“ 2013</t>
  </si>
  <si>
    <t xml:space="preserve">http://stemcellphd.stanford.edu/students/Sabina-Sood.html,https://www.linkedin.com/in/sabina-sood-6a973a2b,https://www.facebook.com/sabinasood/about?section=education&amp;pnref=about,https://www.crystalknows.com/personality/sabina-sood</t>
  </si>
  <si>
    <t xml:space="preserve">http://stemcellphd.stanford.edu/css/images/student/Sabina%20Sood.jpg</t>
  </si>
  <si>
    <t xml:space="preserve">indian1564@dst.com</t>
  </si>
  <si>
    <t xml:space="preserve">Surya Nagaraia</t>
  </si>
  <si>
    <t xml:space="preserve">His research will study epigenetic state transitions in oligodendrocyte differentiation with the intent to gain insight towards the development of pediatric gliomas.</t>
  </si>
  <si>
    <t xml:space="preserve">Undergraduate Researcher
University of Michigan Health System
June 2009 â€“ April 2013 (3 years 11 months)</t>
  </si>
  <si>
    <t xml:space="preserve">Cellular &amp; Molecular Biology And Pure Mathematics</t>
  </si>
  <si>
    <t xml:space="preserve">Pediatric Gliomas</t>
  </si>
  <si>
    <t xml:space="preserve">Stanford University School of Medicine
Doctor of Philosophy (Ph.D.)
2013 â€“ 2020
Stanford University School of Medicine
Doctor of Medicine (M.D.)
2013 â€“ 2020
University of Michigan
Bachelor of Science (B.S.), Cellular &amp; Molecular Biology, Pure Mathematics
2009 â€“ 2013</t>
  </si>
  <si>
    <t xml:space="preserve">Medicine,Pediatric Gliomas.</t>
  </si>
  <si>
    <t xml:space="preserve">http://stemcellphd.stanford.edu/students/surya.html,https://med.stanford.edu/monje-lab/people.html,https://www.linkedin.com/in/surya-nagaraja-465538a0</t>
  </si>
  <si>
    <t xml:space="preserve">http://stemcellphd.stanford.edu/css/images/student/2015/student1.jpg</t>
  </si>
  <si>
    <t xml:space="preserve">indian1565@dst.com</t>
  </si>
  <si>
    <t xml:space="preserve">Humsa Venkatesh</t>
  </si>
  <si>
    <t xml:space="preserve">Reduced phosphocholine and hyperpolarized lactate provide magnetic resonance biomarkers of PI3K/Akt/mTOR inhibition in glioblastoma, Neuronal Activity Promotes Glioma Growth through Neuroligin-3 Secretion(</t>
  </si>
  <si>
    <t xml:space="preserve">Cancer Biology</t>
  </si>
  <si>
    <t xml:space="preserve">PhD Candidate - Cancer Biology
Stanford University
August 2012 â€“ Present (4 years 2 months)
Advisor: Michelle Monje-Deisseroth
Research Associate
University of California, San Francisco
2008 â€“ 2010 (2 years)</t>
  </si>
  <si>
    <t xml:space="preserve">UC Berkeley</t>
  </si>
  <si>
    <t xml:space="preserve">Reduced Phosphocholine</t>
  </si>
  <si>
    <t xml:space="preserve">Hyperpolarized Lactate</t>
  </si>
  <si>
    <t xml:space="preserve">Stanford University School of Medicine
PhD, Cancer Biology
2012 â€“ 2017
UC Berkeley
Bachelorâ€™s Degree, Biochemistry
2004 â€“ 2008</t>
  </si>
  <si>
    <t xml:space="preserve">Reduced Phosphocholine, Hyperpolarized Lactate</t>
  </si>
  <si>
    <t xml:space="preserve">https://www.linkedin.com/in/humsa-venkatesh-327b0755,https://med.stanford.edu/monje-lab/people.html,https://www.linkedin.com/in/humsa-venkatesh-327b0755,</t>
  </si>
  <si>
    <t xml:space="preserve">https://med.stanford.edu/monje-lab/people/_jcr_content/main/panel_builder/panel_0/panel_builder/panel_0/tabs/tab_main_panel_builder_panel_0_panel_builder_panel_0_tabs_3/text_image_4.img.full.high.jpg</t>
  </si>
  <si>
    <t xml:space="preserve">indian1566@dst.com</t>
  </si>
  <si>
    <t xml:space="preserve">Muthu Alagappan</t>
  </si>
  <si>
    <t xml:space="preserve">I'm interested in health care applications of data analytics, including but not limited to: clinical decision making, disease classification, gene expression analysis, intelligent drug discovery, and predictive analytics.</t>
  </si>
  <si>
    <t xml:space="preserve">Medical Student</t>
  </si>
  <si>
    <t xml:space="preserve">Research Assistant with Professor Purvesh Khatri
Department of Biomedical Informatics Research
September 2013 â€“ Present (3 years 1 month)Stanford School of Medicine
Research Assistant with Professor Albert Koong
Department of Radiation Oncology
June 2013 â€“ Present (3 years 4 months)Stanford School of Medicine
Basketball Data Analyst
Ayasdi
June 2011 â€“ Present (5 years 4 months)
Forbes "30 under 30" for Sports in 2012 and 2013. Consultant for professional sports teams (Miami Heat, Portland Trail Blazers), Fortune 500 companies, and private clients. Public speaker on topic of big data analysis in sports (past: TEDxSpokane, South by Southwest 2013, MIT Sloan Sports Analytics Conference 2012). Email m.alagappan901@gmail.com for additional info
Teaching Assistant for Scientific Basis of Clinical Cancer Therapy (CBIO242)
Department of Cancer Biology
March 2014 â€“ June 2014 (4 months)Stanford School of Medicine
Consultant
Alation
January 2014 â€“ March 2014 (3 months)
Teaching Assistant for Anatomy for Bioengineers (BIOE41)
Department of Surgery
March 2013 â€“ June 2013 (4 months)Stanford School of Medicine
Co-President
American Medical Association (Stanford Chapter)
June 2012 â€“ June 2013 (1 year 1 month)
Teaching Assistant for Medical Device Design (ME294)
Department of Mechanical Engineering
September 2012 â€“ December 2012 (4 months)Stanford University
Consultant
StartX Med
September 2012 â€“ December 2012 (4 months)
Consultant
Inscopix
January 2012 â€“ June 2012 (6 months)
Research Assistant with Professor Scott Delp
Department of Orthopaedic Surgery
June 2010 â€“ August 2010 (3 months)Stanford University
Research Assistant with Professor Wah Chiu
Department of Molecular Biology
June 2009 â€“ December 2009 (7 months)Baylor College of Medicine
Research Assistant with Professor Steve Ludtke
Department of Biochemistry
May 2008 â€“ September 2008 (5 months)Baylor College of Medicine</t>
  </si>
  <si>
    <t xml:space="preserve">Biomechanical Engineering With Distinction</t>
  </si>
  <si>
    <t xml:space="preserve">Gene Expression Analysis</t>
  </si>
  <si>
    <t xml:space="preserve">Intelligent Drug Discovery</t>
  </si>
  <si>
    <t xml:space="preserve">Stanford University School of Medicine
Doctor of Medicine (M.D.)
2012 â€“ 2016
University of Oxford
Philosophy of the Mind
2010 â€“ 2010
Stanford University
B.S, Biomechanical Engineering with Distinction
2008 â€“ 2012</t>
  </si>
  <si>
    <t xml:space="preserve">Gene Expression Analysis, Intelligent Drug Discovery</t>
  </si>
  <si>
    <t xml:space="preserve">https://twitter.com/malagappan</t>
  </si>
  <si>
    <t xml:space="preserve">https://www.linkedin.com/in/muthualagappan,https://en.wikipedia.org/wiki/Muthu_Alagappan,https://twitter.com/malagappan,</t>
  </si>
  <si>
    <t xml:space="preserve">https://media.licdn.com/mpr/mpr/shrinknp_400_400/p/1/000/287/0d9/2ca4dc9.jpg</t>
  </si>
  <si>
    <t xml:space="preserve">indian1567@dst.com</t>
  </si>
  <si>
    <t xml:space="preserve">Jayodita Sanghvi</t>
  </si>
  <si>
    <t xml:space="preserve">she did research in chemical engineering and epidemiology, and was part of a team that won the MIT IDEAS challenge to increase tuberculosis drug compliance.</t>
  </si>
  <si>
    <t xml:space="preserve">PhD Student (2007-2013)
data scientist at Grand Rounds</t>
  </si>
  <si>
    <t xml:space="preserve">Data Science Manager
Grand Rounds, Inc.
March 2016 â€“ Present (7 months)San Francisco Bay Area
Data Scientist
Grand Rounds, Inc.
September 2014 â€“ Present (2 years 1 month)San Francisco Bay Area
Post-doctoral researcher
UC Berkeley
April 2013 â€“ August 2014 (1 year 5 months)
PhD Candidate
Stanford University
June 2007 â€“ March 2013 (5 years 10 months)
Part time Researcher
Alnylam Pharmaceuticals
February 2007 â€“ May 2007 (4 months)
RNAi Research
Research Intern
Astra Zeneca India
June 2006 â€“ August 2006 (3 months)
Tuberculosis Research
Research Intern
Corgentech Inc.
June 2004 â€“ August 2004 (3 months)
Cardiovascular Research</t>
  </si>
  <si>
    <t xml:space="preserve">Chemical Engineering</t>
  </si>
  <si>
    <t xml:space="preserve">Epidemiology</t>
  </si>
  <si>
    <t xml:space="preserve">Stanford University
Doctor of Philosophy (PhD), Bioengineering
2007 â€“ 2013
Stanford University
Master of Science, Bioengineering
2007 â€“ 2009
Massachusetts Institute of Technology
BS, Biology (Minors: Bioengineering, Management)
2003 â€“ 2007
Mission San Jose High School
1999 â€“ 2003</t>
  </si>
  <si>
    <t xml:space="preserve">Chemical Engineering, Epidemiology,</t>
  </si>
  <si>
    <t xml:space="preserve">https://biox.stanford.edu/about/people/bio-x-phd-fellows/jayodita-sanghvi-bio-x-bioengineering-fellow,https://www.linkedin.com/in/jayodita-sanghvi-34b1057,http://www.siebelscholars.com/scholars/955,https://www.researchgate.net/profile/Jayodita_Sanghvi</t>
  </si>
  <si>
    <t xml:space="preserve">https://biox.stanford.edu/sites/default/files/styles/profile_thumbnail/public/jayodita_sanghvi_2007.png?itok=6rZzJvie</t>
  </si>
  <si>
    <t xml:space="preserve">indian1568@dst.com</t>
  </si>
  <si>
    <t xml:space="preserve">Gaurav Krishnamurthy</t>
  </si>
  <si>
    <t xml:space="preserve">Material properties of the ovine mitral valve anterior leaflet in vivo from inverse finite element analysis</t>
  </si>
  <si>
    <t xml:space="preserve">PhD Student (2006-2011)
R&amp;D Manager at Medtronic</t>
  </si>
  <si>
    <t xml:space="preserve">R&amp;D Manager
Medtronic
May 2016 â€“ Present (5 months)
Principal R&amp;D Engineer
Medtronic
September 2015 â€“ May 2016 (9 months)
Staff R&amp;D Engineer
Altura Medical Inc (Acquired by Lombard Medical)
March 2014 â€“ September 2015 (1 year 7 months)
Senior R&amp;D Engineer
Abbott Vascular Structural Heart
June 2011 â€“ March 2014 (2 years 10 months)
Medtronic BioX Fellow
Cardiovascular Surgical Physiology Research Laboratory, Stanford University
September 2006 â€“ June 2011 (4 years 10 months)</t>
  </si>
  <si>
    <t xml:space="preserve">R. V. College of Engineering Bangalore</t>
  </si>
  <si>
    <t xml:space="preserve">R. V. College of Engineering</t>
  </si>
  <si>
    <t xml:space="preserve">Mitral Valve</t>
  </si>
  <si>
    <t xml:space="preserve">Heart Issues</t>
  </si>
  <si>
    <t xml:space="preserve">Medtronic</t>
  </si>
  <si>
    <t xml:space="preserve">Bangalore</t>
  </si>
  <si>
    <t xml:space="preserve">Stanford University
Ph.D., Mechanical Engineering
2006 â€“ 2011
Stanford University
M.S., Mechanical Engineering
2006 â€“ 2008
R. V. College of Engineering, Bangalore
B.E, Mechanical Engineering
2002 â€“ 2006</t>
  </si>
  <si>
    <t xml:space="preserve">Mitral Valve, Heart Issues</t>
  </si>
  <si>
    <t xml:space="preserve">https://biox.stanford.edu/about/people/bio-x-phd-fellows/gaurav-krishnamurthy-bio-x-medtronic-fellow,https://www.linkedin.com/in/gauravkmurthy,https://scholar.google.com/citations?user=bG9MtDgAAAAJ&amp;hl=en,</t>
  </si>
  <si>
    <t xml:space="preserve">https://biox.stanford.edu/sites/default/files/styles/profile_thumbnail/public/gaurav_krishnamurthy_2008_2.png?itok=lYAlD3zY</t>
  </si>
  <si>
    <t xml:space="preserve">indian1569@dst.com</t>
  </si>
  <si>
    <t xml:space="preserve">Murtaza Mogri</t>
  </si>
  <si>
    <t xml:space="preserve">Deep brain stimulation (DBS) is a therapeutic option for intractable neurological and psychiatric disorders, including Parkinson's disease. Because of the heterogeneity of brain tissue, it has been challenging to elucidate the underlying mechanisms of DBS. Using optogenetics, which employs light activated conductance regulators expressed in specific cell types, the Deisseroth laboratory tested a multitude of suggested mechanisms, systematically driving or inhibiting an array of circuit elements in freely moving Parkinsonian rodents. Since the therapeutic effects could be accounted for by stimulation of cortical axons, Murtaza was involved in developing noninvasive methods for stimulating these axons as a potential treatment for Parkinsonâ€™s disease.</t>
  </si>
  <si>
    <t xml:space="preserve">PhD Student (2006 â€“ 2011)
Sr. Product Manager
Medtronic</t>
  </si>
  <si>
    <t xml:space="preserve">Sr. Product Manager
Medtronic
2015 â€“ Present (1 year)Northridge, CA
Product Manager on Medtronic Diabetes's Hybrid Closed Loop system
Data Science Fellow
S2DS (Science to Data Science)
2015 â€“ 2015 (less than a year)
Director of Product Management
Stanson Health
2013 â€“ 2015 (2 years)
Consultant
The Boston Consulting Group
2011 â€“ 2013 (2 years)
Bioengineering Graduate Student (PhD)
Stanford University
2006 â€“ 2011 (5 years)
Research Fellow
NIH
2005 â€“ 2006 (1 year)
Technology Development
Nellcor / Puritan Bennett / Tyco Healthcare / Covidien
2004 â€“ 2005 (1 year)
Chair, Investments Committee
UCSD Student Foundation
2002 â€“ 2003 (1 year)
Managed $100K endowment; purchased Apple at $1 (split-adjusted)
Test Engineer (Intern)
Adicom Wireless
2000 â€“ 2001 (1 year)
Intern, Medical Technology Program
Lawrence Livermore National Laboratory
1999 â€“ 1999 (less than a year)
Worked on developing a glucose sensor; automated data collection and analysis
Process Development (Intern)
Clorox
1997 â€“ 1998 (1 year)</t>
  </si>
  <si>
    <t xml:space="preserve">Bioengineering/Biotechnology &amp; Math/Computer Science</t>
  </si>
  <si>
    <t xml:space="preserve">University of California San Diego</t>
  </si>
  <si>
    <t xml:space="preserve">Optogenetic Studies Of Brain Diseases</t>
  </si>
  <si>
    <t xml:space="preserve">Biological Tissues</t>
  </si>
  <si>
    <t xml:space="preserve">Stanford University
PhD, Bioengineering
2006 â€“ 2011
Stanford University Graduate School of Business
Summer Inst for Entrepreneurship
2008 â€“ 2008Stanford University
MS, Bioengineering
2006 â€“ 2007
University of California, San Diego
BS/BA, Bioengineering/Biotechnology &amp; Math/Computer Science
1999 â€“ 2004</t>
  </si>
  <si>
    <t xml:space="preserve">Optogenetic Studies Of Brain Diseases: Biological Tissues</t>
  </si>
  <si>
    <t xml:space="preserve">https://biox.stanford.edu/about/people/bio-x-phd-fellows/murtaza-mogri-bio-x-bioengineering-fellow,https://twitter.com/mmogri,https://www.linkedin.com/in/mmogri,</t>
  </si>
  <si>
    <t xml:space="preserve">https://biox.stanford.edu/sites/default/files/styles/profile_thumbnail/public/murtaza_mogri_2006.png?itok=OoAb-XUC</t>
  </si>
  <si>
    <t xml:space="preserve">indian1570@dst.com</t>
  </si>
  <si>
    <t xml:space="preserve">Arjun Prabhakar</t>
  </si>
  <si>
    <t xml:space="preserve">Biophysics, antibiotics development.</t>
  </si>
  <si>
    <t xml:space="preserve">Oct 2011â€“
May 2013
Undergraduate researcher
University of California, Berkeley Â· Department of Molecular and Cell Biology Â· Kuriyan lab
United States Â· Berkeley
Jun 2010â€“
Aug 2010
Summer Intern
Stanford University Â· SLAC National Accelerator Laboratory Â· SSRL
United States Â· Stanford</t>
  </si>
  <si>
    <t xml:space="preserve">Antibiotics Development</t>
  </si>
  <si>
    <t xml:space="preserve">Sep 2013â€“Jun 2018
Stanford University
Biophysics Â· Ph.D.
United States Â· Palo Alto
Aug 2009â€“May 2013
University of California, Berkeley
Chemical Biology Â· B.S.
United States Â· Berkeley</t>
  </si>
  <si>
    <t xml:space="preserve">Biophysics, Antibiotics Development.</t>
  </si>
  <si>
    <t xml:space="preserve">https://biox.stanford.edu/about/people/phd-fellows/arjun-prabhakar-affymetrix-bio-x-fellow,http://med.stanford.edu/biophysics/students.html,https://vpge.stanford.edu/people/arjun-prabhakar,https://www.researchgate.net/profile/Arjun_Prabhakar/info,https://www.linkedin.com/in/arjun-puranik-35547639</t>
  </si>
  <si>
    <t xml:space="preserve">https://biox.stanford.edu/sites/default/files/styles/profile_thumbnail/public/arjun_prabhakar_-_web.png?itok=jr83O4Uw</t>
  </si>
  <si>
    <t xml:space="preserve">indian1571@dst.com</t>
  </si>
  <si>
    <t xml:space="preserve">G.D. Ramkumar</t>
  </si>
  <si>
    <t xml:space="preserve">Data mining and Geometric algorithms, and applied geometric reasoning in Robotics.</t>
  </si>
  <si>
    <t xml:space="preserve">PhD Student
Software
Apple
August 2014 â€“ Present</t>
  </si>
  <si>
    <t xml:space="preserve">Software
Apple
August 2014 â€“ Present (2 years 3 months)
Co-Founder and CEO
Concept.io
March 2012 â€“ August 2014 (2 years 6 months)
Instructor
Stanford University
January 2013 â€“ April 2013 (4 months)
Entrepreneur in Residence
Charles River Ventures
August 2011 â€“ March 2012 (8 months)Menlo Park
Incubate a new mobile startup.
Chief of Architecture, Visual Search
A9.com
June 2009 â€“ July 2011 (2 years 2 months)
Founder and CTO
SnapTell Inc.
February 2006 â€“ June 2009 (3 years 5 months)
Sr. Software Architect
McDATA, Corp.
September 2003 â€“ February 2006 (2 years 6 months)
Software Architect and Senior Manager
Sanera Systems
December 2000 â€“ September 2003 (2 years 10 months)</t>
  </si>
  <si>
    <t xml:space="preserve">Data Mining And Geometric Algorithms</t>
  </si>
  <si>
    <t xml:space="preserve"> Applied Geometric Reasoning In Robotics</t>
  </si>
  <si>
    <t xml:space="preserve">Stanford University
Ph.D, Computer Science
IIT, Madras
B.Tech, Computer Science</t>
  </si>
  <si>
    <t xml:space="preserve">Data Mining And Geometric Algorithms, And Applied Geometric Reasoning In Robotics.</t>
  </si>
  <si>
    <t xml:space="preserve">http://ai.stanford.edu/~ramkumar/,https://www.linkedin.com/in/gramkumar1,https://www.crunchbase.com/person/g-d-ramkumar#/entity,http://www.bloomberg.com/research/stocks/private/person.asp?personId=52894457&amp;privcapId=243552027&amp;previousCapId=9709412&amp;previousTitle=A9.com,https://www.brulteco.com/g-d-ram-ramkumar-innovation-interview/,https://www.facebook.com/gramkumar/about?section=education&amp;pnref=about,</t>
  </si>
  <si>
    <t xml:space="preserve">https://media.licdn.com/mpr/mpr/shrinknp_400_400/p/6/000/227/30a/05bdef5.jpg</t>
  </si>
  <si>
    <t xml:space="preserve">lmilindareddy@gmail.com</t>
  </si>
  <si>
    <t xml:space="preserve">Lakkam Milinda</t>
  </si>
  <si>
    <t xml:space="preserve">Mathematical Modeling</t>
  </si>
  <si>
    <t xml:space="preserve">Computational Mathematics</t>
  </si>
  <si>
    <t xml:space="preserve">Security Data Scientist
Company NameLinkedIn
Dates EmployedFeb 2016 â€“ Present Employment Duration1 yr 5 mos
Fellow
Company NameInsight Data Science
Dates EmployedSep 2015 â€“ Present Employment Duration1 yr 10 mos
Summer Intern
Company NameApple Inc.
Dates Employed2012 â€“ 2012 Employment Durationless than a year
Summer Intern
Company NameApple Inc.
Dates EmployedJun 2010 â€“ Sep 2010 Employment Duration4 mos
Summer Intern
Company NameEindhoven University of Technology
Dates EmployedMay 2008 â€“ Jul 2008 Employment Duration3 mos
Summer Intern
Company NameIndian Institute of Science
Dates EmployedMay 2007 â€“ Jul 2007 Employment Duration3 mos</t>
  </si>
  <si>
    <t xml:space="preserve">LAKKAM MILINDA
PhD Student
Computational Mathematics
Stanford University</t>
  </si>
  <si>
    <t xml:space="preserve">Stanford University
Degree Name MS/PhD Field Of Study Computational Mathematics
Dates attended or expected graduation 2009 â€“ 2015
IIT, Madras
Degree Name Bachelor's degree Field Of Study Electrical Engineering
Dates attended or expected graduation 2005 â€“ 2009</t>
  </si>
  <si>
    <t xml:space="preserve">education,surname</t>
  </si>
  <si>
    <t xml:space="preserve">Phd Student Stanford University</t>
  </si>
  <si>
    <t xml:space="preserve">https://www.linkedin.com/in/milindalakkam/</t>
  </si>
  <si>
    <t xml:space="preserve">neryvia@gmail.com</t>
  </si>
  <si>
    <t xml:space="preserve">Neryvia Pillay</t>
  </si>
  <si>
    <t xml:space="preserve">Graduate Student</t>
  </si>
  <si>
    <t xml:space="preserve">https://economics.stanford.edu/people/graduate-students,https://explorecourses.stanford.edu/instructor/neryvia</t>
  </si>
  <si>
    <t xml:space="preserve">milind@stanford.edu</t>
  </si>
  <si>
    <t xml:space="preserve">Milind Rao</t>
  </si>
  <si>
    <t xml:space="preserve">Stochastic control and optimization
Wireless Communications
Signal Processing</t>
  </si>
  <si>
    <t xml:space="preserve">Stochastic Control And Optimization</t>
  </si>
  <si>
    <t xml:space="preserve">Wireless Communications</t>
  </si>
  <si>
    <t xml:space="preserve">50 Serra Mall, # 340 (Packard), Stanford, CA 94305</t>
  </si>
  <si>
    <t xml:space="preserve">PhD in Electrical Engineering, Stanford University, 2013-
MS in Electrical Engineering, Stanford University, 2013-2015
B. Tech in Electrical Engineering, Indian Institute of Technology Madras, 2009-2013</t>
  </si>
  <si>
    <t xml:space="preserve">Stochastic Control And Optimization
Wireless Communications
Signal Processing</t>
  </si>
  <si>
    <t xml:space="preserve">http://web.stanford.edu/~milind/</t>
  </si>
  <si>
    <t xml:space="preserve">http://web.stanford.edu/~milind/MilindProfile.jpg</t>
  </si>
  <si>
    <t xml:space="preserve">abasu10@jhmi.edu</t>
  </si>
  <si>
    <t xml:space="preserve">Aakash Basu</t>
  </si>
  <si>
    <t xml:space="preserve">Certain biomolecules act as molecular scale machines that draw energy from energy rich bonds in compounds like ATP. Aakash tried to understand how energy transduction, from chemical energy stored in ATP to mechanical work, takes place in molecular machines. He studied DNA gyrase, a machine responsible for supercoiling DNA and an important target for antibacterial drugs, by mapping out a series of structural transitions through which the machine cycles and studying how transitions between these intermediates are coupled to substeps in the ATP hydrolysis cycle. A detailed understanding of this mechanochemical coupling in biological molecular machines will enable the engineering of artificial molecular machines with novel functions.</t>
  </si>
  <si>
    <t xml:space="preserve">PhD Student (2007-2012)
Postdoctoral Fellow at Johns Hopkins School of Medicine</t>
  </si>
  <si>
    <t xml:space="preserve">Molecular Study</t>
  </si>
  <si>
    <t xml:space="preserve">Compound Study</t>
  </si>
  <si>
    <t xml:space="preserve">Master of Science</t>
  </si>
  <si>
    <t xml:space="preserve">Stanford University
2007 â€“ 2012
MASTER OF SCIENCE, PHYSICS. INDIAN INSTITUTE OF TECHNOLOGY, KANPUR, INDIA. (2003-2007)</t>
  </si>
  <si>
    <t xml:space="preserve">Molecular Study,Compound Study</t>
  </si>
  <si>
    <t xml:space="preserve">https://biox.stanford.edu/about/people/bio-x-phd-fellows/aakash-basu-bio-x-bowes-fellow,http://ha.med.jhmi.edu/people/aakash/,https://scholar.google.co.in/citations?user=bw9zbiEAAAAJ&amp;hl=en,https://stanfordesp.org/teach/teachers/aakash/bio.html</t>
  </si>
  <si>
    <t xml:space="preserve">https://biox.stanford.edu/sites/default/files/styles/profile_thumbnail/public/aakash_basu_2009.png?itok=5o0uXkyX</t>
  </si>
  <si>
    <t xml:space="preserve">ddeo@stanford.edu</t>
  </si>
  <si>
    <t xml:space="preserve">Darrel R. Deo</t>
  </si>
  <si>
    <t xml:space="preserve">Stroke is the leading cause of long-term motor disability in the U.S., but the mechanisms for motor impairment due to stroke are not completely understood. Darrelâ€™s research focuses on how people use haptic (force and touch) feedback in motor control, especially when normal motor control is disrupted. He will use a prosthesis simulator to perform motor control studies by introducing controllable levels of noise to the motor systems of healthy subjects to simulate motor impairment, and observe the manner in which subjects use haptic feedback and vision to compensate for the impairment. Subsequently, he will determine noise models for various types and degrees of motor impairment.</t>
  </si>
  <si>
    <t xml:space="preserve">Junâ€“Aug 2012
MIT Summer Research Program Intern,
Massachusetts Institute of Technology,
Junâ€“Aug 2011
MIT Summer Research Program Intern,
Massachusetts Institute of Technology,
2009â€“2013 Research Scientist,
University of California, Santa Cruz,
2012â€“2013 Lead Engineer of the Autonomous 2010â€“2013 Undergraduate Tutor,
University of California, Santa Cruz,</t>
  </si>
  <si>
    <t xml:space="preserve">Robotics Engineering</t>
  </si>
  <si>
    <t xml:space="preserve">The University of California</t>
  </si>
  <si>
    <t xml:space="preserve">Mechanical</t>
  </si>
  <si>
    <t xml:space="preserve">Haptic Feedback</t>
  </si>
  <si>
    <t xml:space="preserve">CHARM Lab, Darrel Deo
416 Escondido Mall
Building 550, Room 114
Stanford, CA 94305-2203</t>
  </si>
  <si>
    <t xml:space="preserve">2013â€“Present Mechanical Engineering Graduate Student,
Stanford University.
National Science Foundation Fellow
2008â€“2013 Bachelor of Science in Robotics Engineering,
The University of California, Santa Cruz, GPA â€“ 3.89/4.00.
Highest honors in the major
University honors</t>
  </si>
  <si>
    <t xml:space="preserve">Photo+surname</t>
  </si>
  <si>
    <t xml:space="preserve">Mechanical,Haptic Feedback,Motor Impairment</t>
  </si>
  <si>
    <t xml:space="preserve">https://people.stanford.edu/ddeo/about,https://biox.stanford.edu/about/people/phd-fellows/darrel-deo-mona-m-burgess-fellow,https://people.stanford.edu/ddeo/contact-me,https://people.stanford.edu/ddeo/CV,</t>
  </si>
  <si>
    <t xml:space="preserve">https://biox.stanford.edu/sites/default/files/styles/profile_thumbnail/public/darrel_deo_-_web.png?itok=jbk8dc44</t>
  </si>
  <si>
    <t xml:space="preserve">manub@stanford.edu</t>
  </si>
  <si>
    <t xml:space="preserve">Manu Kumar Bansal</t>
  </si>
  <si>
    <t xml:space="preserve">My current research focuses on building OpenRadio, a programmable wireless data-plane for wireless infrastructure. OpenRadio is part of a bigger effort at Stanford to build SoftRAN, software-defined radio access networks.</t>
  </si>
  <si>
    <t xml:space="preserve">Course Assistant, Networked Wireless Systems, Stanford, Jan-Mar, 2011
Teaching Assistant, Interpretive Media Production and Public Space, UCLA, Apr-Jun, 2010
Teaching Assistant, Mathematical Modeling and Methods, Senior class, UCLA, Apr-Jun, 2009
Teaching Assistant, Machine Learning, Graduate class, IIT Kanpur, Jan-May, 2008
Tutor, Fundamentals of Computing, Freshman class, IIT Kanpur, Aug-Dec, 2007
Teaching Assistant, Computer Organization, Sophomore class, IIT Kanpur, Jan-May, 2007
Instructor and Tutor, C Language Course, Unofficial, IIT Kanpur, Sept-Nov, 2006</t>
  </si>
  <si>
    <t xml:space="preserve">Indian Institute of Technology Kanpur</t>
  </si>
  <si>
    <t xml:space="preserve">Wireless Network Systems And Protocols</t>
  </si>
  <si>
    <t xml:space="preserve">310 994 7511</t>
  </si>
  <si>
    <t xml:space="preserve">350 Serra Mall, Packard 220 Stanford, CA 94305</t>
  </si>
  <si>
    <t xml:space="preserve">Ph.D., Electrical Engineering, 2014 (expected) Adviser: Prof. Sachin Katti
Stanford University, Stanford, CA, USA
M.S., Computer Science, Sept 2010 Adviser: Prof. Mario Gerla
University of California, Los Angeles, CA, USA
B.Tech.-M.Tech., Computer Science and Engg., May 2008 Adviser: Prof. Bhaskaran Raman
Indian Institute of Technology Kanpur, India</t>
  </si>
  <si>
    <t xml:space="preserve">Wireless Network Systems And Protocols,
Networking</t>
  </si>
  <si>
    <t xml:space="preserve">https://explorecourses.stanford.edu/instructor/manub,https://stanfordwho.stanford.edu/SWApp/detailAction.do?key=DR122T251%20%20%20%20%20%20%20&amp;search=nislow&amp;soundex=checkbox&amp;stanfordonly=&amp;affilfilter=everyone&amp;filters=open,http://stanford.edu/~manub/,http://stanford.edu/~manub/files/manub_resume.pdf,</t>
  </si>
  <si>
    <t xml:space="preserve">http://stanford.edu/~manub/files/manu.jpg</t>
  </si>
  <si>
    <t xml:space="preserve">nikhilh@cs.stanford.edu</t>
  </si>
  <si>
    <t xml:space="preserve">Nikhil Handigol</t>
  </si>
  <si>
    <t xml:space="preserve">My research interests are in the area of computer systems and networking. At Stanford, my research primarily focuses on Software Defined Networking (especially OpenFlow), and Programmable Open Mobile Internet (POMI).</t>
  </si>
  <si>
    <t xml:space="preserve">Director, Course Content and Instruction Current
SDN Academy
Member of Technical Staff April 2013 - August 2013
Open Networking Laboratory
Research Assistant, Stanford University Autumn 2008 - Winter 2013
Guide: Prof. Nick McKeown
Teaching Assistant, Stanford University Spring 2012
CS244: Advanced Topics in Networking
Teaching Assistant, Stanford University Winter 2011
CS244: Advanced Topics in Networking
Student Collaborator, Cisco Systems, Inc. Summer 2009
Visiting Scholar, Carnegie Mellon University Summer 2007
Guides: Prof. David Andersen and Dr. Michael Kaminsky
Summer Intern, Strand Life Sciences, Bangalore Summer 2006
Guide: Prof. Ramesh Hariharan</t>
  </si>
  <si>
    <t xml:space="preserve">Computer Systems And Networking</t>
  </si>
  <si>
    <t xml:space="preserve">Software Defined Networking </t>
  </si>
  <si>
    <t xml:space="preserve">650 704 9239</t>
  </si>
  <si>
    <t xml:space="preserve">Forward Networks, San Francisco Bay Area</t>
  </si>
  <si>
    <t xml:space="preserve">Stanford University 2008 - 2013
PhD, Computer Science Department
Advisor: Prof. Nick McKeown
Indian Institute of Technology Madras 2004 - 2008
Bachelor of Technology, Computer Science and Engineering</t>
  </si>
  <si>
    <t xml:space="preserve">Computer Systems And Networking, Software Defined Networking (Especially Openflow), Programmable Open Mobile Internet (Pomi).</t>
  </si>
  <si>
    <t xml:space="preserve">http://yuba.stanford.edu/~nikhilh/,http://yuba.stanford.edu/~nikhilh/Nikhil_Handigol_CV.pdf,http://yuba.stanford.edu/~nikhilh/bio.html</t>
  </si>
  <si>
    <t xml:space="preserve">http://yuba.stanford.edu/~nikhilh/img/nikhil-fwd.png</t>
  </si>
  <si>
    <t xml:space="preserve">mainakch@stanford.edu</t>
  </si>
  <si>
    <t xml:space="preserve">Mainak Chowdhury</t>
  </si>
  <si>
    <t xml:space="preserve">Wireless communications
Optimization and signal processing
Bioinformatics</t>
  </si>
  <si>
    <t xml:space="preserve">Optimization And Signal Processing</t>
  </si>
  <si>
    <t xml:space="preserve">Packard 340, Stanford, CA 94305</t>
  </si>
  <si>
    <t xml:space="preserve">Ph.D. Candidate, Electrical Engineering, Stanford University, 2011-Present
B.Tech., Electrical Engineering, IIT Kanpur, 2007-2011</t>
  </si>
  <si>
    <t xml:space="preserve">Wireless Communications
Optimization And Signal Processing
Bioinformatics</t>
  </si>
  <si>
    <t xml:space="preserve">https://scholar.google.co.in/citations?user=jlc_r28AAAAJ&amp;hl=en,http://web.stanford.edu/~mainakch/,https://www.researchgate.net/profile/Mainak_Chowdhury/info</t>
  </si>
  <si>
    <t xml:space="preserve">http://web.stanford.edu/~mainakch/profilepic.JPG</t>
  </si>
  <si>
    <t xml:space="preserve">gdutta@stanford.edu</t>
  </si>
  <si>
    <t xml:space="preserve">Geetartha Dutta</t>
  </si>
  <si>
    <t xml:space="preserve">Ph.D. Student in Petroleum Engineering</t>
  </si>
  <si>
    <t xml:space="preserve">https://earth.stanford.edu/geetartha-dutta,https://profiles.stanford.edu/geetartha-dutta,https://www.researchgate.net/profile/Geetartha_Dutta,</t>
  </si>
  <si>
    <t xml:space="preserve">https://earth.stanford.edu/sites/default/files/styles/cap-profile-medium/public/profile_gdutta_bigger.jpg?itok=0YcYNlVS</t>
  </si>
  <si>
    <t xml:space="preserve">jayantt@stanford.edu</t>
  </si>
  <si>
    <t xml:space="preserve">Jayant Thatte</t>
  </si>
  <si>
    <t xml:space="preserve">Virtual Reality
Machine Learning and Deep Learning
Applied Mathematics</t>
  </si>
  <si>
    <t xml:space="preserve">Barclays Capital (Singapore) â€“ Quantitative Analyst Intern (May â€“ Jul 2013)
Bitmapper VLSI Solutions (Pune, India) (May â€“ Jul 2011)</t>
  </si>
  <si>
    <t xml:space="preserve">Virtual Reality</t>
  </si>
  <si>
    <t xml:space="preserve">Machine Learning And Deep Learning</t>
  </si>
  <si>
    <t xml:space="preserve">650 285 7024</t>
  </si>
  <si>
    <t xml:space="preserve">71 Barnes Ct.,Stanford, CA 94305</t>
  </si>
  <si>
    <t xml:space="preserve">Stanford University (CA, USA) (Sep 2014 â€“ present)
2nd year doctoral candidate in Department of Electrical Engineering - CGPA: 3.99/4.0
Indian Institute of Technology Madras (Chennai, India) (Aug 2009 â€“ July 2014)
Dual Degree - B.Tech and M.Tech: Electrical Engineering</t>
  </si>
  <si>
    <t xml:space="preserve">Virtual Reality
Machine Learning And Deep Learning
Applied Mathematics</t>
  </si>
  <si>
    <t xml:space="preserve">http://web.stanford.edu/~jayantt/index.html,http://web.stanford.edu/~jayantt/Jayant%20Thatte%20CV.pdf,</t>
  </si>
  <si>
    <t xml:space="preserve">http://web.stanford.edu/~jayantt/photo.jpg</t>
  </si>
  <si>
    <t xml:space="preserve">abhaduri@stanford.edu</t>
  </si>
  <si>
    <t xml:space="preserve">Aparna Bhaduri</t>
  </si>
  <si>
    <t xml:space="preserve">http://khavarilab.stanford.edu/people2/,https://explorecourses.stanford.edu/instructor/abhaduri,https://stanfordwho.stanford.edu/SWApp/detailAction.do?key=DR522E233%20%20%20%20%20%20%20&amp;search=haider&amp;soundex=checkbox&amp;stanfordonly=&amp;affilfilter=everyone&amp;filters=open,</t>
  </si>
  <si>
    <t xml:space="preserve">http://static1.squarespace.com/static/55f2124ae4b0951c27bab9bb/t/563bcb5fe4b0fcc2f210c8a3/1446759263599/?format=300w</t>
  </si>
  <si>
    <t xml:space="preserve">jribado@stanford.edu</t>
  </si>
  <si>
    <t xml:space="preserve">Jessica Ribado</t>
  </si>
  <si>
    <t xml:space="preserve">From research backgrounds evolution and genomics, I am interested in understanding host-microbe interactions following bone marrow transplantation.</t>
  </si>
  <si>
    <t xml:space="preserve">GENETICS</t>
  </si>
  <si>
    <t xml:space="preserve">Statistics &amp; Biological Sciences</t>
  </si>
  <si>
    <t xml:space="preserve">Florida State University</t>
  </si>
  <si>
    <t xml:space="preserve">Bone Marrow Transplantation.</t>
  </si>
  <si>
    <t xml:space="preserve">B.S., Statistics &amp; Biological Sciences
Florida State University</t>
  </si>
  <si>
    <t xml:space="preserve">Photo</t>
  </si>
  <si>
    <t xml:space="preserve">http://www.bhattlab.com/people/,https://profiles.stanford.edu/jessica-ribado,https://med.stanford.edu/genetics/graduate-students.html,</t>
  </si>
  <si>
    <t xml:space="preserve">http://static1.squarespace.com/static/53ffb458e4b03ccb086be175/t/54f77a9de4b03e0f376534d8/1425504925836/Ribado_Headshot.jpg?format=300w</t>
  </si>
  <si>
    <t xml:space="preserve">rkoul@stanford.edu</t>
  </si>
  <si>
    <t xml:space="preserve">Radhika Koul</t>
  </si>
  <si>
    <t xml:space="preserve">Her particular research interests include early modern French theatre, classical reception in early modernity, Sanskrit poetics and Kashmiri poetry. She enjoys learning new languages, and hopes to be fluent in Persian and Italian soon.</t>
  </si>
  <si>
    <t xml:space="preserve">Comparative Literature</t>
  </si>
  <si>
    <t xml:space="preserve">Modern French Theatre</t>
  </si>
  <si>
    <t xml:space="preserve">Poetry</t>
  </si>
  <si>
    <t xml:space="preserve">Radhika Koul is an incoming graduate student in the department of Comparative Literature at Stanford. She is a native of Kashmir, but was born and raised in exile in India. She graduated from Yale in 2014 with a B.A. in Comparative Literature with Distinction in the Major, and then taught 4th and 5th grade children in India as a Teach For India Fellow before returning to the States for graduate school.</t>
  </si>
  <si>
    <t xml:space="preserve">Modern French Theatre, Poetry</t>
  </si>
  <si>
    <t xml:space="preserve">https://dlcl.stanford.edu/people/radhika-koul-0,https://dlcl.stanford.edu/departments/comparative-literature/people?type=1411,https://www.facebook.com/radhika.koul6/about?section=education&amp;pnref=about,http://www.shehjar.com/radhika/profile.html,</t>
  </si>
  <si>
    <t xml:space="preserve">https://dlcl.stanford.edu/sites/default/files/styles/img_150-200/public/images_upload/stanford%20profile%20picture.jpg?itok=c77Yi663</t>
  </si>
  <si>
    <t xml:space="preserve">vdas2@stanford.edu</t>
  </si>
  <si>
    <t xml:space="preserve">Vishal Das</t>
  </si>
  <si>
    <t xml:space="preserve">Particle Swarm Optimization
Optimization
Global Optimization
Ant Colony Optimization</t>
  </si>
  <si>
    <t xml:space="preserve">Petro Technical Engineer
Schlumberger
July 2012 â€“ July 2015 (3 years 1 month)
Integrated MSc Tech in Applied Geophysics
Indian School of Mines, Dhanbad
July 2007 â€“ June 2012 (5 years)
FIELD Challenge Finalist 2012
EAGE (European Association of Geoscientists and Engineers)
March 2012 â€“ May 2012 (3 months)
Summer Intern
Wave Inversion Technology, University of Hamburg
May 2011 â€“ July 2011 (3 months)
Finalist of Ocean Build a Plugin Competition 2010, 2011
Schlumberger Information Solutions
August 2010 â€“ December 2010 (5 months)
Vacation trainee
Schlumberger
June 2010 â€“ July 2010 (2 months)</t>
  </si>
  <si>
    <t xml:space="preserve">Indian School of Mines</t>
  </si>
  <si>
    <t xml:space="preserve">Particle Swarm Optimization</t>
  </si>
  <si>
    <t xml:space="preserve">Ant Colony Optimization</t>
  </si>
  <si>
    <t xml:space="preserve">Mitchell B70</t>
  </si>
  <si>
    <t xml:space="preserve">Applied Geophysics</t>
  </si>
  <si>
    <t xml:space="preserve">Stanford University
Doctor of Philosophy (Ph.D.), Geophysics
2015 â€“ 2020
Indian School of Mines
MSc (Tech), Applied Geophysics
2007 â€“ 2012</t>
  </si>
  <si>
    <t xml:space="preserve">https://earth.stanford.edu/vishal-das,</t>
  </si>
  <si>
    <t xml:space="preserve">https://earth.stanford.edu/sites/default/files/styles/cap-profile-medium/public/photo.JPG?itok=MPD4ubR_</t>
  </si>
  <si>
    <t xml:space="preserve">ankushs@stanford.edu</t>
  </si>
  <si>
    <t xml:space="preserve">Ankush Singh</t>
  </si>
  <si>
    <t xml:space="preserve">650 723 1831</t>
  </si>
  <si>
    <t xml:space="preserve">https://earth.stanford.edu/ankush-singh,https://stanfordwho.stanford.edu/SWApp/detailAction.do?key=DR837W096%20%20%20%20%20%20%20&amp;search=Zuniga&amp;soundex=checkbox&amp;stanfordonly=&amp;affilfilter=everyone&amp;filters=,https://stanfordwho.stanford.edu/SWApp/Search.do?search=Zuniga&amp;affilfilter=everyone&amp;soundex=checkbox</t>
  </si>
  <si>
    <t xml:space="preserve">pnadathur@stanford.edu</t>
  </si>
  <si>
    <t xml:space="preserve">Prerna Nadathur</t>
  </si>
  <si>
    <t xml:space="preserve">Linguistics</t>
  </si>
  <si>
    <t xml:space="preserve">Stanford University Department of Linguistics
Spring 2016 Teaching Assistant. Crosslinguistic Syntax.
Autumn 2015 Teaching Assistant. Introduction to Linguistics.
Spring 2015 Grader. Introduction to Lexical Semantics.
Winter 2015 Teaching Assistant. Introduction to Semantics and Pragmatics.
University of Minnesota Department of Mathematics
2010â€“2011 Teaching Assistant. Calculus I; Calculus II.
University of Chicago Department of Mathematics
2009-2010 Junior Tutor. Studies in Mathematics.
2007-2009 Junior Tutor. Calculus.
Chicago Academic Achievement Program (CAAP)
Summer 2010 Course assistant &amp; tutor. Intro to Linear Algebra &amp; Analysis.
Summer 2009 Course assistant &amp; tutor. Precalculus.
University of Chicago Collegiate Scholars Program
Summer 2009 Assistant Instructor. Topics in Geometry, Grades 11-12.
University of Chicago Young Scholars Program
Summer 2008 Counselor. Algebra &amp; Galois Theory; Programming in Java (Grades 11-12).
Summer 2007 Counselor. Topics in Geometry, Programming in Scheme (Grades 9-10).
2007â€“2008 School-year Counselor. Advanced topics in Mathematics (Grades 7-8).
University of Minnesota Talented Youth Mathematics Program
Fall 2005 Teaching Assistant. Calculus II</t>
  </si>
  <si>
    <t xml:space="preserve">AB</t>
  </si>
  <si>
    <t xml:space="preserve">Margaret Jacks Hall 40D</t>
  </si>
  <si>
    <t xml:space="preserve">General Linguistics &amp; Comparative Philology</t>
  </si>
  <si>
    <t xml:space="preserve">Stanford University, Ph.D. Candidate in Linguistics Gerhard Casper Stanford Graduate Fellowship September 2013 - present
University of Oxford, M.Phil. in General Linguistics and Comparative Philology
Rhodes Scholarship (U.S.) September 2011 - July 2013
University of Chicago, A.B. in Mathematics September 2006 - June 2010</t>
  </si>
  <si>
    <t xml:space="preserve">http://web.stanford.edu/~pnadath/,http://stanford.academia.edu/PNadathur,http://web.stanford.edu/~pnadath/cv2.html,http://web.stanford.edu/~pnadath/pdfs/pncv.pdf,http://web.stanford.edu/~pnadath/research2.html,http://web.stanford.edu/~pnadath/contact2.html,https://www-csli.stanford.edu/people/nadathur-prerna,</t>
  </si>
  <si>
    <t xml:space="preserve">http://web.stanford.edu/~pnadath/images/rhodesball.jpg</t>
  </si>
  <si>
    <t xml:space="preserve">ssen1@stanford.edu</t>
  </si>
  <si>
    <t xml:space="preserve">Suddhaseel Sen</t>
  </si>
  <si>
    <t xml:space="preserve">His current research has been supported by a Stanford Interdisciplinary Graduate Fellowship, a Steven and Debra J. Wisch Graduate Fellowship, a Research Visitorship offered by the Balzan Research Project in Musicology, Towards a Global History of Music, and research trips sponsored by the Centre for South Asia and The Europe Center at Stanford. Suddhaseel's musical interests include Indian music and the orchestral, chamber, and operatic repertoires of the nineteenth and early-twentieth centuries.</t>
  </si>
  <si>
    <t xml:space="preserve">Music</t>
  </si>
  <si>
    <t xml:space="preserve">He is working on a dissertation on cross-cultural exchanges between Indian and European musicians in the late-nineteenth and early-twentieth centuries under the supervision of Dr. Anna Schultz</t>
  </si>
  <si>
    <t xml:space="preserve">Indian Music And The Orchestral</t>
  </si>
  <si>
    <t xml:space="preserve">Chamber</t>
  </si>
  <si>
    <t xml:space="preserve">Suddhaseel Sen is a doctoral candidate in musicology, Prior to his joining the doctoral program, Suddhaseel arranged Indian music for Western ensembles in India and Canada, in addition to doing academic research in English literature.</t>
  </si>
  <si>
    <t xml:space="preserve">Indian Music And The Orchestral, Chamber, And Operatic Repertoires</t>
  </si>
  <si>
    <t xml:space="preserve">https://music.stanford.edu/people/suddhaseel-sen</t>
  </si>
  <si>
    <t xml:space="preserve">https://music.stanford.edu/sites/default/files/styles/large-square/public/sen_grad.jpg?itok=1--kX7TJ</t>
  </si>
  <si>
    <t xml:space="preserve">maulikrk@stanford.edu</t>
  </si>
  <si>
    <t xml:space="preserve">Maulik R. Kamdar</t>
  </si>
  <si>
    <t xml:space="preserve">She is interested to research at the intersection of Biosciences, Big Data and the Web.</t>
  </si>
  <si>
    <t xml:space="preserve">Center for Biomedical Informatics Research, Stanford University 2014â€“current
Graduate Research Assistant
Digital Enterprise Research Institute, NUI Galway 2012â€“2014
Linked Data Researcher
Google Inc., California 2010â€“2012
Summer of Code Student</t>
  </si>
  <si>
    <t xml:space="preserve">Biotechnology And Biochemical Engineering</t>
  </si>
  <si>
    <t xml:space="preserve">Indian Institute of Technology (IIT), Kharagpur</t>
  </si>
  <si>
    <t xml:space="preserve">Big Data And The Web</t>
  </si>
  <si>
    <t xml:space="preserve">Biosciences</t>
  </si>
  <si>
    <t xml:space="preserve">650 285 8748</t>
  </si>
  <si>
    <t xml:space="preserve">Stanford University, California 2014â€“current
Doctor of Philosophy (Ph.D.)
Indian Institute of Technology (IIT), Kharagpur 2007â€“2012
Bachelor of Technology (B.Tech. Honors) and Master of Technology (M.Tech.)
Biotechnology and Biochemical Engineering</t>
  </si>
  <si>
    <t xml:space="preserve">Big Data And The Web, Biosciences</t>
  </si>
  <si>
    <t xml:space="preserve">https://profiles.med.stanford.edu/maulik-kamdar,https://cap.stanford.edu/profiles/viewCV?facultyId=54975&amp;name=Maulik_Kamdar,http://maulik-kamdar.com/,http://stanford.edu/~maulikrk/</t>
  </si>
  <si>
    <t xml:space="preserve">https://cap.stanford.edu/profiles/viewImage?profileId=54975&amp;type=square</t>
  </si>
  <si>
    <t xml:space="preserve">ramyap1@stanford.edu</t>
  </si>
  <si>
    <t xml:space="preserve">Ramya Parthasarathy</t>
  </si>
  <si>
    <t xml:space="preserve">Ethnic and gender politics, Governance, Electoral and social accountability, Democratic
theory, Deliberation, Indian politics</t>
  </si>
  <si>
    <t xml:space="preserve">Teaching Assistant, Department of Political Science, Stanford University
PS 1: The Science of Politics Winter 2016
Instructors: Prof. Justin Grimmer and Kenneth Schultz
PS 293: Research Honors Seminar in Research Design Spring 2014
Instructor: Prof. Stephen Haber
PS 291: Research Honors Seminar in Political Institutions Winter 2014
Instructor: Prof. Gary Cox
PS 292: Research Honors Seminar in Political Behavior Winter 2014
Instructor: Prof. Paul Sniderman
PS 136S: Justice Fall 2012
Instructor: Prof. Kristi Olson
Secondary English Teacher, Teach For America 2009â€“2011
Kensington Culinary Arts High School, School District of Philadelp</t>
  </si>
  <si>
    <t xml:space="preserve">Social Studies</t>
  </si>
  <si>
    <t xml:space="preserve">Ethnic And Gender Politics</t>
  </si>
  <si>
    <t xml:space="preserve">Governance</t>
  </si>
  <si>
    <t xml:space="preserve">408 981 6061</t>
  </si>
  <si>
    <t xml:space="preserve">Encina Hall West, Room 313 Department of Political Science
Stanford, CA 94305</t>
  </si>
  <si>
    <t xml:space="preserve">MEd</t>
  </si>
  <si>
    <t xml:space="preserve">Secondary Education</t>
  </si>
  <si>
    <t xml:space="preserve">Chestnut Hill College, Philadelphia</t>
  </si>
  <si>
    <t xml:space="preserve">Stanford University, Stanford, CA
Ph.D., Political Science, Expected: June 2017
M.A., Political Science, January 2015
Chestnut Hill College, Philadelphia, PA
M.Ed., Secondary Education, May 2011
Harvard University, Cambridge, MA
B.A., Social Studies June 2009</t>
  </si>
  <si>
    <t xml:space="preserve">Ethnic And Gender Politics, Governance</t>
  </si>
  <si>
    <t xml:space="preserve">https://politicalscience.stanford.edu/people/ramya-parthasarathy,https://files-politicalscience-stanford-edu.s3-us-west-2.amazonaws.com/s3fs-public/parthasarathy_cv.pdf</t>
  </si>
  <si>
    <t xml:space="preserve">https://files-politicalscience-stanford-edu.s3-us-west-2.amazonaws.com/s3fs-public/styles/large-profile-scaled/public/dsc_0155.jpg?itok=BigEKuDB</t>
  </si>
  <si>
    <t xml:space="preserve">eshac@stanford.edu</t>
  </si>
  <si>
    <t xml:space="preserve">Esha Chatterjee</t>
  </si>
  <si>
    <t xml:space="preserve">Economic Sociology, Immigration, Race and Ethnicity, Social Inequality and Stratification</t>
  </si>
  <si>
    <t xml:space="preserve">Calcutta University</t>
  </si>
  <si>
    <t xml:space="preserve">University of Calcutta</t>
  </si>
  <si>
    <t xml:space="preserve">Economic Sociology</t>
  </si>
  <si>
    <t xml:space="preserve">Immigration</t>
  </si>
  <si>
    <t xml:space="preserve">Bldg. 370</t>
  </si>
  <si>
    <t xml:space="preserve">Jadavpur University,Kolkata</t>
  </si>
  <si>
    <t xml:space="preserve">M. Phil Economics, Jadavpur University, India (2012)
MA Economics, Jadavpur University, India (2010)
BS Economics, Calcutta University, India (2008)</t>
  </si>
  <si>
    <t xml:space="preserve">Economic Sociology, Immigration, Race And Ethnicity, Social Inequality And Stratification</t>
  </si>
  <si>
    <t xml:space="preserve">https://sociology.stanford.edu/people/esha-chatterjee,https://sociology.stanford.edu/people/students,https://www.researchgate.net/profile/Esha_Chatterjee,https://socy.umd.edu/gradprofile/Chatterjee/Esha</t>
  </si>
  <si>
    <t xml:space="preserve">https://sociology.stanford.edu/sites/default/files/styles/large-profile/public/image001_1.jpg?itok=l9vCwx4k</t>
  </si>
  <si>
    <t xml:space="preserve">nirum@stanford.edu</t>
  </si>
  <si>
    <t xml:space="preserve">Niru Maheswaranathan</t>
  </si>
  <si>
    <t xml:space="preserve">Our current understanding of early sensory processing fails to explain neural responses to ethologically relevant stimuli. For example, computational models of the retina (the first stage of visual processing in the brain) perform poorly at predicting responses to natural images. To address this gap, Niru is building nonlinear, adaptive models of retinal function, developing computational methods for fitting and analyzing such models, and utilizing these to unravel how the retina encodes natural stimuli. This will fundamentally advance our knowledge of the relationship between nonlinear, non-stationary sensory processing and non-Gaussian stimuli in the natural world.</t>
  </si>
  <si>
    <t xml:space="preserve">Neural Coding</t>
  </si>
  <si>
    <t xml:space="preserve">Sensory Neuroscience</t>
  </si>
  <si>
    <t xml:space="preserve">Before coming to graduate school, I majored in biomedical and electrical &amp; computer engineering at Duke University. Before that, I attended the SC Governor's School for Science and Math (GSSM) in Hartsville, SC. I grew up in Rock Hill, South Carolina.</t>
  </si>
  <si>
    <t xml:space="preserve">Neural Coding ,Sensory Neuroscience</t>
  </si>
  <si>
    <t xml:space="preserve">https://twitter.com/niru_m</t>
  </si>
  <si>
    <t xml:space="preserve">https://biox.stanford.edu/about/people/bio-x-phd-fellows/niru-maheswaranathan-bio-x-honorary-fellow,https://sites.stanford.edu/baccuslab/niru-maheswaranathan%E2%80%8B,https://ganguli-gang.stanford.edu/people.html,http://niru.org/,https://scholar.google.co.in/citations?user=bEOT7ScAAAAJ&amp;hl=en,https://github.com/nirum,https://twitter.com/niru_m/,</t>
  </si>
  <si>
    <t xml:space="preserve">https://biox.stanford.edu/sites/default/files/styles/profile_thumbnail/public/niru.png?itok=f4NiVTZE</t>
  </si>
  <si>
    <t xml:space="preserve">atisha@stanford.edu</t>
  </si>
  <si>
    <t xml:space="preserve">Atish Agarwala</t>
  </si>
  <si>
    <t xml:space="preserve">Using high throughput DNA sequencing technology and genetic tools, it is now Photo of Atish Agarwala.possible to conduct experimental studies of evolution. In conjunction with the Fisher and Sherlock groups, Atish works to understand the quantitative features of evolution by finding patterns in the data from such experiments. He also works on understanding the theoretical aspects of evolution, and is especially interested in the role that interactions between genes plays in determining the speed and predictability of evolution. An understanding of evolution can one day be leveraged to design better treatments for some types of cancer where natural selection plays an important role in the progression of the disease.</t>
  </si>
  <si>
    <t xml:space="preserve">Dna Sequencing Technology</t>
  </si>
  <si>
    <t xml:space="preserve">Genetic Tools</t>
  </si>
  <si>
    <t xml:space="preserve">Stanford University
PhD Physics Â· Stanford, California
Swarthmore College
Class of 2013 Â· Swarthmore, Pennsylvania
Monta Vista High
Class of 2009 Â· Cupertino, California</t>
  </si>
  <si>
    <t xml:space="preserve">Dna Sequencing Technology, Genetic Tools</t>
  </si>
  <si>
    <t xml:space="preserve">https://biox.stanford.edu/about/people/phd-fellows/atish-agarwala-bio-x-bowes-fellow,https://explorecourses.stanford.edu/instructor/atisha,https://www.facebook.com/atishagarwala/about?section=overview&amp;pnref=about,</t>
  </si>
  <si>
    <t xml:space="preserve">https://biox.stanford.edu/sites/default/files/inline-images/atish_agarwala_for_website.png</t>
  </si>
  <si>
    <t xml:space="preserve">pradhan1@stanford.eduq</t>
  </si>
  <si>
    <t xml:space="preserve">Anshuman Pradhan</t>
  </si>
  <si>
    <t xml:space="preserve">Seismic Reflection
Rock Physics
Data Processing
Inverse Modeling
Exploration Geophysics</t>
  </si>
  <si>
    <t xml:space="preserve">Seismic Reflection</t>
  </si>
  <si>
    <t xml:space="preserve">Rock Physics</t>
  </si>
  <si>
    <t xml:space="preserve">Stanford University
PhD Â· Energy Resources Enigneering Â· Stanford, California
Indian School of Mines
Class of 2014 Â· Dhanbad
Kalka Public School, New Delhi
Class of 2008 Â· New Delhi, India
Kalka Public School, New Delhi
New Delhi, India</t>
  </si>
  <si>
    <t xml:space="preserve">Seismic Reflection,
Rock Physics,
Data Processing,
Inverse Modeling,
Exploration Geophysics</t>
  </si>
  <si>
    <t xml:space="preserve">https://earth.stanford.edu/anshuman-pradhan,https://profiles.stanford.edu/anshuman-pradhan,https://www.researchgate.net/profile/Anshuman_Pradhan2,https://www.facebook.com/pradhan.a89/about?section=education&amp;pnref=about</t>
  </si>
  <si>
    <t xml:space="preserve">https://scontent.fbom1-1.fna.fbcdn.net/v/t1.0-1/p160x160/13612267_1286934421340348_4973823837961388344_n.jpg?oh=0b7c85c9da809d1972da37c579a81a9d&amp;oe=5873C167</t>
  </si>
  <si>
    <t xml:space="preserve">smvyas@stanford.edu</t>
  </si>
  <si>
    <t xml:space="preserve">Saurabh Vyas</t>
  </si>
  <si>
    <t xml:space="preserve">With a foundation in statistical signal processing, dynamical system theory, and machine learning, I study how the coordination of large populations of neurons give rise to movement. In tandem, I apply these insights to develop high-performance brain-machine interfaces. In addition to their translational utility, these neural prosthetics serve as yet another tool for studying basic motor neuroscience. In this effort, I am advised by Prof. Krishna Shenoy in the Neural Prosthetic Systems Lab. Before coming to Stanford I was a research engineer at the Johns Hopkins University Applied Physics Laboratory, where I developed machine learning and computer vision algorithms for a variety of applications including robotics, medical image analysis, biophysical modeling, and remote sensing. I completed my undergraduate work at Johns Hopkins University, where I developed neural signal processing algorithms for studying Parkinson's disease and Epilepsy, as well as novel computer vision algorithms for medical robotics applications.</t>
  </si>
  <si>
    <t xml:space="preserve">410 516 5466</t>
  </si>
  <si>
    <t xml:space="preserve">James H. Clark Center 318 Campus Drive West W100-A, 1st Floor West Stanford, CA, 94305</t>
  </si>
  <si>
    <t xml:space="preserve">Ph.D. in Bioengineering, Stanford University, in progress
M.S.E. in Biomedical Engineering, Johns Hopkins University, 2014
B.S. with honors in Biomedical Engineering, Johns Hopkins University, 2012 B.S. with honors in Electrical Engineering, Johns Hopkins University, 2012</t>
  </si>
  <si>
    <t xml:space="preserve">http://web.stanford.edu/~smvyas/, http://nmbl.stanford.edu/people/saurabh-vyas/, https://scholar.google.co.in/citations?user=mdEhXhEAAAAJ&amp;hl=en,</t>
  </si>
  <si>
    <t xml:space="preserve">http://web.stanford.edu/group/ncsrr/cgi-bin/wordpress/wp-content/uploads/2015/10/IMG_0244.jpg</t>
  </si>
  <si>
    <t xml:space="preserve">priya4@stanford.edu</t>
  </si>
  <si>
    <t xml:space="preserve">Priya Rajasethupathy</t>
  </si>
  <si>
    <t xml:space="preserve">neuroscience, small RNA biology, memory networks</t>
  </si>
  <si>
    <t xml:space="preserve">Small Rna Biology</t>
  </si>
  <si>
    <t xml:space="preserve">Priya received her B.A. in Biology from Cornell University and her M.D./Ph.D. in Neuroscience from Columbia University.</t>
  </si>
  <si>
    <t xml:space="preserve">Neuroscience, Small Rna Biology, Memory Networks</t>
  </si>
  <si>
    <t xml:space="preserve">https://web.stanford.edu/group/dlab/group_members.html,https://scholar.google.com/citations?user=PInV2y8AAAAJ&amp;hl=en,http://newswire.rockefeller.edu/2016/06/30/neurobiologist-interested-in-memory-to-join-rockefeller-faculty/</t>
  </si>
  <si>
    <t xml:space="preserve">http://web.stanford.edu/group/dlab/media/images/member_bio/priya.jpg</t>
  </si>
  <si>
    <t xml:space="preserve">amaitra@stanford.edu</t>
  </si>
  <si>
    <t xml:space="preserve">Amrapali Maitra</t>
  </si>
  <si>
    <t xml:space="preserve">She is interested in addressing health care disparities, especially as they affect women who suffer from violence-related trauma in South Asia and elsewhere.</t>
  </si>
  <si>
    <t xml:space="preserve">Anthropology</t>
  </si>
  <si>
    <t xml:space="preserve">I have been at Stanford for the past two years as a medical student, where I have conducted research investigating womenâ€™s barriers to disclosing domestic violence in the clinic setting of Dhaka, Bangladesh</t>
  </si>
  <si>
    <t xml:space="preserve">History And Literature</t>
  </si>
  <si>
    <t xml:space="preserve">Health Care Disparities</t>
  </si>
  <si>
    <t xml:space="preserve">I am an MD/PhD student in the Social and Cultural Anthropology track. I received my B.A. from Harvard University in History and Literature within the Postcolonial Studies track</t>
  </si>
  <si>
    <t xml:space="preserve">https://twitter.com/amrapalimaitra</t>
  </si>
  <si>
    <t xml:space="preserve">https://web.stanford.edu/dept/anthropology/cgi-bin/web/?q=node/1151,https://stanfordwho.stanford.edu/SWApp/lookup?search=Amrapali%20Maitra,http://www.amaitra.com/</t>
  </si>
  <si>
    <t xml:space="preserve">https://web.stanford.edu/dept/anthropology/cgi-bin/web/?q=system/files/amrapali_2012_small.jpg</t>
  </si>
  <si>
    <t xml:space="preserve">singha@stanford.edu</t>
  </si>
  <si>
    <t xml:space="preserve">Ashveer Pal Singh</t>
  </si>
  <si>
    <t xml:space="preserve">My focus is on the impact of this national project on governance and bureaucracy in the state of Punjab and its welfare distribution apparatus.</t>
  </si>
  <si>
    <t xml:space="preserve">Cultural Anthropology</t>
  </si>
  <si>
    <t xml:space="preserve">I am currently working on a PhD in the Department of Anthropology at Stanford University. My dissertation research examines welfare distribution, governance, and the use of the Aadhaar card in Punjab India. I did my undergraduate work in the Department of Anthropology at UC Berkeley, where I focused on identity politics and nostalgia production in the North American competitive Bhangra circuit. I completed an MA at the University of Chicago in the social sciences (MAPSS program), and my thesis examined governance and state formations in the Punjab from the colonial period to the present. This research is based on archival work in the South Asia collection at the Regenstein library. At Stanford I am an affiliate of the Center for South Asia, through which I work to hold an annual graduate student conference on Sikh and Punjab Studies: www.sikholars.org</t>
  </si>
  <si>
    <t xml:space="preserve">https://web.stanford.edu/dept/anthropology/cgi-bin/web/?q=node/1165,https://stanfordwho.stanford.edu/SWApp/detailAction.do?key=DS550G550&amp;search=Zuniga&amp;soundex=checkbox&amp;stanfordonly=&amp;affilfilter=everyone&amp;filters=,http://stanford.academia.edu/AshveerPalSingh,</t>
  </si>
  <si>
    <t xml:space="preserve">https://web.stanford.edu/dept/anthropology/cgi-bin/web/?q=system/files/Ashveer.png</t>
  </si>
  <si>
    <t xml:space="preserve">aghani@stanford.edu</t>
  </si>
  <si>
    <t xml:space="preserve">Aisha Ghani</t>
  </si>
  <si>
    <t xml:space="preserve">Relationship between Islam and secular law, particularly after 911</t>
  </si>
  <si>
    <t xml:space="preserve">Islam And Secular Law Questioning Terrorism</t>
  </si>
  <si>
    <t xml:space="preserve">Religious Violence &amp; Secular Law</t>
  </si>
  <si>
    <t xml:space="preserve">Islam And Secular Law Questioning Terrorism: Islam, Religious Violence &amp; Secular Law In The United States</t>
  </si>
  <si>
    <t xml:space="preserve">https://web.stanford.edu/dept/anthropology/cgi-bin/web/?q=node/347,http://blog.wennergren.org/2012/07/interview-aisha-ghani-and-the-difficulties-of-terrorism-discourse/,http://stanford.academia.edu/AishaGhani,</t>
  </si>
  <si>
    <t xml:space="preserve">https://web.stanford.edu/dept/anthropology/cgi-bin/web/?q=system/files/aysha_0.jpg</t>
  </si>
  <si>
    <t xml:space="preserve">kshriram@stanford.edu</t>
  </si>
  <si>
    <t xml:space="preserve">Ketaki Shriram</t>
  </si>
  <si>
    <t xml:space="preserve">Shriram is interested in the intersection of virtual reality, politics, and environmental conservation. Her current work examines the impact of mediated experiences on political affiliation</t>
  </si>
  <si>
    <t xml:space="preserve">Politics</t>
  </si>
  <si>
    <t xml:space="preserve">M.A. in Communication, Stanford University
B.A. in Communication, Stanford University</t>
  </si>
  <si>
    <t xml:space="preserve">Virtual Reality, Politics, And Environmental Conservation.</t>
  </si>
  <si>
    <t xml:space="preserve">http://comm.stanford.edu/doctoral-shriram/,https://explorecourses.stanford.edu/instructor/kshriram,https://www.stanfordesp.org/teach/teachers/kshriram/bio.html,http://truesondoc.com/team.html,http://www.icahdq.org/membersnewsletter/APR15MOBILE_ART0010.asp</t>
  </si>
  <si>
    <t xml:space="preserve">http://comm.stanford.edu//mm/2013/08/shriram.png</t>
  </si>
  <si>
    <t xml:space="preserve">rsmehta@stanford.edu</t>
  </si>
  <si>
    <t xml:space="preserve">Rohan Mehta</t>
  </si>
  <si>
    <t xml:space="preserve">Rohan's research interests are in ecosystem structure, population genetics, spatial models, and theoretical biology.</t>
  </si>
  <si>
    <t xml:space="preserve">BIOLOGY</t>
  </si>
  <si>
    <t xml:space="preserve">Ecosystem Structure</t>
  </si>
  <si>
    <t xml:space="preserve">Population Genetics</t>
  </si>
  <si>
    <t xml:space="preserve">Stanford University
Graduate Certificate, Data mining
2010 â€“ 2012
(Open)3 courses
The University of Texas at Dallas
MS, Computer Science
2004 â€“ 2006
University of Pune
BS, Computer Engg.
1999 â€“ 2003</t>
  </si>
  <si>
    <t xml:space="preserve">Ecosystem Structure, Population Genetics, Spatial Models, And Theoretical Biology.</t>
  </si>
  <si>
    <t xml:space="preserve">https://profiles.stanford.edu/rohan-mehta,https://web.stanford.edu/group/rosenberglab/people.html,</t>
  </si>
  <si>
    <t xml:space="preserve">https://cap.stanford.edu/profiles/viewImage?profileId=39636&amp;type=square</t>
  </si>
  <si>
    <t xml:space="preserve">esinha@stanford.edu</t>
  </si>
  <si>
    <t xml:space="preserve">Eva Sinha</t>
  </si>
  <si>
    <t xml:space="preserve">My current research focuses on assessing the impacts of climate change on water quality.</t>
  </si>
  <si>
    <t xml:space="preserve">Environmental Earth System Science</t>
  </si>
  <si>
    <t xml:space="preserve">Project Engineer, 2011-2013
Paul C. Rizzo Associates
Civil Engineer IV, 2005-2011
Black &amp; Veatch, Boston, MA
Research Associate, July 2004 - January 2005
U.S. Environmental Protection Agency (USEPA), Chicago, IL
Graduate Research Assistant, August 2002 - July 2004
University of Illinois at Urbana-Champaign, IL</t>
  </si>
  <si>
    <t xml:space="preserve">Civil Engineering</t>
  </si>
  <si>
    <t xml:space="preserve">Climate Change On Water Quality</t>
  </si>
  <si>
    <t xml:space="preserve">Civil And Environmental Engineering</t>
  </si>
  <si>
    <t xml:space="preserve">M.S. Civil and Environmental Engineering, University of Illinois at Urbana-Champaign, IL (2004)
BTech. Civil Engineering, Indian Institute of Technology, Kanpur, India (2002)</t>
  </si>
  <si>
    <t xml:space="preserve">https://earth.stanford.edu/eva-sinha,https://profiles.stanford.edu/eva-sinha,https://www.researchgate.net/profile/Eva_Sinha,http://stanford.academia.edu/EvaSinha</t>
  </si>
  <si>
    <t xml:space="preserve">https://earth.stanford.edu/sites/default/files/styles/cap-profile-medium/public/profile_esinha_bigger.jpg?itok=4cQud0kI</t>
  </si>
  <si>
    <t xml:space="preserve">srajashe@stanford.edu</t>
  </si>
  <si>
    <t xml:space="preserve">Sheila Rajashekara</t>
  </si>
  <si>
    <t xml:space="preserve">THE OHIO STATE UNIVERSITY</t>
  </si>
  <si>
    <t xml:space="preserve">Fellowship: LUCILE PACKARD - STANFORD UNIVERSITY (2015) CA
Board Certification: Pediatric Anesthesia, American Board of Anesthesiology (2014)
Board Certification: Anesthesia, American Board of Anesthesiology (2014)
Medical Education: THE OHIO STATE UNIVERSITY COLLEGE OF MEDICINE (2009) OH
Fellowship: TEXAS CHILDREN'S HOSPITALTX
Internship: MOUNT CARMEL WEST HOSPITALOH
Residency: Beth Israel Deaconess Medical Center</t>
  </si>
  <si>
    <t xml:space="preserve">https://stanfordhealthcare.org/doctors/r/sheila-rajashekara.html,https://profiles.med.stanford.edu/sheila-rajashekara,http://www.stanfordchildrens.org/en/doctor/default?id=sheila-rajashekara,https://www.doximity.com/pub/sheila-rajashekara-md,</t>
  </si>
  <si>
    <t xml:space="preserve">ramneekr@gmail.com</t>
  </si>
  <si>
    <t xml:space="preserve">Ramneek Rai</t>
  </si>
  <si>
    <t xml:space="preserve">Academic Appointments
Clinical Assistant Professor, Medicine - General Medical Disciplines</t>
  </si>
  <si>
    <t xml:space="preserve">University of Szeged</t>
  </si>
  <si>
    <t xml:space="preserve">858 651 5918</t>
  </si>
  <si>
    <t xml:space="preserve">Qualcomm Health Center
5535 Morehouse Dr
Ste S270
San Diego, CA92117</t>
  </si>
  <si>
    <t xml:space="preserve">Fellowship: University of California San Diego Medical Center (2015) CA
Board Certification: Internal Medicine, American Board of Internal Medicine (2014)
Fellowship: University of Alberta (2013) Canada
Residency: Roger Williams Medical Center, Boston University (2011) RI
Internship: Roger Williams Medical Center, Boston University (2009) RI
Medical Education: University of Szeged (2005) Hungary</t>
  </si>
  <si>
    <t xml:space="preserve">https://stanfordhealthcare.org/doctors/r/ramneek-rai.html,https://profiles.med.stanford.edu/ramneek-rai,https://profiles.med.stanford.edu/browse?name=r&amp;org=school-of-medicine/medicine,https://www.doximity.com/pub/ramneek-rai-md,https://www.patientbank.us/providers/ramneek-k-rai-9461</t>
  </si>
  <si>
    <t xml:space="preserve">tulja@stanford.edu</t>
  </si>
  <si>
    <t xml:space="preserve">Shripad Tuljapurkar</t>
  </si>
  <si>
    <t xml:space="preserve">Shripad Tuljapurkar is Professor of Biology and the Dean &amp; Virginia Morrison Professor of Population Studies at Stanford University. His research areas include stochastic dynamics of human and natural populations; life history evolution, especially senescence; prehistoric societies; and probability forecasts including sex ratios, mortality, aging and fiscal balance.</t>
  </si>
  <si>
    <t xml:space="preserve">Director, Stanford Center for Population Research (2010 - 2015)
Director, Demography Core, Center for Demography and Economics of Health and Aging (2009 - 2014)</t>
  </si>
  <si>
    <t xml:space="preserve">Demography</t>
  </si>
  <si>
    <t xml:space="preserve">Theoretical Ecology</t>
  </si>
  <si>
    <t xml:space="preserve">650 723 6311</t>
  </si>
  <si>
    <t xml:space="preserve">Herrin Labs 454, Stanford, California 94305-5020</t>
  </si>
  <si>
    <t xml:space="preserve">Demography, Theoretical Ecology, Evolutionary Biology, Mathematical Biology</t>
  </si>
  <si>
    <t xml:space="preserve">http://gender.stanford.edu/people/shripad-tuljapurkar,https://profiles.stanford.edu/shripad-tuljapurkar?releaseVersion=6.44.3,https://earth.stanford.edu/shripad-tuljapurkar,https://biology.stanford.edu/people/shripad-tuljapurkar,https://biox.stanford.edu/about/people/affiliated-faculty/shripad-tuljapurkar-dean-and-virginia-morrison-professor-population,https://scholar.google.co.in/citations?user=TarnQO8AAAAJ&amp;hl=en,https://explorecourses.stanford.edu/instructor/tulja,</t>
  </si>
  <si>
    <t xml:space="preserve">http://gender.stanford.edu/sites/default/files/styles/people_profile/public/Shripad%20Tuljapurkar.jpg?itok=EmL5D5MX</t>
  </si>
  <si>
    <t xml:space="preserve">bhutani@stanford.edu</t>
  </si>
  <si>
    <t xml:space="preserve">Vinod Bhutani</t>
  </si>
  <si>
    <t xml:space="preserve">Neonatology; newborn jaundice, bilirubin biology and kernicterus prevention; pulmonary physiology, pulmonary functions and neonatal ventilation.</t>
  </si>
  <si>
    <t xml:space="preserve">Professor (MCL), Pediatrics
Member of Child Health Research Institute</t>
  </si>
  <si>
    <t xml:space="preserve">Academic Appointments
Professor - Med Center Line, Pediatrics - Neonatal and Developmental Medicine
Member, Child Health Research Institute
Administrative Appointments
Program Director, Neonatology Fellowship Program (2015 - Present)</t>
  </si>
  <si>
    <t xml:space="preserve">Armed Forces Medical College &amp; University of Pune</t>
  </si>
  <si>
    <t xml:space="preserve">Global Maternal Child Health And Society</t>
  </si>
  <si>
    <t xml:space="preserve">Neonatal Jaundice Biology And Management</t>
  </si>
  <si>
    <t xml:space="preserve">650 723 5711</t>
  </si>
  <si>
    <t xml:space="preserve">Neonatology
750 Welch Rd Ste 315
MC 5731
Palo Alto, CA94304</t>
  </si>
  <si>
    <t xml:space="preserve">Temple University</t>
  </si>
  <si>
    <t xml:space="preserve">Neonatal Medicine, American Board of Pediatrics, Sub-Board. Neonatal Medicine (1981)
Board Certification: Pediatrics, American Board of Pediatrics (1979)
Medical Education:Armed Forces Medical College (1974) India
Post-doctorate, Temple University, Physiology (1980)
MD, Temple University, Pediatrics (1975)
MBBS, Armed Forces Medical College, Medical School (1972)</t>
  </si>
  <si>
    <t xml:space="preserve">Global Maternal Child Health And Society, Neonatal Jaundice Biology And Management</t>
  </si>
  <si>
    <t xml:space="preserve">http://gender.stanford.edu/people/vinod-bhutani,https://profiles.med.stanford.edu/vinod-bhutani?tab=bio,https://health.usnews.com/doctors/vinod-bhutani-589698,https://www.doximity.com/pub/vinod-bhutani-md,</t>
  </si>
  <si>
    <t xml:space="preserve">http://gender.stanford.edu/sites/default/files/styles/people_profile/public/Vinod%20Bhutani.jpeg?itok=7ahojiEI</t>
  </si>
  <si>
    <t xml:space="preserve">manalip@stanford.edu</t>
  </si>
  <si>
    <t xml:space="preserve">Manali Patel</t>
  </si>
  <si>
    <t xml:space="preserve">Internal Medicine
Medical Oncology</t>
  </si>
  <si>
    <t xml:space="preserve">Academic Appointments
Assistant Professor - Med Center Line, Medicine - Oncology</t>
  </si>
  <si>
    <t xml:space="preserve">Medical Oncology</t>
  </si>
  <si>
    <t xml:space="preserve">650 723 2217</t>
  </si>
  <si>
    <t xml:space="preserve">117 Encina Commons, room 213
Stanford, CA 94305</t>
  </si>
  <si>
    <t xml:space="preserve">Health Sevices Research</t>
  </si>
  <si>
    <t xml:space="preserve">Medical Education: University of North Carolina Chapel Hill (2006) NC
MPH, University of North Carolina Chapel Hill, Maternal/Child Health (2005)
Residency: Stanford University School of Medicine (2009) CA
Board Certification, American Board of Internal Medicine, Internal Medicine (2010)
Fellowship: Stanford University - Hematology and Oncology Fellowship (2013) CA
Board Certification, Oncology, American Board of Internal Medicine (2013)
Fellowship, Clinical Excellence Research Center, Trend-bending innovations in cancer care (2013)
Fellowship, Primary Care and Outcomes Research, Health Services and Outcomes Research (2015)
MS, Stanford University, Health Sevices Research (2015)</t>
  </si>
  <si>
    <t xml:space="preserve">Internal Medicine, Medical Oncology</t>
  </si>
  <si>
    <t xml:space="preserve">http://healthpolicy.fsi.stanford.edu/people/manali_patel,https://profiles.med.stanford.edu/manali-patel,https://stanfordhealthcare.org/doctors/p/manali-patel.html</t>
  </si>
  <si>
    <t xml:space="preserve">http://healthpolicy.fsi.stanford.edu/sites/default/files/styles/headshot_195x260/public/p1010259.jpg?itok=XRbX208v</t>
  </si>
  <si>
    <t xml:space="preserve">karthika.sasikumar@sjsu.edu</t>
  </si>
  <si>
    <t xml:space="preserve">Karthika Sasikumar</t>
  </si>
  <si>
    <t xml:space="preserve">Her theoretical interests are in International Relations theory, international regimes, global security, and media and discourse, while her regional interests are in South Asia (India and Pakistan) and Southeastern Europe (former Yugoslavia). Her current research projects deal with the adoption and adaptation of deterrence theory in South Asia, the implications of a 'renaissance' in nuclear power, and civil-military relations in nuclearizing countries. She strives to bring examples from contemporary politics into the classroom and enjoys engaging in dialogue and debate with students.</t>
  </si>
  <si>
    <t xml:space="preserve">Affiliate Faculty</t>
  </si>
  <si>
    <t xml:space="preserve">Cornell University</t>
  </si>
  <si>
    <t xml:space="preserve">Stanton Nuclear Security Junior Faculty Fellow, Belfer Center for Science and International Affairs,
Kennedy School of Government, Harvard University, 2010-11
Senior Lecturer, Government Department, Suffolk University, Boston, Summer 2009
Program Associate, American Academy of Arts and Sciences, Cambridge, 2008-09
Associate, International Security Program, Belfer Center for Science and International Affairs,
Kennedy School of Government, Harvard University, 2008-09
Karthika Sasikumar/CV 2
Postdoctoral Fellow, Simons Centre for Non-Proliferation and Disarmament Research, Liu Institute
for Global Issues, University of British Columbia, Vancouver, 2006-08
Predoctoral Fellow, Center for International Security and Cooperation, Stanford University, 2004-05</t>
  </si>
  <si>
    <t xml:space="preserve">International Relations Theory</t>
  </si>
  <si>
    <t xml:space="preserve">International Regimes</t>
  </si>
  <si>
    <t xml:space="preserve">Jawaharlal Nehru University, New Delhi</t>
  </si>
  <si>
    <t xml:space="preserve">She received M.A. and M.Phil. degrees from Jawaharlal Nehru University, New Delhi .Dr. Karthika Sasikumar earned her PhD from the Government Department at Cornell University in 2006.</t>
  </si>
  <si>
    <t xml:space="preserve">International Relations Theory, International Regimes, Global Security</t>
  </si>
  <si>
    <t xml:space="preserve">http://cisac.fsi.stanford.edu/people/karthika_sasikumar,http://cisac.fsi.stanford.edu/sites/default/files/karthika_sasikumar_cv_aug2015.pdf,http://www.ratemyprofessors.com/ShowRatings.jsp?tid=1627379,</t>
  </si>
  <si>
    <t xml:space="preserve">http://cisac.fsi.stanford.edu/sites/default/files/styles/headshot_195x260/public/karthika.sasikumar.jpg?itok=2e1byU59</t>
  </si>
  <si>
    <t xml:space="preserve">spkapur@nps.edu</t>
  </si>
  <si>
    <t xml:space="preserve">Paul Kapur</t>
  </si>
  <si>
    <t xml:space="preserve">nuclear proliferation; military stability in South Asia</t>
  </si>
  <si>
    <t xml:space="preserve">National Security Affairs</t>
  </si>
  <si>
    <t xml:space="preserve">Previously, Kapur was on the faculties of the U.S. Naval War College and Claremont McKenna College; a visiting professor at Stanford; and a postdoctoral fellow at the University of Chicago, where he received his doctorate in political science.
Kapurâ€™s research interests include the international security environment in South Asia, Islamist militancy, nuclear weapons proliferation, and deterrence theory. He is author of Dangerous Deterrent: Nuclear Weapons Proliferation and Conflict in South Asia (Stanford University Press, 2007) and co-author of India, Pakistan and the Bomb: Debating Nuclear Stability in South Asia (Columbia University Press, 2010). His work has also appeared in journals such as International Security, Security Studies, Asian Survey, Nonproliferation Review, and Asian Security, as well as in numerous edited volumes</t>
  </si>
  <si>
    <t xml:space="preserve">Nuclear Proliferation</t>
  </si>
  <si>
    <t xml:space="preserve">Military Stability In South Asia</t>
  </si>
  <si>
    <t xml:space="preserve">011 435 20020</t>
  </si>
  <si>
    <t xml:space="preserve">Photo+surname+remarks</t>
  </si>
  <si>
    <t xml:space="preserve">Nuclear Proliferation Military Stability In South Asia</t>
  </si>
  <si>
    <t xml:space="preserve">http://cisac.fsi.stanford.edu/people/paul_kapur,http://www.hoover.org/profiles/s-paul-kapur,http://www.orfonline.org/people-expert/s-paul-kapur/,</t>
  </si>
  <si>
    <t xml:space="preserve">http://cisac.fsi.stanford.edu/sites/default/files/styles/headshot_195x260/public/staff/3455/Kapur.jpg?itok=4Pnq8MXU</t>
  </si>
  <si>
    <t xml:space="preserve">rde@mayerbrown.com</t>
  </si>
  <si>
    <t xml:space="preserve">Raj De</t>
  </si>
  <si>
    <t xml:space="preserve">National security, intelligence, cybersecurity</t>
  </si>
  <si>
    <t xml:space="preserve">Stanford National Security &amp; the Law Society</t>
  </si>
  <si>
    <t xml:space="preserve">Prior to joining the NSA, Mr. De previously served as staff secretary and deputy assistant to the President. He also served in a senior policy job at the DOJ's Office of Legal Policy. Mr. De began his career as a trial attorney at DOJ via the Honors Program</t>
  </si>
  <si>
    <t xml:space="preserve">National Security</t>
  </si>
  <si>
    <t xml:space="preserve">Intelligence</t>
  </si>
  <si>
    <t xml:space="preserve">559 Nathan Abbott Way Stanford, CA 94305 United States</t>
  </si>
  <si>
    <t xml:space="preserve">National Security, Intelligence, Cybersecurity</t>
  </si>
  <si>
    <t xml:space="preserve">http://cisac.fsi.stanford.edu/people/raj-de</t>
  </si>
  <si>
    <t xml:space="preserve">http://cisac.fsi.stanford.edu/sites/default/files/styles/headshot_195x260/public/raj_de.jpg?itok=oapFPF5I</t>
  </si>
  <si>
    <t xml:space="preserve">sharikat@stanford.edu</t>
  </si>
  <si>
    <t xml:space="preserve">Sharika Thiranagama</t>
  </si>
  <si>
    <t xml:space="preserve">Her research explores changing forms of ethnicisation, the effects of protracted civil war on ideas of home in the midst of profound displacement and the transformations in and relationships between the political and the familial in the midst of political repression and militarization.</t>
  </si>
  <si>
    <t xml:space="preserve">Social Anthropology</t>
  </si>
  <si>
    <t xml:space="preserve">University of Edinburgh</t>
  </si>
  <si>
    <t xml:space="preserve">Assistant Professor of Anthropology, Stanford University (2013 - Present)
Visiting Assistant Professor of Anthropology, Stanford University (2011 - 2013)
Assistant Professor of Anthropology, The New School for Social Research (2009 - 2012)
Visiting Research Fellow, Department of Social Anthropology, London School of Economics (LSE) (2007 - 2010)
Research Consultant, Open University (UK) and ASSR, University of Amsterdam (2007 - 2009)
Economic and Social Research Council of Great Britain (ESRC) Postdoctoral Fellowship, Edinburgh University (2005 - 2006)
Nancy L Buc Postdoctoral Fellow, Pembroke Center, Brown University (2005 - 2006)</t>
  </si>
  <si>
    <t xml:space="preserve">St John's College Cambridge</t>
  </si>
  <si>
    <t xml:space="preserve">Ethnicisation</t>
  </si>
  <si>
    <t xml:space="preserve">The Effects Of Protracted Civil War</t>
  </si>
  <si>
    <t xml:space="preserve">Department of Anthropology
Stanford University
450 Serra Mall, Building 50
Stanford, CA 94305</t>
  </si>
  <si>
    <t xml:space="preserve">PhD, University of Edinburgh, Social Anthropology (2006)
MSc by Research, University of Edinburgh, Social Anthropology (2002)
B.A. (Hons), St John's College Cambridge, Social Anthropology (2001)</t>
  </si>
  <si>
    <t xml:space="preserve">Ethnicisation, The Effects Of Protracted Civil War</t>
  </si>
  <si>
    <t xml:space="preserve">https://iriss.stanford.edu/people/sharika-thiranagama,https://profiles.stanford.edu/sharika-thiranagama,https://explorecourses.stanford.edu/instructor/sharikat,https://cap.stanford.edu/profiles/viewCV?facultyId=58097&amp;name=Sharika_Thiranagama.pdf,</t>
  </si>
  <si>
    <t xml:space="preserve">https://iriss.stanford.edu/sites/default/files/styles/large-square/public/screen_shot_2016-04-21_at_2.34.12_pm.png?itok=_OwYcKGt</t>
  </si>
  <si>
    <t xml:space="preserve">navjotc@stanford.edu</t>
  </si>
  <si>
    <t xml:space="preserve">Navjot Chaudhary</t>
  </si>
  <si>
    <t xml:space="preserve">Her research interests include surgical outcomes. She has co-authored several papers relating to spine conditions, vascular malformations, and brain tumor management.</t>
  </si>
  <si>
    <t xml:space="preserve">Clinical Assistant Professor, Stanford Healthcare (2015 - Present)</t>
  </si>
  <si>
    <t xml:space="preserve">McMaster University</t>
  </si>
  <si>
    <t xml:space="preserve">Spine Conditions</t>
  </si>
  <si>
    <t xml:space="preserve">Vascular Malformations</t>
  </si>
  <si>
    <t xml:space="preserve">650 736 1134</t>
  </si>
  <si>
    <t xml:space="preserve">Stanford Neuroscience Health Center
213 Quarry Rd MC 5958
Palo Alto, CA94304</t>
  </si>
  <si>
    <t xml:space="preserve">Residency: University of Western Ontario (2013) Canada
Fellowship: University of Western Ontario (2012) Canada
Internship: University of Western Ontario (2008) Canada
Board Certification: Neurosurgery, Royal College of Physicians and Surgeons of Canada
Medical Education: McMaster University (2007) Canada</t>
  </si>
  <si>
    <t xml:space="preserve">Spine Conditions, Vascular Malformations</t>
  </si>
  <si>
    <t xml:space="preserve">https://stanfordhealthcare.org/doctors/c/navjot-chaudhary.html,https://profiles.med.stanford.edu/navjot-chaudhary,</t>
  </si>
  <si>
    <t xml:space="preserve">https://cap.stanford.edu/profiles/viewImage?profileId=48118&amp;type=square</t>
  </si>
  <si>
    <t xml:space="preserve">biswals@stanford.edu</t>
  </si>
  <si>
    <t xml:space="preserve">Sandip Biswal</t>
  </si>
  <si>
    <t xml:space="preserve">Chronic pain sufferers are unfortunately limited by poor diagnostic tests and therapies. Our lab is interested in 'imaging pain' by using multimodality molecular imaging techniques to study nociception and neuronal inflammation as a means of improving objective, image-guided diagnosis and treatment of chronic pain disorders. We develop new molecular contrast agents for use in positron emission tomography (PET) and magnetic resonance imaging (MRI), working towards eventual clincal translation.</t>
  </si>
  <si>
    <t xml:space="preserve">Director, Musculoskeletal Imaging Fellowship, Department of Radiology (2009 - Present)
Associate Professor - Med Center Line, Radiology
Member, Bio-X
Member, Cardiovascular Institute
Member, Stanford Neurosciences Institute</t>
  </si>
  <si>
    <t xml:space="preserve">California Institute of Technology</t>
  </si>
  <si>
    <t xml:space="preserve">650 498 4561</t>
  </si>
  <si>
    <t xml:space="preserve">Department of Radiology
300 Pasteur Dr
S068B MC 5105
Stanford, CA94305</t>
  </si>
  <si>
    <t xml:space="preserve">Residency: Stanford University School of Medicine (2001) CA
Medical Education: Harvard Medical School (1996) MA
Fellowship: UCSD Medical Center (2002) CA
Board Certification: Diagnostic Radiology, American Board of Radiology (2001)
Internship: Columbia Presbyterian Medical Center (1997) NY
MD, Harvard Medical School-M.I.T., Medicine (1996)
BS, California Inst. of Technology, Biology (1990)</t>
  </si>
  <si>
    <t xml:space="preserve">https://stanfordhealthcare.org/doctors/b/sandip-biswal.html,https://profiles.med.stanford.edu/sandip-biswal?tab=bio,https://biox.stanford.edu/about/people/affiliated-faculty/sandip-biswal-associate-professor-radiology-diagnostic-radiology,https://www.researchgate.net/profile/Sandip_Biswal,</t>
  </si>
  <si>
    <t xml:space="preserve">https://cap.stanford.edu/profiles/viewImage?profileId=3887&amp;type=square</t>
  </si>
  <si>
    <t xml:space="preserve">sanand2@stanford.edu</t>
  </si>
  <si>
    <t xml:space="preserve">Shuchi Anand</t>
  </si>
  <si>
    <t xml:space="preserve">ESRD and physical activity
ESRD and vitamin D deficiency
Management of CKD and ESRD in developing regions</t>
  </si>
  <si>
    <t xml:space="preserve">NEPHROLOGY</t>
  </si>
  <si>
    <t xml:space="preserve">INSTRUCTOR</t>
  </si>
  <si>
    <t xml:space="preserve">Esrd And Vitamin D Deficiency</t>
  </si>
  <si>
    <t xml:space="preserve">Esrd And Physical Activity</t>
  </si>
  <si>
    <t xml:space="preserve">Nephrology
300 Pasteur Dr Rm S161
MC 5114</t>
  </si>
  <si>
    <t xml:space="preserve">Medical Education: Washington University in St Louis (2006) MO
Fellowship: Stanford University School of Medicine (2012) CA
Residency: Brigham and Women's Hospital Harvard Medical School (2009) MA
Board Certification: Nephrology, American Board of Internal Medicine (2012)
Board Certification: Internal Medicine, American Board of Internal Medicine (2009)
Masters in Clinical Epidemiology, Stanford University School of Medicine
Fellowship, Stanford University School of Medicine, Nephrology
Residency, Brigham and Women's Hospital, Internal Medicine (2009)</t>
  </si>
  <si>
    <t xml:space="preserve">Esrd And Vitamin D Deficiency, Esrd And Physical Activity</t>
  </si>
  <si>
    <t xml:space="preserve">https://stanfordhealthcare.org/doctors/a/shuchi-anand.html,https://profiles.med.stanford.edu/shuchi-anand?tab=research-and-scholarship,http://dcp-3.org/editor/shuchi-anand,http://physicians.stanfordhealthcarealliance.org/specialists/details/12689/shuchi-anand-nephrology-stanford,http://www.medicarelist.com/doctor/shuchi-anand-md-stanford-ca/</t>
  </si>
  <si>
    <t xml:space="preserve">https://stanfordhealthcare.org/content/dam/SHC/doctors-medicalstaff/a/anand-shuchi-md.jpg/_jcr_content/renditions/cq5dam.thumbnail.319.319.png.transform/221x221/q82/image.png</t>
  </si>
  <si>
    <t xml:space="preserve">pree@stanford.edu</t>
  </si>
  <si>
    <t xml:space="preserve">Preetha Basaviah</t>
  </si>
  <si>
    <t xml:space="preserve">Medical education, preparation for clerkship curricula and hospital medicine.</t>
  </si>
  <si>
    <t xml:space="preserve">Clinical Fellow in Internal Medicine, Harvard Medical School (1995 - 1998)
Instructor in Medicine, Harvard Medical School (1998 - 2000)
Teaching Assistant, Brown University (1991 - 1991)</t>
  </si>
  <si>
    <t xml:space="preserve">Human Biology With Honors</t>
  </si>
  <si>
    <t xml:space="preserve">650 723 3300</t>
  </si>
  <si>
    <t xml:space="preserve">Other</t>
  </si>
  <si>
    <t xml:space="preserve">Stanford Internal Medicine
211 Quarry Rd Ste 305
MC 5987
Palo Alto, CA94304</t>
  </si>
  <si>
    <t xml:space="preserve">Fellowship: Beth Israel Deaconess Medical Center Harvard Medical School (1998) MA
Residency: Beth Israel Deaconess Medical Center Harvard Medical School (1998) MA
Board Certification: Internal Medicine, American Board of Internal Medicine (1998)
Medical Education: Brown University Program In Medicine (1995) RI
M.D., Beth Israel Deaconess Center, Fellow in Medical Education (1999)
M.D., West Roxbury VA Medical Center, Harvard, Chief Resident (1998)
M.D., Beth Israel Hosital, Harvard, Residency (1998)
M.D., Brown School of Medicine, M.D. with Honors (1995)
B.A., Brown University, Human Biology with Honors (1991)</t>
  </si>
  <si>
    <t xml:space="preserve">Photo+first name</t>
  </si>
  <si>
    <t xml:space="preserve">https://stanfordhealthcare.org/doctors/b/preetha-basaviah.html,https://profiles.med.stanford.edu/preetha-basaviah?tab=bio,https://cap.stanford.edu/profiles/viewCV?facultyId=7310&amp;name=Preetha_Basaviah,http://gmd.stanford.edu/news_events/preetha_basaviah.html,https://vptl.stanford.edu/people/preetha-basaviah-md</t>
  </si>
  <si>
    <t xml:space="preserve">https://stanfordhealthcare.org/content/dam/SHC/doctors-medicalstaff/b/basaviah-preetha-md.jpg/_jcr_content/renditions/cq5dam.thumbnail.319.319.png.transform/221x221/q82/image.png</t>
  </si>
  <si>
    <t xml:space="preserve">monicad@stanford.edu</t>
  </si>
  <si>
    <t xml:space="preserve">Monica Divakaruni</t>
  </si>
  <si>
    <t xml:space="preserve">Academic Appointments
Clinical Instructor, Medicine - Cardiovascular Medicine</t>
  </si>
  <si>
    <t xml:space="preserve">UCSF School of Medicine</t>
  </si>
  <si>
    <t xml:space="preserve">707 963 4997</t>
  </si>
  <si>
    <t xml:space="preserve">999 Adams St Ste 106
St Helena, CA94576</t>
  </si>
  <si>
    <t xml:space="preserve">Board Certification: Interventional Cardiology, American Board of Internal Medicine (2012)
Board Certification: Internal Medicine, American Board of Internal Medicine (2006)
Fellowship: Stanford University (2010) CA
Internship: Stanford University Medical Center (2004) CA
Fellowship: Stanford University (2012) CA
Residency: Stanford University Medical Center (2006) CA
Board Certification: Cardiovascular Disease, American Board of Internal Medicine (2011)
Medical Education: UCSF School of Medicine (2003) CA</t>
  </si>
  <si>
    <t xml:space="preserve">https://stanfordhealthcare.org/doctors/d/monica-divakaruni.html,https://profiles.med.stanford.edu/monica-divakaruni,http://health.usnews.com/doctors/monica-divakaruni-373302,http://adventistheart.org/about_us/cardiologists/,https://www.doximity.com/pub/monica-divakaruni-md</t>
  </si>
  <si>
    <t xml:space="preserve">https://stanfordhealthcare.org/content/dam/SHC/doctors-medicalstaff/d/divakaruni-monica-md.jpg/_jcr_content/renditions/cq5dam.thumbnail.319.319.png.transform/221x221/q82/image.png</t>
  </si>
  <si>
    <t xml:space="preserve">usingh@stanford.edu</t>
  </si>
  <si>
    <t xml:space="preserve">Upinder Singh</t>
  </si>
  <si>
    <t xml:space="preserve">Dr Singh studies the molecular basis of pathogenesis of a medically important parasite, Entamoeba histolytica. The work is aimed at understanding the virulence determinants that E. histolytica utilizes in causing invasive colonic and hepatic disease. Using a combination of genetic and genomic approaches we are identifying novel mechanisms that the parasite has developed for invading the human host. Additionally, we study the epidemiological trends of of amebic infection, with the goal of identifying a parasite molecular signature that correlates with invasive potential.</t>
  </si>
  <si>
    <t xml:space="preserve">Microbiology and Immunology</t>
  </si>
  <si>
    <t xml:space="preserve">Fellowship Co-Director, Division of Infectious Diseases (2008 - 2013)
Division Chief, Infectious Diseases and Geographic Medicine (2010 - Present)</t>
  </si>
  <si>
    <t xml:space="preserve">Ohio State University</t>
  </si>
  <si>
    <t xml:space="preserve">650 723 4045</t>
  </si>
  <si>
    <t xml:space="preserve">Infectious Disease Clinic
300 Pasteur Dr
Ln Bldg Rm L-136 MC 5107
Stanford, CA94305</t>
  </si>
  <si>
    <t xml:space="preserve">Residency: University of Virginia Health System (1995) VA
Fellowship: University of Virginia School of Medicine (1998) VA
Internship: University of Virginia Health System (1993) VA
Medical Education: Ohio State University (1992) OH
BS, Ohio State University, Biochemistry (1987)
MD, Ohio State University, Medicine (1992)</t>
  </si>
  <si>
    <t xml:space="preserve">https://stanfordhealthcare.org/doctors/s/upinder-singh.html,https://profiles.med.stanford.edu/upinder-singh?tab=bio,https://biox.stanford.edu/about/people/affiliated-faculty/upinder-singh-associate-professor-medicine-infectious-diseases-and,https://www.doximity.com/pub/upinder-singh-md/1,http://f1000.com/prime/thefaculty/member/166641437891804,</t>
  </si>
  <si>
    <t xml:space="preserve">https://stanfordhealthcare.org/content/dam/SHC/doctors-medicalstaff/s/singh-upinder-md.jpg/_jcr_content/renditions/cq5dam.thumbnail.319.319.png.transform/221x221/q82/image.png</t>
  </si>
  <si>
    <t xml:space="preserve">rajshah@stanford.edu</t>
  </si>
  <si>
    <t xml:space="preserve">Rajesh Shah</t>
  </si>
  <si>
    <t xml:space="preserve">I am an interventional radiologist with a particular interest in interventional oncology. I perform a wide range of procedures including ablations of the lung, liver, kidney, bone, and other areas in the body, chemoembolization, embolization, and radioembolization of tumors, biopsies, drainages, and interventions on both the venous and arterial sides. I was the first physician to perform SIR-spheres radioembolization for metastatic tumors to the liver within the VA hospital system, and have been recognized for my teaching of trainees. I perform research in areas of the application of big data to medicine as well as treatment of lung and liver cancers.</t>
  </si>
  <si>
    <t xml:space="preserve">Chief of Interventional Radiology, Palo Alto VA Health Care System (2011 - Present)</t>
  </si>
  <si>
    <t xml:space="preserve">University of Chicago Pritzker School of Medicine</t>
  </si>
  <si>
    <t xml:space="preserve">650 723 0728</t>
  </si>
  <si>
    <t xml:space="preserve">Department of Radiology
300 Pasteur Dr
H3630 MC 5642
Stanford, CA94305</t>
  </si>
  <si>
    <t xml:space="preserve">Board Certification: Vascular and Interventional Radiology, American Board of Radiology (2012)
Fellowship: Stanford University School of Medicine (2010) CA
Medical Education: University of Chicago Pritzker School of Medicine (2004) IL
Board Certification: Diagnostic Radiology, American Board of Radiology (2009)
Residency: University of Illinois at Chicago (2009) IL
Internship: California Pacific Medical Center (2005) CA</t>
  </si>
  <si>
    <t xml:space="preserve">Interventional Radiology, Interventional Oncology, Ablation, Embolization, Chemoembolization, Biopsy, Percutaneous Interventions</t>
  </si>
  <si>
    <t xml:space="preserve">https://stanfordhealthcare.org/doctors/s/rajesh-shah.html,https://profiles.med.stanford.edu/rajesh-shah?tab=bio,https://profiles.stanford.edu/rajesh-shah?tab=bio,https://www.doximity.com/pub/rajesh-shah-md/6</t>
  </si>
  <si>
    <t xml:space="preserve">https://stanfordhealthcare.org/content/dam/SHC/doctors-medicalstaff/s/shah-rajesh-md.jpg/_jcr_content/renditions/cq5dam.thumbnail.319.319.png.transform/221x221/q82/image.png</t>
  </si>
  <si>
    <t xml:space="preserve">sreddy@stanford.edu</t>
  </si>
  <si>
    <t xml:space="preserve">Sunil Reddy</t>
  </si>
  <si>
    <t xml:space="preserve">Cancer &gt; Cutaneous (Dermatologic) Oncology
lymphomamelanomacutaneouslymphoma
Medical Oncology</t>
  </si>
  <si>
    <t xml:space="preserve">Academic Appointments
Clinical Assistant Professor, Medicine - Oncology</t>
  </si>
  <si>
    <t xml:space="preserve">UCI College of Medicine</t>
  </si>
  <si>
    <t xml:space="preserve">Dermatologic Oncology</t>
  </si>
  <si>
    <t xml:space="preserve">650 736 1234</t>
  </si>
  <si>
    <t xml:space="preserve">Stanford Cancer Center
875 Blake Wilbur Dr
CC 2232 MC 5826
Stanford, CA94305</t>
  </si>
  <si>
    <t xml:space="preserve">Board Certification: Medical Oncology, American Board of Internal Medicine (2003)
Fellowship: Stanford University School of Medicine (2000) CA
Residency: University of Michigan (1997) MI
Internship: University of Michigan Hospital (1995) MI
Medical Education: UCI College of Medicine (1994) CA</t>
  </si>
  <si>
    <t xml:space="preserve">Cancer &gt; Cutaneous (Dermatologic) Oncology</t>
  </si>
  <si>
    <t xml:space="preserve">https://stanfordhealthcare.org/doctors/r/sunil-reddy.html,https://profiles.med.stanford.edu/sunil-reddy?tab=bio,https://www.researchgate.net/profile/Sunil_Reddy9,https://www.doximity.com/pub/sunil-reddy-md/2,</t>
  </si>
  <si>
    <t xml:space="preserve">https://stanfordhealthcare.org/content/dam/SHC/doctors-medicalstaff/r/reddy-sunil-md.jpg/_jcr_content/renditions/cq5dam.thumbnail.319.319.png.transform/221x221/q82/image.png</t>
  </si>
  <si>
    <t xml:space="preserve">harman@stanford.edu</t>
  </si>
  <si>
    <t xml:space="preserve">Harminder Singh</t>
  </si>
  <si>
    <t xml:space="preserve">Robotics And The Brain-Machine Interface, Traumatic Brain Injury, Spinal Cord Injury</t>
  </si>
  <si>
    <t xml:space="preserve">Advising Associate for Neurosurgery, Academic Advising Dean's Office, Stanford University School of Medicine (2012 - Present) Assistant Professor of Neurosurgery, Stanford University School of Medicine (2010 - Present) Editorial Board Member, Open Journal of Modern Neurosurgery (2013 - Present) Member at Large, American Association of South Asian Neurosurgeons (2012 - Present) Education Committee Member, Congress of Neurological Surgeons (2013 - Present) Member, American Association of Neurological Surgeons (2004 - Present) Member, Congress of Neurological Surgeons (2004 - Present) Member, WW Keen Neurosurgical Society (2010 - Present)</t>
  </si>
  <si>
    <t xml:space="preserve">408 885 4646</t>
  </si>
  <si>
    <t xml:space="preserve">751 S Bascom Ave Neurosurgery San Jose, CA95128</t>
  </si>
  <si>
    <t xml:space="preserve">Board Certification: Neurosurgery, American Board of Neurological Surgery (2014) Residency:Thomas Jefferson Univ Hospital (2010) PA Internship:Thomas Jefferson Univ Hospital (2005) PA Medical Education:Tufts University School of Medicine (2004) MA</t>
  </si>
  <si>
    <t xml:space="preserve">https://profiles.med.stanford.edu/harminder-singh</t>
  </si>
  <si>
    <t xml:space="preserve">https://cap.stanford.edu/profiles/viewImage?profileId=18722&amp;type=square</t>
  </si>
  <si>
    <t xml:space="preserve">chitrav@stanford.edu</t>
  </si>
  <si>
    <t xml:space="preserve">Chitra Venkatasubramanian</t>
  </si>
  <si>
    <t xml:space="preserve">I Care For Neurologically Critically Ill Patients In The Intensive Care Unit And Patients With Acute Stroke And Tia In The Inpatient Stroke Unit. I Also See Outpatients In A Stroke Clinic And Conduct Follow-Up Of Patients Discharged From The Neurological Icu, In The â€œOutcomes Clinicâ€. I Am Interested In The Study Of The Radiological Characteristics And Temporal Profile Of Edema Tissue Injury In The Perihematomal Area Around Spontaneous Intracerebral Hemorrhage. I Am Also Interested In Developing Protocols For Emergent Reversal Of Anticoagulation In A Life-Threatening Hemorrhage Situation.</t>
  </si>
  <si>
    <t xml:space="preserve">Clinical Associate Professor, Neurology &amp; Neurological Sciences Clinical Assistant Professor (By Courtesy), Neurosurgery</t>
  </si>
  <si>
    <t xml:space="preserve">Clinical Associate Professor, Neurology &amp; Neurological Sciences Clinical Assistant Professor (By courtesy), Neurosurgery</t>
  </si>
  <si>
    <t xml:space="preserve">650 723 4448</t>
  </si>
  <si>
    <t xml:space="preserve">1215 Welch Rd Mod D Stanford, CA94305</t>
  </si>
  <si>
    <t xml:space="preserve">Internship:Kaiser Permanente/Santa Clara (2002) CA Fellowship:Stanford University Medical Center (2006) CA Residency:Coimbatore Medical College (1999) India Board Certification, American Society of Neuroimaging, Neurosonology (2010) Board Certification: Vascular Neurology, American Board of Psychiatry and Neurology (2008) Board Certification, United Council of Neurologic Subspecialties, Neurocritical Care (2007) Board Certification: Neurology, American Board of Psychiatry and Neurology (2007) Residency:Stanford University Medical Center (2005) CA Medical Education:Coimbatore Medical College (1999) India M.B.B.S., Dr MGR Medical University India, Medicine (1996)</t>
  </si>
  <si>
    <t xml:space="preserve">https://profiles.med.stanford.edu/chitra-venkatasubramanian</t>
  </si>
  <si>
    <t xml:space="preserve">https://cap.stanford.edu/profiles/viewImage?profileId=7650&amp;type=square</t>
  </si>
  <si>
    <t xml:space="preserve">gautham@ccrma.stanford.edu</t>
  </si>
  <si>
    <t xml:space="preserve">Gautham Mysore</t>
  </si>
  <si>
    <t xml:space="preserve">Audio Signal Processing Machine Learning Algorithms</t>
  </si>
  <si>
    <t xml:space="preserve">Assistant Consulting Professor</t>
  </si>
  <si>
    <t xml:space="preserve">Adobe Research â€“ San Francisco, CA â€¢ Senior Research Scientist, June 2012 â€“ Present â€¢ Research Scientist, September 2010 â€“ June 2012 Stanford University â€“ Stanford, CA Consulting Assistant Professor, September 2014 â€“ Present Gatsby Computational Neuroscience Unit, University College London â€“ London, UK Visiting Researcher, October 2010 â€“ December 2010 Adobe Advanced Technology Labs (now Adobe Research) â€“ Newton, MA Research Intern, June 2008 â€“ October 2008 and July 2009 â€“ September 2009 Mentor: Paris Smaragdis Microsoft Research â€“ Bangalore, India Research Intern, July 2007 â€“ November 2007 Mentor: Amitav Das Porcupine Studios â€“ Chandler, AZ Intern, March 2004 â€“ May 2004 Mentor: Jeffrey R. Harris Indian Institute of Science (ECE Department) â€“ Bangalore, India Research Assistant in the Speech and Audio Signal Processing Group, October 2002 â€“ July 2003 Advisor: T. V. Sreenivas DOTCOM Software Pvt. Ltd. â€“ Bangalore, India Intern, May 2001 â€“ August 2001</t>
  </si>
  <si>
    <t xml:space="preserve">Stanford University - Stanford, CA PhD in Computer Based Music Theory and Acoustics â€“ June 2010 The Center for Computer Research in Music and Acoustics (CCRMA) Advisor: Julius O. Smith III Committee: Paris Smaragdis, Robert Tibshirani, and Malcolm Slaney M.S. in Electrical Engineering â€“ June 2008 Concentration: Machine Learning and Statistical Signal Processing Advisor: Bernard Widrow M.A. in Music, Science, and Technology â€“ June 2005 The Center for Computer Research in Music and Acoustics (CCRMA) Concentration: Audio Signal Processing Advisor: Julius O. Smith III B.M.S. College of Engineering - Bangalore, India B.E. in Computer Science &amp; Engineering â€“ September 2002</t>
  </si>
  <si>
    <t xml:space="preserve">https://music.stanford.edu/people/gautham-mysore-0</t>
  </si>
  <si>
    <t xml:space="preserve">https://music.stanford.edu/sites/default/files/styles/large-square/public/gjm_450x450.png?itok=glZ68IVC</t>
  </si>
  <si>
    <t xml:space="preserve">spartap@stanford.edu</t>
  </si>
  <si>
    <t xml:space="preserve">Sonia Partap</t>
  </si>
  <si>
    <t xml:space="preserve">My Research Interests Involve The Epidemiology, Treatment And Diagnosis Of Pediatric And Young Adult Brain Tumors. I Am Also Interested In Long-Term Neurologic Effects And Designing Clinical Trials To Treat Brain And Spinal Cord Tumors.</t>
  </si>
  <si>
    <t xml:space="preserve">Treasurer, Brain Tumor Epidemiology Consortium (2012 - 2014) Member, Executive Committee, Section of Neurology, American Academy of Pediatrics (2012 - Present) Pediatric Neuro-Oncology Fellowship Director, Stanford (2012 - Present)</t>
  </si>
  <si>
    <t xml:space="preserve">650 736 0885</t>
  </si>
  <si>
    <t xml:space="preserve">750 Welch Rd Suite 317 Palo Alto, CA 94304</t>
  </si>
  <si>
    <t xml:space="preserve">Board Certification: Neuro-Oncology, United Council for Neurologic Subspecialties (2011) Board Certification: Neurology - Child Neurology, American Board of Psychiatry and Neurology (2007) Board Certification: Pediatrics, American Board of Pediatrics (2007) Residency:Brown University Hospitals (2002) RI Residency:Children's Hospital and Regional Medical Center (2006) WA Fellowship:, Packard Children's &amp; Stanford Hospital, Neuro-Oncology (2007) Medical Education:University of Missouri School of Medicine (2000) MO Masters:, Stanford University, Epidemiology (2009)</t>
  </si>
  <si>
    <t xml:space="preserve">https://profiles.med.stanford.edu/sonia-partap?tab=bio</t>
  </si>
  <si>
    <t xml:space="preserve">https://cap.stanford.edu/profiles/viewImage?profileId=8193&amp;type=square</t>
  </si>
  <si>
    <t xml:space="preserve">puria@stanford.edu</t>
  </si>
  <si>
    <t xml:space="preserve">Sunil Puria</t>
  </si>
  <si>
    <t xml:space="preserve">Middle-Ear And Inner-Ear Biomechanics, Auditory Technologies, Surgical Simulations, Imaging (Two-Photon, Harmonic Generation, Uct And Mr)</t>
  </si>
  <si>
    <t xml:space="preserve">Consulting Associate Professor</t>
  </si>
  <si>
    <t xml:space="preserve">2004-present Associate Professor (Consulting), Mechanical Engineering Department, Stanford University, Palo Alto, CA 2004-present Associate Professor (Consulting), Otolaryngology-Head and Neck Surgery, Stanford University 2005-present Chief Scientist, EarLens Corporation, Redwood City, CA 2000-2003 Director of Research, SoundID Corporation, Palo Alto, CA 1997-2003 Assistant Professor (Consulting), Mechanical Engineering Department, Stanford University, Palo Alto, CA 1997-1999 Director of Research, SoundPort Corporation, Palo Alto, CA 1991-1994 Research Associate, Research Laboratory of Electronics, MIT, Cambridge, MA 1991-1994 Postdoctoral Research Fellow, Research Laboratory of Electronics, MIT, Cambridge, MA 1991-1997 Research Associate, Department of Otolaryngology, Massachusetts Eye &amp; Ear Infirmary, Boston, MA 1990-1993 Software Development of the SYSid data acquisition system for Ariel Corporation</t>
  </si>
  <si>
    <t xml:space="preserve">650 723 8089</t>
  </si>
  <si>
    <t xml:space="preserve">Durand Building, Room 205 Stanford, CA 94305</t>
  </si>
  <si>
    <t xml:space="preserve">1994 Massachusetts Institute of Technology Postdoctoral Fellowship 1991 City University of New York PhD in Electrical Engineering Performed at Bell Laboratories campus in Murray Hill, NJ and partially funded by AT&amp;T 1985 Columbia University M.S. In Electrical Engineering 1983 City College of New York B.E. in Electrical Engineering</t>
  </si>
  <si>
    <t xml:space="preserve">https://profiles.stanford.edu/puria</t>
  </si>
  <si>
    <t xml:space="preserve">http://web.stanford.edu/~puria1/Site/index_files/PuriaMarch2010.jpg</t>
  </si>
  <si>
    <t xml:space="preserve">zpatel@ohns.stanford.edu</t>
  </si>
  <si>
    <t xml:space="preserve">Zara Patel</t>
  </si>
  <si>
    <t xml:space="preserve">Otolaryngology</t>
  </si>
  <si>
    <t xml:space="preserve">Assistant Professor - Med Center Line, Otolaryngology (Head and Neck Surgery)</t>
  </si>
  <si>
    <t xml:space="preserve">650 723 5281</t>
  </si>
  <si>
    <t xml:space="preserve">801 Welch Rd MC 5739 Stanford, CA94305</t>
  </si>
  <si>
    <t xml:space="preserve">Board Certification: Otolaryngology, American Board of Otolaryngology (2011) Fellowship:Stanford School of Medicine (2011) CA Residency:Mount Sinai School of Medicine/Medical Center (2010) NY Internship:Icahn School of Medicine at Mount Sinai (2006) NY Medical Education:Oregon Health Science University (2005) OR</t>
  </si>
  <si>
    <t xml:space="preserve">https://profiles.stanford.edu/zara-patel, https://www.pluralpublishing.com/author_Zara_Patel.htm</t>
  </si>
  <si>
    <t xml:space="preserve">https://www.pluralpublishing.com/img/Authors/Zara_Patel.jpg</t>
  </si>
  <si>
    <t xml:space="preserve">jnayak@ohns.stanford.edu</t>
  </si>
  <si>
    <t xml:space="preserve">Jayakar V. Nayak</t>
  </si>
  <si>
    <t xml:space="preserve">Upper Airway Stem Cell Biology, Fate, And RepairRegeneration Of The Airway Epithelium To Treat Upper And Lower Airway Disorders</t>
  </si>
  <si>
    <t xml:space="preserve">Board Certification: Otolaryngology, American Board of Otolaryngology (2010) Fellowship:University of Pennsylvania (2009) PA Residency:University of Pittsburgh Medical Center (2008) PA Internship:University of Pittsburgh Medical Center (2004) PA M.D., PhD, University of Pittsburgh School of Medicine, MD - General Medicine PhD - Immunology (2003) Medical Education:University of Pittsburgh School of Medicine (2003) PA B.A., University of Pennsylvania, Neuroscience (1992)</t>
  </si>
  <si>
    <t xml:space="preserve">https://profiles.stanford.edu/jayakar-nayak</t>
  </si>
  <si>
    <t xml:space="preserve">https://cap.stanford.edu/profiles/viewImage?profileId=13486&amp;type=square</t>
  </si>
  <si>
    <t xml:space="preserve">vdivi@stanford.edu</t>
  </si>
  <si>
    <t xml:space="preserve">Vasu Divi</t>
  </si>
  <si>
    <t xml:space="preserve">Co-chair, High-Risk Non-Melanoma Skin Cancer Working Group, Stanford University (2013 - Present) Director of Stanford Head and Neck Surgery Fellowship, American Head and Neck Society (2013 - Present)</t>
  </si>
  <si>
    <t xml:space="preserve">900 Blake Wilbur Dr 3rd Fl Stanford, CA94305</t>
  </si>
  <si>
    <t xml:space="preserve">Board Certification: Otolaryngology, American Board of Otolaryngology (2010) Fellowship, Harvard Medical School / Mass Eye and Ear Infirmary, Head &amp; Neck Surgical Oncology, Microvascular Reconstruction, Skull Base Surgery (2010) Residency, University of Michigan, Otolaryngology - Head and Neck Surgery (2009) M.D., University of Michigan, Medical School (2004) B.A., University of Michigan, Economics (1998)</t>
  </si>
  <si>
    <t xml:space="preserve">https://profiles.stanford.edu/vasu-divi</t>
  </si>
  <si>
    <t xml:space="preserve">https://cap.stanford.edu/profiles/viewImage?profileId=33563&amp;type=square</t>
  </si>
  <si>
    <t xml:space="preserve">manoharan@stanford.edu</t>
  </si>
  <si>
    <t xml:space="preserve">Hari Manoharan</t>
  </si>
  <si>
    <t xml:space="preserve">Scanning Tunneling Microscopy And Spectroscopy - Single Quanta Physics - Carbon-Based Nanotechnology</t>
  </si>
  <si>
    <t xml:space="preserve">Assistant Professor of Physics, Stanford University (2001-2009). Assistant Professor, by Courtesy, of Electrical Engineering, Stanford University (2001-2009). Assistant Professor, by Courtesy, of Materials Science and Engineering (2001-2009). Director of Undergraduate Studies, Department of Physics, Stanford University (2009-present). Associate Professor of Physics, Stanford University (2010-present)</t>
  </si>
  <si>
    <t xml:space="preserve">650723 7263</t>
  </si>
  <si>
    <t xml:space="preserve">McCullough Building, Rm 348 476 Lomita Mall</t>
  </si>
  <si>
    <t xml:space="preserve">B.S.E. Princeton University (1991). M.S. Stanford University (1992). M.A. Princeton University (1993). PhD Princeton University (1997). Research Scientist, IBM Almaden Research Center (1998-2000).</t>
  </si>
  <si>
    <t xml:space="preserve">https://physics.stanford.edu/people/faculty/hari-manoharan</t>
  </si>
  <si>
    <t xml:space="preserve">https://physics.stanford.edu/sites/default/files/imagecache/150x200_profile_photo/hari_thumbnail.png</t>
  </si>
  <si>
    <t xml:space="preserve">sraghu@stanford.edu</t>
  </si>
  <si>
    <t xml:space="preserve">Srinivas Raghu</t>
  </si>
  <si>
    <t xml:space="preserve">Assistant Professor, Physics Department, Stanford, 2011-present Assistant Professor, Photon Science, SLAC National Accelerator Laboratory, 2011-present Assistant Professor, Rice University, 2010-2011 Postdoctoral Scholar, Stanford University, 2006-2010</t>
  </si>
  <si>
    <t xml:space="preserve">650 724 4658</t>
  </si>
  <si>
    <t xml:space="preserve">McCullough Bldg., Rm. 305 Stanford University Stanford, CA 94305</t>
  </si>
  <si>
    <t xml:space="preserve">PhD Physics, Princeton University, 2006</t>
  </si>
  <si>
    <t xml:space="preserve">https://physics.stanford.edu/people/faculty/srinivas-raghu</t>
  </si>
  <si>
    <t xml:space="preserve">https://physics.stanford.edu/sites/default/files/imagecache/150x200_profile_photo/SRaghu_picture.jpg</t>
  </si>
  <si>
    <t xml:space="preserve">avidit@stanford.edu</t>
  </si>
  <si>
    <t xml:space="preserve">Avidit Acharya</t>
  </si>
  <si>
    <t xml:space="preserve">His Research Specializes In The Fields Of Political Economy And Game Theory, Especially As It Applies To Topics In Comparative Politics And International Relations.</t>
  </si>
  <si>
    <t xml:space="preserve">University of Rochester Assistant Professor of Political Science and Economics, July 2012-present Faculty Associate of the Wallis Institute of Political Economy, July 2012-present Postdoc, Wallis Institute of Political Economy, Sept. 2011-June 2012</t>
  </si>
  <si>
    <t xml:space="preserve">650 721 1492</t>
  </si>
  <si>
    <t xml:space="preserve">Encina Hall West, Room 406</t>
  </si>
  <si>
    <t xml:space="preserve">Princeton University PhD in Political Economy, Sept. 2007-March 2012 Dissertation title: â€œEssays in the Positive Theory of Policy Choiceâ€ Committee: Adam Meirowitz (chair), Kris Ramsay, John Londregan Yale University B.A. in Economics and Mathematics, Sept. 2002-May 2006</t>
  </si>
  <si>
    <t xml:space="preserve">https://politicalscience.stanford.edu/people/avidit-acharya, https://politicalscience.stanford.edu/sites/default/files/avidit_cv.pdf</t>
  </si>
  <si>
    <t xml:space="preserve">https://politicalscience.stanford.edu/sites/default/files/styles/large-profile-scaled/public/acharya.avidit_0.jpg?itok=zmpx4hKG</t>
  </si>
  <si>
    <t xml:space="preserve">hgill@stanford.edu</t>
  </si>
  <si>
    <t xml:space="preserve">Harcharan Gill</t>
  </si>
  <si>
    <t xml:space="preserve">Benign Prostatic Hyperplasia- Evaluation Of New Minimally Invasive Techniques. Hifu And Cryotherapy Are Being Evaluated As A Image Guided Minimally Invasive Technique For The Treatment Of Symptomatic Bph</t>
  </si>
  <si>
    <t xml:space="preserve">Urology</t>
  </si>
  <si>
    <t xml:space="preserve">Program Director, Residency program (2006 - Present) Clerkship Director, Urology (1998 - 2005), Professor - Med Center Line, Urology Member, Stanford Cancer Institute</t>
  </si>
  <si>
    <t xml:space="preserve">650 725 5544</t>
  </si>
  <si>
    <t xml:space="preserve">875 Blake Wilbur Dr Clinic E Stanford, CA94305</t>
  </si>
  <si>
    <t xml:space="preserve">Internship:Kenyatta National Hosp (1978) Medical Education:University Of Nairobi (1977) Board Certification: Urology, American Board of Urology (1995) Fellowship:University of Pennsylvania School of Medicine (1991) PA Residency:Institute Of Urology (1987) England Residency:Royal College of Ireland (1982) Ireland</t>
  </si>
  <si>
    <t xml:space="preserve">https://profiles.med.stanford.edu/harcharan-gill</t>
  </si>
  <si>
    <t xml:space="preserve">https://cap.stanford.edu/profiles/viewImage?profileId=4287&amp;type=square</t>
  </si>
  <si>
    <t xml:space="preserve">amajumdar@stanford.edu</t>
  </si>
  <si>
    <t xml:space="preserve">Arun Majumdar</t>
  </si>
  <si>
    <t xml:space="preserve">His current research focuses on using electrochemical reactions for thermal energy conversion, thermochemical water splitting reactions to produce carbon-free hydrogen, understanding the limits of heat transport in nanostructured materials and a new effort to re-engineer the electricity grid.</t>
  </si>
  <si>
    <t xml:space="preserve">Dr. Arun Majumdar is the Jay Precourt Professor at Stanford University, a faculty member of the Department of Mechanical Engineering and co-director of the Precourt Institute for Energy, which integrates and coordinates research and education activities across all seven Schools and the Hoover Institution at Stanford.
Prior to joining the Department of Energy, Dr. Majumdar was the Almy &amp; Agnes Maynard Chair Professor of Mechanical Engineering and Materials Science &amp; Engineering at University of Californiaâ€“Berkeley and the Associate Laboratory Director for energy and environment at Lawrence Berkeley National Laboratory</t>
  </si>
  <si>
    <t xml:space="preserve">650 725 4016</t>
  </si>
  <si>
    <t xml:space="preserve">Yang and Yamazaki Environment &amp; Energy Bldg, Suite 324, Rm 319</t>
  </si>
  <si>
    <t xml:space="preserve">Dr. Majumdar received his bachelor's degree in Mechanical Engineering at the Indian Institute of Technology, Bombay in 1985 and his PhD from the University of California, Berkeley in 1989.</t>
  </si>
  <si>
    <t xml:space="preserve">https://energy.stanford.edu/people/arun-majumdar</t>
  </si>
  <si>
    <t xml:space="preserve">basus@stanford.edu</t>
  </si>
  <si>
    <t xml:space="preserve">Sanjay Basu</t>
  </si>
  <si>
    <t xml:space="preserve">His research interests focus on global development and human health, and include the use of econometrics and simulation models to study how socioeconomic changes and social policy interventions affect primary disease risk among low-income populations. His current work includes studies on the health effects of economic shocks, global changes in chronic disease risk, and approaches to studying public health interventions using systems science methods.</t>
  </si>
  <si>
    <t xml:space="preserve">09/2012 â€“ present Affiliate
Stanford Center for Poverty and Inequality
12/2012 â€“ present Affiliate
Stanford Center for Health Policy/Primary Care and
Outcomes Research
06/2013 â€“ present Member
Stanford Cardiovascular Institute
12/2013 â€“ present Affiliate
Stanford Woods Institute for the Environment
03/2014 â€“ present Member
Stanford Child Health Research Institute
11/2014 â€“ present Affiliate
Stanford Center for International Development
08/2015 â€“ present Affiliate
Harvard Center for Primary Care
09/2015 â€“ present Board of Advisors
Columbia University, Global Research Analytics for</t>
  </si>
  <si>
    <t xml:space="preserve">Medical School Office Building
1265 Welch Road
Stanford, CA 94305</t>
  </si>
  <si>
    <t xml:space="preserve">09/1998 â€“ 05/2002 Massachusetts Institute of Technology
S.B., Brain and Cognitive Sciences
09/2002 â€“ 05/2003 Oxford University
M.Sc., Medical Anthropology
09/2003 â€“ 05/2009 Yale University
M.D.
09/2003 â€“ 05/2009 Yale University
PhD, Public Health</t>
  </si>
  <si>
    <t xml:space="preserve">http://healthpolicy.fsi.stanford.edu/people/sanjay_basu,http://healthpolicy.fsi.stanford.edu/sites/default/files/basu_-_cv.pdf</t>
  </si>
  <si>
    <t xml:space="preserve">psatia@stanford.edu</t>
  </si>
  <si>
    <t xml:space="preserve">Priya Satia</t>
  </si>
  <si>
    <t xml:space="preserve">Prof. Satia has explored these questions in studies of British policing of the Middle East in the era of World War One, the invention of radio during the Boer War, the British Indian development of Iraq, state secrecy in mass-democratic Britain, the gun-making exploits of a Quaker family during the industrial revolution, and other projects. Her work on aerial policing has also informed her analysis of American drone use in the Middle East. Prof. Satia also plans a future work on the Partition of British India in 1947.</t>
  </si>
  <si>
    <t xml:space="preserve">Priya Satia is Associate Professor of modern British and British empire history, especially in the Middle East and South Asia</t>
  </si>
  <si>
    <t xml:space="preserve">650 723 9534</t>
  </si>
  <si>
    <t xml:space="preserve">200-031</t>
  </si>
  <si>
    <t xml:space="preserve">PhD, UC Berkeley 2004 (History)
M.A., UC Berkeley 2004 (History)
M.Sc. London School of Economics (Development Economics)
B.A. Stanford (International Relations)
B.S. Stanford (Chemistry)</t>
  </si>
  <si>
    <t xml:space="preserve">https://history.stanford.edu/people/priya-satia</t>
  </si>
  <si>
    <t xml:space="preserve">arungc@stanford.edu</t>
  </si>
  <si>
    <t xml:space="preserve">Arun Chandrasekhar</t>
  </si>
  <si>
    <t xml:space="preserve">Development, Social Networks, Econometrics</t>
  </si>
  <si>
    <t xml:space="preserve">Stanford University (July 2013 - )
Assistant Professor, Department of Economics
Microsoft Research, New England (July 2012 - June 2013)
Postdoctorial Researcher</t>
  </si>
  <si>
    <t xml:space="preserve">Columbia University</t>
  </si>
  <si>
    <t xml:space="preserve">Development</t>
  </si>
  <si>
    <t xml:space="preserve">650 725 4918</t>
  </si>
  <si>
    <t xml:space="preserve">Massachusetts Institute of Technology (2007-2012)
PhD, Economics
Columbia University, summa cum laude (2003-2007)
BA, Mathematics (Honors)
Thesis: â€œThree Essays on Lie Algebrasâ€
BA, Economics (Honors)</t>
  </si>
  <si>
    <t xml:space="preserve">http://scid.stanford.edu/people/arun-chandrasekhar,http://scid.stanford.edu/sites/default/files/people/cv/3674cv-3.pdf,https://web.stanford.edu/~arungc/,https://scholar.google.com/citations?user=iT7_PykAAAAJ&amp;hl=en,https://www.povertyactionlab.org/chandrasekhar</t>
  </si>
  <si>
    <t xml:space="preserve">http://scid.stanford.edu/sites/default/files/styles/large-profile/public/people/3674-048.jpg?itok=huekmCY5</t>
  </si>
  <si>
    <t xml:space="preserve">anjini@stanford.edu</t>
  </si>
  <si>
    <t xml:space="preserve">Anjini Kochar</t>
  </si>
  <si>
    <t xml:space="preserve">Her research has been published in leading journals, including the American Economic Review and the Journal of Political Economy.</t>
  </si>
  <si>
    <t xml:space="preserve">Stanford Center for International Development</t>
  </si>
  <si>
    <t xml:space="preserve">Lecturer
Director, India Program (SCID)
SCID Senior Research Scholar</t>
  </si>
  <si>
    <t xml:space="preserve">Dr Kochar is the Director of the India Program at the Stanford Center for International Development(SCID). Prior to joining SCID, Dr Kochar was an Assistant Professor in the Department of Economics, Stanford University</t>
  </si>
  <si>
    <t xml:space="preserve">Development And Growth Policies</t>
  </si>
  <si>
    <t xml:space="preserve">Education Issues</t>
  </si>
  <si>
    <t xml:space="preserve">650 723 2595</t>
  </si>
  <si>
    <t xml:space="preserve">John A. and Cynthia Fry Gunn Building, Room 305</t>
  </si>
  <si>
    <t xml:space="preserve">Dr Kochar received her PhD in Economics from the University of Chicago. She also holds a Masters in International Relations from the University of Chicago.</t>
  </si>
  <si>
    <t xml:space="preserve">Development And Growth Policies, Education Issues</t>
  </si>
  <si>
    <t xml:space="preserve">http://scid.stanford.edu/people/anjini-kochar,https://publicpolicy.stanford.edu/people/anjini-kochar,</t>
  </si>
  <si>
    <t xml:space="preserve">http://scid.stanford.edu/sites/default/files/styles/large-profile/public/people/3703-india-econ-forum38_0.jpg?itok=rqEJG67Q</t>
  </si>
  <si>
    <t xml:space="preserve">amit.seru@chicagobooth.edu</t>
  </si>
  <si>
    <t xml:space="preserve">Amit Seru</t>
  </si>
  <si>
    <t xml:space="preserve">Financial Intermediation and Regulation, Resource Allocation and Internal Organization of
Firms, Performance Evaluation and Incentives</t>
  </si>
  <si>
    <t xml:space="preserve">Finance</t>
  </si>
  <si>
    <t xml:space="preserve">Professor &amp; Senior Fellow</t>
  </si>
  <si>
    <t xml:space="preserve">2013- Professor of Finance, University of Chicago
2011-2012 Associate Professor of Finance, University of Chicago
2007 - 2010 Assistant Professor of Finance, University of Chicago</t>
  </si>
  <si>
    <t xml:space="preserve">Electronics &amp; Communication</t>
  </si>
  <si>
    <t xml:space="preserve">University of Delhi</t>
  </si>
  <si>
    <t xml:space="preserve">Financial Intermediation And Regulation</t>
  </si>
  <si>
    <t xml:space="preserve">773 834 2767</t>
  </si>
  <si>
    <t xml:space="preserve">Booth School of Business, University of Chicago
5807 S. Woodlawn Ave., Chicago, IL 60637</t>
  </si>
  <si>
    <t xml:space="preserve">PhD, Finance, University of Michigan, 2007
MBA, University of Delhi, 1998
BE, Electronics &amp; Communication, University of Delhi, 1996</t>
  </si>
  <si>
    <t xml:space="preserve">Financial Intermediation And Regulation, Resource Allocation And Internal Organization Of
Firms, Performance Evaluation And Incentives</t>
  </si>
  <si>
    <t xml:space="preserve">https://www.gsb.stanford.edu/faculty-research/faculty/amit-seru,https://scholar.google.com/citations?user=fLDBx0YAAAAJ&amp;hl=en,http://faculty.chicagobooth.edu/amit.seru/vitae/CV.pdf,http://faculty.chicagobooth.edu/amit.seru/</t>
  </si>
  <si>
    <t xml:space="preserve">https://www.gsb.stanford.edu/sites/gsb/files/styles/270x270/public/amit_seru-web.jpg?itok=qRGvFwc0</t>
  </si>
  <si>
    <t xml:space="preserve">loyalka@stanford.edu</t>
  </si>
  <si>
    <t xml:space="preserve">Prashant Loyalka</t>
  </si>
  <si>
    <t xml:space="preserve">His research focuses on examiningaddressing inequalities in the education of youth and on understandingimproving the quality of education received by youth in large developing economies, including China, Russia and India. In the course of addressing educational inequalities, Prashant examines the consequences of tracking, financial and informational constraints, and psycho-social factors in highly competitive education systems. His work on understanding educational quality is built around research that assesses and compares student learning in higher education, high school and compulsory schooling. Furthermore, he conducts large-scale evaluations of educational programs and policies that seek to improve student outcomes.</t>
  </si>
  <si>
    <t xml:space="preserve">Center Research</t>
  </si>
  <si>
    <t xml:space="preserve">Center Research Fellow, Freeman Spogli Institute, Stanford University (2012-present),	Assistant Professor (Research), Graduate School of Education, Stanford University (2015-present)Faculty, Rural Education Action Program (at Stanford) (2012-present)
Affiliated Faculty, CEPA, SCID (at Stanford) (2012-present)
Visiting Senior Researcher, National University Higher School of Economics (2011-present) Visiting Professor (HuangHe Award), Henan University (2014-present</t>
  </si>
  <si>
    <t xml:space="preserve">573 289 7470</t>
  </si>
  <si>
    <t xml:space="preserve">Fifth Floor, Encina Hall, Stanford, CA 94305</t>
  </si>
  <si>
    <t xml:space="preserve">PhD.-International Comparative Education, Stanford University (2009)
M.A.-Economics, Stanford University (2008)
B.A.-Economics, Stanford University (1997)</t>
  </si>
  <si>
    <t xml:space="preserve">http://fsi.stanford.edu/people/prashant_loyalka</t>
  </si>
  <si>
    <t xml:space="preserve">rrohatgi@stanford.edu</t>
  </si>
  <si>
    <t xml:space="preserve">Rajat Rohatgi</t>
  </si>
  <si>
    <t xml:space="preserve">We Are Working To Elucidate The Biochemical And Cell Biological Principles That Govern Signaling Pathways That Sit At The Intersection Between Developmental Biology And Cancer. Our Toolkit Combines Bulk Biochemical Techniques, Such As Cell-Free Reconstitution, With Microscopy Using Novel Optical Probes To Study The Dynamics Of Signal Propagation In Cells. We Strive To Develop Novel Strategies For The Manipulation Of These Pathways For Cancer Therapies And Applications In Regenerative Medicine.</t>
  </si>
  <si>
    <t xml:space="preserve">Assistant Professor Of Biochemistry And Of Medicine (Oncology)</t>
  </si>
  <si>
    <t xml:space="preserve">Assistant Professor, Biochemistry Assistant Professor, Medicine - Oncology Member, Bio-X Member, Child Health Research Institute Member, Stanford Cancer Institute</t>
  </si>
  <si>
    <t xml:space="preserve">650 723 5348</t>
  </si>
  <si>
    <t xml:space="preserve">Lorry Lokey Stem Cell Building Room G2045 265 Campus Drive Mail Code 5457</t>
  </si>
  <si>
    <t xml:space="preserve">Fellowship:Stanford University - CAPS (2008) CA Residency:Stanford University - CAPS (2004) CA Board Certification: Medical Oncology, American Board of Internal Medicine (2008) Board Certification: Internal Medicine, American Board of Internal Medicine (2005) Medical Education:Harvard Medical School (2002) MA Fellowship, Stanford Hospital, Medical Oncology (2008) Residency, Stanford Hospital, Internal Medicine (2004) PhD, Harvard Medical School, Cell Biology (2002) M.D., Harvard Medical School (2002) A.B., Harvard University, Biochemical Sciences (1994)</t>
  </si>
  <si>
    <t xml:space="preserve">https://profiles.med.stanford.edu/rajat-rohatgi</t>
  </si>
  <si>
    <t xml:space="preserve">https://cap.stanford.edu/profiles/viewImage?profileId=10885&amp;type=square</t>
  </si>
  <si>
    <t xml:space="preserve">manup@stanford.edu</t>
  </si>
  <si>
    <t xml:space="preserve">Manu Prakash</t>
  </si>
  <si>
    <t xml:space="preserve">We Are A Curiosity Driven Research Group Working In The Field Of Physical Biology. Our Approach Brings Together Experimental And Theoretical Techniques From Soft-Condensed Matter Physics, Fluid Dynamics, Theory Of Computation And Unconventional Micro And Nano-Fabrication To Open Problems In Biology: From Organismal To Cellular And Molecular Scale. We Design And Build Precision Instrumentation Including Droplet Microfluidic Tools To Probe And Perturb Biological Machines And Their Synthetic Analogues. Along The Way, We Invent Novel Technologies In Global Health Context With Clinical Applications In Extreme Resource Poor Settings.</t>
  </si>
  <si>
    <t xml:space="preserve">Assistant Professor Of Bioengineering</t>
  </si>
  <si>
    <t xml:space="preserve">6/2011-present Assistant Professor, Stanford University, CA Department of Bioengineering Affiliate Member, Woods InsVtute of the Environment Member, Biophysics Program Member, Center for InnovaVon in Global Health 7/2008-6/2011 Junior Fellow, Harvard Society of Fellows (Physics) 9/2002-9/2008 Graduate Student, MassachusePs InsVtute of Technology, MA Center for Bits and Atoms Research Fellow Advisor: Prof. Neil Gershenfeld (Applied Physics and Fluid Dynamics) Collaborators: Prof. John Bush (MIT) Prof. David Quere (ESPCI) Thesis: Microfluidic Bubble Logic 9/1998-9/2002 Undergraduate Student, Indian InsVtute of Technology, Kanpur, India Advisor: Prof. Amitabha Mukerjee (Computer Science) Center for RoboVcs, IIT Kanpur</t>
  </si>
  <si>
    <t xml:space="preserve">650 725 3731</t>
  </si>
  <si>
    <t xml:space="preserve">318 Campus Drive, E350B, Stanford,</t>
  </si>
  <si>
    <t xml:space="preserve">PhD, Massachusetts Institute of Technology, Field of Study: Applied Physics (MAS) (2008) M.S., Massachusetts Institute of Technology, Field of Study: Applied Physics (MAS) (2004) B.Tech, Indian Institute of Technology, Field of Study: Computer Science and Engineering (2002)</t>
  </si>
  <si>
    <t xml:space="preserve">https://profiles.stanford.edu/manu-prakash</t>
  </si>
  <si>
    <t xml:space="preserve">https://cap.stanford.edu/profiles/viewImage?profileId=21128&amp;type=square</t>
  </si>
  <si>
    <t xml:space="preserve">sgambhir@stanford.edu</t>
  </si>
  <si>
    <t xml:space="preserve">Sanjiv Sam Gambhir</t>
  </si>
  <si>
    <t xml:space="preserve">My Laboratory Is Developing Imaging Assays To Monitor Fundamental CellularMolecular Events In Living Subjects Including Patients. Technologies Such As Micro Positron Emission Tomography (Micropet), Bioluminescence Optical Imaging, Fluorescence Optical Imaging, Micro Computerized Axial Tomography (Microcat), Ultrasound, Photoacoustics, Raman Imaging Are All Being Actively Investigated In Small Animal Models. Our Goals Are To Marry Fundamental Advances In MolecularCell Biology With Those In Biomedical Imaging To Advance The Field Of Molecular Imaging. We Have A Particular Interest In Cancer Biology And Gene Therapy. Research In Early Cancer Detection And Pharmacological Therapy Assessment Is Also Being Performed. Assays To Interrogate Cells For Mrna Levels, Cell Surface Antigens, Intracellular Proteins And Protein-Protein Interactions Are Under Active Development. We Are Also Extending Many Of These Approaches For Human Clinical Applications Using Optical And Pet-Ct Technologies.</t>
  </si>
  <si>
    <t xml:space="preserve">Member, Stanford Leadership Academy (2011 - 2012) Professor, Department of Radiology and Bio-X Program (2003 - Present) Director, Molecular Imaging Program at Stanford (MIPS) (2003 - Present) Professor (By courtesy), Bioengineering (2005 - Present) Director, Canary Center for Cancer Early Detection at Stanford (2009 - Present) Professor (By courtesy), Materials Science &amp; Engineering (2009 - Present) Chair, Department of Radiology - Stanford University School of Medicine (2011 - Present)</t>
  </si>
  <si>
    <t xml:space="preserve">650 725 2309</t>
  </si>
  <si>
    <t xml:space="preserve">300 Pasteur Dr H2200 MC 5281</t>
  </si>
  <si>
    <t xml:space="preserve">Fellowship:UCLA Medical Center (1996) CA Residency:UCLA Medical Center (1995) CA Board Certification: Nuclear Medicine, American Board of Nuclear Medicine (1996) Internship:UCLA Medical Center (1994) CA Medical Education:UCLA School of Medicine (1993) CA PhD, UCLA Medical Scientist Training Program, Biomathematics (1990) M.D., UCLA, Medical Scientist Training Program (1993) B.S., Arizona State University, Physics (1983)</t>
  </si>
  <si>
    <t xml:space="preserve">https://profiles.stanford.edu/sanjiv-gambhir</t>
  </si>
  <si>
    <t xml:space="preserve">https://cap.stanford.edu/profiles/viewImage?profileId=3971&amp;type=square</t>
  </si>
  <si>
    <t xml:space="preserve">sakti.srivastava@stanford.edu</t>
  </si>
  <si>
    <t xml:space="preserve">Sakti Srivastava</t>
  </si>
  <si>
    <t xml:space="preserve">In His Teaching In The Division Of Anatomy, Dr. Srivastava Has Been Active In Promoting And Using Computer Technology For The Teaching Of Clinically Relevant Gross Anatomy. His Special Interests Are In The Use Of Stereoscopic Images, Web-Based Instruction, And Simulation Technology. Dr. Srivastava Has Also Been Activitely Engaged In Studying The Process Of Acquisition Of Clinical And Surgical Skills, To Better Understand The Role Of Simulators In The Training Curriculum. His Focus Areas Are Visual Perception, Eye-Hand Coordination, And Manual Dexterity.</t>
  </si>
  <si>
    <t xml:space="preserve">Surgery - Anatomy</t>
  </si>
  <si>
    <t xml:space="preserve">Director, SIMdesign Program (2012 - Present) Co-Director, Goodman Surgical Simulation Center (2011 - Present) Division Chief, Clinical Anatomy (2010 - Present)</t>
  </si>
  <si>
    <t xml:space="preserve">650 725 6624</t>
  </si>
  <si>
    <t xml:space="preserve">Clark Center 318 Campus Drive Stanford, CA 94305-5428</t>
  </si>
  <si>
    <t xml:space="preserve">Dr Srivastava completed his medical schooling and residency in Orthopedics from the All India Institute of Medical Sciences (AIIMS) in New Delhi. He completed his advanced surgical training including fellowship in Hand Surgery in England. Over the years, Dr Srivastava has pursued several collaborative research projects with the Indian Institute of Technology (IIT), Delhi and is currently a Visiting/Adjunct Professor at the Center for Biomedical Engineering and the newly formed School of IT at IIT, Delhi</t>
  </si>
  <si>
    <t xml:space="preserve">https://profiles.med.stanford.edu/sakti-srivastava, http://havnet.stanford.edu/people/sakti.html</t>
  </si>
  <si>
    <t xml:space="preserve">https://cap.stanford.edu/profiles/viewImage?profileId=10419&amp;type=square</t>
  </si>
  <si>
    <t xml:space="preserve">ukumar@stanford.edu</t>
  </si>
  <si>
    <t xml:space="preserve">Uday Kumar</t>
  </si>
  <si>
    <t xml:space="preserve">Cardiac Electrophysiology And Biotechnology Innovation</t>
  </si>
  <si>
    <t xml:space="preserve">He serves as a Consulting Associate Professor of Bioengineering at Stanford University and is the Fellowship Director of Stanfordâ€™s Global Biodesign Programs (India and Singapore), programs that teach processes for medical innovation to solve unmet medical needs globally. Additionally, he is on the Steering Committee for Value-driven Engineering and US Global Competitiveness, an initiative focused on developing policies and recommendations to promote and retain US leadership in medical device development and innovation. He was formerly an Entrepreneur-in-Residence at Third Rock Ventures, where he focused on leading the development of new medical devices and technologies. Uday was a Biodesign fellow at Stanford, a cardiac EP and cardiology fellow at the University of California, San Francisco (UCSF), and internal medicine resident at theColumbia-Presbyterian Hospital of Columbia University. Prior to his training, Uday was Vice-President and Chief Medical Officer of Biomedical Modeling Inc., a start-up company that created rapid prototyping models from imaging data for use in numerous medical applications</t>
  </si>
  <si>
    <t xml:space="preserve">650 736 1160</t>
  </si>
  <si>
    <t xml:space="preserve">318 Campus Drive Rm E-100 Stanford, California 94305</t>
  </si>
  <si>
    <t xml:space="preserve">Uday received his M.D. and B.A. (biochemistry and molecular biology) from Harvard University.</t>
  </si>
  <si>
    <t xml:space="preserve">http://bioengineering.stanford.edu/people/uday-kumar, http://biodesign.stanford.edu/bdn/people/kumar_uday.jsp</t>
  </si>
  <si>
    <t xml:space="preserve">http://bioengineering.stanford.edu/sites/default/files/styles/med-square/public/kumar_uday2.jpg?itok=nqanEwDy</t>
  </si>
  <si>
    <t xml:space="preserve">hrao@stanford.edu</t>
  </si>
  <si>
    <t xml:space="preserve">Hayagreeva Rao</t>
  </si>
  <si>
    <t xml:space="preserve">Professor Rao Studies Collective Action Within Organizations And In Markets. His Research And By Implication, His Teaching, Revolves Around Scaling Up Mobilization, Innovation, And Talent In Organizations.</t>
  </si>
  <si>
    <t xml:space="preserve">Graduate School Of Business</t>
  </si>
  <si>
    <t xml:space="preserve">Atholl Mcbean Professor Of Organizational Behavior And Human Resources Professor Of Sociology (By Courtesy), School Of Humanities And Sciences Director Of The Managing Talent For Strategic Advantage Executive Program Codirector Of The Customer-Focused Innovation Executive Program Academic Director, Stanford Innovation And Entrepreneurship Certificate</t>
  </si>
  <si>
    <t xml:space="preserve">2006- to date Atholl McBean Professor of Organizational Behavior and Human Resources. 2007-2011 Morgan Stanley Co-Director of the Center for Leadership and Development. Younger Family Fellow, 2008. Graduate School of Business. Stanford University. 2005-2006 Professor, Stanford Graduate School of Business. Stanford University. 2002-2005. Richard L.Thomas Distinguished Professor of Leadership and Organizational Change, Kellogg School of Management. Northwestern University. 2001 Charles Howard Candler Professor of Management. Goizueta Business School. By courtesy, Professor of Sociology, Emory University. 2000- Professor of Organization &amp; Management, Goizueta Business School. By courtesy, Professor of Sociology, Emory University. 1995-2000 Tenured Associate Professor of Organization &amp; Management, Goizueta Business School. By courtesy, Associate Professor of Sociology, Emory University. 1989-1994. 2 Assistant Professor of Organization &amp; Management, Goizueta Business School. By courtesy, Assistant Professor of Sociology, Emory University</t>
  </si>
  <si>
    <t xml:space="preserve">650 724 7708</t>
  </si>
  <si>
    <t xml:space="preserve">Case Western Reserve University, Department of Organizational Behavior, Weatherhead School of Management, PhD, August, 1989. Xavier Labor Relations Institute, Jamshedpur, India, Post-Graduate Diploma in Personnel Management and Industrial Relations. 1980. Andhra University, Waltair, India. Bachelor of Arts. 1978.</t>
  </si>
  <si>
    <t xml:space="preserve">http://www.gsb.stanford.edu/faculty-research/faculty/hayagreeva-rao, http://www.gsb.stanford.edu/sites/gsb/files/faculty-cv/hayagreeva-rao/rao_cv.pdf</t>
  </si>
  <si>
    <t xml:space="preserve">http://www.gsb.stanford.edu/sites/gsb/files/styles/270x270/public/person_photos/SGSB-0454-Huggy_RaoRT.jpg?itok=9Bjj5lmE</t>
  </si>
  <si>
    <t xml:space="preserve">arunar@stanford.edu</t>
  </si>
  <si>
    <t xml:space="preserve">Aruna Ranganathan</t>
  </si>
  <si>
    <t xml:space="preserve">Aruna Ranganathan Studies Questions Of Work And Employment In The Context Of Economic Development. By Applying Novel Methods That Combine Field-Experimental And Quantitative Research Designs With Ethnography And Interviews, Aruna'S Research Investigates How Low-Income Occupations In Developing Countries Are Governed, Organized, Seek Meaning Through Their Work And Navigate The Market.</t>
  </si>
  <si>
    <t xml:space="preserve">Organizational Behavior</t>
  </si>
  <si>
    <t xml:space="preserve">Assistant Professor, Stanford University 2015 â€“ Organizational Behavior Group, Graduate School of Business Postdoctoral Associate, Massachusetts Institute of Technology 2014 â€“ 2015 Tata Center for Technology and Design</t>
  </si>
  <si>
    <t xml:space="preserve">650 723 6207</t>
  </si>
  <si>
    <t xml:space="preserve">W253 _x005F_x0005_ 655 Knight Way _x005F_x0005_ Palo Alto, CA 94305</t>
  </si>
  <si>
    <t xml:space="preserve">MS/PhD, Massachusetts Institute of Technology 2008 â€“ 2014 Sloan School of Management (GPA: 4.9/5.0) Dissertation: Working With Your Hands: Essays on Craft Occupations in India Committee: Paul Osterman, Susan Silbey, Tavneet Suri, Ezra Zuckerman MS, Cornell University 2006 â€“ 2008 School of Industrial and Labor Relations (GPA: 3.98/4.0) B.Com(Hons), University of British Columbia 2002 â€“ 2006 Human Resources and Labor Relations (GPA: 86.2, Rank 1) IB Diploma, United World College of South East Asia, Singapore 2000 â€“ 2002</t>
  </si>
  <si>
    <t xml:space="preserve">http://www.gsb.stanford.edu/faculty-research/faculty/aruna-ranganathan, http://www.gsb.stanford.edu/sites/gsb/files/faculty-cv/aruna-ranganathan/aruna-cv.pdf</t>
  </si>
  <si>
    <t xml:space="preserve">http://www.gsb.stanford.edu/sites/gsb/files/styles/270x270/public/aruna-r-profile.jpg?itok=SP4F5Pfl</t>
  </si>
  <si>
    <t xml:space="preserve">mrajan@gsb.stanford.edu</t>
  </si>
  <si>
    <t xml:space="preserve">Madhav V.Rajan</t>
  </si>
  <si>
    <t xml:space="preserve">Madhav Rajan Specializes In The Economics-Based Analysis Of Management Accounting Issues. He Has Carried Out Analytical, Empirical, And Field-Based Research On The Role Of Incentives In Supply Chain Contracting, The Use Of Nonfinancial Performance Measures, And The Value Of Accounting In Modern Manufacturing Environments. His Theoretical Work Has Examined The Optimal Choice Of Information And Incentive Systems And The Rationale Behind Observed Internal Accounting Practices Related To Cost Allocation And Capital Budgeting. Madhavâ€™S Most Recent Work Focuses On The Internal Control Of Multi-Divisional Firms. Topics Include The Efficiency Of Auction Markets At Allocating Resources Across Divisions And The Usefulness Of Bonus Pools As A Means For Incorporating Subjective Measures Of Managerial Performance. He Is Also Involved In Several Projects On The Fundamental Question Of How Accounting Measures Of Performance Can Be Used To Infer The Economic Profitability Of Firms.</t>
  </si>
  <si>
    <t xml:space="preserve">Accounting</t>
  </si>
  <si>
    <t xml:space="preserve">The Robert K. Jaedicke Professor Of Accounting, Senior Associate Dean For Academic Affairs, Professor Of Law (By Courtesy), Stanford Law School, Codirector Of The Finance And Accounting For The Nonfinancial Executive Program</t>
  </si>
  <si>
    <t xml:space="preserve">At Stanford University since 2001 Senior Associate Dean for Academic Affairs, Stanford GSB, 2010-present Area Coordinator for Accounting, Stanford GSB, 2002-2010 Visiting Professor, University of Chicago Booth School of Business, Winter 2007-08 Associate Professor, Wharton School of the University of Pennsylvania, 1996-2000 Assistant Professor, Wharton School of the University of Pennsylvania, 1990-1996</t>
  </si>
  <si>
    <t xml:space="preserve">650 724 1546</t>
  </si>
  <si>
    <t xml:space="preserve">655 Knight Way Stanford, CA 94305-5015 United States</t>
  </si>
  <si>
    <t xml:space="preserve">PhD, Carnegie Mellon University, 1990 MBA, Carnegie Mellon University, 1989 MS in Accounting, Carnegie Mellon University, 1987 BCom, University of Madras, India, 1984</t>
  </si>
  <si>
    <t xml:space="preserve">http://www.gsb.stanford.edu/faculty-research/faculty/madhav-v-rajan</t>
  </si>
  <si>
    <t xml:space="preserve">http://www.gsb.stanford.edu/sites/gsb/files/styles/270x270/public/person_photos/SGSB-0636-Madhav_RajanRT.jpg?itok=GMA47QtU</t>
  </si>
  <si>
    <t xml:space="preserve">navdeep.sahni@stanford.edu</t>
  </si>
  <si>
    <t xml:space="preserve">Navdeep S.Sahni</t>
  </si>
  <si>
    <t xml:space="preserve">Quantitative Marketing, Internet Marketing, Advertising, Field Experiments, Empirical Industrial Organization, Consumer Search, Structural Models</t>
  </si>
  <si>
    <t xml:space="preserve">Marketing</t>
  </si>
  <si>
    <t xml:space="preserve">Assistant Professor of Marketing, 2012 - Present Graduate School of Business, Stanford University</t>
  </si>
  <si>
    <t xml:space="preserve">650 736 2205</t>
  </si>
  <si>
    <t xml:space="preserve">655 Knight Way Stanford, CA 94305</t>
  </si>
  <si>
    <t xml:space="preserve">PhD. Quantitative Marketing, 2007 - 2012 University of Chicago Booth School of Busines, B. Tech &amp; M. Tech (5 year Integrated) in Mathematics &amp; Computing, 2004 Indian Institute of Technology (IIT), Delhi</t>
  </si>
  <si>
    <t xml:space="preserve">http://www.gsb.stanford.edu/faculty-research/faculty/navdeep-s-sahni, http://www.gsb.stanford.edu/sites/gsb/files/faculty-cv/navdeep-s-sahni/navdeep_sahni_cv.pdf</t>
  </si>
  <si>
    <t xml:space="preserve">http://www.gsb.stanford.edu/sites/gsb/files/styles/270x270/public/person_photos/SGSB-0548-Navdeep_SahniRT.jpg?itok=VYUoOuoG</t>
  </si>
  <si>
    <t xml:space="preserve">bshiv@stanford.edu</t>
  </si>
  <si>
    <t xml:space="preserve">Baba Shiv</t>
  </si>
  <si>
    <t xml:space="preserve">Baba Shiv'S Research Expertise Is In The Area Of Neuroeconomics, With Specific Emphasis On The Role Of Neural Structures Related To Emotion And Motivation In Shaping Decisions And Experiences. His Recent Work Examines The Interplay Of The Brainâ€™S "Liking" And "Wanting" Systems And Its Implications For Marketing, Innovation, Leadership And Decision Making. The Nature Of The Issues That He Examines Are: Does Being Denied Something Make People Pursue It More Hotly But Also Simultaneously Like It Less Does A Wine'S Price Tag Price Affect The Pleasure One Experiences In The Past Few Years, He Has Also Focused His Attention Onto The Neuroeconomics Behind Innovation And Entrepreneurship Leadership In Companies Small And Large, From Silicon Valley Tech Startups To Fortune 500 Companies Baba Shiv Teaches Courses At The Gsb That Build On His Research Interests. Examples Of Some Of The Courses That He Teaches Include, "The Frinky Science Of The Mind," "Scaling Design Thinking Globally," And "Collaborating With The Future." He Frequently Hosts Executives From Around The World In Executive Education Programs At Stanford On Strategic Marketing Management, Design Thinking And Customer-Focused Innovation.</t>
  </si>
  <si>
    <t xml:space="preserve">Sanwa Bank, Limited, Professor Of Marketing Director Of The Strategic Marketing Management Executive Program Director Of The Innovative Cio Executive Program Faculty Director Of Stanford Goâ€¢Toâ€¢Market Program</t>
  </si>
  <si>
    <t xml:space="preserve">2013- Director, India Innovation Growth Program 2012- Director, Innovative CIO Executive Program 2010- Sanwa Bank, Limited, Professor of Marketing, Stanford Graduate School of Business 2010- Director, Strategic Marketing Management Executive Program 2008-2010 Professor of Marketing, Stanford Graduate School of Business 2005-2007 Associate Professor of Marketing (with tenure) and Ormond Family Faculty Fellow for 2006-2007, Graduate School of Business, Stanford University 2002-2005 Associate Professor (with tenure) and Henry B. Tippie Research Fellow, Department of Marketing, University of Iowa 1996 - 2002 Assistant Professor, Department of Marketing, University of Iowa 1994-95 Instructor, Markets and Management Program, Duke University</t>
  </si>
  <si>
    <t xml:space="preserve">650 725 8122</t>
  </si>
  <si>
    <t xml:space="preserve">655 Knight Way University of Iowa Stanford, CA 94305</t>
  </si>
  <si>
    <t xml:space="preserve">PhD Duke University, 1996: Marketing M.B.A. Indian Institute of Management, Ahmedabad, India, 1988 B.E. College of Engineering, Chennai, India (Mechanical-Honors), 1983</t>
  </si>
  <si>
    <t xml:space="preserve">http://www.gsb.stanford.edu/faculty-research/faculty/baba-shiv</t>
  </si>
  <si>
    <t xml:space="preserve">http://www.gsb.stanford.edu/sites/gsb/files/styles/270x270/public/person_photos/SGSB-217-Baba_ShivRT.jpg?itok=dDpXqBMC</t>
  </si>
  <si>
    <t xml:space="preserve">sridhar.narayanan@stanford.edu</t>
  </si>
  <si>
    <t xml:space="preserve">Sridhar Narayanan</t>
  </si>
  <si>
    <t xml:space="preserve">Sridhar Narayananâ€™S Research Focuses On Empirical Analysis Of Marketing Problems, Through The Estimation Of Econometric Models On Behavioral Data. One Stream Of His Work Has Focused On Consumer And Firm Decisions In Situations Of Consumer Uncertainty About New Products. Specifically, His Research Has Explored Physician Learning About New Prescription Drugs, The Changes In The Role And Effectiveness Of Marketing Communication For Products Over Their Life Cycle, And The Value Of Information To Consumers In Telecommunication Markets. Another Stream Of His Work Has Focused On Measurement Of Casual Effects. He Has Studied The Application Of Regression Discontinuity Designs To Marketing, And Causal Installed Base Effects In Social Contexts. In Recent Work, He Has Been Looking At Causal Effects In Online Advertising. A Particular Area Of Interest For Sridhar Is The Application Of Bayesian Econometric Methods To Problems In Marketing And Empirical Industrial Organization.</t>
  </si>
  <si>
    <t xml:space="preserve">Associate Professor Of Marketing</t>
  </si>
  <si>
    <t xml:space="preserve">Stanford University, Graduate School of Business â€¢ Associate Professor of Marketing, 2008- â€¢ Assistant Professor of Marketing, 2005-2008 Unilever India, Marketing Group, 1997-2000 â€¢ Area Sales Manager, Hindustan Lever Limited, 1997-2000</t>
  </si>
  <si>
    <t xml:space="preserve">650 723 9675</t>
  </si>
  <si>
    <t xml:space="preserve">655 Knight Way Stanford CA 94305</t>
  </si>
  <si>
    <t xml:space="preserve">University of Chicago Graduate School of Business, Chicago, Illinois, US â€¢ PhD in Marketing, 2005. University of Delhi, Faculty of Management Studies, Delhi, India â€¢ Master of Business Administration, 1997. University of Delhi, Delhi College of Engineering, Delhi, India â€¢ Bachelor of Engineering â€“ Electrical Engineering, 1995.</t>
  </si>
  <si>
    <t xml:space="preserve">http://faculty-gsb.stanford.edu/narayanan/documents/cv_sridhar_narayanan.pdf, http://www.gsb.stanford.edu/faculty-research/faculty/sridhar-narayanan</t>
  </si>
  <si>
    <t xml:space="preserve">http://www.gsb.stanford.edu/sites/gsb/files/styles/270x270/public/person_photos/narayanan-profile.jpg?itok=IEcst0Bx</t>
  </si>
  <si>
    <t xml:space="preserve">harikesh.nair@stanford.edu</t>
  </si>
  <si>
    <t xml:space="preserve">Harikesh S.Nair</t>
  </si>
  <si>
    <t xml:space="preserve">Marketing Analytics, Workplace Analytics, Pricing, Advertising, Empirical Agency, Technology And Online Markets, Dynamic Decision Contexts, Network Effects, Social Interactions, Empirical Industrial Organization</t>
  </si>
  <si>
    <t xml:space="preserve">Â§ Graduate School of Business, Stanford University o Professor of Marketing, Sept 2014-present. o Associate Professor of Marketing (with tenure), Sept 2011-Aug 2014. o Associate Professor of Marketing, Sept 2009-Aug 2011. o Assistant Professor of Marketing, July 2005-Aug 2009</t>
  </si>
  <si>
    <t xml:space="preserve">650 736 4256</t>
  </si>
  <si>
    <t xml:space="preserve">655 Knight Way Stanford, CA 94305-7298</t>
  </si>
  <si>
    <t xml:space="preserve">Doctor of Philosophy (PhD: Business), 2000-05, Booth School of Business, University of Chicago. Â§ Master of Science (MSE: Transportation Engg.), 1998-00, University of Texas at Austin. Â§ Bachelor of Technology (B. Tech: Civil Engg.), 1994-98, Indian Institute of Technology, Madras, India.</t>
  </si>
  <si>
    <t xml:space="preserve">http://www.gsb.stanford.edu/faculty-research/faculty/harikesh-s-nair, http://www.gsb.stanford.edu/sites/gsb/files/faculty-cv/harikesh-s-nair/cv.pdf</t>
  </si>
  <si>
    <t xml:space="preserve">http://www.gsb.stanford.edu/sites/gsb/files/styles/270x270/public/person_photos/SGSB-0064-Harikesh_Nair-RT.jpg?itok=T7FX3TYe</t>
  </si>
  <si>
    <t xml:space="preserve">sharique@stanford.edu</t>
  </si>
  <si>
    <t xml:space="preserve">Sharique Hasan</t>
  </si>
  <si>
    <t xml:space="preserve">Social Networks Entrepreneurship Labor Markets Organization Design</t>
  </si>
  <si>
    <t xml:space="preserve">Associate Professor Of Organizational Behavior</t>
  </si>
  <si>
    <t xml:space="preserve">Stanford University, Graduate School of Business 2015-present Associate Professor of Organizational Behavior (untenured) Louise &amp; Claude N. Rosenberg Jr. Faculty Scholar for 2015-2016 2010-2015 Assistant Professor of Organizational Behavior Fletcher Jones Faculty Scholar for 2013-2014</t>
  </si>
  <si>
    <t xml:space="preserve">2010 PhD in Organizational Theory and Management, Carnegie-Mellon University. Thesis: Social networks, stratification and careers in organizations. Advisors: David Krackhardt, Shelby Stewman, Denise Rousseau, and Daniel B. Neill 2006 MS in Public Policy and Management, Carnegie-Mellon University. 2003 BS in Computer Science &amp; BA in Philosophy, Rutgers College.</t>
  </si>
  <si>
    <t xml:space="preserve">http://www.gsb.stanford.edu/faculty-research/faculty/sharique-hasan, http://web.stanford.edu/~sharique/cvSharique.pdf</t>
  </si>
  <si>
    <t xml:space="preserve">http://www.gsb.stanford.edu/sites/gsb/files/styles/270x270/public/person_photos/hasan_sharique.jpg?itok=XVatFZDP</t>
  </si>
  <si>
    <t xml:space="preserve">saumitra@stanford.edu</t>
  </si>
  <si>
    <t xml:space="preserve">Saumitra Jha</t>
  </si>
  <si>
    <t xml:space="preserve">Saumitra Jha'S Research Focuses On Drawing New Lessons From Economic Theory And History For Fostering Beneficial Political Reform And Economic Growth In Developing Societies. He Is Particularly Interested In The Role That Can Be Played By Organizational Innovations In Mitigating Political Risk, Encouraging Political Reform And Supporting Peaceful Co-Existence Between Members Of Different Ethnic, Religious And Social Groups. His Current Work Focuses On Understanding The Potential And Limitations Of Four Particular Types Of Such Organizational Innovation In Mitigating Conflict And Creating Broad Coalitions. These Include (A) The Role Of Financial Innovations And Markets, (B) The Role Of Organizations Developed To Enhance Historical Inter-Ethnic Trade, (C) The Potential Of Non-Violent Civil Disobedience And (D) The Effects Of Organizational Skills Acquired Through War In Fostering Political Reform. Saumitra Has A Particular Interest In Understanding The Challenges And Lessons Of The South Asian Experience.</t>
  </si>
  <si>
    <t xml:space="preserve">Political Economy</t>
  </si>
  <si>
    <t xml:space="preserve">Associate Professor Of Political Economy</t>
  </si>
  <si>
    <t xml:space="preserve">2013- Associate Professor of Political Economy, Graduate School of Business, Stanford University (tenure-track) 2008-13 Assistant Professor of Political Economy, Graduate School of Business, Stanford University Assistant Professor of Economics and of Political Science, Stanford University, by courtesy 2012-13 Fellow, Center for Study of Democratic Politics, Woodrow Wilson School, Princeton University 2012-13 Fellow, Niehaus Center for Globalization &amp; Governance, Princeton University 2006-08 Academy Scholar, Harvard University</t>
  </si>
  <si>
    <t xml:space="preserve">650 721 1298</t>
  </si>
  <si>
    <t xml:space="preserve">655 Knight Way, Stanford CA94305</t>
  </si>
  <si>
    <t xml:space="preserve">2006 Stanford University: Doctor of Philosophy, Economics Dissertation: Essays in the development of culture and governance Primary advisors: Professors Susan Athey and Avner Greif 2001 University of Cambridge: Master of Advanced Study, Mathematics (Part III Tripos), with merit 2000 University of Cambridge: Master of Philosophy, Economics 1999 Williams College: BA summa cum laude in Mathematics &amp; Economics, with highest honours</t>
  </si>
  <si>
    <t xml:space="preserve">http://www.gsb.stanford.edu/faculty-research/faculty/saumitra-jha, http://www.gsb.stanford.edu/sites/gsb/files/faculty-cv/saumitra-jha/saumitrajha.pdf</t>
  </si>
  <si>
    <t xml:space="preserve">http://www.gsb.stanford.edu/sites/gsb/files/styles/270x270/public/person_photos/SGSB-0644-Saumitra_JhaRT.jpg?itok=zVHm0NYV</t>
  </si>
  <si>
    <t xml:space="preserve">uzmakhan@stanford.edu</t>
  </si>
  <si>
    <t xml:space="preserve">Uzma Khan</t>
  </si>
  <si>
    <t xml:space="preserve">At Stanford University since 2007 Assistant Professor in Marketing, Carnegie Mellon University, 2005-2007</t>
  </si>
  <si>
    <t xml:space="preserve">650 498 6997</t>
  </si>
  <si>
    <t xml:space="preserve">655 Knight Way Stanford, California, 94305-7298</t>
  </si>
  <si>
    <t xml:space="preserve">PhD in Marketing, Yale University, 2005 MPhil, Yale University, 2005 MA, Yale University, 2005</t>
  </si>
  <si>
    <t xml:space="preserve">http://www.gsb.stanford.edu/faculty-research/faculty/uzma-khan, https://faculty-gsb.stanford.edu/khan/index.html</t>
  </si>
  <si>
    <t xml:space="preserve">http://www.gsb.stanford.edu/sites/gsb/files/styles/270x270/public/person_photos/khan-uzma-2014.jpg?itok=mek0YCBx</t>
  </si>
  <si>
    <t xml:space="preserve">akris@stanford.edu</t>
  </si>
  <si>
    <t xml:space="preserve">Arvind Krishnamurthy</t>
  </si>
  <si>
    <t xml:space="preserve">Arvind Krishnamurthy'S Research Is In The Areas Of Finance And Macroeconomics. He Has Studied The Causes And Consequences Of Liquidity Crises In Emerging Markets And Developed Economies, And The Role Of Government Policy In Stabilizing Crises. He Has Also Conducted Extensive Research On Liquidity Effects In The U.S. Treasury Bond Market And The Mortgage-Backed Securities Market.</t>
  </si>
  <si>
    <t xml:space="preserve">STANFORD UNIVERSITY Professor of Finance, Stanford Graduate School of Business 2014- NORTHWESTERN UNIVERSITY Harold Stuart Professor of Finance, Kellogg School of Management 2007 - 2014 Associate Professor of Finance, Kellogg School of Management 2005 - 2007 Assistant Professor of Finance, Kellogg School of Management 1998 - 2005</t>
  </si>
  <si>
    <t xml:space="preserve">650 723 1985</t>
  </si>
  <si>
    <t xml:space="preserve">B.S., Economics; B.S.E., Electrical Engineering, University of Pennsylvania, 1986 - 1990 PhD, Financial Economics, Massachussetts Institute of Technology, 1994 - 1998</t>
  </si>
  <si>
    <t xml:space="preserve">https://profiles.med.stanford.edu</t>
  </si>
  <si>
    <t xml:space="preserve">http://www.gsb.stanford.edu/sites/gsb/files/styles/270x270/public/person_photos/arvindK_profile.jpg?itok=m9oD3LxS</t>
  </si>
  <si>
    <t xml:space="preserve">neilm@stanford.edu</t>
  </si>
  <si>
    <t xml:space="preserve">Neil Malhotra</t>
  </si>
  <si>
    <t xml:space="preserve">Associate Professor, Graduate School of Business, Stanford University, 2011-present Associate Professor (by courtesy), Department of Political Science, Stanford University, 2011-present Associate Professor, Department of Political Science, University of Pennsylvania, 2010-2011 Assistant Professor, Graduate School of Business, Stanford University, 2008-2010</t>
  </si>
  <si>
    <t xml:space="preserve">650 725 1759</t>
  </si>
  <si>
    <t xml:space="preserve">Stanford University PhD, Political Science (2008) M.A., Political Science (2005) Melvin &amp; Joan Lane Graduate Fellow, 2003-2008 Yale University B.A., summa cum laude, Economics (2002) Phi Beta Kappa Distinction in the Major</t>
  </si>
  <si>
    <t xml:space="preserve">http://www.gsb.stanford.edu/faculty-research/faculty/neil-malhotra, http://www.gsb.stanford.edu/sites/gsb/files/faculty-cv/cv.pdf</t>
  </si>
  <si>
    <t xml:space="preserve">http://www.gsb.stanford.edu/sites/gsb/files/styles/270x270/public/person_photos/SGSB-1539-Neil_MalhotraRT-Profile.jpg?itok=6HQrX6pw</t>
  </si>
  <si>
    <t xml:space="preserve">pande@stanford.edu</t>
  </si>
  <si>
    <t xml:space="preserve">Vijay Pande</t>
  </si>
  <si>
    <t xml:space="preserve">His Research Is Focused On Distributed Computing And Computer-Modelling Of Microbiology.His Current Research Focuses On Improving Computer Simulations Regarding Drug-Binding, Protein Design, And Synthetic Bio-Mimetic Polymers.</t>
  </si>
  <si>
    <t xml:space="preserve">Biomedical Scientist</t>
  </si>
  <si>
    <t xml:space="preserve">Vijay S. Pande is a biomedical scientist and a Stanford University professor of chemistry, structural biology, and computer science. Vijay S. Pande is the Director of the Biophysics Program and is best known for orchestrating the disease research project called Folding@home distributed computing</t>
  </si>
  <si>
    <t xml:space="preserve">B.A., 1992, Princeton University PhD 1995, Massachusetts Institute of Technology</t>
  </si>
  <si>
    <t xml:space="preserve">http://chemistry.stanford.edu/faculty/vijay-pande</t>
  </si>
  <si>
    <t xml:space="preserve">http://chemistry.stanford.edu/sites/all/files/Pande2011.JIF_.jpg?1316730808</t>
  </si>
  <si>
    <t xml:space="preserve">ram.rajagopal@stanford.edu</t>
  </si>
  <si>
    <t xml:space="preserve">Ram Rajagopal</t>
  </si>
  <si>
    <t xml:space="preserve">Assistant Professor Of Civil And Environmental Engineering And, By Courtesy, Of Electrical Engineering</t>
  </si>
  <si>
    <t xml:space="preserve">Assistant Professor, Civil and Environmental Engineering Assistant Professor (By courtesy), Electrical Engineering Member, Child Health Research Institute Affiliate, Precourt Institute for Energy</t>
  </si>
  <si>
    <t xml:space="preserve">650 725 4268</t>
  </si>
  <si>
    <t xml:space="preserve">Rajagopal received his Ph.D, in Electrical Engineering and Computer Sciences and M.A. in Statistics from the University of California, Berkeley.</t>
  </si>
  <si>
    <t xml:space="preserve">https://profiles.stanford.edu/ram-rajagopal, https://energy.stanford.edu/people/speaker/ram-rajagopal</t>
  </si>
  <si>
    <t xml:space="preserve">kavitha@stanford.edu</t>
  </si>
  <si>
    <t xml:space="preserve">Kavitha Ramchandran</t>
  </si>
  <si>
    <t xml:space="preserve">Dr. Ramchandranâ€™s research focuses on developing care delivery models that incorporate values (patients, family members, and clinicians), as well as novel means of palliative care education. She also is part of an active thoracic oncology trials group recruiting patients for clinical trials using novel therapeutics.</t>
  </si>
  <si>
    <t xml:space="preserve">2012-present Medical Director, Palliative Medicine, Stanford Cancer Institute
Faculty Appointments:
2010-present Clinical Assistant Professor, Division of Oncology and Division of General Medical
Disciplines, Department of Medicine</t>
  </si>
  <si>
    <t xml:space="preserve">Cancer Thoracic</t>
  </si>
  <si>
    <t xml:space="preserve">650 723 6750</t>
  </si>
  <si>
    <t xml:space="preserve">General Medical Disciplines
1265 Welch Rd
MSOB X279 MC 5475
Stanford, CA94305</t>
  </si>
  <si>
    <t xml:space="preserve">Fellowship: Northwestern University - Department of Medicine Feinberg School of Medicine (2009) IL
Residency: UCSF-Internal Medicine (2007) CA
Medical Education: UCSF School of Medicine (2004) CA
Board Certification: Hospice and Palliative Medicine, American Board of Internal Medicine (2012)
Board Certification: Medical Oncology, American Board of Internal Medicine (2010)
Board Certification: Internal Medicine, American Board of Internal Medicine (2007)
Board Certification, Oncology, Oncology (2009)</t>
  </si>
  <si>
    <t xml:space="preserve">Cancer Thoracic, Oncology, Medical Oncology, Palliative Medicine</t>
  </si>
  <si>
    <t xml:space="preserve">https://stanfordhealthcare.org/doctors/r/kavitha-ramchandran.html,http://medicine.stanford.edu/news/current-news/faculty-spotlight/spotlight-kavitha-ramchandran.html,https://profiles.med.stanford.edu/kavitha-ramchandran,https://cap.stanford.edu/profiles/viewCV?facultyId=18721&amp;name=Kavitha_Ramchandran,http://cancergrace.org/faculty/kavitha-ramchandran-md,https://www.doximity.com/pub/kavitha-ramchandran-md/1,</t>
  </si>
  <si>
    <t xml:space="preserve">https://stanfordhealthcare.org/content/dam/SHC/doctors-medicalstaff/r/ramchandran-kavitha-md.jpg/_jcr_content/renditions/cq5dam.thumbnail.319.319.png.transform/221x221/q82/image.png</t>
  </si>
  <si>
    <t xml:space="preserve">arsaxena@stanford.edu</t>
  </si>
  <si>
    <t xml:space="preserve">Amit Saxena</t>
  </si>
  <si>
    <t xml:space="preserve">Prevention of postdural puncture headache after accidental dural puncture</t>
  </si>
  <si>
    <t xml:space="preserve">Anesthesia Department
300 Pasteur Dr
Rm H3580 MC 5640</t>
  </si>
  <si>
    <t xml:space="preserve">Residency: Stanford University Hospital and Clinics (2015) CA
Internship: Kaiser Permanente Santa Clara Medical Center (2012) CA
Medical Education: University of California, San Francisco (2011) CA</t>
  </si>
  <si>
    <t xml:space="preserve">https://stanfordhealthcare.org/doctors/s/amit-saxena.html,https://profiles.med.stanford.edu/amit-saxena?tab=publications,http://www.healthcare4ppl.com/physician/california/stanford/amit-r-saxena-1164719563.html#sthash.axAjQl0u.dpbs,</t>
  </si>
  <si>
    <t xml:space="preserve">https://cap.stanford.edu/profiles/viewImage?profileId=67714&amp;type=square</t>
  </si>
  <si>
    <t xml:space="preserve">mgirotra@stanford.edu</t>
  </si>
  <si>
    <t xml:space="preserve">Mohair Girotra</t>
  </si>
  <si>
    <t xml:space="preserve">Gastroenterology</t>
  </si>
  <si>
    <t xml:space="preserve">GASTROENTEROLOGY &amp; HEPATOLOGY</t>
  </si>
  <si>
    <t xml:space="preserve">Academic Appointments
Clinical Instructor, Medicine - Gastroenterology &amp; Hepatology</t>
  </si>
  <si>
    <t xml:space="preserve">Christian Medical College</t>
  </si>
  <si>
    <t xml:space="preserve">650 498 5174</t>
  </si>
  <si>
    <t xml:space="preserve">Stanford Gastroenterology and Hepatology
300 Pasteur Dr H0262F MC 5244
Stanford, CA94305</t>
  </si>
  <si>
    <t xml:space="preserve">Board Certification: Gastroenterology, American Board of Internal Medicine (2015)
Fellowship: University of Arkansas for Medical Sciences (2015) AR
Board Certification: Internal Medicine, American Board of Internal Medicine (2013)
Residency: Johns Hopkins University School of Medicine (2012) MD
Residency: Johns Hopkins University School of Medicine (2011) MD
Medical Education: Christian Medical College (2006) India</t>
  </si>
  <si>
    <t xml:space="preserve">https://stanfordhealthcare.org/doctors/g/mohit-girotra.html,https://profiles.med.stanford.edu/browse?p=2&amp;affiliations=capphdstudent&amp;ps=20&amp;org=school-of-medicine/medicine/gastroenterology-hepatology,https://profiles.med.stanford.edu/mohit-girotra,</t>
  </si>
  <si>
    <t xml:space="preserve">atman@stanford.edu</t>
  </si>
  <si>
    <t xml:space="preserve">Atman Desai</t>
  </si>
  <si>
    <t xml:space="preserve">Our laboratory aims to analyze and solve healthcare problems relating to neurosurgical care and spine care on a population level. Through the development of algorithms that can be applied to various large national and state-level healthcare datasets</t>
  </si>
  <si>
    <t xml:space="preserve">Director of Neurosurgical Spinal Oncology, Stanford University (2015 - Present)
Clinical Assistant Professor of Neurosurgery, Stanford University (2014 - Present)
Instructor of Neurosurgery, Johns Hopkins Hospital (2013 - 2014)</t>
  </si>
  <si>
    <t xml:space="preserve">Spinal Tumors</t>
  </si>
  <si>
    <t xml:space="preserve">Fellowship:Johns Hopkins Hospital (2014) MD
Residency:Dartmouth Hitchcock Medical Center (2013) NH
Internship:Dartmouth Hitchcock Medical Center (2007) NH
Medical Education:University of Cambridge School of Clinical Medicine (2005) England
MA, University of Cambridge (2006)
BA, University of Cambridge (2002)</t>
  </si>
  <si>
    <t xml:space="preserve">Neurosurgery, Spinal Tumors</t>
  </si>
  <si>
    <t xml:space="preserve">https://twitter.com/atmandesai</t>
  </si>
  <si>
    <t xml:space="preserve">https://stanfordhealthcare.org/doctors/d/atman-desai.html,https://twitter.com/atmandesai,https://profiles.med.stanford.edu/atman-desai?tab=bio,https://www.doximity.com/pub/atman-desai-md,</t>
  </si>
  <si>
    <t xml:space="preserve">https://stanfordhealthcare.org/content/dam/SHC/doctors-medicalstaff/d/desai-atman-md.jpg/_jcr_content/renditions/cq5dam.thumbnail.319.319.png.transform/221x221/q82/image.png</t>
  </si>
  <si>
    <t xml:space="preserve">rnkamal@stanford.edu</t>
  </si>
  <si>
    <t xml:space="preserve">Robin Kamal</t>
  </si>
  <si>
    <t xml:space="preserve">Wrist and Elbow Injuries and Quality Measures in Orthopaedic Surgery</t>
  </si>
  <si>
    <t xml:space="preserve">Consulting Editor, Journal of Shoulder and Elbow Surgery (2016 - Present)
Consulting Editor, Journal of Oncology Practice (2016 - Present)
Consulting Editor, American Family Physician (2016 - Present)
Consulting Editor, Journal of Hand Surgery (2015 - Present)
Member, Volunteer Services Committee, American Society for Surgery of the Hand (2014 - Present)
Member, Performance Measures Task Force of the American Society for Surgery of the Hand (2014 - Present)
Member, Hand Surgery Quality Consortium (2014 - Present)
Clinician Scholar Development Program, AAOS/OREF/ORS (2012 - Present)
Emerging Leader, American Orthopaedic Association (2011 - Present)
Information Services Advisory Committee, Rhode Island Hospital (2011 - 2012)
President, UMKC School of Medicine Student Body Member (2005 - 2006)
Alumni Board, UMKC School of Medicine (2004 - 2006)</t>
  </si>
  <si>
    <t xml:space="preserve">Wrist Problems</t>
  </si>
  <si>
    <t xml:space="preserve">650 723 5256</t>
  </si>
  <si>
    <t xml:space="preserve">Hand and Upper Extremity Clinic
450 Broadway St Pavilion A 2nd Fl Dept A26 MC 6342
Redwood City, CA94063</t>
  </si>
  <si>
    <t xml:space="preserve">Fellowship: Hasbro Children's Hospital (2013) RI
Residency: Hasbro Children's Hospital (2012) RI
Internship: Hasbro Children's Hospital (2008) RI
Assistant Professor, Stanford University Medical Center, Department of Orthopaedic Surgery Chase Hand and Upper Limb Center
Fellowship, Duke University Medical Center, Hand, Upper Extremity, and Microvascular
Fellowship, Brown University/Rhode Island Hospital, Orthopaedic Trauma
Residency, Brown University/Rhode Island Hospital, Orthopaedic Surgery
Internship, Brown University/Rhode Island Hospital, General Surgery
Doctor of Medicine, Cum Laude, University of Missouri-Kansas City School of Medicine, Doctor of Medicine</t>
  </si>
  <si>
    <t xml:space="preserve">Hand, Wrist, And Elbow Surgary</t>
  </si>
  <si>
    <t xml:space="preserve">https://stanfordhealthcare.org/doctors/k/robin-kamal.html,https://profiles.med.stanford.edu/robin-kamal?tab=bio,https://www.doximity.com/pub/robin-kamal-md,http://robinkamalmd.com/,https://scholar.google.co.in/citations?user=8k7Kf3UAAAAJ&amp;hl=en,https://www.researchgate.net/profile/Robin_Kamal,https://www.facebook.com/Robin-Kamal-MD-647576555341098/</t>
  </si>
  <si>
    <t xml:space="preserve">https://stanfordhealthcare.org/content/dam/SHC/doctors-medicalstaff/k/kamal-robin-md.jpg/_jcr_content/renditions/cq5dam.thumbnail.319.319.png.transform/221x221/q82/image.png</t>
  </si>
  <si>
    <t xml:space="preserve">skache@stanford.edu</t>
  </si>
  <si>
    <t xml:space="preserve">Saraswati Kache</t>
  </si>
  <si>
    <t xml:space="preserve">An Open-label Study of Hydromorphone Oral Solution in Subjects Aged 28 Days to 16 Years for Postoperative Pain</t>
  </si>
  <si>
    <t xml:space="preserve">Academic Appointments
Clinical Associate Professor, Pediatrics - Critical Care</t>
  </si>
  <si>
    <t xml:space="preserve">Pediatric Intensive Care</t>
  </si>
  <si>
    <t xml:space="preserve">Pediatric Critical Care Medicine</t>
  </si>
  <si>
    <t xml:space="preserve">650 497 8850</t>
  </si>
  <si>
    <t xml:space="preserve">Pediatric Intensive Care
725 Welch Rd 2 East
Palo Alto, CA94304</t>
  </si>
  <si>
    <t xml:space="preserve">Board Certification: Pediatrics, American Board of Pediatrics (1999)
Board Certification: Pediatric Critical Care Medicine, American Board of Pediatrics (2004)
Fellowship: UCLA Medical Center (2003) CA
Residency: Children's Hospital Los Angeles (1999) CA
Medical Education: Wayne State University School of Medicine (1996) MI</t>
  </si>
  <si>
    <t xml:space="preserve">Pediatric Intensive Care, Pediatric Critical Care Medicine</t>
  </si>
  <si>
    <t xml:space="preserve">https://stanfordhealthcare.org/doctors/k/saraswati-kache.html,https://profiles.med.stanford.edu/saraswati-kache?tab=bio,http://www.stanfordchildrens.org/en/doctor/default?id=saraswati-kache,https://www.doximity.com/pub/saraswati-kache-md,</t>
  </si>
  <si>
    <t xml:space="preserve">https://stanfordhealthcare.org/content/dam/SHC/doctors-medicalstaff/k/kache-saraswati-md.jpg/_jcr_content/renditions/cq5dam.thumbnail.319.319.png.transform/221x221/q82/image.png</t>
  </si>
  <si>
    <t xml:space="preserve">pgovinda@stanford.edu</t>
  </si>
  <si>
    <t xml:space="preserve">Prasanthi Govindarajan</t>
  </si>
  <si>
    <t xml:space="preserve">Her research goals are to strength the prehospital link in the stroke chain of survival and improve treatment rates for acute ischemic stroke patients through evidence based prehospital interventions. She has a broad background in prehospital care and research methodology with specific expertise in systems of care for stroke diagnostic accuracy of prehospital stroke care.</t>
  </si>
  <si>
    <t xml:space="preserve">Madras Medical College</t>
  </si>
  <si>
    <t xml:space="preserve">Ischemic Stroke</t>
  </si>
  <si>
    <t xml:space="preserve">Prehospital Interventions</t>
  </si>
  <si>
    <t xml:space="preserve">Chennai</t>
  </si>
  <si>
    <t xml:space="preserve">Fellowship: University Of San Diego (2007) CA
Fellowship, University of California San Diego, Emergency Medical Services (2007)
Board Certification: Emergency Medicine, American Board of Emergency Medicine (2006)
MAS, University of California-San Diego, Clinical Research (2007)
Residency: Boston Medical Center (2005) MA
Residency, Boston Medical Center, Emergency Medicine (2005)
Internship: Boston University School of Medicine (2002) MA
Internship, Boston University Medical Center, Medicine (2002)
Medical Education: Madras Medical College and Government General Hospital (1997) India
MBBS, Madras Medical College, Medicine (1997)</t>
  </si>
  <si>
    <t xml:space="preserve">Ischemic Stroke, Prehospital Interventions</t>
  </si>
  <si>
    <t xml:space="preserve">https://stanfordhealthcare.org/doctors/g/prasanthi-govindarajan.html,https://profiles.med.stanford.edu/prasanthi-govindarajan,http://emed.stanford.edu/faculty.html,</t>
  </si>
  <si>
    <t xml:space="preserve">https://cap.stanford.edu/profiles/viewImage?profileId=64391&amp;type=square</t>
  </si>
  <si>
    <t xml:space="preserve">dkgrewal@stanford.edu</t>
  </si>
  <si>
    <t xml:space="preserve">Damanpreet Grewal</t>
  </si>
  <si>
    <t xml:space="preserve">Administrative Appointments
Clinical Assistant Professor, Stanford Healthcare (2016 - Present)</t>
  </si>
  <si>
    <t xml:space="preserve">St George's University</t>
  </si>
  <si>
    <t xml:space="preserve">Fellowship: Allegheny General Hospital (2016) PA
Board Certification: Internal Medicine, American Board of Internal Medicine (2012)
Residency: Allegheny General Hospital (2012) PA
Medical Education: St George's University School of Medicine (2009) West Indies</t>
  </si>
  <si>
    <t xml:space="preserve">https://stanfordhealthcare.org/doctors/g/damanpreet-grewal.html,https://www.doximity.com/pub/damanpreet-grewal-md,https://profiles.stanford.edu/damanpreet-grewal?tab=bio,https://www.facebook.com/pages/Damanpreet-Kaur-Grewal-MD/1120372584681269,https://profiles.med.stanford.edu/damanpreet-grewal</t>
  </si>
  <si>
    <t xml:space="preserve">https://cap.stanford.edu/profiles/viewImage?profileId=84698&amp;type=square</t>
  </si>
  <si>
    <t xml:space="preserve">rmajeti@stanford.edu</t>
  </si>
  <si>
    <t xml:space="preserve">Ravi Majeti</t>
  </si>
  <si>
    <t xml:space="preserve">Acute myeloid leukemia (AML) is a cancer of the blood and bone marrow that is rapidly fatal within months if untreated. Even with aggressive treatment, including high dose chemotherapy and bone marrow transplantation, five-year overall survival rates range between 30-40%. A growing body of evidence indicates that not all cells in this cancer are the same, and that there is a rare population of leukemia stem cells (LSC) that are responsible for maintaining the disease. These findings have led to the idea that in order to cure this cancer, the LSC must be eliminated, while at the same time sparing the normal blood forming stem cells within the bone marrow. The overall goal of our research is to identify molecular and genetic differences between human AML stem cells and their normal counterparts, and then to develop therapeutic strategies directed against these targets. We utilize bioinformatics, genomics, and functional methods to investigate genes and pathways preferentially expressed or activated in LSC. From this analysis, we have identified a number of factors, including several cell surface protein markers that are more highly expressed on AML LSC compared to their normal counterparts. We have focused on one of these markers, CD47, that contributes to leukemia development by blocking the ingestion and removal of leukemia cells by cells of the immune system. Most significantly, we determined that blocking monoclonal antibodies directed against CD47 targeted LSC and depleted leukemia in mouse pre-clinical models. We have now developed a clinical grade humanized anti-CD47 antibody that is in clinical trials at the Stanford Cancer Center. Our research has also investigated the development of AML from normal blood forming, or hematopoietic, stem cells (HSC). Genomic studies have determined that most cases of AML are associated with an average of 5 mutations, raising the question of how these multiple mutations accumulate in a single lineage of cells. We hypothesized that since HSC are the only long-lived, self-propagating cells in the myeloid lineage, then the mutations must be serially acquired in clones of HSC. Using primary patient samples and single cell genomic methods, we found evidence of pre-leukemic HSC and mutations, confirming our hypothesis. Furthermore, we showed that these pre-leukemic HSC survive chemotherapy and may give rise to relapsed disease. Thus, these pre-leukemic mutations may be critical targets for curative therapies.</t>
  </si>
  <si>
    <t xml:space="preserve">Assistant Director, Stanford Ludwig Center for Cancer Stem Cell Research (2014 - Present)
Co-Director, Lymphoma and Leukemia Program - Stanford Cancer Institute (2014 - Present)
Co-Director, Translational Research Program - Stanford Internal Medicine Residency (2013 - Present)
MSTP Admissions Committee, Stanford School of Medicine (2010 - Present)</t>
  </si>
  <si>
    <t xml:space="preserve">Cancer Treatment</t>
  </si>
  <si>
    <t xml:space="preserve">650 721 6376</t>
  </si>
  <si>
    <t xml:space="preserve">Stanford Cancer Center
875 Blake Wilbur Dr
MC 5821
Stanford, CA9430</t>
  </si>
  <si>
    <t xml:space="preserve">Residency: Brigham and Women's Hospital Harvard Medical School (2004) MA
Board Certification: Hematology, American Board of Internal Medicine (2007)
Fellowship: Stanford University Medical Center (2008) CA
Medical Education: University of California San Francisco (2002) CA</t>
  </si>
  <si>
    <t xml:space="preserve">https://stanfordhealthcare.org/doctors/m/ravindra-majeti.html,http://med.stanford.edu/majetilab.html,https://profiles.med.stanford.edu/ravindra-majeti?tab=bio,https://cap.stanford.edu/profiles/viewCV?facultyId=8250&amp;name=Ravindra_Majeti,http://medicalgiving.stanford.edu/biomedical-innovation/ravi-majeti.html,http://med.stanford.edu/majetilab/home/bio.html,http://med.stanford.edu/majetilab/people.html,https://med.stanford.edu/news/all-news/2015/03/scientists-discover-how-to-change-human-leukemia-cells.html</t>
  </si>
  <si>
    <t xml:space="preserve">https://stanfordhealthcare.org/content/dam/SHC/doctors-medicalstaff/m/majeti-ravindra-md.png/_jcr_content/renditions/cq5dam.thumbnail.319.319.png.transform/221x221/q82/image.png</t>
  </si>
  <si>
    <t xml:space="preserve">kpalapat@stanford.edu</t>
  </si>
  <si>
    <t xml:space="preserve">Kavita Palapati</t>
  </si>
  <si>
    <t xml:space="preserve">Siddhartha Medical CollegeIndia</t>
  </si>
  <si>
    <t xml:space="preserve">209 342 2300</t>
  </si>
  <si>
    <t xml:space="preserve">ValleyCare Medical Center
5555 Las Positas Blvd
Pleasanton, CA94588</t>
  </si>
  <si>
    <t xml:space="preserve">Karnataka</t>
  </si>
  <si>
    <t xml:space="preserve">Board Certification: Internal Medicine, American Board of Internal Medicine (1998)
Medical Education:Siddhartha Medical CollegeIndia
Board Certification: Geriatric Medicine, American Board of Internal Medicine (1999)
Fellowship:Jersey Shore University Medical Center (1999) NJUnited States of America
Residency:Jersey Shore University Medical Center (1998) NJUnited States of America
Internship:Jersey Shore University Medical Center (1996) NJUnited States of America</t>
  </si>
  <si>
    <t xml:space="preserve">https://stanfordhealthcare.org/doctors/p/kavita-palapati.html,https://profiles.med.stanford.edu/kavita-palapati,https://cap.stanford.edu/profiles/frdActionServlet?choiceId=printerprofile&amp;profileversion=full&amp;profileId=71990,</t>
  </si>
  <si>
    <t xml:space="preserve">atinus@stanford.edu</t>
  </si>
  <si>
    <t xml:space="preserve">Sunita Pal</t>
  </si>
  <si>
    <t xml:space="preserve">Interventional radiologist</t>
  </si>
  <si>
    <t xml:space="preserve">Academic Appointments
Clinical Associate Professor, Radiology</t>
  </si>
  <si>
    <t xml:space="preserve">650 723 8462</t>
  </si>
  <si>
    <t xml:space="preserve">Stanford Comprehensive Cancer Center
875 Blake Wilbur Dr
Rm 2239 MC 5826
Stanford, CA94305</t>
  </si>
  <si>
    <t xml:space="preserve">Internship: Penn State College of Medicine (1999) PA
Medical Education: Stanford University School of Medicine (1998) CA
Residency: Stanford University School of Medicine (2003) CA
Board Certification: Diagnostic Radiology, American Board of Radiology (2003)</t>
  </si>
  <si>
    <t xml:space="preserve">https://stanfordhealthcare.org/doctors/p/sunita-pal.html,https://profiles.med.stanford.edu/sunita-pal,https://www.doximity.com/pub/sunita-pal-md,https://www.facebook.com/pages/Sunita-Pal/181454205542757,</t>
  </si>
  <si>
    <t xml:space="preserve">https://stanfordhealthcare.org/content/dam/SHC/doctors-medicalstaff/p/pal-sunita-md.jpg/_jcr_content/renditions/cq5dam.thumbnail.319.319.png.transform/221x221/q82/image.png</t>
  </si>
  <si>
    <t xml:space="preserve">spaicole@stanford.edu</t>
  </si>
  <si>
    <t xml:space="preserve">Sheela Pai</t>
  </si>
  <si>
    <t xml:space="preserve">Minimally invasive cardiac surgery including robotic surgery â€¢ Balanced Salt solutions in fluid resuscitation â€¢ Endovascular aortic surgery â€¢ Neurological complications in the cardiac surgery patient â€¢ Using Somatic Oximetry During Percutaneous Arterial Cannulation â€¢ Applied Physiology in the ICU â€¢ Post Operative Delirium â€¢ Ventricular Assist Devices â€¢ Liver Failure â€¢ Blood Conservation</t>
  </si>
  <si>
    <t xml:space="preserve">Associate Program Director, Temple University (2007 - 2014)
Director of Intra-operative Transesophageal echocardiography, Temple University (2012 - 2014)
Clinical Associate Professor, Stanford University (2014 - Present)</t>
  </si>
  <si>
    <t xml:space="preserve">Grant Medical College</t>
  </si>
  <si>
    <t xml:space="preserve">Cardiac Surgery Including Robotic Surgery</t>
  </si>
  <si>
    <t xml:space="preserve">Balanced Salt Solutions In Fluid Resuscitation</t>
  </si>
  <si>
    <t xml:space="preserve">713 907 3480</t>
  </si>
  <si>
    <t xml:space="preserve">40 Siena Ct, Redwood City, CA 94062</t>
  </si>
  <si>
    <t xml:space="preserve">Board Certification: Perioperative Transesophageal Echocardiography, National Board of Echocardiography (2004)
Fellowship: University of ChicagoILUnited States of America
Residency: Temple University School of MedicinePAUnited States of America
Medical Education: Grant Medical College (1996) India
Internship: Episcopal HospitalPAUnited States of America
Board Certification: Anesthesia, American Board of Anesthesiology (2003)</t>
  </si>
  <si>
    <t xml:space="preserve">Minimally Invasive Cardiac Surgery Including Robotic Surgery, Balanced Salt Solutions In Fluid Resuscitation, Endovascular Aortic Surgery</t>
  </si>
  <si>
    <t xml:space="preserve">https://stanfordhealthcare.org/doctors/p/sheela-pai.html,https://profiles.med.stanford.edu/sheela-pai-cole,https://cap.stanford.edu/profiles/viewCV?facultyId=53391&amp;name=Sheela_Pai%20Cole,</t>
  </si>
  <si>
    <t xml:space="preserve">https://cap.stanford.edu/profiles/viewImage?profileId=53391&amp;type=square</t>
  </si>
  <si>
    <t xml:space="preserve">sanjiv1@stanford.edu</t>
  </si>
  <si>
    <t xml:space="preserve">Sanjiv Narayan</t>
  </si>
  <si>
    <t xml:space="preserve">Dr. Narayan directs the Computational Arrhythmia Research Laboratory, whose goal is to define the mechanisms underlying complex human heart rhythm disorders, to develop bioengineering-focused solutions to improve therapy that will be tested in clinical trials. The laboratory has been funded continuously since 2001 by the National Institutes of Health, AHA and ACC, and interlinks a disease-focused group of clinicians, computational physicists, bioengineers and trialists.</t>
  </si>
  <si>
    <t xml:space="preserve">Co-Director, Stanford Arrhythmia Center (2016 - Present)
Director, Atrial Fibrillation Program, Stanford Medicine (2014 - Present)
Director, Electrophysiology Research, Stanford Medicine (2014 - Present)
Co-Director, Electrophysiology Program, University of California, San Diego (2008 - 2014)
Director, Clinical Cardiac Electrophysiology Fellowship Training Program, University of California, San Diego (2008 - 2012)
Director, Electrophysiology Program, Veterans Affairs San Diego Healthcare System (2001 - 2014)</t>
  </si>
  <si>
    <t xml:space="preserve">University of Birmingham</t>
  </si>
  <si>
    <t xml:space="preserve">Bioengineering-Focused Solutions</t>
  </si>
  <si>
    <t xml:space="preserve">Clinical Cardiac Electrophysiology</t>
  </si>
  <si>
    <t xml:space="preserve">650 723 9363</t>
  </si>
  <si>
    <t xml:space="preserve">Cardiovascular Medicine
300 Pasteur Dr Rm A260
MC 5319
Stanford, CA94305</t>
  </si>
  <si>
    <t xml:space="preserve">Board Certification: Clinical Cardiac Electrophysiology, American Board of Internal Medicine (2001)
Fellowship: Washington University School of Medicine/Barnes Jewish Consortium (2001) MO
Board Certification: Cardiovascular Disease, American Board of Internal Medicine (2000)
Residency: Barnes and Allied Hospitals/Washington University School of Med (2000) MO
Board Certification: Internal Medicine, American Board of Internal Medicine (1996)
Internship: Mount Auburn / Harvard Medical School (1996) MA
Fellowship: UCLA - School of Medicine (1994) CA
Internship: University of Birmingham (1991) UK
Medical Education: University of Birmingham (1987) United Kingdom</t>
  </si>
  <si>
    <t xml:space="preserve">Bioengineering-Focused Solutions, Clinical Cardiac Electrophysiology</t>
  </si>
  <si>
    <t xml:space="preserve">https://stanfordhealthcare.org/doctors/n/sanjiv-narayan-sanjiv1.html,https://scholar.google.co.in/citations?user=355c8nQAAAAJ&amp;hl=en,http://health.usnews.com/doctors/sanjiv-narayan-405181,http://www.stopafib.org/find-results-procedures.cfm/LOCATIONID/595,https://profiles.med.stanford.edu/sanjiv-narayan?tab=bio</t>
  </si>
  <si>
    <t xml:space="preserve">https://stanfordhealthcare.org/content/dam/SHC/doctors-medicalstaff/n/narayan-sanjiv-md.jpg/_jcr_content/renditions/cq5dam.thumbnail.319.319.png.transform/221x221/q82/image.png</t>
  </si>
  <si>
    <t xml:space="preserve">snaiduz@stanford.edu</t>
  </si>
  <si>
    <t xml:space="preserve">Srinivas Naidu</t>
  </si>
  <si>
    <t xml:space="preserve">650 725 5848</t>
  </si>
  <si>
    <t xml:space="preserve">Anesthesia Department
300 Pasteur Dr Rm H3580
MC 5640
Stanford, CA94305</t>
  </si>
  <si>
    <t xml:space="preserve">Board Certification: Anesthesia, American Board of Anesthesiology (2012)
Fellowship: Stanford University
Board Certification: Pediatric Anesthesia, American Board of Anesthesiology (2013)
Residency: University of Michigan Hospital (2011) MI
Fellowship: University of Michigan - Peds Anesthesia (2012) MI
Internship: University of Michigan Hospital (2008) MI
Medical Education: University of Michigan (2007) MI</t>
  </si>
  <si>
    <t xml:space="preserve">https://stanfordhealthcare.org/doctors/n/srinivas-naidu.html,https://profiles.med.stanford.edu/srinivas-naidu,http://www.stanfordchildrens.org/en/doctor/default?id=srinivas-n-naidu,https://www.facebook.com/srinivas.naidu.9461/about?section=education&amp;pnref=about</t>
  </si>
  <si>
    <t xml:space="preserve">https://stanfordhealthcare.org/content/dam/SHC/doctors-medicalstaff/n/naidu-srinivas-md.jpg/_jcr_content/renditions/cq5dam.thumbnail.319.319.png.transform/221x221/q82/image.png</t>
  </si>
  <si>
    <t xml:space="preserve">vsavant@stanford.edu</t>
  </si>
  <si>
    <t xml:space="preserve">Vidushi Savant</t>
  </si>
  <si>
    <t xml:space="preserve">Neural networks and AI for behavioral health applications</t>
  </si>
  <si>
    <t xml:space="preserve">Psychiatric</t>
  </si>
  <si>
    <t xml:space="preserve">Government Medical College</t>
  </si>
  <si>
    <t xml:space="preserve">Neural Networks</t>
  </si>
  <si>
    <t xml:space="preserve">Ai For Behavioral Health Applications</t>
  </si>
  <si>
    <t xml:space="preserve">650 725 5599</t>
  </si>
  <si>
    <t xml:space="preserve">Board Certification: Psychosomatic Medicine, American Board of Psychiatry and Neurology (2015)
Medical Education: Government Med College-Punjab (2008) India
Fellowship: Stanford Univ Medical Center (2014) CA
Residency: Loyola Univ Of Chicago Stritch (2013) IL
Internship: Rajendra Hospital And Med Coll (2008) India
Board Certification: Psychiatry, American Board of Psychiatry and Neurology</t>
  </si>
  <si>
    <t xml:space="preserve">Neural Networks And Ai For Behavioral Health Applications</t>
  </si>
  <si>
    <t xml:space="preserve">https://stanfordhealthcare.org/doctors/s/vidushi-savant.html,https://profiles.med.stanford.edu/vidushi-savant,https://www.savantcare.com/vidushi-savant,https://angel.co/vidushi-savant,http://www.vitals.com/doctors/Dr_Vidushi_Savant/profile,</t>
  </si>
  <si>
    <t xml:space="preserve">https://www.savantcare.com/wp-content/uploads/2016/01/VS1_edited.jpg</t>
  </si>
  <si>
    <t xml:space="preserve">menon@stanford.edu</t>
  </si>
  <si>
    <t xml:space="preserve">Vinod Menon</t>
  </si>
  <si>
    <t xml:space="preserve">Dr. Menonâ€™S Lab Uses Advanced Imaging And Computational Techniques To Investigate The Functional And Structural Architecture Of Cognitive Networks In The Human Brain. His Lab Also Investigates How Disruptions In Specific Brain Circuits Impact Behavior, Cognition, Emotion And Learning In Individuals With Neurodevelopmental, Psychiatric And Neurological Disorders.</t>
  </si>
  <si>
    <t xml:space="preserve">Member, Faculty Advisory Board, Clayman Institute for Gender Research at Stanford (2006 - 2008) Member, Child Psychopathology and Developmental Disabilities (CPDD)Study Section, NIH (2005 - 2009) Member, Advisory Committee, Stanford Center for Arts, Science and Technology (2006 - 2011) Director, Stanford Cognitive + Systems Neuroscience Laboratory (2005 - Present)</t>
  </si>
  <si>
    <t xml:space="preserve">B.Sc. (Hons.), Indian Institute of Technology, Physics (1982) PhD, University of Texas at Austin, Computer science &amp; Neuroscience (1990) Postdoctoral Fellow, University of California, Berkeley, Neurobiology (1994)</t>
  </si>
  <si>
    <t xml:space="preserve">https://profiles.med.stanford.edu/vinod-menon</t>
  </si>
  <si>
    <t xml:space="preserve">https://cap.stanford.edu/profiles/viewImage?profileId=4560&amp;type=square</t>
  </si>
  <si>
    <t xml:space="preserve">mdas@stanford.edu</t>
  </si>
  <si>
    <t xml:space="preserve">Millie Das</t>
  </si>
  <si>
    <t xml:space="preserve">Cisplatin And Etoposide With Or Without Veliparib In Treating Patients With Extensive Stage Small Cell Lung Cancer Or Metastatic Large Cell Neuroendocrine Non-Small Cell Lung Cancer</t>
  </si>
  <si>
    <t xml:space="preserve">Acting Chief, Oncology, VA Palo Alto Health Care System (2015 - Present) Associate Program Director, Oncology Fellowship, Stanford University (2015 - Present) Staff Physician, VA Palo Alto Health Care System (2011 - Present)</t>
  </si>
  <si>
    <t xml:space="preserve">875 Blake Wilbur Dr MC 5821 Stanford, CA94305</t>
  </si>
  <si>
    <t xml:space="preserve">Residency:Stanford University Hospital -Clinical Excellence Research Center (2007) CA Internship:Stanford University Hospital -Clinical Excellence Research Center (2005) CA Fellowship:Stanford University School of Medicine (2001) CA Board Certification: Medical Oncology, American Board of Internal Medicine (2011) Board Certification: Internal Medicine, American Board of Internal Medicine (2007) Medical Education:University of Massachusetts Medical Center (2004) MA</t>
  </si>
  <si>
    <t xml:space="preserve">https://profiles.med.stanford.edu/millie-das</t>
  </si>
  <si>
    <t xml:space="preserve">https://cap.stanford.edu/profiles/viewImage?profileId=25011&amp;type=square</t>
  </si>
  <si>
    <t xml:space="preserve">rbrar@stanford.edu</t>
  </si>
  <si>
    <t xml:space="preserve">Rondeep Brar</t>
  </si>
  <si>
    <t xml:space="preserve">I Aim To Provide High Quality Care In A Diverse Patient Practice. My Clinic Includes All Types Of Hematologic Disorders, Ranging From Anemia, ClottingBleeding Disorders, And Low Blood Counts To Complex Malignancies Such As Leukemia, Myelodysplastic Syndrome, Myeloma, And Lymphoma. My Research Interests Include The Advancement Of Personalized Genomic Medicine And The Development Of Targeted Therapeutics For Cancer Therapy. My Goal Is To Combine The Efficiency Of A Private Office With The Complex Care Expected Of A Tertiary Institution Like Stanford. I Value Your Time And Strive To Maintain An On-Schedule Clinic.</t>
  </si>
  <si>
    <t xml:space="preserve">Clinical Assistant Professor, Medicine - Hematology</t>
  </si>
  <si>
    <t xml:space="preserve">875 Blake Wilbur Dr Rm CC2327 MC 5821 Stanford, CA94305</t>
  </si>
  <si>
    <t xml:space="preserve">Board Certification: Medical Oncology, American Board of Internal Medicine (2013) Board Certification: Hematology, American Board of Internal Medicine (2013) Fellowship:Stanford University School of Medicine (2012) CA Residency:Stanford University School of Medicine (2010) CA Board Certification, Oncology (2013) Board Certification, Hematology (2013) Board Certification: Internal Medicine, American Board of Internal Medicine (2010) Medical Education:David Geffen School of Medicine at UCLA (2007) CA</t>
  </si>
  <si>
    <t xml:space="preserve">https://profiles.med.stanford.edu/rondeep-brar</t>
  </si>
  <si>
    <t xml:space="preserve">https://cap.stanford.edu/profiles/viewImage?profileId=29864&amp;type=square</t>
  </si>
  <si>
    <t xml:space="preserve">jay@stanford.edu</t>
  </si>
  <si>
    <t xml:space="preserve">Jay Bhattacharya</t>
  </si>
  <si>
    <t xml:space="preserve">Health Economics And Outcomes Research</t>
  </si>
  <si>
    <t xml:space="preserve">2001 â€“ present Professor (Assistant to Full), Stanford University School of Medicine 2001 â€“ present Professor (by courtesy), Stanford University Department of Economics 2001 â€“ present Professor (by courtesy), Stanford University Department of Health Research and Policy 2013 â€“ present Senior Fellow, Stanford Institute for Economic Policy Research 2014 â€“ present Senior Fellow (by courtesy), Stanford Freeman Spogli Institute 2007 â€“ present Research Associate, Acumen LLC 2002 â€“ present Research Associate, National Bureau of Economic Research 2006 â€“ 2008 Research Fellow, Hoover Institution 1998 â€“ 2001 Economist (Associate to Full), RAND Corporation 1998 â€“ 2001 Visiting Assistant Professor, UCLA Department of Economics</t>
  </si>
  <si>
    <t xml:space="preserve">650 736 0404</t>
  </si>
  <si>
    <t xml:space="preserve">117 Encina Commons Stanford, CA 943056019</t>
  </si>
  <si>
    <t xml:space="preserve">Stanford University A.M., A.B. -1990 Stanford University School of Medicine M.D-1997 Stanford University Department of Economics PhD - 2000</t>
  </si>
  <si>
    <t xml:space="preserve">https://profiles.med.stanford.edu/jay-bhattacharya, https://cap.stanford.edu/profiles/viewCV?facultyId=4000&amp;name=Jayanta_Bhattacharya</t>
  </si>
  <si>
    <t xml:space="preserve">https://cap.stanford.edu/profiles/viewImage?profileId=4000&amp;type=square</t>
  </si>
  <si>
    <t xml:space="preserve">ankurb@stanford.edu</t>
  </si>
  <si>
    <t xml:space="preserve">Ankur Bharija</t>
  </si>
  <si>
    <t xml:space="preserve">Geriatric Medicine</t>
  </si>
  <si>
    <t xml:space="preserve">Clinical Assistant Professor, Medicine - General Medical Disciplines</t>
  </si>
  <si>
    <t xml:space="preserve">650 725 5222</t>
  </si>
  <si>
    <t xml:space="preserve">211 Quarry Rd Ste 402 MC 5995 Palo Alto, CA94304</t>
  </si>
  <si>
    <t xml:space="preserve">Fellowship:Wright State Medical School (2010) OH Fellowship:University of Cincinnati College of MedicineOH Residency:Kettering Medical CenterOH Internship:Kettering Medical CenterOH Board Certification: Geriatric Medicine, American Board of Med Specialties (2011) Board Certification: Hospice and Palliative Medicine, American Board of Med Specialties (2010) Board Certification: Internal Medicine, American Board of Internal Medicine (2009) Medical Education:Kasturba Medical College, Mangalore (2004) India</t>
  </si>
  <si>
    <t xml:space="preserve">https://profiles.med.stanford.edu/ankur-bharija</t>
  </si>
  <si>
    <t xml:space="preserve">https://cap.stanford.edu/profiles/viewImage?profileId=72443&amp;type=square</t>
  </si>
  <si>
    <t xml:space="preserve">vbhalla@stanford.edu</t>
  </si>
  <si>
    <t xml:space="preserve">Vivek Bhalla</t>
  </si>
  <si>
    <t xml:space="preserve">Dr. Bhalla'S Research Interests Are In The Pathogenesis Of Diabetic Kidney Disease And Salt-Sensitive Hypertension. The Laboratory Is Interested In Elucidating Regulators Of Inflammation In Diabetic Glomeruli. We Interface These Studies With Collaborative Projects On Biomarkers For Human Diabetic Nephropathy. We Also Study The Mechanisms Of Aberrant Sodium Handling In The Setting Of Obesity And Insulin Resistance. We Use Molecular And Transgenic Approaches To Address Our Research Questions.</t>
  </si>
  <si>
    <t xml:space="preserve">9/05-12/07 University of California, San Francisco Adjunct Assistant Professor Medicine 1/1/08-8/31/08 Stanford University Acting Assistant Professor Medicine 9/1/08-8/31/13 Stanford University Assistant Professor, UTL Medicine 2012- Stanford University Director, Pre-clinic Course- Renal Physiology 9/1/13-8/31/16 Stanford University Assistant Professor, UTL Medicine 06/2014- Stanford University Director, Stanford Hypertension Center</t>
  </si>
  <si>
    <t xml:space="preserve">650 721 2471</t>
  </si>
  <si>
    <t xml:space="preserve">777 Welch Road, Suite DE Stanford, CA 94304-5851</t>
  </si>
  <si>
    <t xml:space="preserve">Board Certification, American Society of Hypertension, Clinical Hypertension (2015) Board Certification: Nephrology, American Board of Internal Medicine (2003) Board Certification: Internal Medicine, American Board of Internal Medicine (2001) Fellowship:UCSF-Graduate Medical Education (2005) CA Residency:Harbor-UCLA Medical Center (2001) CA Medical Education:University of California San Diego (1998) CA Fellowship, Univ of California San Francisco, Nephrology (2005) Residency, Harbor-UCLA Medical Center, Internal Medicine (2001) M.D., Univ of California San Diego, Medicine (1998) B.S., Univ of California Berkeley, Electrical Engineering (1994)</t>
  </si>
  <si>
    <t xml:space="preserve">https://profiles.med.stanford.edu/vivek-bhalla, https://cap.stanford.edu/profiles/viewCV?facultyId=8442&amp;name=Vivek_Bhalla</t>
  </si>
  <si>
    <t xml:space="preserve">https://cap.stanford.edu/profiles/viewImage?profileId=8442&amp;type=square</t>
  </si>
  <si>
    <t xml:space="preserve">subhas.banerjee@stanford.edu</t>
  </si>
  <si>
    <t xml:space="preserve">Subhas Banerjee</t>
  </si>
  <si>
    <t xml:space="preserve">Dr. Banerjee Is The Director Of Endoscopy At The Stanford University Medical Center. His Research Interests Include Evaluation Of Advanced Endoscopic Procedures (Ercp, Choledochoscopy And Endoscopic Ultrasound) In The Diagnosis And Management Of Benign And Malignant Pancreatic And Biliary Disease. Additional Interests Include The Development Of New Endoscopic Devices And Instruments.</t>
  </si>
  <si>
    <t xml:space="preserve">Member, Annual Scientific Program Committee (ERCP Section), American Society of Gastrointestinal Endoscopy (2009 - 2013) Member, Technology Committee, American Society of Gastrointestinal Endoscopy (2009 - 2013) Member, Standards of Practice Committee, American Society of Gastrointestinal Endoscopy (2006 - 2009) Chair, Annual Scientific Program Committee (ERCP Section), American Society of Gastrointestinal Endoscopy (2012 - 2013) Chair, Technology Committee, American Society of Gastrointestinal Endoscopy (2013 - Present) Program Director, Advanced Endoscopy Fellowship Program, Stanford University School of Medicine (2010 - Present) Director of Biliary Endoscopy, Stanford University School of Medicine (2001 - 2009) Co-Director of Endoscopy, Stanford University School of Medicine (2009 - 2010) Director of Endoscopy, Stanford University School of Medicine (2010 - Present)</t>
  </si>
  <si>
    <t xml:space="preserve">650 736 5555</t>
  </si>
  <si>
    <t xml:space="preserve">900 Blake Wilbur Dr Garden Level MC 5355 Palo Alto, CA94304</t>
  </si>
  <si>
    <t xml:space="preserve">Medical Education:Armed Forces Medical College (1983) India Fellowship:Beth Israel Deaconess Medical Center Harvard Medical School (2001) MA Internship:Cleveland Clinic Foundation (1997) OH Residency:Cleveland Clinic Foundation (1998) OH Board Certification: Gastroenterology, American Board of Internal Medicine (2000) Fellowship, Beth Israel Med Ctr, Harvard University, Advanced Therapeutic Endoscopy (2001) Fellowship, Beth Israel Med Ctr, Harvard University, Gastroenterology (2000)</t>
  </si>
  <si>
    <t xml:space="preserve">https://profiles.med.stanford.edu/subhas-banerjee</t>
  </si>
  <si>
    <t xml:space="preserve">https://cap.stanford.edu/profiles/viewImage?profileId=3804&amp;type=square</t>
  </si>
  <si>
    <t xml:space="preserve">dipanjan@stanford.edu</t>
  </si>
  <si>
    <t xml:space="preserve">Dipanjan Banerjee</t>
  </si>
  <si>
    <t xml:space="preserve">My Current Research Interests Include: 1. Improving Outcomes In Patients With Left Ventricular Assist Devices (Lvad) 2. Implementing Protocols To Improve Heart Failure Outcomes (Pi On Gordon &amp; Betty Moore Foundation Grant For Implementation Of A Transitional Care Program At Stanford For Heart Failure Patients) 3. Investigating The Relationship Between Insulin Resistance And Heart Failure 4. Exploring RacialEthnic Disparities In Cardiovascular Disease</t>
  </si>
  <si>
    <t xml:space="preserve">Chief Fellow, Division of Cardiovascular Medicine (2008 - 2009) Physician Lead, Reducing Heart Failure Readmissions Program (2012 - Present) Medical Director, Mechanical Circulatory Support Program (2013 - Present)</t>
  </si>
  <si>
    <t xml:space="preserve">650 723 6459</t>
  </si>
  <si>
    <t xml:space="preserve">300 Pasteur Dr MC 5319 A260 Stanford, CA94305</t>
  </si>
  <si>
    <t xml:space="preserve">Fellowship:Stanford University - CAPS (2010) CA Residency:Stanford University - CAPS (2005) CA Medical Education:University Of Missouri (2002) MO Fellow, Stanford Prevention Research Ctr, Preventive Cardiology (2010) M.S., Stanford University, Epidemiology (2010) Board Certification: Advanced Heart Failure and Transplant Cardiology, American Board of Internal Medicine (2010) Board Certification, Echocardiography, American Society of Echocardiography (2011) Board Certification: Cardiovascular Disease, American Board of Internal Medicine (2009) Board Certification: Internal Medicine, American Board of Internal Medicine (2005)</t>
  </si>
  <si>
    <t xml:space="preserve">https://profiles.med.stanford.edu/dipanjan-banerjee</t>
  </si>
  <si>
    <t xml:space="preserve">https://cap.stanford.edu/profiles/viewImage?profileId=9703&amp;type=square</t>
  </si>
  <si>
    <t xml:space="preserve">arjum2003@yahoo.com</t>
  </si>
  <si>
    <t xml:space="preserve">Arshia Arjumand</t>
  </si>
  <si>
    <t xml:space="preserve">408 424 2000</t>
  </si>
  <si>
    <t xml:space="preserve">3571 N 1st St Bldg Q Ste 200 San Jose, CA95134</t>
  </si>
  <si>
    <t xml:space="preserve">Board Certification: Internal Medicine, American Board of Internal Medicine (1997) Residency:San Joaquin General Hospital - GME OFFICE (1997) CA Internship:Penn Presbyterian Medical Center (1995) PA Medical Education:Mahadevappa Rampure Medical College (1992) India</t>
  </si>
  <si>
    <t xml:space="preserve">https://profiles.med.stanford.edu/arshia-arjumand</t>
  </si>
  <si>
    <t xml:space="preserve">http://www.cisco.com/c/dam/r/lifeconnections/assets/images/staff-headshots/headshot-arshia-arjumand.jpg</t>
  </si>
  <si>
    <t xml:space="preserve">chaudhuri@stanford.edu</t>
  </si>
  <si>
    <t xml:space="preserve">Ovijit Chaudhuri</t>
  </si>
  <si>
    <t xml:space="preserve">Our Group'S Research Is Focused At The Intersection Of Mechanics And Biology. We Are Interested In Elucidating The Underlying Molecular Mechanisms That Give Rise To The Complex Mechanical Properties Of Cells, Extracellular Matrices, And Tissues . Conversely, We Are Investigating How Complex Mechanical Cues Influence Important Biological Processes Such As Cell Division, Differentiation, Or Cancer Progression. Our Approaches Involve Using Force Measurement Instrumentation, Such As Atomic Force Microscopy, To Exert And Measure Forces On Materials And Cells At The Nanoscale, And The Development Of Material Systems For 3D Cell Culture That Allow Precise And Independent Manipulation Of Mechanical Properties.</t>
  </si>
  <si>
    <t xml:space="preserve">Member, Bio-X (2013 - Present) Assistant Professor, Department of Mechanical Engineering (2013 - Present)</t>
  </si>
  <si>
    <t xml:space="preserve">650 497 0315</t>
  </si>
  <si>
    <t xml:space="preserve">Postdoctoral Fellow, Harvard University, Biomaterials (2013) PhD, University of California, Berkeley and San Francisco, Bioengineering (2009) B.S., University of California, Berkeley, Engineering Physics (2003)</t>
  </si>
  <si>
    <t xml:space="preserve">https://profiles.stanford.edu/ovijit-chaudhuri</t>
  </si>
  <si>
    <t xml:space="preserve">https://cap.stanford.edu/profiles/viewImage?profileId=42065&amp;type=square</t>
  </si>
  <si>
    <t xml:space="preserve">nirali@stanford.edu</t>
  </si>
  <si>
    <t xml:space="preserve">Nirali Vora</t>
  </si>
  <si>
    <t xml:space="preserve">Dr. Vora Directs The Stanford Global Health Neurology Program, Through Which She Started The First Stroke Unit In Zimbabwe And Gained Experience In Hiv Neurology And Other Neuro-Infectious Diseases. Additional Research Interests Include Stroke Prevention, Tia Triage, Eliminating Disparities In Health Care, And Neurology Education.</t>
  </si>
  <si>
    <t xml:space="preserve">Associate Fellowship Director, Vascular Neurology (2014 - Present) Director, Global Health Neurology (2014 - Present) ,Member, American Academy of Neurology (2009 - Present) Member, American Heart/Stroke Association (2012 - Present) Executive Education Committee, World Federation of Neurology (2013 - 2014)</t>
  </si>
  <si>
    <t xml:space="preserve">650 736 2280</t>
  </si>
  <si>
    <t xml:space="preserve">300 Pasteur Dr H3160 MC 5235 Stanford, CA94305</t>
  </si>
  <si>
    <t xml:space="preserve">Board Certification: Vascular Neurology, American Board of Psychiatry and Neurology (2014) Fellowship:Stanford University School of Medicine (2014) CA Residency:Stanford University School of Medicine (2013) CA Internship:Santa Clara Valley Medical Center (2010) CA Medical Education:Chicago Medical School (2009) IL Board Certification: Neurology, American Board of Psychiatry and Neurology (2013)</t>
  </si>
  <si>
    <t xml:space="preserve">https://profiles.med.stanford.edu/nirali-vora</t>
  </si>
  <si>
    <t xml:space="preserve">https://cap.stanford.edu/profiles/viewImage?profileId=59468&amp;type=square</t>
  </si>
  <si>
    <t xml:space="preserve">nareshk@stanford.edu</t>
  </si>
  <si>
    <t xml:space="preserve">Naresh Kumar</t>
  </si>
  <si>
    <t xml:space="preserve">GEOLOGICAL SCIENCES</t>
  </si>
  <si>
    <t xml:space="preserve">Environmental Sciences</t>
  </si>
  <si>
    <t xml:space="preserve">Aix-Marseille University</t>
  </si>
  <si>
    <t xml:space="preserve">650 725 7400</t>
  </si>
  <si>
    <t xml:space="preserve">Master of Technology</t>
  </si>
  <si>
    <t xml:space="preserve">Master of Science, Unlisted School (2004)
Master of Technology, Unlisted School (2006)
Ph.D, Aix-Marseille University, Environmental Sciences (2013)</t>
  </si>
  <si>
    <t xml:space="preserve">https://earth.stanford.edu/naresh-kumar,https://profiles.stanford.edu/naresh-kumar,https://stanfordwho.stanford.edu/SWApp/detailAction.do?key=DR228G661%20%20%20%20%20%20%20&amp;search=kumar&amp;soundex=checkbox&amp;stanfordonly=&amp;affilfilter=everyone&amp;filters=open,</t>
  </si>
  <si>
    <t xml:space="preserve">shwetha4@stanford.edu</t>
  </si>
  <si>
    <t xml:space="preserve">Shwetha Shivaprasad</t>
  </si>
  <si>
    <t xml:space="preserve">Indian Institute of Science (IISc), Bangalore</t>
  </si>
  <si>
    <t xml:space="preserve">Manipal University</t>
  </si>
  <si>
    <t xml:space="preserve">Maharaja Sayajirao University Baroda</t>
  </si>
  <si>
    <t xml:space="preserve">Banglore</t>
  </si>
  <si>
    <t xml:space="preserve">Doctor of Philosophy, Indian Institute of Science (2016)
Master of Science, Maharaja Sayajirao University Baroda (2010)
Bachelor of Science, Manipal University (2008)</t>
  </si>
  <si>
    <t xml:space="preserve">https://profiles.stanford.edu/shwetha-shivaprasad,http://med.stanford.edu/microimmuno/department-personnel/postdoctoral-scholars.html</t>
  </si>
  <si>
    <t xml:space="preserve">alkadask@stanford.edu</t>
  </si>
  <si>
    <t xml:space="preserve">Alakananda Das</t>
  </si>
  <si>
    <t xml:space="preserve">Fluorescence Imaging
Cellular Biology
Fluorescence Recovery After Photobleaching
Transfection
Immunofluorescence
Molecular Cell Biology</t>
  </si>
  <si>
    <t xml:space="preserve">University of North Carolina</t>
  </si>
  <si>
    <t xml:space="preserve">Microtubule Dynamics</t>
  </si>
  <si>
    <t xml:space="preserve">Cell Division</t>
  </si>
  <si>
    <t xml:space="preserve">Bachelor of Technology, Indian Institute of Technology, Kharagpur, Biotechnology (2010)
Master of Technology, Indian Institute of Technology, Kharagpur (2010)
Doctor of Philosophy, University of North Carolina, Chapel Hill (2016)</t>
  </si>
  <si>
    <t xml:space="preserve">Cell Culture
Microtubule Dynamics
Cell Division
Cytoskeletal Proteins</t>
  </si>
  <si>
    <t xml:space="preserve">https://profiles.med.stanford.edu/alka-das,https://profiles.med.stanford.edu/browse?affiliations=capPostdoc&amp;org=school-of-medicine/molecular-cellular-physiology,https://www.researchgate.net/profile/Alakananda_Das,</t>
  </si>
  <si>
    <t xml:space="preserve">https://cap.stanford.edu/profiles/viewImage?profileId=75648&amp;type=square</t>
  </si>
  <si>
    <t xml:space="preserve">chavan@stanford.edu</t>
  </si>
  <si>
    <t xml:space="preserve">Tanmay Chavan</t>
  </si>
  <si>
    <t xml:space="preserve">Pharmacy</t>
  </si>
  <si>
    <t xml:space="preserve">University of Pune</t>
  </si>
  <si>
    <t xml:space="preserve">PhD, University of Illinois at Chicago, Biochemistry (2014)
BS, University of Pune, Pharmacy (2010)</t>
  </si>
  <si>
    <t xml:space="preserve">https://profiles.med.stanford.edu/tanmay-chavan,https://profiles.stanford.edu/tanmay-chavan,http://med.stanford.edu/mcp/people/postdoc.html,</t>
  </si>
  <si>
    <t xml:space="preserve">http://med.stanford.edu/mcp/people/postdoc/_jcr_content/main/panel_builder/panel_0/text_image_30.img.320.high.jpg</t>
  </si>
  <si>
    <t xml:space="preserve">kavyas@stanford.edu</t>
  </si>
  <si>
    <t xml:space="preserve">Kavya Swaminathan</t>
  </si>
  <si>
    <t xml:space="preserve">CHEMICAL AND SYSTEMS BIOLOGY</t>
  </si>
  <si>
    <t xml:space="preserve">University Of Sydney</t>
  </si>
  <si>
    <t xml:space="preserve">Master of Applied Science(s)</t>
  </si>
  <si>
    <t xml:space="preserve">Doctor of Philosophy, University Of Sydney (2014)
Master of Applied Science(s), University Of Sydney (2010)
Bachelor of Technology, Vellore Institute Technology (2009)</t>
  </si>
  <si>
    <t xml:space="preserve">https://profiles.med.stanford.edu/kavya-swaminathan</t>
  </si>
  <si>
    <t xml:space="preserve">https://cap.stanford.edu/profiles/viewImage?profileId=53587&amp;type=square</t>
  </si>
  <si>
    <t xml:space="preserve">rvshiv@stanford.edu</t>
  </si>
  <si>
    <t xml:space="preserve">Rabindra Shivnaraine</t>
  </si>
  <si>
    <t xml:space="preserve">https://profiles.stanford.edu/rabindra-shivnaraine,</t>
  </si>
  <si>
    <t xml:space="preserve">karaju@stanford.edu</t>
  </si>
  <si>
    <t xml:space="preserve">Karthik Raju</t>
  </si>
  <si>
    <t xml:space="preserve">215 746 8751</t>
  </si>
  <si>
    <t xml:space="preserve">Doctor of Philosophy, University of Pennsylvania (2015)</t>
  </si>
  <si>
    <t xml:space="preserve">https://twitter.com/kid_karthik</t>
  </si>
  <si>
    <t xml:space="preserve">https://profiles.med.stanford.edu/karthik-raju</t>
  </si>
  <si>
    <t xml:space="preserve">http://med.stanford.edu/sudhoflab/members/_jcr_content/main/tabs/tab_main_tabs_0/panel_builder/panel_1/text_image_16.img.320.high.jpg</t>
  </si>
  <si>
    <t xml:space="preserve">atheruva@stanford.edu</t>
  </si>
  <si>
    <t xml:space="preserve">Ashok Joseph Theruvath</t>
  </si>
  <si>
    <t xml:space="preserve">I am interested in the development of new and clinically applicable MR and PETMR imaging technologies for in vivo tracking of stem cell transplants. My long-term goal is to pursue an academic career as a physician scientist that allows me to make a significant impact on the clinical translation of novel molecular imaging techniques, which will advance our clinical knowledge and improve treatment outcomes.</t>
  </si>
  <si>
    <t xml:space="preserve">Pet/Mr Imaging</t>
  </si>
  <si>
    <t xml:space="preserve">Postdoctoral Research Fellow, Stanford University, Radiology (2016)
Residency, University Medical Center Mainz, Department of Diagnostic and Interventional Radiology, Director: Prof. Dr. med. Christoph DÃ¼ber (2012)
Residency, Catholic Clinic Mainz, Department of Radiology and Nuclear Medicine, Director: PD Dr. med. JÃ¶rn Oliver Balzer (2012)
Residency, University Medical Center Mainz, Department of General, Abdominal and Transplant Surgery Director: Prof. Dr. med. Hauke Lang (2011)
Doctor of Medicine, Ruprecht-Karls-UniversitÃ¤t Heidelberg (2010)</t>
  </si>
  <si>
    <t xml:space="preserve">Molecular Imaging, Pet/Mr Imaging</t>
  </si>
  <si>
    <t xml:space="preserve">https://profiles.stanford.edu/ashok-joseph-theruvath,http://daldrup-link-lab.stanford.edu/people.html,https://profiles.med.stanford.edu/browse?name=t&amp;org=school-of-medicine/radiology,https://profiles.med.stanford.edu/browse?affiliations=capPostdoc&amp;name=t&amp;org=school-of-medicine/radiology,https://cap.stanford.edu/profiles/frdActionServlet?choiceId=printerprofile&amp;profileversion=full&amp;profileId=74145</t>
  </si>
  <si>
    <t xml:space="preserve">https://cap.stanford.edu/profiles/viewImage?profileId=74145&amp;type=square</t>
  </si>
  <si>
    <t xml:space="preserve">thiruch@stanford.edu</t>
  </si>
  <si>
    <t xml:space="preserve">Thiruppathiraja Chinnasamy</t>
  </si>
  <si>
    <t xml:space="preserve">Nano biosensors, Clinical immunology and point of care diagnostics</t>
  </si>
  <si>
    <t xml:space="preserve">MOLECULAR IMAGING</t>
  </si>
  <si>
    <t xml:space="preserve">Electrochemical Sensors</t>
  </si>
  <si>
    <t xml:space="preserve">Gold Nanoparticles</t>
  </si>
  <si>
    <t xml:space="preserve">Bharathidasan University</t>
  </si>
  <si>
    <t xml:space="preserve">Tiruchirappalli</t>
  </si>
  <si>
    <t xml:space="preserve">Doctor of Philosophy, Anna University (2012)
Master of Science, Bharathidasan University (2002)
Bachelor of Science, Madurai-Kamaraj University (2000)</t>
  </si>
  <si>
    <t xml:space="preserve">Electrochemical Sensors,
Gold Nanoparticles,
Nanosensors</t>
  </si>
  <si>
    <t xml:space="preserve">https://profiles.stanford.edu/thiruppathiraja-chinnasamy,https://scholar.google.co.in/citations?user=BcCuTtEAAAAJ&amp;hl=en,https://www.researchgate.net/profile/Chinnasamy_Thiruppathiraja,</t>
  </si>
  <si>
    <t xml:space="preserve">https://cap.stanford.edu/profiles/viewImage?profileId=61727&amp;type=square</t>
  </si>
  <si>
    <t xml:space="preserve">singhp6@stanford.edu</t>
  </si>
  <si>
    <t xml:space="preserve">Prachi Singh</t>
  </si>
  <si>
    <t xml:space="preserve">IIT Roorkee</t>
  </si>
  <si>
    <t xml:space="preserve">Rohilkhand University</t>
  </si>
  <si>
    <t xml:space="preserve">Roorkee</t>
  </si>
  <si>
    <t xml:space="preserve">Master of Science, Indian Institute of Technology, Roorkee (2004)
Doctor of Philosophy, Indian Institute of Technology, Roorkee (2011)
Bachelor of Science, Rohilkhand University (2002)</t>
  </si>
  <si>
    <t xml:space="preserve">https://profiles.stanford.edu/prachi-singh,https://cap.stanford.edu/profiles/frdActionServlet?choiceId=printerprofile&amp;profileversion=full&amp;profileId=65406,https://www.researchgate.net/profile/Prachi_Singh30,</t>
  </si>
  <si>
    <t xml:space="preserve">https://cap.stanford.edu/profiles/viewImage?profileId=65406&amp;type=square</t>
  </si>
  <si>
    <t xml:space="preserve">rlgaur@stanford.edu</t>
  </si>
  <si>
    <t xml:space="preserve">Rajiv Lochan Gaur</t>
  </si>
  <si>
    <t xml:space="preserve">Microbiology, Cancer biology, Immunology, Diagnostics</t>
  </si>
  <si>
    <t xml:space="preserve">3373 Hill View Ave Room # 220 Stanford blood center Palo Alto , California 94304</t>
  </si>
  <si>
    <t xml:space="preserve">Postdoc, LSUHSC, New Orleans, Breast Cancer (2009)
Postdoc, LSU, Baton Rouge. LA, Lyme disease (2008)</t>
  </si>
  <si>
    <t xml:space="preserve">Microbiology, Cancer Biology, Immunology, Diagnostics</t>
  </si>
  <si>
    <t xml:space="preserve">https://profiles.med.stanford.edu/rajiv-gaur,https://stanfordwho.stanford.edu/SWApp/detailAction.do?key=DR269X452%20%20%20%20%20%20%20&amp;search=carr&amp;soundex=checkbox&amp;stanfordonly=&amp;affilfilter=everyone&amp;filters=open,https://www.researchgate.net/profile/Rajiv_Gaur/info,https://scholar.google.com/citations?user=FM7f1d4AAAAJ&amp;hl=en</t>
  </si>
  <si>
    <t xml:space="preserve">https://cap.stanford.edu/profiles/viewImage?profileId=13451&amp;type=square</t>
  </si>
  <si>
    <t xml:space="preserve">anandi.krishnan@stanford.edu</t>
  </si>
  <si>
    <t xml:space="preserve">Anandi Krishnan</t>
  </si>
  <si>
    <t xml:space="preserve">My current research focuses on identifying effective strategies for prevention andor mitigation of thrombotic complications in an important and unique blood cancer patient group - myeloproliferative neoplasms (MPNs). Specifically, I am interested in exploring the role of platelets as signatures of disease and therapy in a pilot cohort of MPN patients.</t>
  </si>
  <si>
    <t xml:space="preserve">Cardiology</t>
  </si>
  <si>
    <t xml:space="preserve">Thrombosis</t>
  </si>
  <si>
    <t xml:space="preserve">Stroke Research Fellow, Antithrombotic Therapy for Stroke, Duke University (2012)
MHS, Duke Clinical Research Training Program, Duke University (2011)
Postdoctoral Fellow, Heart &amp; Vascular Institute, Penn State College of Medicine, Penn State University (2008)
PhD, Bioengineering (Thrombosis, Blood Protein Adsorption, Cardiovascular applications), Penn State University (2005)</t>
  </si>
  <si>
    <t xml:space="preserve">Cardiology
Thrombosis</t>
  </si>
  <si>
    <t xml:space="preserve">https://profiles.med.stanford.edu/anandi-krishnan,http://stanford.academia.edu/AnandiKrishnan,https://scholar.google.com/citations?user=WAQTGPMAAAAJ&amp;hl=en,https://www.researchgate.net/profile/Anandi_Krishnan</t>
  </si>
  <si>
    <t xml:space="preserve">https://0.academia-photos.com/7538166/2968246/3480887/s200_anandi.krishnan.png</t>
  </si>
  <si>
    <t xml:space="preserve">khosla@stanford.edu</t>
  </si>
  <si>
    <t xml:space="preserve">Chaitan Khosla</t>
  </si>
  <si>
    <t xml:space="preserve">More Recently, We Have Investigated The Pathogenesis Of Celiac Sprue, An Hla-Dq2 Associated Autoimmune Disease Of The Small Intestine That Is Induced By Exposure To Gluten From Foodgrains Such As Wheat, Rye And Barley. Within The Past Few Years, We Have Explored Three Potential Therapeutic Strategies For This Widespread But Overlooked Disease. By Dissecting The Unique Chemical Features Of Gluten, We Discovered An Intimate Link Between Proteolytic Stability And Immunotoxicity Of Gluten, And Translated This Knowledge Into The Design Of An Oral Enzyme Therapy For The Disease. At The Same Time, We Have Synthesized And Evaluated Mechanism-Based Inhibitors Of Human Transglutaminase 2, The Predominant Disease Associated Auto-Antigen. Finally, Our Structural And Mechanistic Dissection Of Hla-Dq2 Has Been Used To Design, Synthesize And Evaluate Gluten Peptide Analogues That Selectively Inhibit Disease Associated T Cells. We Remain Committed To The Vision That, Within The Next Decade, Safe And Effective Drugs Will Start Having Measurable Impact On The Health Of Celiac Sprue Patients.</t>
  </si>
  <si>
    <t xml:space="preserve">Professor, Chemical Engineering Professor, Chemistry Professor (By courtesy), Biochemistry Member, Bio-X Member, Child Health Research Institute Member, Stanford Cancer Institute Director, Stanford ChEM-H Member, Stanford Neurosciences Institute</t>
  </si>
  <si>
    <t xml:space="preserve">PhD, California Institute of Technology (1990)</t>
  </si>
  <si>
    <t xml:space="preserve">https://profiles.med.stanford.edu/chaitan-khosla</t>
  </si>
  <si>
    <t xml:space="preserve">https://cap.stanford.edu/profiles/viewImage?profileId=9633&amp;type=square</t>
  </si>
  <si>
    <t xml:space="preserve">subh@stanford.edu</t>
  </si>
  <si>
    <t xml:space="preserve">Subhasish Mitra</t>
  </si>
  <si>
    <t xml:space="preserve">Robust System Design, Vlsi Design, Cad, Validation &amp; Test, Computer Architecture, Emerging Nanotechnologies, Emerging Neuroscience Applications</t>
  </si>
  <si>
    <t xml:space="preserve">Professor Subhasish Mitra directs the Robust Systems Group in the Department of Electrical Engineering and the Department of Computer Science of Stanford University, where he is the Chambers Faculty Scholar of Engineering. Prior to joining Stanford, he was a Principal Engineer at Intel Corporation</t>
  </si>
  <si>
    <t xml:space="preserve">650 724 1915</t>
  </si>
  <si>
    <t xml:space="preserve">Gates Building, Room 334 353 Serra Mall, Stanford, CA 94305</t>
  </si>
  <si>
    <t xml:space="preserve">He received PhD in Electrical Engineering from Stanford University.</t>
  </si>
  <si>
    <t xml:space="preserve">http://web.stanford.edu/~subh/</t>
  </si>
  <si>
    <t xml:space="preserve">http://web.stanford.edu/~subh/index_files/image002.jpg</t>
  </si>
  <si>
    <t xml:space="preserve">balaji@stanford.edu</t>
  </si>
  <si>
    <t xml:space="preserve">Balaji Prabhakar</t>
  </si>
  <si>
    <t xml:space="preserve">His Research Interests Are In Computer Networks; Notably, In Designing Algorithms For The Internet And For Data Centers. Recently, He Has Been Interested In Societal Networks: Networks Vital For Society'S Functioning, Such As Transportation, Electricity And Recycling Systems.</t>
  </si>
  <si>
    <t xml:space="preserve">Professor, Electrical Engineering Professor, Computer Science Professor (By courtesy), Management Science and Engineering Professor (By courtesy), Operations, Information &amp; Technology Affiliate, Precourt Institute for Energy</t>
  </si>
  <si>
    <t xml:space="preserve">650 723 5896</t>
  </si>
  <si>
    <t xml:space="preserve">Packard 269</t>
  </si>
  <si>
    <t xml:space="preserve">PhD, UCLA (1994)</t>
  </si>
  <si>
    <t xml:space="preserve">http://web.stanford.edu/~balaji/</t>
  </si>
  <si>
    <t xml:space="preserve">http://web.stanford.edu/~balaji/bpfoto4.jpg</t>
  </si>
  <si>
    <t xml:space="preserve">ksarin@stanford.edu</t>
  </si>
  <si>
    <t xml:space="preserve">Kavita Sarin</t>
  </si>
  <si>
    <t xml:space="preserve">My Research Encompasses Two Main Areas: 1) Using Next-Generation Rna, Whole Genome, And Exome Sequencing, We Are Investigating The Genetic Alterations Involved In Skin Cancer Progression, Response To Therapy, And Other Clinical Outcomes And 2) We Are Developing And Implementing Genome-Wide Genetic Risk Prediction Assessments For Skin Cancer Into Clinical Use And Studying The Impact Of This Information On Patient Care.</t>
  </si>
  <si>
    <t xml:space="preserve">Clinical Instructor in Dermatology, Stanford University Medical Center (2012 - 2013) Clinical Assistant Professor in Dermatology, Stanford University Medical Center (2013 - Present)</t>
  </si>
  <si>
    <t xml:space="preserve">650 723 6316</t>
  </si>
  <si>
    <t xml:space="preserve">960 N San Antonio Rd Ste 101 Los Altos, CA94022</t>
  </si>
  <si>
    <t xml:space="preserve">Board Certification: Dermatology, American Board of Dermatology (2012) Internship:Santa Clara Valley Medical Center (2009) CA Residency:Stanford University - Dept of Dermatology (2012) CA Medical Education:Stanford University Medical Center (2008) CA PhD, Stanford University- Dept of Genetics, CA (2006) BS, Stanford University- Computer Science, CA (2000)</t>
  </si>
  <si>
    <t xml:space="preserve">https://profiles.med.stanford.edu/kavita-sarin</t>
  </si>
  <si>
    <t xml:space="preserve">https://cap.stanford.edu/profiles/viewImage?profileId=33859&amp;type=square</t>
  </si>
  <si>
    <t xml:space="preserve">saraswat@stanford.edu</t>
  </si>
  <si>
    <t xml:space="preserve">Krishna Saraswat</t>
  </si>
  <si>
    <t xml:space="preserve">New And Innovative Materials, Structures, And Process Technology Of Silicon, Germanium And Iii-V Devices, Interconnects For Nanoelectronics And Solar Cells</t>
  </si>
  <si>
    <t xml:space="preserve">2004 - Rickey/Nielsen Chair Professor of Engineering, Stanford University 1983- Professor of Electrical Engineering, Stanford University 1974-83 Member Technical Staff., Integrated Circuits Laboratory, Stanford University 1969-70 Product Engineer, Texas Instruments, Dallas Texas</t>
  </si>
  <si>
    <t xml:space="preserve">650 725 3610</t>
  </si>
  <si>
    <t xml:space="preserve">Allen 326X Stanford, CA 94305</t>
  </si>
  <si>
    <t xml:space="preserve">PhD, Stanford University, EE (1974) MS, Stanford University, EE (1969) BE, BITS Pilani, India, Electronics (1968)</t>
  </si>
  <si>
    <t xml:space="preserve">https://profiles.stanford.edu/krishna-saraswat</t>
  </si>
  <si>
    <t xml:space="preserve">https://cap.stanford.edu/profiles/viewImage?profileId=41503&amp;type=square</t>
  </si>
  <si>
    <t xml:space="preserve">majumdar@stanford.edu</t>
  </si>
  <si>
    <t xml:space="preserve">Saikat Majumdar</t>
  </si>
  <si>
    <t xml:space="preserve">English</t>
  </si>
  <si>
    <t xml:space="preserve">He has spoken and presented his work in several literary festivals, including San Francisco's Litquake, and in events in Delhi, Jaipur and Calcutta. He has been a visiting faculty member at the University of Delhi, Jawaharlal Nehru University, and Jadavpur University in India. He is part of the affiliated faculty for the Division of International Comparative and Area Studies and the Center for South Asia at Stanford, the Program in Modern Thought and Literature, and the Center for Comparative Studies in Race and Ethnicity</t>
  </si>
  <si>
    <t xml:space="preserve">460-415</t>
  </si>
  <si>
    <t xml:space="preserve">PhD, Rutgers University, 2005. Professor Majumdar grew up in India and has studied and taught in the U.S. and Canada.</t>
  </si>
  <si>
    <t xml:space="preserve">https://english.stanford.edu/people/saikat-majumdar</t>
  </si>
  <si>
    <t xml:space="preserve">https://english.stanford.edu/sites/default/files/styles/large-square/public/MAJUMDAR-square.jpg?itok=5M6Oi8K2</t>
  </si>
  <si>
    <t xml:space="preserve">asbhatt@stanford.edu</t>
  </si>
  <si>
    <t xml:space="preserve">Ami Bhatt</t>
  </si>
  <si>
    <t xml:space="preserve">Our Lab Seeks To Exhaustively Characterize The Dynamics Of The Microbiota And Environmental Pathogens In Immunocompromised And Underserved Populations, And To Explore How Changes In The Microbiome Are Associated With Diseases In These Populations.</t>
  </si>
  <si>
    <t xml:space="preserve">Medicine - Hematology</t>
  </si>
  <si>
    <t xml:space="preserve">Stanford University, CCSR 1155b, 269 Campus Dr, Palo Alto, CA 94305</t>
  </si>
  <si>
    <t xml:space="preserve">Post-doctoral Fellowship, Broad Institute of Harvard and MIT (2014) Hematology/Oncology Fellowship, Dana-Farber Cancer Institute, Harvard Medical School (2014) Chief Residency, Brigham and Women's Hospital, Harvard Medical School (2011) Residency, Brigham and Women's Hospital, Harvard Medical School (2009) MD, University of California, San Francisco, Medicine (2007) PhD, University of California, San Francisco, Biochemistry and Molecular Biology (2005)</t>
  </si>
  <si>
    <t xml:space="preserve">https://profiles.med.stanford.edu/ami-bhatt</t>
  </si>
  <si>
    <t xml:space="preserve">https://cap.stanford.edu/profiles/viewImage?profileId=62125&amp;type=square</t>
  </si>
  <si>
    <t xml:space="preserve">akundaje@stanford.edu</t>
  </si>
  <si>
    <t xml:space="preserve">Anshul Kundaje</t>
  </si>
  <si>
    <t xml:space="preserve">Our Research Focusses On Development Of Statistical And Machine Learning Methods For Integrative Analysis Of Diverse Functional Genomic And Genetic Data To Learn Models Of Gene Regulation.</t>
  </si>
  <si>
    <t xml:space="preserve">Genetics</t>
  </si>
  <si>
    <t xml:space="preserve">Computational Genomics (Columbia University): Summer 2002, Spring 2004 Machine Learning (Columbia University): Spring 2006 Computer Networks (Columbia University): Spring 2002 CS300 (Computer Science): 11/02/2015 HUMBIO 151R (Biology, Health and Big Data): 4/20/2015 BIO 209A (The Human Genome and Disease: 4/21/2015, 4/23/2015 BIOMEDIN 201 (Biomedical Informatics Seminar): 7/15/2014 BIO 209A (The Human Genome and Disease): 4/1/2014, 4/3/2014 BioStatistics Workshop Seminar (Stanford): 2/27/2014 CS300 (Computer Science): 2013</t>
  </si>
  <si>
    <t xml:space="preserve">650 723 2353</t>
  </si>
  <si>
    <t xml:space="preserve">Department of Genetics 300 Pasteur Dr., Lane Building, L301 Stanford, CA 94305-5120</t>
  </si>
  <si>
    <t xml:space="preserve">PhD in Computer Science 09/2003 â€“ 10/2008 Columbia University in the City of New York Advisor: Dr. Christina Leslie M.S. in Electrical Engineering 09/2001 â€“ 02/2003 Columbia University in The City of New York CGPA 3.72 B.E. in Electrical Engineering 07/1997 â€“ 06/2001 Veermata Jijabai Technological Institute (V. J. T. I.), Mumbai University, India Passed with Distinction, Rank 1 in Mumbai University</t>
  </si>
  <si>
    <t xml:space="preserve">https://profiles.med.stanford.edu/anshul-kundaje</t>
  </si>
  <si>
    <t xml:space="preserve">https://cap.stanford.edu/profiles/viewImage?profileId=10388&amp;type=square</t>
  </si>
  <si>
    <t xml:space="preserve">mukerji@stanford.edu</t>
  </si>
  <si>
    <t xml:space="preserve">Tapan Mukerji</t>
  </si>
  <si>
    <t xml:space="preserve">The Focus Of My Research, With Students And Colleagues, Has Been On Integrating Rock Physics, Geostatistics And Wave Propagation, And Their Broad Applications In Reservoir Characterization And Monitoring. Over The Years, I Have Been Involved In The Research Activities Of Different Industrial Consortia - Stanford Rock Physics And Borehole Geophysics (Srb), Stanford Center For Reservoir Forecasting (Scrf), Which I Currently Co-Direct, Basin And Petroleum System Modeling (Bpsm) And Smart Fields Consortium (Sfc). My Research Uses Theoretical, Computational, And Statistical Models, To Discover And Understand Fundamental Relations Between Geophysical Data And Reservoir Properties, To Quantify Uncertainty In Our Models, And To Address Value Of Information For Decision Making Under Uncertainty. I Am Particularly Interested In Forging Links Between Research Disciplines In Geosciences, Engineering, And Decision Sciences. I Believe Such Research Links Across Traditional Boundaries Are Critical For The Future Of Energy Resources Research.</t>
  </si>
  <si>
    <t xml:space="preserve">Miscellaneous</t>
  </si>
  <si>
    <t xml:space="preserve">Energy Resources Engineering And Of Geophysics</t>
  </si>
  <si>
    <t xml:space="preserve">Associate Professor (Research) Of Energy Resources Engineering And Of Geophysics</t>
  </si>
  <si>
    <t xml:space="preserve">Research Associate, Stanford University (1999 - 2006) Senior Research Scientist, Stanford University (2006 - 2008) Co-director, Stanford Center for Reservoir Forecasting, Stanford University (2008 - Present) Associate Professor (Research), Energy Resources Engineering, Stanford University (2008 - 2012) Associate Professor (Research), Energy Resources Engineering and Geophysics, Stanford University (2013 - Present)</t>
  </si>
  <si>
    <t xml:space="preserve">650 721 1263</t>
  </si>
  <si>
    <t xml:space="preserve">PhD, Stanford University, U.S.A., Geophysics (1995) M.Sc.(Tech), Banaras Hindu University, India, Geophysics (1989) B.Sc., Banaras Hindu University, India, Physics (1986)</t>
  </si>
  <si>
    <t xml:space="preserve">https://earth.stanford.edu/tapan-mukerji</t>
  </si>
  <si>
    <t xml:space="preserve">https://earth.stanford.edu/sites/default/files/styles/cap-profile-medium/public/profile_mukerji_bigger.jpg?itok=j7bHDCpX</t>
  </si>
  <si>
    <t xml:space="preserve">aishwary@stanford.edu</t>
  </si>
  <si>
    <t xml:space="preserve">Aishwary Kumar</t>
  </si>
  <si>
    <t xml:space="preserve">Kumarâ€™S Research Interests Span Indian And European Notions Of Ethics And Politics; Judeo-Christian And Indic Conceptions Of Violence, Nonviolence, And Equality; Logics Of Sovereignty, Hospitality, And Foreignness; Statelessness And Love In Democracy; And The Problem Of Experience In The Twentieth Century.</t>
  </si>
  <si>
    <t xml:space="preserve">He joined the History Department at Stanford in 2007 after finishing his Ph.D. at the University of Cambridge. Kumar works at the intersection of intellectual history, political philosophy, and modern political and historical thought</t>
  </si>
  <si>
    <t xml:space="preserve">650 724 5433</t>
  </si>
  <si>
    <t xml:space="preserve">200-222</t>
  </si>
  <si>
    <t xml:space="preserve">PhD, Trinity College, University of Cambridge M.A., Jawaharlal Nehru University, New Delhi B.A., University of Delhi</t>
  </si>
  <si>
    <t xml:space="preserve">https://history.stanford.edu/people/aishwary-kumar</t>
  </si>
  <si>
    <t xml:space="preserve">https://history.stanford.edu/sites/default/files/styles/large-square/public/img_1798_3.jpg?itok=_8ee1OgD</t>
  </si>
  <si>
    <t xml:space="preserve">jsrikantiah@law.stanford.edu</t>
  </si>
  <si>
    <t xml:space="preserve">Jayashri Srikantiah</t>
  </si>
  <si>
    <t xml:space="preserve">Her Current Research Concentrates On Developing Teaching Methods For Clinics Representing Institutional Clients, Immigration Detention And The Immigration Consequences Of Crimes.</t>
  </si>
  <si>
    <t xml:space="preserve">Law</t>
  </si>
  <si>
    <t xml:space="preserve">STANFORD LAW SCHOOL, Stanford, CA Professor of Law (Teaching) and Director, Immigrantsâ€™ Rights Clinic, 2004-present ,ACLU OF NORTHERN CALIFORNIA, San Francisco, CA Associate Legal Director, 2003-2004 Staff Attorney, 2001-2003 ACLU IMMIGRANTSâ€™ RIGHTS PROJECT, Oakland, CA Staff Attorney, 1998-2001 HOWARD, RICE, NEMEROVSKI, CANADY, FALK &amp; RABKIN, San Francisco, CA Litigation Associate, 1997-1998 THE HONORABLE DAVID R. THOMPSON, UNITED STATES COURT OF APPEALS FOR THE NINTH CIRCUIT, San Diego, CA Judicial Law Clerk, 1996-1997 INTEL CORPORATION, Santa Clara, CA Technical Marketing Engineer, Pentium Processor Group, 1992-1993 Graduate Rotation Engineer, 1991-1992</t>
  </si>
  <si>
    <t xml:space="preserve">650 724 2442</t>
  </si>
  <si>
    <t xml:space="preserve">Crown Quadrangle 559 Nathan Abbott Way Stanford, CA 94305-8610</t>
  </si>
  <si>
    <t xml:space="preserve">NEW YORK UNIVERSITY SCHOOL OF LAW, New York, NY J.D., magna cum laude, 1996 UNIVERSITY OF CALIFORNIA AT BERKELEY, Berkeley, CA B.S., Electrical Engineering and Computer Science (with minor in South Asian Studies), 1991</t>
  </si>
  <si>
    <t xml:space="preserve">https://law.stanford.edu/directory/jayashri-srikantiah/#slsnav-professor-jayashri-srikantiah-on-access-to-justice-for-detained-immigrants, https://experts.stanford.edu/content/jayashri-srikantiah</t>
  </si>
  <si>
    <t xml:space="preserve">scgoel@stanford.edu</t>
  </si>
  <si>
    <t xml:space="preserve">Sharad Goel</t>
  </si>
  <si>
    <t xml:space="preserve">My Primary Area Of Research Is Computational Social Science, An Emerging Discipline At The Intersection Of Computer Science, Statistics, And The Social Sciences.</t>
  </si>
  <si>
    <t xml:space="preserve">Assistant Professor, Management Science and Engineering Assistant Professor (By courtesy), Sociology</t>
  </si>
  <si>
    <t xml:space="preserve">607 339 9903</t>
  </si>
  <si>
    <t xml:space="preserve">PhD, Cornell University, Applied Mathematics (2005) MS, Cornell University, Computer Science (2003) BS, University of Chicago, Mathematics (1999)</t>
  </si>
  <si>
    <t xml:space="preserve">https://profiles.stanford.edu/sharad-goel</t>
  </si>
  <si>
    <t xml:space="preserve">https://cap.stanford.edu/profiles/viewImage?profileId=61793&amp;type=square</t>
  </si>
  <si>
    <t xml:space="preserve">skummar@stanford.edu</t>
  </si>
  <si>
    <t xml:space="preserve">Shivaani Kummar</t>
  </si>
  <si>
    <t xml:space="preserve">Dr. Kummarâ€™S Research Interests Focus On Developing Novel Therapies For Cancer. She Specializes In Conducting Pharmacokinetic And Pharmacodynamic Driven First-In-Human Trials Tailored To Make Early, Informed Decisions Regarding The Suitability Of Novel Molecular Agents For Further Clinical Investigation. Her Studies Integrate Genomics And Laboratory Correlates Into Early Phase Trials. She Is Interested In Alternate Trial Designs To Facilitate Rational Drug Selection Based On Human Data And Help Expedite Drug Development Timelines. She Has Published Numerous Articles In Medical Journals And Serves On A Number Of National And International Scientific Committees.</t>
  </si>
  <si>
    <t xml:space="preserve">Director, Phase I Clinical Research Program, Division of Oncology, Stanford School of Medicine (2015 - Present) Professor of Medicine, Department of Medicine (2015 - Present)</t>
  </si>
  <si>
    <t xml:space="preserve">650 724 9084</t>
  </si>
  <si>
    <t xml:space="preserve">Fellowship: National Institutes of HealthMD Board Certification: Oncology, American Board of Internal Medicine (1998) Board Certification: Internal Medicine, American Board of Internal Medicine (1995) Medical Education: LADY HARDINGE MEDICAL COLLEGE (1992) India Residency: Emory University School of MedicineGA Internship: Emory University School of MedicineGA</t>
  </si>
  <si>
    <t xml:space="preserve">https://profiles.med.stanford.edu/shivaani-kummar</t>
  </si>
  <si>
    <t xml:space="preserve">https://cap.stanford.edu/profiles/viewImage?profileId=63570&amp;type=square</t>
  </si>
  <si>
    <t xml:space="preserve">rkumari@stanford.edu</t>
  </si>
  <si>
    <t xml:space="preserve">Radhika Kumari</t>
  </si>
  <si>
    <t xml:space="preserve">Clinical Assistant Professor, Medicine - Gastroenterology &amp; Hepatology</t>
  </si>
  <si>
    <t xml:space="preserve">300 Pasteur Dr A160 MC 5309 Stanford, CA94305</t>
  </si>
  <si>
    <t xml:space="preserve">Board Certification: Transplant Hepatology, American Board of Internal Medicine (2014) Fellowship:Saint Louis University School of Medicine (2000) MO Residency:Saint Louis University School of Medicine (2000) MO Internship:Saint Louis University School of Medicine (2000) MO Board Certification: Gastroenterology, American Board of Internal Medicine (2011) Board Certification: Internal Medicine, American Board of Internal Medicine (2006) Medical Education:Sri Venkates Medical College (2000) India</t>
  </si>
  <si>
    <t xml:space="preserve">https://profiles.med.stanford.edu/radhika-kumari</t>
  </si>
  <si>
    <t xml:space="preserve">https://cap.stanford.edu/profiles/viewImage?profileId=39215&amp;type=square</t>
  </si>
  <si>
    <t xml:space="preserve">kiran@stanford.edu</t>
  </si>
  <si>
    <t xml:space="preserve">Kiran Kaur Khush</t>
  </si>
  <si>
    <t xml:space="preserve">Dr. Khush'â€™S Clinical Research Interests Include The Evaluation Of Donors And Recipients For Heart Transplantation; Mechanisms Of Adverse Outcomes After Heart Transplantation, Including Cardiac Allograft Vasculopathy And Antibody-Mediated Rejection; And Development Of Non-Invasive Diagnostic Approaches For Post-Transplant Monitoring.</t>
  </si>
  <si>
    <t xml:space="preserve">Instructor, Cardiovascular Medicine, Stanford University (2008 - 2011) Assistant Professor of Medicine, Cardiovascular Medicine (2011 - Present)</t>
  </si>
  <si>
    <t xml:space="preserve">650 721 3241</t>
  </si>
  <si>
    <t xml:space="preserve">Board Certification: Advanced Heart Failure and Transplant Cardiology, American Board of Internal Medicine (2010) Board Certification: Cardiovascular Disease, American Board of Internal Medicine (2006) Fellowship:UCSF Dean's Office Postdoctoral Education (2006) CA Residency:UCSF-Graduate Medical Education (2003) CA Medical Education:Harvard Medical School - Children's Hospital (2000) MA MAS, Univ of California San Francisco, Clinical Research (2008) Fellowship, Univ of California San Francisco, Heart Transplant, Heart Failure, (2006) Fellowship, Univ of California San Francisco, Echocardiography (Level III) (2006) Fellowship, Univ of California San Francisco, General Cardiology (2005) Residency, Univ of California San Francisco, Internal Medicine (2003) MD, Harvard University, Medicine (2000) BSc with Honors and Distinction, Stanford University, Biology (1995)</t>
  </si>
  <si>
    <t xml:space="preserve">https://profiles.med.stanford.edu/kiran-khush</t>
  </si>
  <si>
    <t xml:space="preserve">https://cap.stanford.edu/profiles/viewImage?profileId=8421&amp;type=square</t>
  </si>
  <si>
    <t xml:space="preserve">saritakhemani@yahoo.com</t>
  </si>
  <si>
    <t xml:space="preserve">Sarita Khemani</t>
  </si>
  <si>
    <t xml:space="preserve">Director, PA student inpatient rotation (IM), Surgical Co-management Hospitalist (2012 - 2015) Co-Director, Stanford Medicine Clinical Summer Internship, Department of Medicine (2015 - Present) Director, Peri-operative Medicine Rotation (IM), Department of Medicine (2015 - Present)</t>
  </si>
  <si>
    <t xml:space="preserve">Internship:UCSF-Internal Medicine (1995) CA Residency:UCSF-Internal Medicine (1997) CA Board Certification: Internal Medicine, American Board of Internal Medicine (1997) Medical Education:Indira Gandhi Medical College (1992) India</t>
  </si>
  <si>
    <t xml:space="preserve">https://profiles.med.stanford.edu/sarita-khemani</t>
  </si>
  <si>
    <t xml:space="preserve">https://cap.stanford.edu/profiles/viewImage?profileId=31261&amp;type=square</t>
  </si>
  <si>
    <t xml:space="preserve">pkhatri@stanford.edu</t>
  </si>
  <si>
    <t xml:space="preserve">Purvesh Khatri</t>
  </si>
  <si>
    <t xml:space="preserve">Assistant Professor (Research) Of Medicine</t>
  </si>
  <si>
    <t xml:space="preserve">Assistant Professor, Institute for Immunity, Transplantation and Infection (2014 - Present)</t>
  </si>
  <si>
    <t xml:space="preserve">313 433 2836</t>
  </si>
  <si>
    <t xml:space="preserve">251 Campus Dr., X-271, Stanford, CA 94305</t>
  </si>
  <si>
    <t xml:space="preserve">PhD in Computer Science, August 2006. Wayne State University, Detroit, MI. Thesis: Onto-Tools: Tools for Functional Design and Interpretation of High Throughput Gene Expression Data. â€¢ M.S. in Computer Science, August 2006. Wayne State University, Detroit, MI. Thesis: Onto-Express: Tool for Functional Profiling of Gene Expression Data. â€¢ B.Eng. in Electronics Engineering, September 1998. B.V.M. Engineering College, Sardar Patel University, Gujarat, India.</t>
  </si>
  <si>
    <t xml:space="preserve">https://profiles.med.stanford.edu/purveshkumar-khatri, https://cap.stanford.edu/profiles/viewCV?facultyId=9405&amp;name=Purveshkumar_Khatri</t>
  </si>
  <si>
    <t xml:space="preserve">https://cap.stanford.edu/profiles/viewImage?profileId=9405&amp;type=square</t>
  </si>
  <si>
    <t xml:space="preserve">gdhillon@stanford.edu</t>
  </si>
  <si>
    <t xml:space="preserve">Gundeep Dhillon</t>
  </si>
  <si>
    <t xml:space="preserve">1. Use Of An Administrative Database (Unos) To Study Lung Transplant Outcomes. 2. Expression Of The Plasminogen Activator Inhibitor (Pai) 1 Antibody In Peripheral Blood After Lung Transplantation And Its Association With Bronchiolitis Obliterans Syndrome (Chronic Rejection). 3. Impact Of Airway Hypoxia, Due To Lack Of Bronchial Circulation, On Long-Term Lung Transplant Outcomes. 4. Cmv Specific T-Cell Immunity In Lung Transplant Recipients And Its Impact On Acute Rejection.</t>
  </si>
  <si>
    <t xml:space="preserve">Member, Interdisciplinary Critical Care Professional Practice Evaluation Committee, Stanford University Medical Center (2009 - Present) Memeber, Pulmonary Tx Registries and Database Workforce, International Society for Heart and Lung Transplantation (2009 - Present) Member, National Lung Review Board, United Network for Organ Sharing (2008 - 2010)</t>
  </si>
  <si>
    <t xml:space="preserve">650 723 6381</t>
  </si>
  <si>
    <t xml:space="preserve">300 Pasteur Dr MC 5236 H3142 Stanford, CA94305</t>
  </si>
  <si>
    <t xml:space="preserve">Fellowship:Louisiana State University (1999) LA Internship:St Joseph Mercy Medical Clinic (1993) MI Medical Education:Punjab University Christian Medical College (1991) India Board Certification: Pulmonary Disease, American Board of Internal Medicine (1998) Fellowship:Stanford University Medical Center (2005) CA Residency:Detroit Receiving Hospital (1996) MI MPH, Tulane University, Public Health, Epidemiology (2000) Board Certification: Critical Care Medicine, American Board of Internal Medicine (2001) MD, Christian Medical College, Medicine (1991)</t>
  </si>
  <si>
    <t xml:space="preserve">https://profiles.med.stanford.edu/gundeep-dhillon</t>
  </si>
  <si>
    <t xml:space="preserve">https://cap.stanford.edu/profiles/viewImage?profileId=7231&amp;type=square</t>
  </si>
  <si>
    <t xml:space="preserve">tdesai@stanford.edu</t>
  </si>
  <si>
    <t xml:space="preserve">Tushar Desai</t>
  </si>
  <si>
    <t xml:space="preserve">My Lab Is Interested In Understanding How Alveolar Epithelial Type (At) 1 And At 2 Cells Are Generated During Lung Development And Replaced In Adult Life During Aging And Following Injury. We Use Mouse Genetic Tools To Specifically Mark And Fate-Map At 1 And At 2 Cells, In Order To Understand Their Differentiative Potential And The Lineage Hierarchies That Operate During Alveolar Epithelial Turnover. By Genetically Deleting Or Mis-Expressing Transcription Factors And Other Genes In At 1 And At 2 Cells, We Are Also Seeking To Elucidate The Specific Role Each Gene Plays In These Cells And Indirectly In The Lung Overall. We Are Interested Not Only In The Role For At 1 And At 2 Cells In Health, But In Exploring How Their Depletion Or Dysregulation May Contribute To Specific Diseases, Such As Adenocarcinoma, Emphysema, Bronchopulmonary Dysplasia, And Fibrotic Diseases Of The Lung.</t>
  </si>
  <si>
    <t xml:space="preserve">Assistant Professor, Medicine - Pulmonary &amp; Critical Care Medicine Member, Bio-X Member, Child Health Research Institute Member, Stanford Cancer Institute</t>
  </si>
  <si>
    <t xml:space="preserve">265 Campus Drive Room G3120B Stanford, CA 94305-5463</t>
  </si>
  <si>
    <t xml:space="preserve">Medical Education:Tufts University (1995) MA Internship:University of Michigan Medical Center (1996) MI Residency:University of Michigan Medical Center (1998) MI Board Certification: Pulmonary Disease, American Board of Internal Medicine (2001) Fellowship:Boston University School of Medicine (2002) MA BA, Amherst College, Psychology (1991) MD, MPH, Tufts University School of Medicine, Medicine, Public Health (1995)</t>
  </si>
  <si>
    <t xml:space="preserve">https://profiles.med.stanford.edu/tushar-desai</t>
  </si>
  <si>
    <t xml:space="preserve">https://cap.stanford.edu/profiles/viewImage?profileId=6703&amp;type=square</t>
  </si>
  <si>
    <t xml:space="preserve">rhombus@stanford.edu</t>
  </si>
  <si>
    <t xml:space="preserve">Rajesh Dash</t>
  </si>
  <si>
    <t xml:space="preserve">My Research Focuses On Imaging Cell Signaling In The Heart. I Am Developing Molecular Imaging Probes That Track To Injured Heart Tissue, Such That Non-Invasive Imaging Techniques, Like Cardiac Mri, Can Visualize These Probe Signals In Real-Time. The Translational Goal Of My Research Is To Develop New Ways To Detect Early Cardiac Injury Before Permanent Damage Occurs, So That Preventive Medical Therapy Can Be Started.</t>
  </si>
  <si>
    <t xml:space="preserve">Co-Director, Falk Cardiovascular MRI Facility (2011 - Present) Medical &amp; Scientific Director, Stanford South Asian Translational Heart Initiative (SSATHI) (2013 - Present)</t>
  </si>
  <si>
    <t xml:space="preserve">300 Pasteur Dr Stanford, CA94305</t>
  </si>
  <si>
    <t xml:space="preserve">Residency:University of Washington School of Medicine (2005) WA Board Certification, Echocardiography, National Board of Echocardiography (2009) Board Certification: Cardiovascular Disease, American Board of Internal Medicine (2008) Board Certification: Internal Medicine, American Board of Internal Medicine (2005) Fellowship:UCSF Medical Center (2009) CA Internship:University of Washington School of Medicine (2003) WA Medical Education:University of Cincinnati College of Medicine (2002) OH PhD, University of Cincinnati MSTP, Pharmacology &amp; Cell Biophysics (2001) BS, Stanford University, Biological Sciences (1995)</t>
  </si>
  <si>
    <t xml:space="preserve">https://profiles.med.stanford.edu/rajesh-dash</t>
  </si>
  <si>
    <t xml:space="preserve">https://cap.stanford.edu/profiles/viewImage?profileId=8685&amp;type=square</t>
  </si>
  <si>
    <t xml:space="preserve">lall@stanford.edu</t>
  </si>
  <si>
    <t xml:space="preserve">Sanjay Lall</t>
  </si>
  <si>
    <t xml:space="preserve">His Research Group Focuses On The Development Of Advanced Engineering Methodologies For The Design Of Control, Optimization And Signal Processing Algorithms Which Occur In A Wide Variety Of Electrical, Mechanical And Aerospace Systems. Before Joining Stanford He Was A Research Fellow At The California Institute Of Technology In The Department Of Control And Dynamical Systems, And Prior To That He Was A Nato Research Fellow At Massachusetts Institute Of Technology, In The Laboratory For Information And Decision Systems.</t>
  </si>
  <si>
    <t xml:space="preserve">Sanjay Lall is Professor of Electrical Engineering in the Information Systems Laboratory and Professor of Aeronautics and Astronautics at Stanford University. He was also a visiting scholar at Lund Institute of Technology in the Department of Automatic Control</t>
  </si>
  <si>
    <t xml:space="preserve">650 723 1343</t>
  </si>
  <si>
    <t xml:space="preserve">He received a B.A. degree in Mathematics with first-class honors in 1990 and a PhD degree in Engineering in 1995, both from the University of Cambridge, England.</t>
  </si>
  <si>
    <t xml:space="preserve">https://profiles.stanford.edu/sanjay-lall</t>
  </si>
  <si>
    <t xml:space="preserve">https://cap.stanford.edu/profiles/viewImage?profileId=41489&amp;type=square</t>
  </si>
  <si>
    <t xml:space="preserve">lele@stanford.edu</t>
  </si>
  <si>
    <t xml:space="preserve">Sanjiva Lele</t>
  </si>
  <si>
    <t xml:space="preserve">Professor Lele'S Research Combines Numerical Simulations With Modeling To Study Fundamental Unsteady Flow Phemonema, Turbulence, Flow Instabilities, And Flow-Generated Sound.</t>
  </si>
  <si>
    <t xml:space="preserve">Professor Lele has a joint appointment in the Department of Mechanical Engineering and in the Department of Aeronautics and Astronautics. He has been an Associate Editor of the Journal of Fluid Mechanics since 1994</t>
  </si>
  <si>
    <t xml:space="preserve">650 723 7721</t>
  </si>
  <si>
    <t xml:space="preserve">Durand Building, Room 253 Mail Code 4035 Stanford, CA 94305</t>
  </si>
  <si>
    <t xml:space="preserve">PhD Mechanical Engineering, Cornell University, 1985 B.S. Mechanical Engineering, Indian Institute of Technology, Kanpur, 1980</t>
  </si>
  <si>
    <t xml:space="preserve">https://profiles.stanford.edu/sanjiva-lele</t>
  </si>
  <si>
    <t xml:space="preserve">https://cap.stanford.edu/profiles/viewImage?profileId=8749&amp;type=square</t>
  </si>
  <si>
    <t xml:space="preserve">sganguli@stanford.edu</t>
  </si>
  <si>
    <t xml:space="preserve">Surya Ganguli</t>
  </si>
  <si>
    <t xml:space="preserve">Biophysics, Condensed Matter, Electrical Engineering, Information SciTech,Statistical Physics</t>
  </si>
  <si>
    <t xml:space="preserve">Assistant Professor, Applied Physics Assistant Professor (By courtesy), Neurobiology Assistant Professor (By courtesy), Electrical Engineering Member, Bio-X</t>
  </si>
  <si>
    <t xml:space="preserve">318 Campus Drive Stanford, CA 94305-5447</t>
  </si>
  <si>
    <t xml:space="preserve">Born in Kolkata, India. Currently US citizen., PhD, UC Berkeley, Theoretical Physics (2004) M.A., UC Berkeley, Mathematics (2004) M.Eng., MIT, Electrical Engineering and Computer Science (1998) B.S., MIT, Mathematics (1998) B.S., MIT, Physics (1998) B.S., MIT, Electrical Engineering and Computer Science (1998)</t>
  </si>
  <si>
    <t xml:space="preserve">https://profiles.med.stanford.edu/surya-ganguli, http://ganguli-gang.stanford.edu/pdf/Ganguli.CV.pdf</t>
  </si>
  <si>
    <t xml:space="preserve">https://cap.stanford.edu/profiles/viewImage?profileId=30110&amp;type=square</t>
  </si>
  <si>
    <t xml:space="preserve">kkamra@stanford.edu</t>
  </si>
  <si>
    <t xml:space="preserve">Komal Kamra</t>
  </si>
  <si>
    <t xml:space="preserve">Pediatric Cardiac Anesthesia Transesophageal Echocardiography Adult Congenital Heart Disease Clinical Informatics</t>
  </si>
  <si>
    <t xml:space="preserve">Clinical Associate Professor, Anesthesiology, Perioperative And Pain Medicine</t>
  </si>
  <si>
    <t xml:space="preserve">Staff Physician, Anesthesia (2002 - 2003) Clinical Instructor, Anesthesia (2003 - 2004) Clinical Assistant Professor, Anesthesia (2004 - 2011) Clinical Associate Professor, Anesthesia (2011 - Present)</t>
  </si>
  <si>
    <t xml:space="preserve">650 723 5728</t>
  </si>
  <si>
    <t xml:space="preserve">300 Pasteur Dr H3580MC 5640</t>
  </si>
  <si>
    <t xml:space="preserve">MMI, Northwestern University, Master of Science in Medical Informatics (2014) Board Certification: Pediatric Anesthesia, American Board of Anesthesiology (2013) Diplomate in Perioperative TEE, NBE, Perioperative TEE (2007) Board Certification: Anesthesia, American Board of Anesthesiology (2003) Fellowship:Stanford University School of Medicine (2002) CA Residency:University of Wisconsin Hospital and Clinics (2001) WI Residency:Louisiana State University Hospital (1998) LA Internship:Louisiana State University Hospital (1998) LA MBBS, RNT Medical College-INDIA, Medicine (1995) Medical Education:RNT Medical College (1993) India</t>
  </si>
  <si>
    <t xml:space="preserve">https://profiles.med.stanford.edu/komal-kamra</t>
  </si>
  <si>
    <t xml:space="preserve">https://cap.stanford.edu/profiles/viewImage?profileId=5885&amp;type=square</t>
  </si>
  <si>
    <t xml:space="preserve">rjram@stanford.edu</t>
  </si>
  <si>
    <t xml:space="preserve">R J Ramamurthi</t>
  </si>
  <si>
    <t xml:space="preserve">Multicenter Perioperative Opioid Pharmacogenetic Studyrecruiting</t>
  </si>
  <si>
    <t xml:space="preserve">Clinical Associate Professor, Anesthesiology, Perioperative and Pain Medicine Administrative Appointments Clinical Director, Pediatric Anesthesia (2006 - 2013) Director, Pediatric Anesthesia Resource Center (2013 - Present)</t>
  </si>
  <si>
    <t xml:space="preserve">300 Pasteur Dr H3580 MC 5640</t>
  </si>
  <si>
    <t xml:space="preserve">Medical Education:University of Madras (1998) Residency:Basildon General Hospital (1995) UK Internship:Madras University Medicine (1987) India Residency:Walsgrave Hospitals (2000) United Kingdom FRCA, Royal College of Anaes.,UK, Anesthesiology (1997) MD, DR MGR Medical Univ.,India, Anesthesiology (1992) Dip NB, National Board of Examinations, Anesthesiology (1991) MBBS, University of Madras,India, Medicine (1988)</t>
  </si>
  <si>
    <t xml:space="preserve">https://profiles.med.stanford.edu/radhamangalm-ramamurthi</t>
  </si>
  <si>
    <t xml:space="preserve">https://stanfordhealthcare.org/content/dam/SHC/doctors-medicalstaff/r/ramamurthi-radhamangalm-md.jpg/_jcr_content/renditions/cq5dam.thumbnail.319.319.png.transform/221x221/q82/image.png</t>
  </si>
  <si>
    <t xml:space="preserve">vivek.kulkarni@stanford.edu</t>
  </si>
  <si>
    <t xml:space="preserve">Vivek Kulkarni</t>
  </si>
  <si>
    <t xml:space="preserve">Clinical Associate Professor, Anesthesiology, Perioperative and Pain Medicine</t>
  </si>
  <si>
    <t xml:space="preserve">Board Certification: Anesthesia, Royal College of Anesthesia (1982) Fellowship:Aberdeen Royal Infirmary (1994) UK Residency:Preston Royal Infirmary (1980) UK Medical Education:St John's Medical College (1978) India Fellowship:Johns Hopkins University (1995) MD Residency:Whittington Hospital (1984) England Residency:Manchester Royal Infirmary (1983) England</t>
  </si>
  <si>
    <t xml:space="preserve">https://profiles.med.stanford.edu/vivekanand-kulkarni?tab=bio</t>
  </si>
  <si>
    <t xml:space="preserve">https://stanfordhealthcare.org/content/dam/SHC/doctors-medicalstaff/k/kulkarni-vivekanand-md.jpg/_jcr_content/renditions/cq5dam.thumbnail.319.319.png.transform/221x221/q82/image.png</t>
  </si>
  <si>
    <t xml:space="preserve">chandrar@stanford.edu</t>
  </si>
  <si>
    <t xml:space="preserve">Chandra Ramamoorthy</t>
  </si>
  <si>
    <t xml:space="preserve">Neuro Protection And Neurologic Outcomes In Cardiac Patients Prior To And Concurrent With Cardiac Surgery And Catheterization</t>
  </si>
  <si>
    <t xml:space="preserve">National Registry, Pediatric Perioperative Cardiac Arrest (1996 - 2004) Medical Board, LPCH (2003 - Present) Credentials Committee, LPCH (2003 - 2004) OR Governance Committee, LPCH (2001 - Present) Education Committee, Society for Pediatric Anesthesia (2004 - 2004) Organizing Committee, Congenital Cardiac Anesthesia Society (2005 - 2005) Education Committee, Society of Cardiothoracic Vascular Anesthesia (2007 - 2007) Program Director, Cardiothoracic Vascular Anesthesia (2008 - 2008) Program Director, Pediatric Cardiac Intensive Care Symposium (2008 - 2008) Vice President, Congenital Cardiac Anesthesia Society (2006 - 2008) Inaugural Education Meeting, Congenital Cardiac Anesthesia Society (2007 - 2007) President, Congenital Cardiac Anesthesia Society (2009 - 2011) Co-Chair, Heart Center Peer Review, Lucile Packard Children's Hospital (2008 - Present) Leadership Council Member, Lucile Packard Children's Hospital (2012 - Present) Director, Pediatric Cardiac Anesthesia, LPCH (2001 - Present)</t>
  </si>
  <si>
    <t xml:space="preserve">300 Pasteur Dr MC 5640 H3589</t>
  </si>
  <si>
    <t xml:space="preserve">Residency:Aberdeen Royal Infirmary (1985) UK Medical Education:Jawaharlal Nehru Medical College (1979) India Board Certification: Anesthesia, American Board of Anesthesiology (1988) Fellowship:Loyola University Medical Center (1988) IL Fellowship:Children's Hospital of Michigan (1987) MI Fellowship:Children's Hospital (1986) England Residency:Pinderfields General Hospital (1983) United Kingdom Internship:JIPMER (1980) India M.B., B.S., Jawaharlal Medical Institute, medicine (1977)</t>
  </si>
  <si>
    <t xml:space="preserve">https://profiles.med.stanford.edu/chandra-ramamoorthy</t>
  </si>
  <si>
    <t xml:space="preserve">https://cap.stanford.edu/profiles/viewImage?profileId=3838&amp;type=square</t>
  </si>
  <si>
    <t xml:space="preserve">vanila@stanford.edu</t>
  </si>
  <si>
    <t xml:space="preserve">Vanila M. Singh</t>
  </si>
  <si>
    <t xml:space="preserve">Clinical Assistant Professor, UCLA (2002 - 2003) Pain Management Fellow, Cornell, HSS, Memorial Sloan kettering, Columbia quad-institutional fellow (2001 - 2002) Anesthesia Resident, Cornell- Medical Center (1998 - 2001) Medical Intern, Yale University Medical Center (1997 - 1998) Medical Student, George Washington University Medical Center (1993 - 1997) Double Major Economics and Molecular and Cell Biology, University of California, at Berkeley (1988 - Present)</t>
  </si>
  <si>
    <t xml:space="preserve">Board Certification: Pain Management, American Board of Anesthesiology (2006) Board Certification: Anesthesia, American Board of Anesthesiology (2002) Fellowship:New York Presbyterian Hospital (2002) NY Residency:New York Presbyterian Hospital (2001) NY Internship:Yale - New Haven Hospital (1998) CT Medical Education:George Washington University Medical School (1997) DC B.A., U.C. Berkeley, Cell Biology/ Economics (1993) M.D., George Washington University, Medicine (1997)</t>
  </si>
  <si>
    <t xml:space="preserve">https://profiles.med.stanford.edu/vanila-singh</t>
  </si>
  <si>
    <t xml:space="preserve">https://cap.stanford.edu/profiles/viewImage?profileId=6008&amp;type=square</t>
  </si>
  <si>
    <t xml:space="preserve">radvani@stanford.edu</t>
  </si>
  <si>
    <t xml:space="preserve">Ranjana Advani</t>
  </si>
  <si>
    <t xml:space="preserve">Clinical Investigation In Hodgkin'S Disease, Non-Hodgkin'S Lymphomas And Cutaneous Lymphomas. Experimental Therapeutics With Novel Chemotherapy And Biologically Targeted Therapies. The Research Program Is Highly Collaborative With Radiation Oncology, Industry, Pathology And Dermatology.</t>
  </si>
  <si>
    <t xml:space="preserve">Lymphoma</t>
  </si>
  <si>
    <t xml:space="preserve">Lymphoma DMG leader, Stanford Cancer Institute (2010 - Present)</t>
  </si>
  <si>
    <t xml:space="preserve">650 725 6456</t>
  </si>
  <si>
    <t xml:space="preserve">Lymphoma Clinic 875 Blake Wilbur Dr Clinic C Stanford, CA94305</t>
  </si>
  <si>
    <t xml:space="preserve">Internship:Santa Clara Valley Medical Center (1987) CA Fellowship:Stanford University School of Medicine (1996) CA Residency:Stanford University School of Medicine (1990) CA Board Certification: Medical Oncology, American Board of Internal Medicine (1995) Medical Education:Bombay University (1982) India</t>
  </si>
  <si>
    <t xml:space="preserve">https://profiles.med.stanford.edu/ranjana-advani</t>
  </si>
  <si>
    <t xml:space="preserve">https://cap.stanford.edu/profiles/viewImage?profileId=4018&amp;type=square</t>
  </si>
  <si>
    <t xml:space="preserve">agarwalr@stanford.edu</t>
  </si>
  <si>
    <t xml:space="preserve">Rita Agarwal</t>
  </si>
  <si>
    <t xml:space="preserve">Part Of A Multi=Institutional National Group Comparing Various Techniques Of Analgesia Used In The Management Of Surgical Repairs. The First Surgical Procedure We Are Studying Is Pecturs Excavatum Repair. Each Institution Follows Its Usual Protocols And Data Is Collected On A Variety Of Outcomes, Including Length Of Stay, Pain Scores, Opioid Consumption, Time To Start Walking And Any Long Term Issues. Once Data Collection And Analysis Of That Procedure Is Complete We Will Start Looking At Spinal Fusion</t>
  </si>
  <si>
    <t xml:space="preserve">Clinical Professor, Anesthesiology, Perioperative And Pain Medicine</t>
  </si>
  <si>
    <t xml:space="preserve">Junior Editor, American Board of Anesthesiology: Pediatric Anesthesiology Examination (2009 - Present) Senior Editor, American Board of Anesthesiology (2011 - Present) Director -At -Large, Pediatric Anesthesia Program Directors (2010 - 2014) Course and Program Director, Colorado Review of Anesthesiology for Surgicenters and Hospitals (CRASH) (1997 - 2015) Treasurer, Society for Pediatric Pain Medicine (2014 - Present) At-large Director, Society for Pediatric Anesthesia (2006 - 2014) Chair-Elect, American Academy of Pediatrics:Section on Anesthesiology and Pain Management (2013 - Present)Pediatric Anesthesia Trauma Liaison, Stanford (2015 - Present) Associate Director Pediatric Anesthesia Education, Stanford (2014 - Present)</t>
  </si>
  <si>
    <t xml:space="preserve">Pediatric ANEsthesiology, Denver Children's Hospital, Pediatric Anesthesiology (1991) Anesthesiology, Baylor College of Medicine, Anesthesiology (1990) MD, Baylor College of Medicine, Medicine (1986) BA, Texas A&amp;M, Biology (1982)</t>
  </si>
  <si>
    <t xml:space="preserve">https://profiles.med.stanford.edu/rita-agarwal</t>
  </si>
  <si>
    <t xml:space="preserve">https://cap.stanford.edu/profiles/viewImage?profileId=61617&amp;type=square</t>
  </si>
  <si>
    <t xml:space="preserve">rajni.agarwal-hashmi@stanford.edu</t>
  </si>
  <si>
    <t xml:space="preserve">Rajni Agarwal Hashmi</t>
  </si>
  <si>
    <t xml:space="preserve">I Trained Extensively In India As A Pediatric Hematologist-Oncologist.Due To A Strong Interest In Pursuing Translational Research In The Field I Chose To Come To Usa.During My Stay At Children'S Hospital Medical Center (Chmc) In Cincinnati, Ohio I Developed A Strong Interest In The Field Of Stem Cell Biology And Transplantation.My Experience In This Field Also Included Extensive Training And Expertise Obtained At The Hospital For Sick Children,Toronto,Canada And National Institutes Of Health(Nih),Usa.</t>
  </si>
  <si>
    <t xml:space="preserve">Associate Professor Of Pediatrics (Stem Cell Transplantation) At The Lucile Salter Packard Children'S Hospital</t>
  </si>
  <si>
    <t xml:space="preserve">Clinical Director, Pediatric Stem Cell Transplant (2008 - Present) Associate chief, Pediaric hematology/oncology/stem cell transplantation (2010 - Present) Section chief, Pediatric Stem Cell Transplantation (2010 - Present)</t>
  </si>
  <si>
    <t xml:space="preserve">725 Welch Rd Palo Alto, CA94304</t>
  </si>
  <si>
    <t xml:space="preserve">Board Certification: Pediatrics, American Board of Pediatrics (1996) Residency:Children's Hospital Medical Center (1995) OH Residency:MGM Medical College (1983) India Medical Education:MGM Medical College (1983) India Internship:MGM Medical College (1981) India MD, Indore University, Pediatrics (1983) M.B.B.S, Indore University (1980)</t>
  </si>
  <si>
    <t xml:space="preserve">https://profiles.med.stanford.edu/rajni-agarwal-hashmi</t>
  </si>
  <si>
    <t xml:space="preserve">https://cap.stanford.edu/profiles/viewImage?profileId=3836&amp;type=square</t>
  </si>
  <si>
    <t xml:space="preserve">rasija@stanford.edu</t>
  </si>
  <si>
    <t xml:space="preserve">Ritu Asija</t>
  </si>
  <si>
    <t xml:space="preserve">Pediatrics - Cardiology</t>
  </si>
  <si>
    <t xml:space="preserve">Fellowship:Lucile Packard Children's Hospital (2009) CA Fellowship:Columbia University (2008) NY Residency:Univ of California San Francisco (2005) CA</t>
  </si>
  <si>
    <t xml:space="preserve">650 723 7913</t>
  </si>
  <si>
    <t xml:space="preserve">725 Welch Rd Ste 321 Palo Alto, CA94304</t>
  </si>
  <si>
    <t xml:space="preserve">Board Certification: Pediatrics, American Board of Pediatrics (2005) Board Certification: Pediatric Cardiology, American Board of Pediatrics (2010) Medical Education:Michigan State University College of Human Medicine (2002) MI</t>
  </si>
  <si>
    <t xml:space="preserve">https://profiles.med.stanford.edu/ritu-asija, http://www.stanfordchildrens.org/en/doctor/default?id=ritu-asija</t>
  </si>
  <si>
    <t xml:space="preserve">http://www.stanfordchildrens.org/content-public/doctor/ritu-asija/ritu-asija.jpg?timestamp=1446610587635</t>
  </si>
  <si>
    <t xml:space="preserve">priya88@stanford.edu</t>
  </si>
  <si>
    <t xml:space="preserve">Vishnu Akula</t>
  </si>
  <si>
    <t xml:space="preserve">Pediatrics - Neonatal And Developmental Medicin</t>
  </si>
  <si>
    <t xml:space="preserve">Pediatrician 20 years of experience</t>
  </si>
  <si>
    <t xml:space="preserve">Fellowship:Stanford University Hospital and ClinicsCA Board Certification: Pediatrics, American Board of Pediatrics (2004) Residency:Children's Hospital Oakland (2002) CA Internship:Texas Tech University (2000) TX Medical Education:Bangalore Medical College (1991) India</t>
  </si>
  <si>
    <t xml:space="preserve">https://profiles.med.stanford.edu/vishnu-akula</t>
  </si>
  <si>
    <t xml:space="preserve">http://image.vitals.com/profiles/Dr_Vishnu_Akula.jpg</t>
  </si>
  <si>
    <t xml:space="preserve">roden@stanford.edu</t>
  </si>
  <si>
    <t xml:space="preserve">Neera Ahuja</t>
  </si>
  <si>
    <t xml:space="preserve">Medical Education Research; Intergenerational TeachingLearning; Analysis Of Effects Of Duty Hour Regulations On Housestaff Training And Ways To Improve The System</t>
  </si>
  <si>
    <t xml:space="preserve">Medicine - General Medical Disciplines</t>
  </si>
  <si>
    <t xml:space="preserve">Associate Residency Program Director, Internal Medicine Residency Program (2009 - Present) Director, Hospitalist Program, Stanford (2011 - Present) Medical Director, General Medicine Inpatient Wards (2012 - Present)</t>
  </si>
  <si>
    <t xml:space="preserve">650 725 5417</t>
  </si>
  <si>
    <t xml:space="preserve">3801 Miranda Avenue Palo Alto, California 94304</t>
  </si>
  <si>
    <t xml:space="preserve">Internal Medicine &amp; Pediatrics, Univ. of Texas-Houston, Med/Peds Residency (2001) Medical Education:University of Texas Medical School at Houston (1997) TX M.D., Univ. of Texas- Houston, Medical Degree (1997) B.A. (Honors), U.C. Berkeley, Major- Biology Minor- English (1993) Scholars in Education Program, Univ. of Texas (UTMB), Faculty Development for Educators (2005)</t>
  </si>
  <si>
    <t xml:space="preserve">https://profiles.med.stanford.edu/neera-ahuja</t>
  </si>
  <si>
    <t xml:space="preserve">https://cap.stanford.edu/profiles/viewImage?profileId=15195&amp;type=square</t>
  </si>
  <si>
    <t xml:space="preserve">echoi@stanfordmed.org</t>
  </si>
  <si>
    <t xml:space="preserve">Sumbul Ahmad Desai</t>
  </si>
  <si>
    <t xml:space="preserve">Intersection Of Media And Medicine, Cost Effective Healthcare, The Effect Of Media On The Geriatric Population</t>
  </si>
  <si>
    <t xml:space="preserve">Medical Director, Strategic Initiatives, Office of CMO, Stanford Hospital and Clinics (2011 - 2012) Assistant Chief Strategy and Planning, Division of General Medical Disciplines (2012 - 2014) Associate Chief Medical Officer, Stanford Hospital and Clinic (2012 - Present) Vice Chair, Strategy and Innovation, Department of Medicine, Stanford School of Medicine (2015 - Present)</t>
  </si>
  <si>
    <t xml:space="preserve">650 497 9160</t>
  </si>
  <si>
    <t xml:space="preserve">300 Pasteur Dr Rm S102 MC 5110</t>
  </si>
  <si>
    <t xml:space="preserve">Residency:Stanford University Hospital -Clinical Excellence Research Center (2011) CA Medical Education:Medical College of Virginia (2008) VA</t>
  </si>
  <si>
    <t xml:space="preserve">https://profiles.med.stanford.edu/sumbul-desai</t>
  </si>
  <si>
    <t xml:space="preserve">https://cap.stanford.edu/profiles/viewImage?profileId=23825&amp;type=square</t>
  </si>
  <si>
    <t xml:space="preserve">jananta@stanford.edu</t>
  </si>
  <si>
    <t xml:space="preserve">Jeyarama Subramanian Ananta Narayanan</t>
  </si>
  <si>
    <t xml:space="preserve">Molecular Imaging Program</t>
  </si>
  <si>
    <t xml:space="preserve">STANFORD ADVISORS â€¢ Tarik Massoud, Postdoctoral Faculty Sponsor</t>
  </si>
  <si>
    <t xml:space="preserve">650 721 3958</t>
  </si>
  <si>
    <t xml:space="preserve">Bachelor of Science, University Of Madras (2002) Master of Science, University Of Madras (2004) Doctor of Philosophy, Rice University (2010)</t>
  </si>
  <si>
    <t xml:space="preserve">https://profiles.med.stanford.edu/jeyarama-subramanian-ananta-narayanan, https://cap.stanford.edu/profiles/frdActionServlet?choiceId=printerprofile&amp;profileversion=full&amp;profileId=39119</t>
  </si>
  <si>
    <t xml:space="preserve">https://cap.stanford.edu/profiles/viewImage?profileId=39119&amp;type=square</t>
  </si>
  <si>
    <t xml:space="preserve">sarans@stanford.edu</t>
  </si>
  <si>
    <t xml:space="preserve">Saravanan Andalur Nandagopal</t>
  </si>
  <si>
    <t xml:space="preserve">STANFORD ADVISORS â€¢ Holbrook Kohrt, Postdoctoral Research Mentor â€¢ Holbrook Kohrt, Postdoctoral Faculty Sponsor</t>
  </si>
  <si>
    <t xml:space="preserve">Doctor of Philosophy, University of Manitoba (2014) Master of Technology, Banaras Hindu University (2000) Bachelor of Technology, Annamalai University (1997)</t>
  </si>
  <si>
    <t xml:space="preserve">https://profiles.med.stanford.edu/saravanan-andalur-nandagopal, https://cap.stanford.edu/profiles/frdActionServlet?choiceId=printerprofile&amp;profileversion=full&amp;profileId=71560</t>
  </si>
  <si>
    <t xml:space="preserve">vidhyaa@stanford.edu</t>
  </si>
  <si>
    <t xml:space="preserve">Vidhya Annavajjhala</t>
  </si>
  <si>
    <t xml:space="preserve">Cardiothoracic Surgery</t>
  </si>
  <si>
    <t xml:space="preserve">780 Welch Road Palo Alto, CA 94304</t>
  </si>
  <si>
    <t xml:space="preserve">Fellowship, Baylor College of Medicine/Texas Children's Hospital, Pediatric Cardiology (2015) Residency, Weill Cornell/NewYork Presbyterian Hospital, Pediatrics (2012) Internsip, Weill Cornell/NewYork Presbyterian Hospital, Pediatrics (2010) Bachelor of Arts, Carnegie Mellon University (2004) Doctor of Medicine, Texas Tech University High School (2009)</t>
  </si>
  <si>
    <t xml:space="preserve">https://profiles.med.stanford.edu/vidhya-annavajjhala</t>
  </si>
  <si>
    <t xml:space="preserve">https://doximity-res.cloudinary.com/image/upload/t_public_profile_photo_320x320/v1412385130/wlirxdz1lvxub8afegho.jpg</t>
  </si>
  <si>
    <t xml:space="preserve">aasokan@stanford.edu</t>
  </si>
  <si>
    <t xml:space="preserve">Aditya Asokan</t>
  </si>
  <si>
    <t xml:space="preserve">Theo Palmer, Postdoctoral Faculty Sponsor</t>
  </si>
  <si>
    <t xml:space="preserve">Doctor of Philosophy, University of Florida (2013) Master of Science, University of Florida (2010) Bachelor of Technology, SRM University (2008)</t>
  </si>
  <si>
    <t xml:space="preserve">https://profiles.med.stanford.edu/aditya-asokan</t>
  </si>
  <si>
    <t xml:space="preserve">https://cap.stanford.edu/profiles/viewImage?profileId=62011&amp;type=square</t>
  </si>
  <si>
    <t xml:space="preserve">saurora@stanford.edu</t>
  </si>
  <si>
    <t xml:space="preserve">Sheena Aurora</t>
  </si>
  <si>
    <t xml:space="preserve">Clinical Associate Professor, Neurology &amp; Neurological Sciences</t>
  </si>
  <si>
    <t xml:space="preserve">650 723 5184</t>
  </si>
  <si>
    <t xml:space="preserve">211 Quarry Rd 2nd Fl MC 5992</t>
  </si>
  <si>
    <t xml:space="preserve">Board Certification: Headache Medicine, United Council for Neurologic Subspecialties (2006) Residency:Wayne State University Sinai Grace (1992) MI Fellowship:Henry Ford Hospital (1996) MI Board Certification: Neurology, American Board of Psychiatry and Neurology (1997) Residency:Henry Ford Hospital (1995) MI Medical Education:Christian Medical College (1990) India</t>
  </si>
  <si>
    <t xml:space="preserve">https://profiles.med.stanford.edu/sheena-aurora</t>
  </si>
  <si>
    <t xml:space="preserve">https://cap.stanford.edu/profiles/viewImage?profileId=36944&amp;type=square</t>
  </si>
  <si>
    <t xml:space="preserve">rhiju@stanford.edu</t>
  </si>
  <si>
    <t xml:space="preserve">Rhiju Das</t>
  </si>
  <si>
    <t xml:space="preserve">Our Lab Strives To Predict And Design How Biopolymer Sequences Define And Regulate Biopolymer StructureFunction, Focusing On Medically Important Rna And RnaProtein Complexes. We Are Exploring Algorithms To Predict The Structures And Energetics Of Rnas And RnaProtein Interfaces At High Resolution, Focusing Initially On Small Building Blocks. We Test These Ideas Through Community-Wide Blind Trials And By Solving Molecule Structures And Structure Ensembles With Sparse Chemical Mapping, Nmr, Crystallographic, And Cryoelectron Microscopy Data. Complementary To This Computational Research, We Are Developing Information-Rich Biochemical Methods To Model The Myriad Structures Of Non-Coding Rnas That Remain Unknown. Current Efforts Focus On Probing The Extent Of Rna Structure And Conformational Change Inside Cells And Viruses, In Close Collaboration With Expert Biologists At Stanford. In Addition To Modeling Rnas, We Aim To Design New Ones For Basic Science, Diagnostics, And Therapeutics. Our Videogame Project Eterna Seeks Missing Rules And Novel Molecules For Medicine By Giving Citizen Scientists Access To High-Throughput Wet-Lab Experiments.</t>
  </si>
  <si>
    <t xml:space="preserve">Assistant Professor Of Biochemistry</t>
  </si>
  <si>
    <t xml:space="preserve">Assistant Professor, Biochemistry Member, Bio-X</t>
  </si>
  <si>
    <t xml:space="preserve">650 723 7310</t>
  </si>
  <si>
    <t xml:space="preserve">PhD, Stanford University, Physics (2005) M.Res., University College London, Biocomplexity (2000) M.Phil., Cambridge University, Physics (Radio Astronomy) (1999) A.B.,s.c.l., Harvard University, Physics (1998)</t>
  </si>
  <si>
    <t xml:space="preserve">https://profiles.med.stanford.edu/rhiju-das</t>
  </si>
  <si>
    <t xml:space="preserve">https://cap.stanford.edu/profiles/viewImage?profileId=10421&amp;type=square</t>
  </si>
  <si>
    <t xml:space="preserve">indian392@dst.com</t>
  </si>
  <si>
    <t xml:space="preserve">V. Seenu Srinivasan</t>
  </si>
  <si>
    <t xml:space="preserve">Conjoint Analysis (Measuring Multi-Attribute Customer Preference Structures), Brand Equity Measurement, Market-Structure Analysis, New Product Development,</t>
  </si>
  <si>
    <t xml:space="preserve">Dams Distinguished Professor Of Management, Emeritus</t>
  </si>
  <si>
    <t xml:space="preserve">Chaired Professor of Marketing, Emeritus (From March 2010) Chaired Professor of Marketing (September 1983-March 2010) Professor of Marketing and Management Science (September 1976â€“August 1983) Associate Professor (July 1974â€“August 1976) Director of the Doctoral Program (September 1982â€“June 1985) Director of the Strategic Marketing Management Executive Program (2002-2009) Marketing Area Coordinator (September 1976â€“July 1978; September 1988â€“June 1993, September 2000-June 2003)</t>
  </si>
  <si>
    <t xml:space="preserve">650 723 8505</t>
  </si>
  <si>
    <t xml:space="preserve">950 Yorkshire Drive Los Altos, California 94024â€“7050, USA</t>
  </si>
  <si>
    <t xml:space="preserve">Undergraduate IIT, Madras, India B. Tech. in Mechanical Engineering (1961â€“1966) Honors: President of India Gold Medalist First in class; Graduated with Distinction Graduate Carnegie Mellon University, Pittsburgh, PA Graduate School of Industrial Administration M.S. in Industrial Administration (1968â€“1970) PhD in Industrial Administration (1969â€“1971)</t>
  </si>
  <si>
    <t xml:space="preserve">http://www.gsb.stanford.edu/faculty-research/faculty/v-srinivasan, http://www.gsb.stanford.edu/sites/gsb/files/faculty-cv/v-srinivasan/srinivasan_c.v._september_18_2015.pdf</t>
  </si>
  <si>
    <t xml:space="preserve">http://www.gsb.stanford.edu/sites/gsb/files/styles/270x270/public/seenu_face_only.jpg?itok=rNBBs-uU</t>
  </si>
  <si>
    <t xml:space="preserve">indian393@dst.com</t>
  </si>
  <si>
    <t xml:space="preserve">Shantanu Narayen</t>
  </si>
  <si>
    <t xml:space="preserve">Shantanu Narayen is CEO of Adobe Systems, a position he has held since 2007, and President of the board of Adobe Foundation. Prior to his appointment as CEO, Narayen was the companyâ€™s President and COO. Narayen started his career at Apple, Inc., and served as director of desktop and collaboration products for Silicon Graphics before joining Adobe in 1998. He will co-teach, with Huggy Rao, STRAMGT 544: Scaling Excellence, in spring quarter.</t>
  </si>
  <si>
    <t xml:space="preserve">He went to Hyderabad Public School in Hyderabad. Narayen holds a Bachelor of Science in electronics engineering from Osmania University in India, a Master of Business Administration from the University of California, Berkeley, and a Master of Science in computer science from Bowling Green State University in Bowling Green, Ohio.On May 7, 2011, Narayen received an honorary Doctor of Applied Science degree from his alma mater, Bowling Green State University.</t>
  </si>
  <si>
    <t xml:space="preserve">http://www.gsb.stanford.edu/faculty-research/faculty/shantanu-narayen</t>
  </si>
  <si>
    <t xml:space="preserve">https://www.gsb.stanford.edu/sites/gsb/files/styles/270x270/public/person_photos/narayen.jpg?itok=ckeC9hQw</t>
  </si>
  <si>
    <t xml:space="preserve">indian394@dst.com</t>
  </si>
  <si>
    <t xml:space="preserve">Sujay Jaswa</t>
  </si>
  <si>
    <t xml:space="preserve">Lecturer, Stanford GSB, 2014-2015, Chief Financial Officer, Dropbox, 2014-2015 Vice President of Business, Dropbox, 2010-2014 Principal, New Enterprise Associates, 2008-2010</t>
  </si>
  <si>
    <t xml:space="preserve">MBA, Harvard Business School, 2008 AB, Princeton University, 2001</t>
  </si>
  <si>
    <t xml:space="preserve">http://www.gsb.stanford.edu/faculty-research/faculty/sujay-jaswa</t>
  </si>
  <si>
    <t xml:space="preserve">http://www.gsb.stanford.edu/sites/gsb/files/styles/270x270/public/person_photos/Headshot-jaswa.jpg?itok=0eVENGxn</t>
  </si>
  <si>
    <t xml:space="preserve">indian395@dst.com</t>
  </si>
  <si>
    <t xml:space="preserve">Paraag V.Marathe</t>
  </si>
  <si>
    <t xml:space="preserve">President, San Francisco 49ers, 2001-present Senior Associate Consultant, Bain &amp; Company, 1999-2001 Account Associate, International Management Group (IMG), 1997- 99</t>
  </si>
  <si>
    <t xml:space="preserve">BS, Haas School of Business, University of California-Berkeley MBA, Stanford GSB</t>
  </si>
  <si>
    <t xml:space="preserve">http://www.gsb.stanford.edu/faculty-research/faculty/paraag-v-marathe</t>
  </si>
  <si>
    <t xml:space="preserve">http://www.gsb.stanford.edu/sites/gsb/files/styles/270x270/public/person_photos/paraag.jpg?itok=M3xYfOkz</t>
  </si>
  <si>
    <t xml:space="preserve">indian396@dst.com</t>
  </si>
  <si>
    <t xml:space="preserve">Maneesh Agrawala</t>
  </si>
  <si>
    <t xml:space="preserve">Prof. Agrawala'S Own Research Interests Are An Ideal Match With The Mission Of The Institute. He Has Done Seminal Work On Design Principles For Visual Communication, Interactive Tools For Digital Storytelling, And The Perceptual And Collaborative Aspects Of Visual Analysis Techniques. His Teaching, Which Includes Courses In Visualization, Human Computer Interaction, And Computer Graphics, Connects Computational Thinking And Design Thinking. He Also Co-Taught The Very First Short Course On Computation And Journalism At Siggraph 2008. Stanford Is Very Fortunate To Have Prof. Agrawala Return To Stanford After Completing His Phd Degree Here 13 Years Ago, And Prof. Agrawala Is Very Excited About His New Role At Brown!</t>
  </si>
  <si>
    <t xml:space="preserve">He worked as a software consultant at Vicinity Corporation and in the rendering software group at Pixar Animation Studios. He received a film credit for Pixar's A Bugs Life.[7] After graduating, Agrawala worked at Microsoft Research for three years, working in its Document Processing and Understanding Group. In 2006, he joined the faculty at the University of California, Berkeley.</t>
  </si>
  <si>
    <t xml:space="preserve">650 723 2642</t>
  </si>
  <si>
    <t xml:space="preserve">Gates Computer Science, Room 364 Stanford, CA 94305-1248</t>
  </si>
  <si>
    <t xml:space="preserve">He received a B.S. in mathematics in 1994 and a PhD in computer science in 2002, both from Stanford University. While attending Stanford, he worked as a software consultant at Vicinity Corporation and in the rendering software group at Pixar Animation Studios. He received a film credit for Pixar's A Bugs Life.After graduating, Agrawala worked at Microsoft Research for three years, working in its Document Processing and Understanding Group.</t>
  </si>
  <si>
    <t xml:space="preserve">http://graphics.stanford.edu/~maneesh/</t>
  </si>
  <si>
    <t xml:space="preserve">http://graphics.stanford.edu/~maneesh/images/agrawala-macarthur3-head-square.jpg</t>
  </si>
  <si>
    <t xml:space="preserve">indian397@dst.com</t>
  </si>
  <si>
    <t xml:space="preserve">Rajnish Gupta</t>
  </si>
  <si>
    <t xml:space="preserve">Clinical Assistant Professor, Dermatology</t>
  </si>
  <si>
    <t xml:space="preserve">450 Broadway St Pavillion B FL 4 MC 5338 Redwood City, CA94063</t>
  </si>
  <si>
    <t xml:space="preserve">Residency:Stanford University Hospital and Clinics - Dermatology Department (2008) CA Board Certification: Dermatology, American Board of Dermatology (2008) Internship:Mayo Clinic of Jacksonville (2005) FL Medical Education:Vanderbilt University (2004) TN Residency, Stanford University, Dermatology (2008) Internship, Mayo Clinic - Jacksonville, Medicine (2005) M.D., Vanderbilt University, Medicine (2004) PhD, Vanderbilt University, Cell Biology (2004)</t>
  </si>
  <si>
    <t xml:space="preserve">https://profiles.med.stanford.edu/rajnish-gupta</t>
  </si>
  <si>
    <t xml:space="preserve">https://cap.stanford.edu/profiles/viewImage?profileId=8514&amp;type=square</t>
  </si>
  <si>
    <t xml:space="preserve">rbasu@stanford.edu</t>
  </si>
  <si>
    <t xml:space="preserve">Riddhipratim Basu</t>
  </si>
  <si>
    <t xml:space="preserve">Probability Theory</t>
  </si>
  <si>
    <t xml:space="preserve">SzegÃ¶ Assistant Professor</t>
  </si>
  <si>
    <t xml:space="preserve">Stanford University: SzegÃ¶ Assistant Professor, Department of Mathematics, September 2015-present. Microsoft Research, Redmond: Research Intern, May 20-Aug 9, 2013. Mentored by Alexander Holroyd.</t>
  </si>
  <si>
    <t xml:space="preserve">650 723 2976</t>
  </si>
  <si>
    <t xml:space="preserve">382-B</t>
  </si>
  <si>
    <t xml:space="preserve">University of California, Berkeley: PhD, Department of Statistics, 2015. Indian Statistical Institute, Kolkata: Master of Statistics (M.Stat.), 2011. Bachelor of Statistics (B.Stat. (Hons.)), 2009.</t>
  </si>
  <si>
    <t xml:space="preserve">http://mathematics.stanford.edu/people/department-directory/name/riddhipratim-basu/, http://web.stanford.edu/~rbasu/</t>
  </si>
  <si>
    <t xml:space="preserve">http://mathematics.stanford.edu/wp-content/uploads/connections-images/riddhipratim-basu/Basu_R.jpg</t>
  </si>
  <si>
    <t xml:space="preserve">souravc@stanford.edu</t>
  </si>
  <si>
    <t xml:space="preserve">Sourav Chatterjee</t>
  </si>
  <si>
    <t xml:space="preserve">Sept 2013 onwards Professor of Statistics and Mathematics, Stanford University. Sept 2009 â€“ Aug 2013 Associate Professor of Mathematics, Courant Institute, NYU. July 2009 â€“ June 2011 Associate Professor of Statistics and Mathematics, UC Berkeley. (On leave.) July 2006 â€“ June 2009 Assistant Professor of Statistics, UC Berkeley. July 2005 â€“ June 2006 Visiting Neyman Assistant Professor of Statistics, UC Berkeley.</t>
  </si>
  <si>
    <t xml:space="preserve">650 497 3652</t>
  </si>
  <si>
    <t xml:space="preserve">Sequoia Hall 108</t>
  </si>
  <si>
    <t xml:space="preserve">June 2005 PhD in Statistics, Stanford University. Advisor: Persi Diaconis. May 2002 Master of Statistics, Indian Statistical Institute, Kolkata. May 2000 Bachelor of Statistics, Indian Statistical Institute, Kolkata.</t>
  </si>
  <si>
    <t xml:space="preserve">http://mathematics.stanford.edu/people/department-directory/name/sourav-chatterjee/, http://statweb.stanford.edu/~souravc/cv_sourav.pdf</t>
  </si>
  <si>
    <t xml:space="preserve">http://mathematics.stanford.edu/wp-content/uploads/connections-images/sourav-chatterjee/Chatterjee_Sourav_original.jpg</t>
  </si>
  <si>
    <t xml:space="preserve">khare@stanford.edu</t>
  </si>
  <si>
    <t xml:space="preserve">Apoorva Khare</t>
  </si>
  <si>
    <t xml:space="preserve">Representation Theory Lie Algebras, Quantum Groups, Hopf Algebras, Non-Commutative Algebra, Quivers Combinatorics Graph Theory; Applications To Probability, Statistics, And Information Theory Convexity And Polytopes Algebra Number Theory And Commutative Algebra, Koszul Algebras</t>
  </si>
  <si>
    <t xml:space="preserve">Research Associate (Joint With Statistics)</t>
  </si>
  <si>
    <t xml:space="preserve">2006 â€“ 2009 University of California at Riverside, Riverside, CA Visiting Assistant Professor in Mathematics 2002 â€“ 2006 University of Chicago Lecturer in Mathematics (Graduate Student) in the College</t>
  </si>
  <si>
    <t xml:space="preserve">650 723 2957</t>
  </si>
  <si>
    <t xml:space="preserve">Sequoia Hall, Room 202</t>
  </si>
  <si>
    <t xml:space="preserve">2000 â€“ 2006 University of Chicago, Chicago, IL PhD in Mathematics, June 2006 (Thesis Advisor: Professor Victor Ginzburg) M.S. in Mathematics, December 2001 1997 â€“ 2000 Indian Statistical Institute, Kolkata, India B.Stat. (Hons.), June 2000: Graduated First Class with Distinction</t>
  </si>
  <si>
    <t xml:space="preserve">http://mathematics.stanford.edu/people/department-directory/name/apoorva-khare/, http://citeseerx.ist.psu.edu/viewdoc/download?rep=rep1&amp;type=pdf&amp;doi=10.1.1.215.8293</t>
  </si>
  <si>
    <t xml:space="preserve">http://mathematics.stanford.edu/wp-content/uploads/connections-images/apoorva-khare/Khare_Apoorva_original.jpg</t>
  </si>
  <si>
    <t xml:space="preserve">ksound@math.stanford.edu</t>
  </si>
  <si>
    <t xml:space="preserve">Kannan Soundararajan</t>
  </si>
  <si>
    <t xml:space="preserve">Analytical Number Theory</t>
  </si>
  <si>
    <t xml:space="preserve">He proved a conjecture of Ron Graham in combinatorial number theory jointly with Ramachandran Balasubramanian. He made important contributions in settling the arithmetic Quantum Unique Ergodicity conjecture for Maass wave forms and modular forms.</t>
  </si>
  <si>
    <t xml:space="preserve">650 723 2629</t>
  </si>
  <si>
    <t xml:space="preserve">383-W</t>
  </si>
  <si>
    <t xml:space="preserve">Soundararajan grew up in Chennai and was a student at Padma Seshadri High School in Nungambakkam in Madras (now Chennai), India. In 1989, he attended the prestigious Research Science Institute. He represented India at the International Mathematical Olympiad in 1991 and won a Silver Medal.Soundararajan joined the University of Michigan, Ann Arbor, in 1991 for undergraduate studies, and graduated with highest honours in 1995. Soundararajan won the inaugural Morgan Prize in 1995 for his work in analytic number theory whilst an undergraduate at the University of Michigan,where he later served as professor. He joined Princeton University in 1995 and did his Ph.D under the guidance of Professor Peter Sarnak. As a graduate student at Princeton, he held a prestigious Sloan Foundation Fellowship</t>
  </si>
  <si>
    <t xml:space="preserve">http://mathematics.stanford.edu/people/department-directory/name/kannan-soundararajan/, https://en.wikipedia.org/wiki/Kannan_Soundararajan</t>
  </si>
  <si>
    <t xml:space="preserve">http://mathematics.stanford.edu/wp-content/uploads/connections-images/kannan-soundararajan/Kannan_Soundararajan_original.jpg</t>
  </si>
  <si>
    <t xml:space="preserve">akshay@math.stanford.edu</t>
  </si>
  <si>
    <t xml:space="preserve">Akshay Venkatesh</t>
  </si>
  <si>
    <t xml:space="preserve">Number Theory Automorphic Forms Representation Theory</t>
  </si>
  <si>
    <t xml:space="preserve">Raised in Perth, Western Australia, where he attended Scotch College, Venkatesh attended extracurricular training classes for gifted students in the state mathematical olympiad program.</t>
  </si>
  <si>
    <t xml:space="preserve">650 723 4157</t>
  </si>
  <si>
    <t xml:space="preserve">383-E</t>
  </si>
  <si>
    <t xml:space="preserve">Akshay Venkatesh (born 21 November 1981) is an Indian Australian mathematician.He received his PhD in 2002 from Princeton University and his undergraduate degree from The University of Western Australia.</t>
  </si>
  <si>
    <t xml:space="preserve">http://mathematics.stanford.edu/people/department-directory/name/akshay-venkatesh/</t>
  </si>
  <si>
    <t xml:space="preserve">http://mathematics.stanford.edu/wp-content/uploads/connections-images/akshay-venkatesh/AV.jpg</t>
  </si>
  <si>
    <t xml:space="preserve">indian403@dst.com</t>
  </si>
  <si>
    <t xml:space="preserve">Abha Khandelwal</t>
  </si>
  <si>
    <t xml:space="preserve">Women'S Cardiovascular Disease Peripartum Cardiovascular Complications Diastolic Dysfunction Valvular Heart Disease</t>
  </si>
  <si>
    <t xml:space="preserve">Task Force Member, CMQCC-Cardiovascular Disease in Pregnancy (2013 - Present) Reviewer, American Journal of Cardiology (2009 - Present) Mentor, Association for Women in Science (2013 - Present) Volunteer, American Heart Association (2009 - Present) Fellow, American College of Cardiology (2009 - Present)</t>
  </si>
  <si>
    <t xml:space="preserve">650 723 5566</t>
  </si>
  <si>
    <t xml:space="preserve">300 Pasteur Drive Stanford, CA 94305</t>
  </si>
  <si>
    <t xml:space="preserve">Residency:Rush University Medical Center (2008) IL Internship:Rush University Medical Center (2006) IL Medical Education:The Ohio University College of Medicine on Public Health (2005) OH Fellowship:Rush University Medical Center (2001) IL Board Certification, Certification Board of Nuclear Cardiology, Nuclear Cardiology (2011) Board Certification: Cardiovascular Disease, American Board of Internal Medicine (2012) Board Certification: Echocardiography, National Board of Echocardiography (2011) Board Certification: Internal Medicine, American Board of Internal Medicine (2008) BA, Case Western Reserve University (2000) MS, Case Western Reserve University, MIS (2001) MD, The Ohio State University College of Medicine (2005)</t>
  </si>
  <si>
    <t xml:space="preserve">https://profiles.med.stanford.edu/abha-khandelwal</t>
  </si>
  <si>
    <t xml:space="preserve">https://cap.stanford.edu/profiles/viewImage?profileId=49818&amp;type=square</t>
  </si>
  <si>
    <t xml:space="preserve">indian404@dst.com</t>
  </si>
  <si>
    <t xml:space="preserve">Neeta Gautam</t>
  </si>
  <si>
    <t xml:space="preserve">650 498 9000</t>
  </si>
  <si>
    <t xml:space="preserve">3250 Alpine Rd Portola Valley, CA94028</t>
  </si>
  <si>
    <t xml:space="preserve">Medical Education:Texas A and M University (1996) TX Board Certification: Family Medicine, American Board of Family Medicine (1999) Residency:Scott and White Memorial Hospital and Clinic (1999) TX</t>
  </si>
  <si>
    <t xml:space="preserve">https://profiles.med.stanford.edu/neeta-gautam</t>
  </si>
  <si>
    <t xml:space="preserve">https://cap.stanford.edu/profiles/viewImage?profileId=37471&amp;type=square</t>
  </si>
  <si>
    <t xml:space="preserve">indian405@dst.com</t>
  </si>
  <si>
    <t xml:space="preserve">Neelam Goyal</t>
  </si>
  <si>
    <t xml:space="preserve">Dr. Goyal Specializes In The Diagnosis, Management, And Electrophysiological Testing Of Neuromuscular Diseases. Through Collaboration With A Multidisciplinary Team Including Therapists, Research Scientists, And Ancillary Staff, Her Work Focuses On Providing State Of The Art, Comprehensive Care To Patients Living With Neuromuscular Diseases. Her Clinical Research Interests Include Als And Sleep, Hereditary Neuropathies, And Neuromuscular Junction Disorders.</t>
  </si>
  <si>
    <t xml:space="preserve">Clinical Assistant Professor,</t>
  </si>
  <si>
    <t xml:space="preserve">Clinical Assistant Professor, Neurology &amp; Neurological Sciences</t>
  </si>
  <si>
    <t xml:space="preserve">Board Certification: Electrodiagnostic Medicine, American Association of Neuromuscular (2013) Fellowship:Stanford University Medical Center (2012) CA Board Certification: Neurology, American Board of Psychiatry and Neurology (2011) Residency:Stanford University Medical Center (2011) CA Internship:Winthrop University Hospital (2008) NY Medical Education:State University of New York (2007) NY</t>
  </si>
  <si>
    <t xml:space="preserve">https://profiles.med.stanford.edu/neelam-goyal</t>
  </si>
  <si>
    <t xml:space="preserve">https://cap.stanford.edu/profiles/viewImage?profileId=36792&amp;type=square</t>
  </si>
  <si>
    <t xml:space="preserve">indian406@dst.com</t>
  </si>
  <si>
    <t xml:space="preserve">Seema Nagpal</t>
  </si>
  <si>
    <t xml:space="preserve">Glioblastoma Is An Aggressive Brain Cancer With Limited Options For Therapy. Currently, Our Group Is Looking To Bring At Least 2 New Trials For Treatment At The Time Of Diagnosis And At Recurrence To Stanford. The Spread Of Systemic Cancer, Like Lung And Breast Cancers, To The Covering Of The Brain, Is Adevastating And Often Lethal Complication. I Am Working To Bring A Trials For Early Detection And Treatment To Stanford, With The And Making This A Unique Focus Of Our New Brain Tumor Center.</t>
  </si>
  <si>
    <t xml:space="preserve">Clinical Assistant Professor, Neurology &amp; Neurological Sciences Member, Stanford Cancer Institute</t>
  </si>
  <si>
    <t xml:space="preserve">650 725 8630</t>
  </si>
  <si>
    <t xml:space="preserve">875 Blake Wilbur Dr CC2221 Stanford, CA94305</t>
  </si>
  <si>
    <t xml:space="preserve">Residency:University of California School of Medicine (2009) CA Internship:University of California School of Medicine (2007) CA Residency:University Of Iowa Hospitals and Clinics (2005) IA Fellowship:Stanford University (2011) CA Board Certification: Neurology, American Board of Psychiatry and Neurology (2010) Medical Education:University of Pennsylvania School of Medicine (2004) PA</t>
  </si>
  <si>
    <t xml:space="preserve">https://profiles.med.stanford.edu/seema-nagpal</t>
  </si>
  <si>
    <t xml:space="preserve">https://cap.stanford.edu/profiles/viewImage?profileId=24394&amp;type=square</t>
  </si>
  <si>
    <t xml:space="preserve">naras@stat.stanford.edu</t>
  </si>
  <si>
    <t xml:space="preserve">Balasubramanian Narasimhan</t>
  </si>
  <si>
    <t xml:space="preserve">My Research Area Is Statistical Computing. My Current Focus Is On Statistical Tools For Bioinformatics. Along With Colleagues Rob Tibshirani And Trevor Hastie, I Have Developed Several Software Packages For Analyzing Microarray Data Like Significance Analysis Of Microarrays, And Prediction Analysis Of Microarrays.</t>
  </si>
  <si>
    <t xml:space="preserve">Senior Research Scientist</t>
  </si>
  <si>
    <t xml:space="preserve">Senior Research Scientist In The Department Of Statistics Senior Research Scientist In The Department Of Health And Research Policy Director, Data Coordinating Center (School Of Medicine)</t>
  </si>
  <si>
    <t xml:space="preserve">I taught at University of Minnesota, Morris and Penn State University, Erie, before moving to Stanford University where I hold a joint appointment both in the Department of Statistics and Department of Health Research and Policy.</t>
  </si>
  <si>
    <t xml:space="preserve">650 725 6163</t>
  </si>
  <si>
    <t xml:space="preserve">Sequoia Hall 390 Serra Mall Stanford University Stanford, CA 94305-4065</t>
  </si>
  <si>
    <t xml:space="preserve">I was born in India and studied mathematics at Loyola College in Madras, applied mathematics at P.S.G. College of Technology in Coimbatore. I obtained my doctorate in Statistics in the Department of Statistics at Florida State University under George Marsaglia.</t>
  </si>
  <si>
    <t xml:space="preserve">https://statistics.stanford.edu/people/balasubramanian-narasimhan</t>
  </si>
  <si>
    <t xml:space="preserve">https://statistics.stanford.edu/sites/default/files/styles/portrait/public/naras_new.jpg?itok=CmP4Ibw_</t>
  </si>
  <si>
    <t xml:space="preserve">vakil@math.stanford.edu</t>
  </si>
  <si>
    <t xml:space="preserve">Ravi Damodar Vakil</t>
  </si>
  <si>
    <t xml:space="preserve">He taught at Princeton and MIT before moving to Stanford in 2001.He was the 2009 Earle Raymond Hedrick Lecturer at Mathfest, and will be the Mathematical Association of America's Polya Lecturer 2012-2014. He has served as an informal advisor to the new website mathoverflow. He works extensively with talented younger mathematicians at all levels, from high school (through math circles, camps, and olympiads), through recent Ph.D.'s.</t>
  </si>
  <si>
    <t xml:space="preserve">650 725 6284</t>
  </si>
  <si>
    <t xml:space="preserve">He was born in Toronto, Canada, and studied at the University of Toronto.. He received his PhD from Harvard in 1997,</t>
  </si>
  <si>
    <t xml:space="preserve">http://explorecourses.stanford.edu/instructor/rvakil</t>
  </si>
  <si>
    <t xml:space="preserve">indian410@dst.com</t>
  </si>
  <si>
    <t xml:space="preserve">Abhishek Pani</t>
  </si>
  <si>
    <t xml:space="preserve">His team focuses on developing scalable products that span various domains including digital marketing, customer analytics, sales optimization, forecasting and large scale experimentation.</t>
  </si>
  <si>
    <t xml:space="preserve">Senior Director</t>
  </si>
  <si>
    <t xml:space="preserve">Lecturer, Stanford GSB, 2015-2016</t>
  </si>
  <si>
    <t xml:space="preserve">PhD,Operations Research, University of Maryland</t>
  </si>
  <si>
    <t xml:space="preserve">https://www.gsb.stanford.edu/faculty-research/faculty/abhishek-pani</t>
  </si>
  <si>
    <t xml:space="preserve">indian415@dst.com</t>
  </si>
  <si>
    <t xml:space="preserve">Anitha Ponnuswami</t>
  </si>
  <si>
    <t xml:space="preserve">She is involved deeply in DIPG (Diffuse Intrinsic Pontine Glioma) research, studying it's heterogeneity using single cell molecular analyses and in vitro studies. She also plays an important role in the expansion and distribution of DIPG tumor cell lines around the world.</t>
  </si>
  <si>
    <t xml:space="preserve">Research Assistant and Lab manager</t>
  </si>
  <si>
    <t xml:space="preserve">She joined the Monje lab in early 2012 as a Research Assistant and Lab manager.</t>
  </si>
  <si>
    <t xml:space="preserve">Anitha graduated with a Master's degree in Cell &amp; Molecular Biology. She is very passionate about her research.</t>
  </si>
  <si>
    <t xml:space="preserve">https://med.stanford.edu/monje-lab/people.html,</t>
  </si>
  <si>
    <t xml:space="preserve">https://med.stanford.edu/monje-lab/people/_jcr_content/main/panel_builder/panel_0/panel_builder/panel_0/tabs/tab_main_panel_builder_panel_0_panel_builder_panel_0_tabs_1/text_image_0.img.full.high.jpg</t>
  </si>
  <si>
    <t xml:space="preserve">indian417@dst.com</t>
  </si>
  <si>
    <t xml:space="preserve">Aadel Chaudhuri</t>
  </si>
  <si>
    <t xml:space="preserve">His research, which focuses on microRNAs and their roles in cancer and the immune system, has led to six papers in leading scientific journals, including two in which he was a primary author.</t>
  </si>
  <si>
    <t xml:space="preserve">Postdoctoral Medical Fellow</t>
  </si>
  <si>
    <t xml:space="preserve">Chaudhuri, 28, was born in California to parents from Bangladesh and India. He has completed two years of work towards his MD degree. He is currently at the California Institute of Technology, where he is finishing his PhD in biology.</t>
  </si>
  <si>
    <t xml:space="preserve">http://radonc.stanford.edu/education/residency/therapyresidents.html,http://med.stanford.edu/labs/ash_alizadeh/people.html,https://www.facebook.com/aadelc/about?section=education&amp;pnref=abouthttp://www.nytimes.com/2015/09/27/fashion/weddings/humera-khursheed-and-aadel-chaudhuri.html?_r=0,</t>
  </si>
  <si>
    <t xml:space="preserve">http://med.stanford.edu/labs/ash_alizadeh/images/aadel_2_150.jpg</t>
  </si>
  <si>
    <t xml:space="preserve">indian418@dst.com</t>
  </si>
  <si>
    <t xml:space="preserve">Shefali Dham</t>
  </si>
  <si>
    <t xml:space="preserve">Dr. Dham has been interested in medicine since childhood and developed a love of endocrinology at Lutheran Medical Center. She has also participated in a number of research projects on diabetes, obesity, and womenâ€™s health.</t>
  </si>
  <si>
    <t xml:space="preserve">T.D. Medical College</t>
  </si>
  <si>
    <t xml:space="preserve">Endocrinology</t>
  </si>
  <si>
    <t xml:space="preserve">Diabetes</t>
  </si>
  <si>
    <t xml:space="preserve">925 416 6731</t>
  </si>
  <si>
    <t xml:space="preserve">5725 W. Las Positas Blvd.
Suite 210
Pleasanton, CA 94588</t>
  </si>
  <si>
    <t xml:space="preserve">Board Certification: Endocrinology, Diabetes and Metabolism, American Board of Internal Medicine (2007)
Fellowship: SUNY - Brooklyn (2007) NY
Residency: Lutheran HealthCare (2004) NY
Internship: Lutheran HealthCare (2002) NY
Medical Education: T.D. Medical College (1998) India</t>
  </si>
  <si>
    <t xml:space="preserve">Endocrinology, Diabetes, Obesity</t>
  </si>
  <si>
    <t xml:space="preserve">https://stanfordhealthcare.org/uha-doctors/d/shefali-dham.html,https://myvcmf.netreturns.biz/providers/Detail.aspx?ProviderId=70afcc80-7d81-4288-b27d-3773e402432e#.V-n75_B97IU,https://plus.google.com/106888025650378447950,</t>
  </si>
  <si>
    <t xml:space="preserve">https://stanfordhealthcare.org/content/dam/SHC/doctors-medicalstaff/d/dham-shefali-md.jpg/_jcr_content/renditions/cq5dam.thumbnail.319.319.png.transform/221x221/q82/image.png</t>
  </si>
  <si>
    <t xml:space="preserve">indian419@dst.com</t>
  </si>
  <si>
    <t xml:space="preserve">Genevieve D'Souza</t>
  </si>
  <si>
    <t xml:space="preserve">Anesthesia, Pediatric Pain</t>
  </si>
  <si>
    <t xml:space="preserve">Director, Pediatric Anesthesia Resource center (2014 - Present)</t>
  </si>
  <si>
    <t xml:space="preserve">Terna Medical College</t>
  </si>
  <si>
    <t xml:space="preserve">Pediatric Pain</t>
  </si>
  <si>
    <t xml:space="preserve">650 724 5338</t>
  </si>
  <si>
    <t xml:space="preserve">Department of Anesthesia
300 Pasteur Dr
H3584B MC5640
Stanford, CA94305</t>
  </si>
  <si>
    <t xml:space="preserve">Professional Education: Helms Medical Institute (2015) CA
Board Certification: Pediatric Anesthesia, American Board of Anesthesiology (2013)
Board certification, American Board of Pain medicine (2013)
Board Certification: Anesthesia, American Board of Anesthesiology (2008)
Fellowship: A I Dupont Hospital for Children (2008) DE
Residency: Thomas Jefferson Univ Hospital (2007) PA
Internship: Morehouse School of Medicine (2004) GA
Medical Education: Terna Medical College (1999)</t>
  </si>
  <si>
    <t xml:space="preserve">https://stanfordhealthcare.org/doctors/d/genevieve-dsouza.html,https://www.facebook.com/genevieve.dsouza.92/about?section=education&amp;pnref=about,https://profiles.med.stanford.edu/genevieve-dsouza,http://www.stanfordchildrens.org/en/doctor/default?id=genevieve-dsouza,</t>
  </si>
  <si>
    <t xml:space="preserve">https://stanfordhealthcare.org/content/dam/SHC/doctors-medicalstaff/d/dsousza-genevie-md.jpg/_jcr_content/renditions/cq5dam.thumbnail.319.319.png.transform/221x221/q82/image.png</t>
  </si>
  <si>
    <t xml:space="preserve">indian421@dst.com</t>
  </si>
  <si>
    <t xml:space="preserve">Sangeetha Balasubramanian</t>
  </si>
  <si>
    <t xml:space="preserve">700 W Parr Ave Ste A
Los Gatos, CA 95032</t>
  </si>
  <si>
    <t xml:space="preserve">Board Certification: Rheumatology, American Board of Internal Medicine (2010)
Fellowship: University of Massachusetts Medical Center (2010) MA
Residency: St Barnabas Medical Center (2007) NJ
Fellowship: Newark Beth Israel Medical CenterNJ
Board Certification: Internal Medicine, American Board of Internal Medicine (2006)
Medical Education: Bangalore Medical College and Research Institute (2000) India</t>
  </si>
  <si>
    <t xml:space="preserve">https://stanfordhealthcare.org/uha-doctors/b/sangeetha-balasubramanian.html,http://physicians.stanfordhealthcarealliance.org/specialists/details/15020/sangeetha-balasubramanian-rheumatology-los_gatos</t>
  </si>
  <si>
    <t xml:space="preserve">https://stanfordhealthcare.org/content/dam/SHC/doctors-medicalstaff/b/balasubramanian-sangeetha-md.jpg/_jcr_content/renditions/cq5dam.thumbnail.319.319.png.transform/221x221/q82/image.png</t>
  </si>
  <si>
    <t xml:space="preserve">indian423@dst.com</t>
  </si>
  <si>
    <t xml:space="preserve">Nikhil Apte</t>
  </si>
  <si>
    <t xml:space="preserve">Internal Medicine Doctor</t>
  </si>
  <si>
    <t xml:space="preserve">Internal medicine doctor</t>
  </si>
  <si>
    <t xml:space="preserve">Dr. Nikhil Apte is board certified in Internal Medicine, and currently practices in Pleasanton. Dr. Apte holds a certification in advanced cardiac life support, and is an associate member of the American College of Physicians - American Society of Internal Medicine.</t>
  </si>
  <si>
    <t xml:space="preserve">925 463 0590</t>
  </si>
  <si>
    <t xml:space="preserve">5575 W. Las Positas Blvd.
Suite 130
Pleasanton, CA 94588</t>
  </si>
  <si>
    <t xml:space="preserve">Board Certification: Internal Medicine, American Board of Internal Medicine (2004)
Residency: Maricopa Medical Center (2004) AZ
Internship: Maricopa Medical Center (2002) AZ
Medical Education: St George's University School of Medicine (2001) NY</t>
  </si>
  <si>
    <t xml:space="preserve">https://stanfordhealthcare.org/uha-doctors/a/nikhil-apte.html,https://myvcmf.netreturns.biz/providers/Detail.aspx?ProviderId=bf7cc91c-5286-4d65-9e4a-237ae552e080#.V-tDyfB97IU</t>
  </si>
  <si>
    <t xml:space="preserve">https://stanfordhealthcare.org/content/dam/SHC/doctors-medicalstaff/a/apte-nikhil-md.jpg/_jcr_content/renditions/cq5dam.thumbnail.319.319.png.transform/221x221/q82/image.png</t>
  </si>
  <si>
    <t xml:space="preserve">indian424@dst.com</t>
  </si>
  <si>
    <t xml:space="preserve">Sukhjit Basi</t>
  </si>
  <si>
    <t xml:space="preserve">Pediatrician</t>
  </si>
  <si>
    <t xml:space="preserve">925 847 9777</t>
  </si>
  <si>
    <t xml:space="preserve">5575 W Las Positas Blvd
Suite 340
Pleasanton, CA 94588</t>
  </si>
  <si>
    <t xml:space="preserve">Board Certification: Pediatrics, American Board of Pediatrics (2005)
Medical Education: St George's University School of Medicine (2001) West Indies
Residency: White Memorial Medical Center (2004) CA</t>
  </si>
  <si>
    <t xml:space="preserve">https://stanfordhealthcare.org/pcha-doctors/b/sukhjit-basi.html,http://www.stanfordchildrens.org/en/doctor/default?id=sukhjit-basi,</t>
  </si>
  <si>
    <t xml:space="preserve">https://stanfordhealthcare.org/content/dam/SHC/doctors-medicalstaff/b/basi-sukhjit-md.jpg/_jcr_content/renditions/cq5dam.thumbnail.319.319.png.transform/221x221/q82/image.png</t>
  </si>
  <si>
    <t xml:space="preserve">indian425@dst.com</t>
  </si>
  <si>
    <t xml:space="preserve">Venita Chandra</t>
  </si>
  <si>
    <t xml:space="preserve">Dr. Chandra is a board certified vascular surgeon who specializes in cutting edge approaches to aortic aneurysmal disease, peripheral vascular disease and limb salvage.</t>
  </si>
  <si>
    <t xml:space="preserve">Associate Program Director, Stanford Vascular Surgery Fellowship (2014 - Present)
Medical Student Clerkship Director, Stanford Vascular Surgery (2013 - Present)
Stanford South Asian Translational Heart Institute (SSATHI) Member, Stanford University (2013 - Present)</t>
  </si>
  <si>
    <t xml:space="preserve">University of Chicago Pritzker</t>
  </si>
  <si>
    <t xml:space="preserve">Vascular Surgery</t>
  </si>
  <si>
    <t xml:space="preserve">Aortic Aneurysm</t>
  </si>
  <si>
    <t xml:space="preserve">650 725 4422</t>
  </si>
  <si>
    <t xml:space="preserve">Department of Surgery- Division of Vascular Surgery
300 Pasteur Dr H3635
MC 5642
Stanford, CA94305</t>
  </si>
  <si>
    <t xml:space="preserve">Board Certification: Vascular Surgery, American Board of Surgery (2014)
Fellowship: Stanford University (2013) CA
Board Certification: General Surgery, American Board of Surgery (2012)
Residency: Stanford University (2011) CA
Residency: Stanford University (2006) CA
Internship: Stanford University (2005) CA
Medical Education: University of Chicago Pritzker (2004) IL</t>
  </si>
  <si>
    <t xml:space="preserve">Photo+Name+Remarks</t>
  </si>
  <si>
    <t xml:space="preserve">Vascular Surgery,Aortic Aneurysm</t>
  </si>
  <si>
    <t xml:space="preserve">https://stanfordhealthcare.org/doctors/c/venita-chandra.html,https://profiles.med.stanford.edu/venita-chandra,http://surgery.stanford.edu/education/innovation/chandra.html,http://www.stanfordchildrens.org/en/doctor/default?id=venita-chandra,http://health.usnews.com/doctors/venita-chandra-682290</t>
  </si>
  <si>
    <t xml:space="preserve">https://stanfordhealthcare.org/content/dam/SHC/doctors-medicalstaff/c/chandra-venita-md.jpg/_jcr_content/renditions/cq5dam.thumbnail.319.319.png.transform/221x221/q82/image.png</t>
  </si>
  <si>
    <t xml:space="preserve">indian426@dst.com</t>
  </si>
  <si>
    <t xml:space="preserve">Rika Bajra</t>
  </si>
  <si>
    <t xml:space="preserve">Family Medicine</t>
  </si>
  <si>
    <t xml:space="preserve">Stanford Primary Care Portola Valley
3260 Alpine Rd
Portola Valley, CA94028</t>
  </si>
  <si>
    <t xml:space="preserve">Board Certification: Family Medicine, American Board of Family Medicine (2005)
Residency: O'Connor Hospital (2005) CA
Medical Education: New York Medical College (2002) NY</t>
  </si>
  <si>
    <t xml:space="preserve">https://stanfordhealthcare.org/doctors/b/rika-bajra.html,https://profiles.med.stanford.edu/rika-bajra,http://health.usnews.com/doctors/rika-bajra-115200,https://www.doximity.com/pub/rika-bajra-md</t>
  </si>
  <si>
    <t xml:space="preserve">https://stanfordhealthcare.org/content/dam/SHC/doctors-medicalstaff/b/bajra-rika-md.jpg/_jcr_content/renditions/cq5dam.thumbnail.319.319.png.transform/221x221/q82/image.png</t>
  </si>
  <si>
    <t xml:space="preserve">indian427@dst.com</t>
  </si>
  <si>
    <t xml:space="preserve">Preethi Balakrishnan</t>
  </si>
  <si>
    <t xml:space="preserve">Stanford Hospital
Cardiovascular ICU Â· Palo Alto, California
Stanford University
Critical Care/ICU Â· 2014 to 2016 Â· Stanford, California
Kaiser Permanente
Resident Physician Â· 2011 to 2014
Albany Medical Center
Resident Physician Â· July 10, 2010 to June 2011
Kaiser Permanente
Lab Assistant Â· February 2004 to July 2005 Â· Berkeley, California
The Bancroft Library
Archivist Â· January 2001 to August 2003
Aaron Brothers Art &amp; Framing
Sales Â· 2000 to 2001</t>
  </si>
  <si>
    <t xml:space="preserve">Albany Medical College</t>
  </si>
  <si>
    <t xml:space="preserve">Fellowship: Stanford Medical Center (2016) CA
Residency: Kaiser Permanente Santa Clara (2014) CA
Internship: Albany Medical College (2011) NYUnited States of America
Medical Education: Albany Medical College (2010) NYUnited States of America</t>
  </si>
  <si>
    <t xml:space="preserve">https://stanfordhealthcare.org/doctors/b/preethi-balakrishnan.html,https://www.facebook.com/Preethi.bkn/about?section=education&amp;pnref=about</t>
  </si>
  <si>
    <t xml:space="preserve">https://scontent.fbom1-1.fna.fbcdn.net/v/t1.0-9/10169217_10100149916727611_6993570857079574843_n.jpg?oh=e0e7dc35673c531cdd1486ff7933180a&amp;oe=58AB830A</t>
  </si>
  <si>
    <t xml:space="preserve">indian441@dst.com</t>
  </si>
  <si>
    <t xml:space="preserve">Nikita Joshi</t>
  </si>
  <si>
    <t xml:space="preserve">My interests include exploring the developing arena of the use of social media, community created online educational curriculum in medical education.</t>
  </si>
  <si>
    <t xml:space="preserve">2014-Present Jeff Ridell MD â€“ EM Resident, ALiEM Diagnose on Sight Series
Currently: EM Resident
University of California, Fresno, CA
2014-Present Chanel Fischetti â€“ Medical Student
Currently: Medical Student
University of California, Irvine, CA
2013-Present Julie Sayegh MD â€“ EM Resident, Simulation Fellow
Currently: Simulation Fellow
University of California, Irvine, CA
2012-Present Andrew Grock MD - EM Resident, ALiEM AIR Series
Currently: EM Resident
SUNY Downstate Medical Center, Brooklyn, NY
2012-Present Michael Benefiel â€“ Medical Student
Currently: Medical Student
Rush University Medical Center, Chicago, IL
2012-2014 Clare Desmond MD â€“ EM Resident
Currently: Simulation Fellow
NorthShore Hospital, Evanston, IL</t>
  </si>
  <si>
    <t xml:space="preserve">Rush University</t>
  </si>
  <si>
    <t xml:space="preserve">Social Media</t>
  </si>
  <si>
    <t xml:space="preserve">Board Certification: Emergency Medicine, American Board of Emergency Medicine (2015)
Residency: SUNY Downstate College of Medicine (2013) NY
Medical Education: Rush University Medical College (2009) IL</t>
  </si>
  <si>
    <t xml:space="preserve">Social Media, Community</t>
  </si>
  <si>
    <t xml:space="preserve">https://twitter.com/njoshi8</t>
  </si>
  <si>
    <t xml:space="preserve">https://stanfordhealthcare.org/doctors/j/nikita-joshi.html,https://profiles.med.stanford.edu/nikita-joshi,https://cap.stanford.edu/profiles/viewCV?facultyId=40258&amp;name=Nikita_Joshi,http://medicinex.stanford.edu/conf/conference/speaker/207,https://twitter.com/njoshi8?lang=en,https://www.researchgate.net/profile/Nikita_Joshi7/publications,</t>
  </si>
  <si>
    <t xml:space="preserve">https://stanfordhealthcare.org/content/dam/SHC/doctors-medicalstaff/j/joshi-nikita-md.jpg/_jcr_content/renditions/cq5dam.thumbnail.319.319.png.transform/221x221/q82/image.png</t>
  </si>
  <si>
    <t xml:space="preserve">indian442@dst.com</t>
  </si>
  <si>
    <t xml:space="preserve">Neel K. Gupta</t>
  </si>
  <si>
    <t xml:space="preserve">I have specific interest in the pathobiology and management of individuals with AIDS-related and primary central nervous system lymphomas.</t>
  </si>
  <si>
    <t xml:space="preserve">Academic Appointments
Clinical Assistant Professor, Medicine - Oncology
Clinical Assistant Professor, Medicine - Hematology</t>
  </si>
  <si>
    <t xml:space="preserve">Cancer</t>
  </si>
  <si>
    <t xml:space="preserve">Lymphomas</t>
  </si>
  <si>
    <t xml:space="preserve">Stanford Cancer Center
875 Blake Wilbur Dr
Rm 2203 MC 5827
Stanford, CA94305</t>
  </si>
  <si>
    <t xml:space="preserve">Fellowship: Univ of California San Francisco (2013) CA
Residency: University of Washington Medical Center (2010) WA
Fellowship: Memorial Sloan-Kettering Cancer Center (2009) NY
Medical Education: University of California Davis (2006)
Board Certification: Hematology, American Board of Internal Medicine (2014)
Board Certification: Oncology, American Board of Internal Medicine (2013)
Board Certification: Internal Medicine, American Board of Internal Medicine (2010)</t>
  </si>
  <si>
    <t xml:space="preserve">Cancer Lymphoma, Aids-Related Lymphomas</t>
  </si>
  <si>
    <t xml:space="preserve">https://stanfordhealthcare.org/doctors/g/neel-gupta.html,https://profiles.med.stanford.edu/neel-gupta,</t>
  </si>
  <si>
    <t xml:space="preserve">https://cap.stanford.edu/profiles/viewImage?profileId=61128&amp;type=square</t>
  </si>
  <si>
    <t xml:space="preserve">indian443@dst.com</t>
  </si>
  <si>
    <t xml:space="preserve">Anurag Gupta</t>
  </si>
  <si>
    <t xml:space="preserve">Dr. Gupta's area of expertise is the diagnosis and treatment of all arrhythmias including specialized training in new catheter ablation strategies for ventricular tachycardia and atrial fibrillation, as well as implantation of pacemakers and defibrillators for the management of arrhythmias and congestive heart failure.</t>
  </si>
  <si>
    <t xml:space="preserve">Cardiologist</t>
  </si>
  <si>
    <t xml:space="preserve">Dr. Gupta joined us in August 2010 after completing a cardiac electrophysiology fellowship at Stanford Hospital and Clinics in Palo Alto, California.</t>
  </si>
  <si>
    <t xml:space="preserve">Ventricular Tachycardia</t>
  </si>
  <si>
    <t xml:space="preserve">Board Certification: Clinical Cardiac Electrophysiology, American Board of Internal Medicine (2010)
Fellowship: Stanford University School of Medicine (2010) CA
Board Certification: Cardiovascular Disease, American Board of Internal Medicine (2008)
Fellowship: Stanford University School of Medicine (2008) CA
Board Certification: Internal Medicine, American Board of Internal Medicine (2005)
Residency: Brigham and Women's Hospital Harvard Medical School (2005) MA
Medical Education: Harvard Medical School (2002) MA</t>
  </si>
  <si>
    <t xml:space="preserve">Ventricular Tachycardia, Atrial Fibrillation</t>
  </si>
  <si>
    <t xml:space="preserve">https://twitter.com/anuragspn</t>
  </si>
  <si>
    <t xml:space="preserve">https://stanfordhealthcare.org/uha-doctors/g/anurag-gupta.html,https://twitter.com/anuragspn,</t>
  </si>
  <si>
    <t xml:space="preserve">https://pbs.twimg.com/profile_images/691350577691828224/DFG0JcgY_400x400.jpg</t>
  </si>
  <si>
    <t xml:space="preserve">indian444@dst.com</t>
  </si>
  <si>
    <t xml:space="preserve">Vanni Manthiram</t>
  </si>
  <si>
    <t xml:space="preserve">She practices a broad range of general surgery including breast, colon, gall bladder, hernia, and minimally invasive surgery.</t>
  </si>
  <si>
    <t xml:space="preserve">General Surgeon</t>
  </si>
  <si>
    <t xml:space="preserve">General surgeon</t>
  </si>
  <si>
    <t xml:space="preserve">she is also a member of several professional organizations, including the American College of Surgeons and the American Society of Breast Surgeons.</t>
  </si>
  <si>
    <t xml:space="preserve">Breast Surgery</t>
  </si>
  <si>
    <t xml:space="preserve">Hernia Surgery</t>
  </si>
  <si>
    <t xml:space="preserve">925 416 5430</t>
  </si>
  <si>
    <t xml:space="preserve">5575 W. Las Positas Blvd.
Suite 210
Pleasanton, CA 94588</t>
  </si>
  <si>
    <t xml:space="preserve">Medical Education: Wayne State University School of Medicine (1999) MI
Board Certification: General Surgery, American Board of Surgery (2005)
Residency: UCSF Fresno (2004) CA
Internship: UCSF Fresno (2000) CA</t>
  </si>
  <si>
    <t xml:space="preserve">Breast Surgery, Hernia Surgery, Minimally Invasive Surgery</t>
  </si>
  <si>
    <t xml:space="preserve">https://stanfordhealthcare.org/uha-doctors/m/vanni-manthiram.html,https://www.doximity.com/pub/vanni-manthiram-md,https://plus.google.com/103536848308662222189,https://myvcmf.netreturns.biz/providers/Detail.aspx?ProviderId=568bec8f-2338-414f-954e-17648a0df23e#.V_H6XvB97IU,</t>
  </si>
  <si>
    <t xml:space="preserve">https://stanfordhealthcare.org/content/dam/uha/images/manthiram-vanni.jpg/_jcr_content/renditions/cq5dam.thumbnail.319.319.png.transform/221x221/q82/image.png</t>
  </si>
  <si>
    <t xml:space="preserve">indian446@dst.com</t>
  </si>
  <si>
    <t xml:space="preserve">Rohit Khosla</t>
  </si>
  <si>
    <t xml:space="preserve">Craniofacial Abnormalities
Facial Fractures
Rhinoplasty
Skin cancer reconstruction
Mohs reconstruction</t>
  </si>
  <si>
    <t xml:space="preserve">Craniofacial Abnormalities</t>
  </si>
  <si>
    <t xml:space="preserve">Facial Fractures</t>
  </si>
  <si>
    <t xml:space="preserve">650 723 4883</t>
  </si>
  <si>
    <t xml:space="preserve">Pediatric Surgical Specialties Clinic
730 Welch Rd 1st Fl
Palo Alto, CA94304</t>
  </si>
  <si>
    <t xml:space="preserve">Medical Education: University of Connecticut-School of Medicine (2002) CT
Residency: University of Texas Southwestern Medical Center (2007) TX
Board Certification: Plastic and Reconstructive Surgery, American Board of Plastic Surgery (2009)
Fellowship: University of Washington (2008) WA
Residency: University of Texas Southwestern Medical Center (2005) TX</t>
  </si>
  <si>
    <t xml:space="preserve">Craniofacial Abnormalities, Facial Fractures</t>
  </si>
  <si>
    <t xml:space="preserve">https://stanfordhealthcare.org/doctors/k/rohit-khosla.html,https://profiles.med.stanford.edu/rohit-khosla,http://www.stanfordchildrens.org/en/doctor/default?id=rohit-k-khosla,https://www.doximity.com/pub/rohit-khosla-md,http://physicians.stanfordhealthcarealliance.org/specialists/details/262/rohit-khosla-chin_augmentation-craniofacial_abnormalities-ear_pinning_otoplasty-eyelid_surgery_blepharoplasty-facelift-facial_implants-liposculpture-liposuction-neck_lift-nose_surgery-palo_alto,</t>
  </si>
  <si>
    <t xml:space="preserve">https://stanfordhealthcare.org/content/dam/SHC/doctors-medicalstaff/k/khosla-rohit-md.jpg/_jcr_content/renditions/cq5dam.thumbnail.319.319.png.transform/221x221/q82/image.png</t>
  </si>
  <si>
    <t xml:space="preserve">indian447@dst.com</t>
  </si>
  <si>
    <t xml:space="preserve">Kajal Khanna</t>
  </si>
  <si>
    <t xml:space="preserve">My research focus is on tackling health systems change on two fronts: (a) through educational scholarship on determining effective educational and implementation strategies leading to sustainable change in clinical practice in international settings and (b) through the use of a rights-based approach to help vulnerable populations achieve the highest standard of health. Once we have an understanding of the resources needed to provide effective care to critically ill children, we can then use human rights as a framework for health development.</t>
  </si>
  <si>
    <t xml:space="preserve">University of Toronto</t>
  </si>
  <si>
    <t xml:space="preserve">Academic Appointments
Clinical Assistant Professor, Emergency Medicine
Clinical Assistant Professor (By courtesy), Pediatrics</t>
  </si>
  <si>
    <t xml:space="preserve">Pediatric Emergency Medicine</t>
  </si>
  <si>
    <t xml:space="preserve">Residency: UCSF Dept of Pediatrics (2011) CA
Internship: UCSF Dept of Pediatrics (2006) CA
Board Certification, American Board of Pediatrics, Pediatric Emergency Medicine
Fellowship, Children's Hospital of Los Angeles (CHLA), Pediatric Emergency Medicine
Board Certification, American Board of Pediatrics, Pediatrics
Pediatric Residency, University of California, San Francisco, Pediatric Leadership for the Underserved (PLUS) program
Internship, University of California, San Francisco, Department of Pediatrics, Pediatric Leadership for the Underserved (PLUS) program
MD, University of Toronto, Faculty of Medicine
JD, University of Toronto, Faculty of Law, Law
AB, Dartmouth College, Government and Biochemistry and Molecular Biology</t>
  </si>
  <si>
    <t xml:space="preserve">Pediatric Emergency Medicine, Pediatrics</t>
  </si>
  <si>
    <t xml:space="preserve">https://stanfordhealthcare.org/doctors/k/kajal-khanna.html,https://profiles.med.stanford.edu/kajal-khanna,http://health.usnews.com/doctors/kajal-khanna-804008,https://www.doximity.com/pub/kajal-khanna-md,http://emed.stanford.edu/faculty.html</t>
  </si>
  <si>
    <t xml:space="preserve">http://emed.stanford.edu/faculty/_jcr_content/main/panel_builder_0/panel_0/panel_builder_794597499/panel_1/text_image_2022568814.img.320.high.jpg</t>
  </si>
  <si>
    <t xml:space="preserve">indian448@dst.com</t>
  </si>
  <si>
    <t xml:space="preserve">Jaspreet Kaur</t>
  </si>
  <si>
    <t xml:space="preserve">Her clinical interests include diabetes and metabolic disorders.</t>
  </si>
  <si>
    <t xml:space="preserve">Metabolic Disorders</t>
  </si>
  <si>
    <t xml:space="preserve">Medical Education: Government Med College-Punjab (1995) India
Board Certification: Endocrinology, American Board of Internal Medicine (2013)
Fellowship: UC Davis Medical Center (2012) CA
Residency: Kingsbrook Jewish Medical CenterNY
Board Certification: Internal Medicine, American Board of Internal Medicine (2007)
Internship: Kingsbrook Jewish Medical Center (2005) NY</t>
  </si>
  <si>
    <t xml:space="preserve">Diabetes, Metabolic Disorders.</t>
  </si>
  <si>
    <t xml:space="preserve">https://stanfordhealthcare.org/uha-doctors/k/jaspreet-kaur.html,https://myvcmf.netreturns.biz/providers/detail.aspx?providerId=c926c181-1ebb-4ce0-ae0d-e5a804f0294d,https://www.doximity.com/pub/jaspreet-kaur-md,</t>
  </si>
  <si>
    <t xml:space="preserve">https://stanfordhealthcare.org/content/dam/SHC/doctors-medicalstaff/k/kaur-jaspreet-md.jpg/_jcr_content/renditions/cq5dam.thumbnail.319.319.png.transform/221x221/q82/image.png</t>
  </si>
  <si>
    <t xml:space="preserve">indian449@dst.com</t>
  </si>
  <si>
    <t xml:space="preserve">Shanthi Kappagoda</t>
  </si>
  <si>
    <t xml:space="preserve">Completed a Masters degree in Health Services Research in 2012. Research focused on using network models to develop a clinical research agenda for neglected tropical diseases.</t>
  </si>
  <si>
    <t xml:space="preserve">Academic Appointments
Clinical Assistant Professor, Medicine - Infectious Diseases</t>
  </si>
  <si>
    <t xml:space="preserve">UC Davis School of Medicine Registrar</t>
  </si>
  <si>
    <t xml:space="preserve">Infectious Disease</t>
  </si>
  <si>
    <t xml:space="preserve">Tropical Diseases</t>
  </si>
  <si>
    <t xml:space="preserve">650 736 5200</t>
  </si>
  <si>
    <t xml:space="preserve">Infectious Disease Clinic
211 Quarry Road
Suite 202, MC 5988
Palo Alto, CA94304</t>
  </si>
  <si>
    <t xml:space="preserve">Medical Education: UC Davis School of Medicine Registrar (2004) CA
Fellowship: Stanford University - Infectious Diseases (2013) CA
Residency: Brigham and Women's Hospital Harvard Medical School (2007) MA
Internship: Brigham and Women's Hospital Harvard Medical School (2005) MA
MS, Stanford University, Health Services Research (2013)
MS, Harvard School of Public Health, Tropical Public Health (1999)
Board Certification: Infectious Disease, American Board of Internal Medicine (2011)
Board Certification: Internal Medicine, American Board of Internal Medicine (2007)</t>
  </si>
  <si>
    <t xml:space="preserve">Infectious Disease, Tropical Diseases.</t>
  </si>
  <si>
    <t xml:space="preserve">https://stanfordhealthcare.org/doctors/k/shanthi-kappagoda.html,https://profiles.med.stanford.edu/shanthi-kappagoda?tab=bio,http://physicians.stanfordhealthcarealliance.org/specialists/details/1706,</t>
  </si>
  <si>
    <t xml:space="preserve">https://stanfordhealthcare.org/content/dam/SHC/doctors-medicalstaff/k/kappagoda-shanthi-md.jpg/_jcr_content/renditions/cq5dam.thumbnail.319.319.png.transform/221x221/q82/image.png</t>
  </si>
  <si>
    <t xml:space="preserve">indian451@dst.com</t>
  </si>
  <si>
    <t xml:space="preserve">Anuradhika Kandula</t>
  </si>
  <si>
    <t xml:space="preserve">Her clinical interests include thyroid disease, thyroid dysfunction during pregnancy, diabetes, and weight management.</t>
  </si>
  <si>
    <t xml:space="preserve">Vijayanagar Institute of Medical Sciences</t>
  </si>
  <si>
    <t xml:space="preserve">Thyroid Disease</t>
  </si>
  <si>
    <t xml:space="preserve">Thyroid Dysfunction</t>
  </si>
  <si>
    <t xml:space="preserve">408 227 2646</t>
  </si>
  <si>
    <t xml:space="preserve">393 Blossom Hill Rd Ste 260A
San Jose, CA 95123</t>
  </si>
  <si>
    <t xml:space="preserve">Board Certification: Endocrinology, American Board of Internal Medicine (2006)
Fellowship: Harbor UCLA Medical Center (2006) CA
Residency: Icahn School of Medicine at Mount Sinai (2004) NY
Internship: Icahn School of Medicine at Mount Sinai (2002) NY
Medical Education: Vijayanagar Institute of Medical Sciences (1999) India</t>
  </si>
  <si>
    <t xml:space="preserve">Thyroid Disease, Thyroid Dysfunction</t>
  </si>
  <si>
    <t xml:space="preserve">https://stanfordhealthcare.org/uha-doctors/k/anuradhika-kandula.html,https://plus.google.com/107401021972374902774,http://health.usnews.com/doctors/anuradhika-kandula-85796,http://physicians.stanfordhealthcarealliance.org/specialists/details/427/anuradhika-kandula-endocrinology-san_jose,</t>
  </si>
  <si>
    <t xml:space="preserve">https://stanfordhealthcare.org/content/dam/uha/images/kandula-anuradhika.jpg/_jcr_content/renditions/cq5dam.thumbnail.319.319.png.transform/221x221/q82/image.png</t>
  </si>
  <si>
    <t xml:space="preserve">indian452@dst.com</t>
  </si>
  <si>
    <t xml:space="preserve">Krishna Misra</t>
  </si>
  <si>
    <t xml:space="preserve">Radiologist</t>
  </si>
  <si>
    <t xml:space="preserve">Dr. Misra is board-certified by the American Board of Radiology. She is fluent in Hindi. Dr. Misra joined Bay Valley Medical Group in 1993.</t>
  </si>
  <si>
    <t xml:space="preserve">Sri Ram Chandra Bhanj Medical College</t>
  </si>
  <si>
    <t xml:space="preserve">27212 Calaroga Avenue
Hayward, CA 94545</t>
  </si>
  <si>
    <t xml:space="preserve">Board Certification: Radiology, American Board of Radiology (1987)
Fellowship: Columbia University College of Physicians and Surgeons (1977) NY
Residency: Harlem Hospital Center (1977) NY
Residency: All India Institute of Medical Sciences (1977) India
Internship: Sri Ram Chandra Bhanj Medical College (1977) India
Medical Education: Sri Ram Chandra Bhanj Medical College (1977) India</t>
  </si>
  <si>
    <t xml:space="preserve">https://stanfordhealthcare.org/uha-doctors/m/krishna-misra.html</t>
  </si>
  <si>
    <t xml:space="preserve">https://stanfordhealthcare.org/content/dam/SHC/doctors-medicalstaff/m/misra-krishna-md.png/_jcr_content/renditions/cq5dam.thumbnail.319.319.png.transform/221x221/q82/image.png</t>
  </si>
  <si>
    <t xml:space="preserve">indian453@dst.com</t>
  </si>
  <si>
    <t xml:space="preserve">Amitabh Mathur</t>
  </si>
  <si>
    <t xml:space="preserve">Department of Anesthesia
300 Pasteur Dr MC 5640
H3586
Stanford, CA94305</t>
  </si>
  <si>
    <t xml:space="preserve">Medical Education: Armed Forces Medical College (1984) India
Residency: Stanford University School of Medicine (2001) CA
Internship: Lankenau Hospital (1997) PA</t>
  </si>
  <si>
    <t xml:space="preserve">https://stanfordhealthcare.org/doctors/m/amitabh-mathur.html,https://profiles.med.stanford.edu/amitabh-mathur,https://www.doximity.com/pub/amitabh-mathur-md</t>
  </si>
  <si>
    <t xml:space="preserve">https://cap.stanford.edu/profiles/viewImage?profileId=5968&amp;type=square</t>
  </si>
  <si>
    <t xml:space="preserve">indian456@dst.com</t>
  </si>
  <si>
    <t xml:space="preserve">Chirag Pandya</t>
  </si>
  <si>
    <t xml:space="preserve">His clinical interests include: obstructive and central sleep apnea, insomnia, narcolepsy, sleep disorders of children, COPD, asthma, sarcoidosis, interstitial lung disease, pulmonary hypertension, bronchoscopy, endobronchial ultrasound, guided biopsy, lung cancer, and critical care medicine.</t>
  </si>
  <si>
    <t xml:space="preserve">Pramukh Swami Medical College</t>
  </si>
  <si>
    <t xml:space="preserve">Sleep Apnea</t>
  </si>
  <si>
    <t xml:space="preserve">Insomnia</t>
  </si>
  <si>
    <t xml:space="preserve">925 463 1400</t>
  </si>
  <si>
    <t xml:space="preserve">Gujarat</t>
  </si>
  <si>
    <t xml:space="preserve">Board Certification: Sleep Medicine, American Board of Internal Medicine (2011)
Fellowship: Stanford University Medical Center (2011) CA
Board Certification: Critical Care Medicine, American Board of Internal Medicine (2010)
Fellowship: Detroit Medical Center/Detroit Receiving Hospital (2010) MI
Board Certification: Pulmonary Disease, American Board of Internal Medicine (2009)
Board Certification: Internal Medicine, American Board of Internal Medicine (2007)
Residency: Cleveland Clinic Health System - Huron Hospital (2007) OH
Medical Education: Pramukh Swami Medical College (2003) India</t>
  </si>
  <si>
    <t xml:space="preserve">Sleep Apnea, Insomnia, Narcolepsy, Sleep Disorders Of Children, Copd, Asthma, Sarcoidosis, Interstitial Lung Disease, Pulmonary Hypertension, Bronchoscopy, Endobronchial Ultrasound, Guided Biopsy, Lung Cancer, And Critical Care Medicine.</t>
  </si>
  <si>
    <t xml:space="preserve">https://stanfordhealthcare.org/uha-doctors/p/chirag-pandya.html,https://myvcmf.netreturns.biz/providers/Detail.aspx?ProviderId=e2002776-9586-4357-8604-05b7df538f52,https://www.doximity.com/pub/chirag-pandya-md,https://www.facebook.com/chirag.m.pandya.90/about,http://acsdd.org/2013/03/11/2013spotlightcpandya/</t>
  </si>
  <si>
    <t xml:space="preserve">https://stanfordhealthcare.org/content/dam/uha/images/pandya-chirag.jpg/_jcr_content/renditions/cq5dam.thumbnail.319.319.png.transform/221x221/q82/image.png</t>
  </si>
  <si>
    <t xml:space="preserve">indian457@dst.com</t>
  </si>
  <si>
    <t xml:space="preserve">Vidya Parameswaran</t>
  </si>
  <si>
    <t xml:space="preserve">Her primary clinical interests include osteoporosis, osteoarthritis and rheumatoid arthritis.</t>
  </si>
  <si>
    <t xml:space="preserve">Rheumatologist</t>
  </si>
  <si>
    <t xml:space="preserve">Lokmanya Tilak Municipal Medical College</t>
  </si>
  <si>
    <t xml:space="preserve">Osteoporosis</t>
  </si>
  <si>
    <t xml:space="preserve">Osteoarthritis</t>
  </si>
  <si>
    <t xml:space="preserve">408 866 1135</t>
  </si>
  <si>
    <t xml:space="preserve">700 West Parr Avenue, Suite A
Los Gatos, CA 95032</t>
  </si>
  <si>
    <t xml:space="preserve">Board Certification: Rheumatology, American Board of Internal Medicine (2004)
Fellowship: University of Pennsylvania (2004) PA
Residency: State University of New York at Syracuse (2002) NY
Internship: State University of New York at Syracuse (2002) NY
Board Certification: Internal Medicine, American Board of Internal Medicine (2001)
Medical Education: Lokmanya Tilak Municipal Medical College (1997) India</t>
  </si>
  <si>
    <t xml:space="preserve">Osteoporosis, Osteoarthritis</t>
  </si>
  <si>
    <t xml:space="preserve">https://stanfordhealthcare.org/uha-doctors/p/vidya-parameswaran.html,https://www.healthgrades.com/physician/dr-vidya-parameswaran-xykr7</t>
  </si>
  <si>
    <t xml:space="preserve">https://stanfordhealthcare.org/content/dam/SHC/doctors-medicalstaff/p/parameswaran-vidya-md.jpg/_jcr_content/renditions/cq5dam.thumbnail.319.319.png.transform/221x221/q82/image.png</t>
  </si>
  <si>
    <t xml:space="preserve">indian458@dst.com</t>
  </si>
  <si>
    <t xml:space="preserve">Rajul Pandit</t>
  </si>
  <si>
    <t xml:space="preserve">General Radiology</t>
  </si>
  <si>
    <t xml:space="preserve">Sies College/Univ Of Bombay</t>
  </si>
  <si>
    <t xml:space="preserve">Residency: Santa Clara Valley Medical Center (1999) CA
Board Certification: Neuroradiology, American Board of Radiology (2001)
Medical Education: Sies College/Univ Of Bombay (1988) India
Board Certification: Diagnostic Radiology, American Board of Radiology (1999)
Internship: Kern Medical Center (1995) CA</t>
  </si>
  <si>
    <t xml:space="preserve">https://stanfordhealthcare.org/doctors/p/rajul-pandit.html,http://med.stanford.edu/neuroimaging/people/adjunctfaculty.html,</t>
  </si>
  <si>
    <t xml:space="preserve">http://med.stanford.edu/neuroimaging/people/adjunctfaculty/_jcr_content/main/panel_builder/panel_0/panel_builder/panel_1/text_image_2.img.full.high.jpg</t>
  </si>
  <si>
    <t xml:space="preserve">indian459@dst.com</t>
  </si>
  <si>
    <t xml:space="preserve">Sujata Narayan</t>
  </si>
  <si>
    <t xml:space="preserve">St Thomas Hospital England</t>
  </si>
  <si>
    <t xml:space="preserve">Residency: Scripps Mercy Hospital (2005) CA
Residency: Ashford and St Peter's Hospital (1998) England
Internship: Worthing District General Hospital (1996) UK
Medical Education: St Thomas Hospital (1994) England</t>
  </si>
  <si>
    <t xml:space="preserve">https://stanfordhealthcare.org/doctors/n/sujata-narayan.html,https://profiles.med.stanford.edu/sujata-narayan,https://cap.stanford.edu/profiles/frdActionServlet?choiceId=printerprofile&amp;profileversion=full&amp;profileId=72767,https://www.doximity.com/pub/sujata-narayan-md,https://www.facebook.com/pages/Dr-Sujata-D-Narayan-MD/595187263978291</t>
  </si>
  <si>
    <t xml:space="preserve">https://doximity-res.cloudinary.com/image/upload/t_public_profile_photo_320x320/v1445177417/hp2wdpvvczdaehbtlrj3.jpg</t>
  </si>
  <si>
    <t xml:space="preserve">indian460@dst.com</t>
  </si>
  <si>
    <t xml:space="preserve">Sukhmani Padda</t>
  </si>
  <si>
    <t xml:space="preserve">Cancer
Oncology</t>
  </si>
  <si>
    <t xml:space="preserve">Northeastern Ohio Medical University</t>
  </si>
  <si>
    <t xml:space="preserve">Stanford Cancer Institute (Department of Medicine/Division of Oncology)
875 Blake Wilbur Drive
Stanford, CA94305</t>
  </si>
  <si>
    <t xml:space="preserve">Board Certification: Oncology, American Board of Internal Medicine (2014)
Residency:Stanford University Hospital -Clinical Excellence Research Center (2011) CA
Fellowship:Stanford Hospitals and Clinics (2014) CA
Medical Education:Northeastern Ohio Medical University (2007) OH
Board Certification: Internal Medicine, American Board of Internal Medicine (2011)</t>
  </si>
  <si>
    <t xml:space="preserve">Cancer, Oncology</t>
  </si>
  <si>
    <t xml:space="preserve">https://stanfordhealthcare.org/doctors/p/sukhmani-padda.html,https://profiles.med.stanford.edu/sukhmani-padda,https://www.doximity.com/pub/sukhmani-padda-md,http://physicians.stanfordhealthcarealliance.org/specialists/details/14074,</t>
  </si>
  <si>
    <t xml:space="preserve">https://cap.stanford.edu/profiles/viewImage?profileId=33743&amp;type=square</t>
  </si>
  <si>
    <t xml:space="preserve">indian462@dst.com</t>
  </si>
  <si>
    <t xml:space="preserve">Shriram Nallamshetty</t>
  </si>
  <si>
    <t xml:space="preserve">ADMINISTRATIVE APPOINTMENTS Chief Resident, Medicine Residency Program (2005 - 2006)</t>
  </si>
  <si>
    <t xml:space="preserve">Columbia College</t>
  </si>
  <si>
    <t xml:space="preserve">3801 Miranda Ave Palo Alto, CA 94304</t>
  </si>
  <si>
    <t xml:space="preserve">Fellowship: Brigham and Women's Hospital Harvard Medical School (2014) MA
Fellowship: Massachusetts General Hospital (2013) MA
Residency: Stanford University Medical Center (2006) CA
Internship: Stanford University Medical Center (2003) CA
Medical Education: Duke University School of Medicine (2002) NC
Board Certification: Cardiovascular Disease, American Board of Internal Medicine (2009)
BA, Columbia College, NY, Biology (1997)
Board Certification: Internal Medicine, American Board of Internal Medicine (2005)
MD, Duke Univ School of Medicine, Medicine (2002)
Residency, Stanford Univ Medical Center, Medicine (2005)</t>
  </si>
  <si>
    <t xml:space="preserve">https://stanfordhealthcare.org/doctors/n/shriram-nallamshetty.html,http://medicine.stanford.edu/2016-report/mentoring-residents.html,https://www.doximity.com/pub/shriram-nallamshetty-md,</t>
  </si>
  <si>
    <t xml:space="preserve">https://stanfordhealthcare.org/content/dam/SHC/doctors-medicalstaff/n/nallamshetty-shriram-md.jpg/_jcr_content/renditions/cq5dam.thumbnail.319.319.png.transform/221x221/q82/image.png</t>
  </si>
  <si>
    <t xml:space="preserve">indian463@dst.com</t>
  </si>
  <si>
    <t xml:space="preserve">Srikanth Muppidi</t>
  </si>
  <si>
    <t xml:space="preserve">His research interests include treatment and outcome measures in Myasthenia Gravis, methods to detect early autonomic impairment in diabetes and diagnosis and management of immune/neurodegenerative causes of autonomic failure.</t>
  </si>
  <si>
    <t xml:space="preserve">Academic Appointments
Clinical Associate Professor, Neurology &amp; Neurological Sciences</t>
  </si>
  <si>
    <t xml:space="preserve">Osmania Medical College</t>
  </si>
  <si>
    <t xml:space="preserve">Myasthenia Gravis</t>
  </si>
  <si>
    <t xml:space="preserve">Board Certification: Autonomic Disorders, United Council for Neurologic Subspecialties (2011)
Fellowship: Univ Of Texas Southwestern Medical Center (2009) TX
Residency: Thomas Jefferson University Hospital (2008) PA
Internship: Medical College Of Wisconsin (2005) WI
Medical Education: Osmania Medical College (2000) India
Board Certification: Neuromuscular Medicine, American Board of Psychiatry and Neurology (2009)
Board Certification: Neurology, American Board of Psychiatry and Neurology (2008)</t>
  </si>
  <si>
    <t xml:space="preserve">https://stanfordhealthcare.org/doctors/m/srikanth-muppidi.html,https://profiles.med.stanford.edu/srikanth-muppidi,https://med.stanford.edu/neurology/divisions/autonomic/ourteam.html,https://www.doximity.com/pub/srikanth-muppidi-md,http://physicians.stanfordhealthcarealliance.org/specialists/Details/14054,</t>
  </si>
  <si>
    <t xml:space="preserve">https://stanfordhealthcare.org/content/dam/SHC/doctors-medicalstaff/m/muppidi-srikanth-md.png/_jcr_content/renditions/cq5dam.thumbnail.319.319.png.transform/221x221/q82/image.png</t>
  </si>
  <si>
    <t xml:space="preserve">indian464@dst.com</t>
  </si>
  <si>
    <t xml:space="preserve">Sahar Naderi</t>
  </si>
  <si>
    <t xml:space="preserve">Academic Appointments
Clinical Assistant Professor, Medicine - Cardiovascular Medicine</t>
  </si>
  <si>
    <t xml:space="preserve">Cardiovascular Medicine
300 Pasteur Dr
H2157 MC 5233
Stanford, CA94305</t>
  </si>
  <si>
    <t xml:space="preserve">Board Certification, American Society of Echocardiography, Echocardiography (2015)
Fellowship: Massachusetts General Hospital (2015) MA
Board Certification: Cardiovascular Disease, American Board of Internal Medicine (2014)
Fellowship: Cleveland Clinic (2014) OH
Board Certification: Internal Medicine, American Board of Internal Medicine (2012)
Residency: Duke University Medical Center (2011) NC
Medical Education: Baylor College of Medicine (2008) TX
Women's Cardiology Fellowship, Massachusetts General Hospital
Cardiology Fellowship, Cleveland Clinic
Internal Medicine Residency, Duke University Medical Center
MD, Baylor College of Medicine
BA, UC Berkeley</t>
  </si>
  <si>
    <t xml:space="preserve">https://stanfordhealthcare.org/doctors/n/sahar-naderi.html,https://profiles.med.stanford.edu/sahar-naderi,,http://physicians.stanfordhealthcarealliance.org/specialists/details/14893/sahar-naderi-cardiovascular_disease-portola_valley-stanford</t>
  </si>
  <si>
    <t xml:space="preserve">https://www.acc.org/~/media/Non-Clinical/Images/System%20Images/Profile%20Images/N/Naderi_Sahar.png</t>
  </si>
  <si>
    <t xml:space="preserve">indian465@dst.com</t>
  </si>
  <si>
    <t xml:space="preserve">Viswam S. Nair</t>
  </si>
  <si>
    <t xml:space="preserve">I am a clinical researcher interested in training pulmonary and critical care physicians and tackling the vexing problem of detecting lung cancer early. I currently hold a faculty appointment in the Division of Pulmonary &amp; Critical Care Medicine, the Department of Radiology and the Canary Center for Cancer Early Detection at Stanford University School of Medicine where I currently help lead the clinical programs in lung nodule evaluation and lung cancer screening. My research group focuses on (1) integrating clinical imaging and non-invasive biomarkers to develop new, improved diagnostic models for personalizing medicine (2) understanding the current limitations of â€œomicsâ€ and biomarker studies in clinical practice and (3) identifying and reducing health disparities for patients at risk for lung cancer.</t>
  </si>
  <si>
    <t xml:space="preserve">Associate Member, Canary Center at Stanford for Cancer Early Detection (2013 - Present)
Co-Director, Lung Stanford Nodule Assessment Program (Lung-SNAP) (2013 - Present)
Assistant Director, Lung Cancer Screening Program, Stanford (2014 - Present)</t>
  </si>
  <si>
    <t xml:space="preserve">Solitary Pulmonary Nodule</t>
  </si>
  <si>
    <t xml:space="preserve">Fellowship: Stanford University Division of PCCM (2010) CA
Residency: Santa Clara Valley Medical Center (2007) CA
Medical Education: Ohio State University (2004) OH
Board Certification: Critical Care Medicine, American Board of Internal Medicine (2010)
Bachelor of Arts, University of Pennsylvania, Chemistry (1998)
Masters of Science, Stanford University, Clinical Epidemiology (2011)
Board Certification: Internal Medicine, American Board of Internal Medicine (2007)
Board Certification: Pulmonary Disease, American Board of Internal Medicine (2009)
Board Certification, Critical Care Medicine, American Board of Internal Medicine (2010)</t>
  </si>
  <si>
    <t xml:space="preserve">Pulmonary Disease, Solitary Pulmonary Nodule</t>
  </si>
  <si>
    <t xml:space="preserve">https://stanfordhealthcare.org/doctors/n/viswam-nair.html,https://profiles.med.stanford.edu/viswam-nair,https://www.doximity.com/cv/viswam-nair-md/2,https://www.researchgate.net/profile/Viswam_Nair,https://scholar.google.com/citations?user=mEOKjqkAAAAJ,</t>
  </si>
  <si>
    <t xml:space="preserve">https://stanfordhealthcare.org/content/dam/SHC/doctors-medicalstaff/n/nair-viswam-md.jpg/_jcr_content/renditions/cq5dam.thumbnail.319.319.png.transform/221x221/q82/image.png</t>
  </si>
  <si>
    <t xml:space="preserve">indian469@dst.com</t>
  </si>
  <si>
    <t xml:space="preserve">Shefali Miller</t>
  </si>
  <si>
    <t xml:space="preserve">Psychiatry</t>
  </si>
  <si>
    <t xml:space="preserve">Academic Appointments
Clinical Assistant Professor, Psychiatry and Behavioral Sciences</t>
  </si>
  <si>
    <t xml:space="preserve">650 498 9111</t>
  </si>
  <si>
    <t xml:space="preserve">Residency:Stanford University School of Medicine (2009) CA
Medical Education:Columbia University College of Physicians and Surgeons (2005) NY
Board Certification: Psychiatry, American Board of Psychiatry and Neurology (2010</t>
  </si>
  <si>
    <t xml:space="preserve">https://stanfordhealthcare.org/doctors/m/shefali-miller.html,https://profiles.med.stanford.edu/shefali-miller,http://health.usnews.com/doctors/shefali-miller-600585,https://cap.stanford.edu/profiles/frdActionServlet?choiceId=printerprofile&amp;profileversion=full&amp;profileId=13529,https://www.doximity.com/pub/shefali-miller-md,https://www.researchgate.net/profile/Shefali_Miller,</t>
  </si>
  <si>
    <t xml:space="preserve">https://stanfordhealthcare.org/content/dam/SHC/doctors-medicalstaff/m/miller-shefali-md.png/_jcr_content/renditions/cq5dam.thumbnail.319.319.png.transform/221x221/q82/image.png</t>
  </si>
  <si>
    <t xml:space="preserve">indian470@dst.com</t>
  </si>
  <si>
    <t xml:space="preserve">Anitra Romfh</t>
  </si>
  <si>
    <t xml:space="preserve">Clinical Assistant Professorq</t>
  </si>
  <si>
    <t xml:space="preserve">Chicago Medical School</t>
  </si>
  <si>
    <t xml:space="preserve">650 736 8716</t>
  </si>
  <si>
    <t xml:space="preserve">750 Welch Rd
Ste 321
Palo Alto, CA 94304</t>
  </si>
  <si>
    <t xml:space="preserve">Board Certification: Cardiovascular Disease, American Board of Internal Medicine (2011)
Fellowship: Boston Children's Hospital (2013) MA
Fellowship: Boston Children's Hospital (2012) MA
Fellowship: University of Chicago Hospitals (2010) IL
Board Certification: Internal Medicine, American Board of Internal Medicine (2006)
Board Certification: Pediatrics, American Board of Pediatrics (2006)
Residency: University of Chicago Hospitals (2006) IL
Medical Education: Chicago Medical School (2002) IL</t>
  </si>
  <si>
    <t xml:space="preserve">https://stanfordhealthcare.org/doctors/r/anitra-romfh.html,http://www.stanfordchildrens.org/en/doctor/default?id=anitra-w-romfh,http://health.usnews.com/doctors/anitra-romfh-575277,https://www.doximity.com/pub/anitra-romfh-md,</t>
  </si>
  <si>
    <t xml:space="preserve">https://stanfordhealthcare.org/content/dam/SHC/doctors-medicalstaff/r/romfh-anitra-md.jpg/_jcr_content/renditions/cq5dam.thumbnail.319.319.png.transform/221x221/q82/image.png</t>
  </si>
  <si>
    <t xml:space="preserve">indian472@dst.com</t>
  </si>
  <si>
    <t xml:space="preserve">Pragati Rohatgi</t>
  </si>
  <si>
    <t xml:space="preserve">650 723 6415</t>
  </si>
  <si>
    <t xml:space="preserve">300 Pasteur Dr H3580 Stanford, CA 94305</t>
  </si>
  <si>
    <t xml:space="preserve">Board Certification: Anesthesia, American Board of Anesthesiology (2016)
Fellowship: Stanford University - Dept of Ped Anesthesia (2016) CA
Residency: Yale New Haven Hospital (2015)
Internship: Griffin Hospital (2012)
Medical Education: Maulana Azad Medical College (2010) India</t>
  </si>
  <si>
    <t xml:space="preserve">https://stanfordhealthcare.org/doctors/r/pragati-rohatgi.html/,https://profiles.med.stanford.edu/pragati-rohatgi,https://www.doximity.com/pub/pragati-rohatgi-md,</t>
  </si>
  <si>
    <t xml:space="preserve">indian473@dst.com</t>
  </si>
  <si>
    <t xml:space="preserve">Sumit Rana</t>
  </si>
  <si>
    <t xml:space="preserve">Academic Appointments: Clinical Instructor, Orthopaedic Surgery</t>
  </si>
  <si>
    <t xml:space="preserve">University of Southern California</t>
  </si>
  <si>
    <t xml:space="preserve">Medical Education: University of Southern California Keck School of Medicine (2008) CA
Residency: University of California San Diego Medical Center (2014) CA
Internship: University of California San Diego Medical Center (2009) CA</t>
  </si>
  <si>
    <t xml:space="preserve">https://stanfordhealthcare.org/doctors/r/sumit-rana.html,https://goglobal.stanford.edu/profile/sumit-rana,https://www.doximity.com/pub/sumit-rana-md,http://doctors.healthgrove.com/l/950408/Sumit-Rana-in-Woodland-Hills-California,</t>
  </si>
  <si>
    <t xml:space="preserve">indian474@dst.com</t>
  </si>
  <si>
    <t xml:space="preserve">Akanksha Thakur</t>
  </si>
  <si>
    <t xml:space="preserve">University School of Medicine</t>
  </si>
  <si>
    <t xml:space="preserve">Board Certification: Internal Medicine, American Board of Internal Medicine (2014)
Residency: Stanford University Hospital -Clinical Excellence Research Center (2014) CA
Medical Education: Case Western Reserve University School of Medicine (2011) OH</t>
  </si>
  <si>
    <t xml:space="preserve">https://stanfordhealthcare.org/doctors/t/akanksha-thakur.html,https://profiles.med.stanford.edu/akanksha-thakur,https://www.doximity.com/pub/akanksha-thakur-md/1,</t>
  </si>
  <si>
    <t xml:space="preserve">https://stanfordhealthcare.org/content/dam/SHC/doctors-medicalstaff/t/thakur-akansha.jpg/_jcr_content/renditions/cq5dam.thumbnail.319.319.png.transform/221x221/q82/image.png</t>
  </si>
  <si>
    <t xml:space="preserve">indian475@dst.com</t>
  </si>
  <si>
    <t xml:space="preserve">Suman Veeragandham</t>
  </si>
  <si>
    <t xml:space="preserve">Dr. Suman Veeragandham specializes in general obstetrics &amp; gynecology and practices in Hayward, CA and Castro Valley, CA. She honors Blue Shield, Health Net, Blue Cross/Blue Shield, and more.</t>
  </si>
  <si>
    <t xml:space="preserve">Obstetrician</t>
  </si>
  <si>
    <t xml:space="preserve">Obstetrician/gynecologist</t>
  </si>
  <si>
    <t xml:space="preserve">University Of So Ca Sch Of Med</t>
  </si>
  <si>
    <t xml:space="preserve">Obstetrics</t>
  </si>
  <si>
    <t xml:space="preserve">Gynecology</t>
  </si>
  <si>
    <t xml:space="preserve">Board Certification: Obstetrics and Gynecology, American Board of Obstetrics and Gynecology (2001)
Residency: Rush Presbyterian - St Lukes Medical Center (1999) IL
Residency: UCLA (1995) CA
Internship: Uc San Diego Med Ctr (1994) CA
Medical Education: Univ Of So Ca Sch Of Med - La (1993) CA</t>
  </si>
  <si>
    <t xml:space="preserve">Obstetrics, Gynecology</t>
  </si>
  <si>
    <t xml:space="preserve">https://stanfordhealthcare.org/uha-doctors/v/suman-veeragandham.html,http://www.stanfordchildrens.org/en/doctor/default?id=suman-pinnamaneni-veeragandham,http://physicians.stanfordhealthcarealliance.org/specialists/details/488/suman-veeragandham-obstetrics__gynecology-castro_valley-hayward,https://plus.google.com/106551286827699776321,</t>
  </si>
  <si>
    <t xml:space="preserve">https://stanfordhealthcare.org/content/dam/SHC/doctors-medicalstaff/v/veeragandham-suman-md.png/_jcr_content/renditions/cq5dam.thumbnail.319.319.png.transform/221x221/q82/image.png</t>
  </si>
  <si>
    <t xml:space="preserve">indian476@dst.com</t>
  </si>
  <si>
    <t xml:space="preserve">Mohan Viswanathan</t>
  </si>
  <si>
    <t xml:space="preserve">Academic Appointments
Clinical Associate Professor, Medicine - Cardiovascular Medicine</t>
  </si>
  <si>
    <t xml:space="preserve">Residency: Hospital of the University of Pennsylvania Dept of Internal Medicine (2002) PA
Fellowship: University of California, San Francisco (2007) CA
Fellowship: University of California, San Francisco (2005) CA
Internship: Hospital of the University of Pennsylvania (2000) PA
Medical Education: University of California, San Francisco (1999) CA
Board Certification: Clinical Cardiac Electrophysiology, American Board of Internal Medicine (2008)
Board Certification: Cardiovascular Disease, American Board of Internal Medicine (2006)</t>
  </si>
  <si>
    <t xml:space="preserve">https://stanfordhealthcare.org/doctors/v/mohan-viswanathan.html,https://profiles.med.stanford.edu/mohan-viswanathan,http://www.stanfordchildrens.org/en/doctor/default?id=mohan-n-viswanathan,</t>
  </si>
  <si>
    <t xml:space="preserve">https://stanfordhealthcare.org/content/dam/SHC/doctors-medicalstaff/v/viswanathan-mohan-md.jpg/_jcr_content/renditions/cq5dam.thumbnail.319.319.png.transform/221x221/q82/image.png</t>
  </si>
  <si>
    <t xml:space="preserve">indian477@dst.com</t>
  </si>
  <si>
    <t xml:space="preserve">Abraham Verghese</t>
  </si>
  <si>
    <t xml:space="preserve">My interest is in clinical skills and the bedside exam, both in its technical aspects, but also in the importance of the ritual and what is conveyed by the physician's presence and technique at the bedside. This work interests me from an educational point of view, and also from the point of view of ethnographic studies related to rituals and how they transform the patient-physician relationship. Recently we have become interested in medical error as a result of oversights in the bedside exam.</t>
  </si>
  <si>
    <t xml:space="preserve">LINDA R. MEIER AND JOAN F. LANE PROVOSTIAL PROFESSOR</t>
  </si>
  <si>
    <t xml:space="preserve">Faculty, Stanford Center for Biomedical Ethics (2009 - Present)
Adjunct Faculty, Freeman Spogli Institute: Stanford Health Policy (2010 - Present)
Clerkship Director, Stanford University, Department of Medicine (2007 - Present)
Vice Chair for the Theory &amp; Practice of Medicine, Stanford University, Department of Medicine (2007 - Present)</t>
  </si>
  <si>
    <t xml:space="preserve">Madras University</t>
  </si>
  <si>
    <t xml:space="preserve">Clinical Skills</t>
  </si>
  <si>
    <t xml:space="preserve">Patient Bedside Exam</t>
  </si>
  <si>
    <t xml:space="preserve">650 721 6966</t>
  </si>
  <si>
    <t xml:space="preserve">Department of Medicine
300 Pasteur Dr Rm S102
MC 5110
Stanford, CA94305</t>
  </si>
  <si>
    <t xml:space="preserve">Residency: East Tennessee State University Medicine (1983) TN
Medical Education: Madras University Medicine (1980) India
Master of Fine Arts, The University of Iowa, Fiction (1991)
Board Certification: Pulmonary Disease, American Board of Internal Medicine (1988)
Board Certification: Infectious Disease, American Board of Internal Medicine (1986)
Fellow in Infectious Diseases, Boston Univ School of Medicine, Infectious Diseases (1985)
Board Certification: Internal Medicine, American Board of Internal Medicine (1983)</t>
  </si>
  <si>
    <t xml:space="preserve">Clinical Skills,Patient Bedside Exam</t>
  </si>
  <si>
    <t xml:space="preserve">https://twitter.com/cuttingforstone</t>
  </si>
  <si>
    <t xml:space="preserve">https://stanfordhealthcare.org/doctors/v/abraham-verghese.html,https://profiles.med.stanford.edu/abraham-verghese?tab=bio,https://med.stanford.edu/presence/verghese-bio.html,https://en.wikipedia.org/wiki/Abraham_Verghese,https://twitter.com/cuttingforstone,https://www.facebook.com/verghese.fanpage/</t>
  </si>
  <si>
    <t xml:space="preserve">https://stanfordhealthcare.org/content/dam/SHC/doctors-medicalstaff/v/verghese-abraham-md.png/_jcr_content/renditions/cq5dam.thumbnail.319.319.png.transform/221x221/q82/image.png</t>
  </si>
  <si>
    <t xml:space="preserve">indian390@dst.com</t>
  </si>
  <si>
    <t xml:space="preserve">Praveen Kalra</t>
  </si>
  <si>
    <t xml:space="preserve">Clinical Assistant Professor, Anesthesiology, Perioperative And Pain Medicine</t>
  </si>
  <si>
    <t xml:space="preserve">Clinical Assistant Professor, Anesthesiology, Perioperative and Pain Medicine</t>
  </si>
  <si>
    <t xml:space="preserve">650 725 6412</t>
  </si>
  <si>
    <t xml:space="preserve">300 Pasteur Dr Suite H3580 Stanford, CA 94305</t>
  </si>
  <si>
    <t xml:space="preserve">Board Certification: Critical Care Medicine, American Board of Anesthesiology (2006) Board Certification: Anesthesia, American Board of Anesthesiology (2006) Fellowship:Johns Hopkins School of Medicine (2005) MD Residency:Beth Israel Deaconess Medical Center (2004) MA Internship:Advocate Illinois Masonic Medical Center (2001) IL Medical Education:King Georges Medical College (1999) India</t>
  </si>
  <si>
    <t xml:space="preserve">https://profiles.med.stanford.edu/praveen-kalra</t>
  </si>
  <si>
    <t xml:space="preserve">https://stanfordhealthcare.org/content/shc/en/doctors/k/praveen-kalra/jcr:content/image.img.jpg</t>
  </si>
  <si>
    <t xml:space="preserve">indian429@dst.com</t>
  </si>
  <si>
    <t xml:space="preserve">Subhro K. Sen</t>
  </si>
  <si>
    <t xml:space="preserve">Dr. Senâ€™s general clinical interests are in reconstructive surgery, microvascular surgery, and hand and upper extremity surgery. His plastic surgery practice includes: post-traumatic extremity reconstruction; post-oncologic reconstruction of the head and neck, trunk and extremities; perforator flap surgery; and melanoma surgery. He is also co-medical director of the Stanford Advanced Wound Care Center. As a hand surgeon in the Robert A. Chase Hand and Upper Limb Center, he has interests in hand trauma, reconstruction, degenerative conditions, peripheral nerve injuries, oncologic conditions and congenital hand differences.</t>
  </si>
  <si>
    <t xml:space="preserve">Medical Co-Director, Advanced Wound Care Center (2014 - Present)</t>
  </si>
  <si>
    <t xml:space="preserve">Northwestern University Feinberg School of Medicine</t>
  </si>
  <si>
    <t xml:space="preserve">Plastic And Reconstructive Surgery</t>
  </si>
  <si>
    <t xml:space="preserve">Hand And Upper Extremity Surgery</t>
  </si>
  <si>
    <t xml:space="preserve">650 723 5824</t>
  </si>
  <si>
    <t xml:space="preserve">Stanford Plastic Surgery Clinic
1000 Welch Rd
MC 5348
Palo Alto, CA94304</t>
  </si>
  <si>
    <t xml:space="preserve">Residency: Indiana University Medical Center GME Verifications (2006) IN
Residency: Johns Hopkins University Surgery Program (2004) MD
Board Certification: Surgery of the Hand, American Board of Plastic Surgery (2014)
Fellowship: Stanford University Plastic Surgery Program (2009) CA
Board Certification: Plastic and Reconstructive Surgery, American Board of Plastic Surgery (2010)
Board Certification: General Surgery, American Board of Surgery (2008)
Residency: Johns Hopkins University (2008) MD
Medical Education: Northwestern University Feinberg School of Medicine (2000) IL</t>
  </si>
  <si>
    <t xml:space="preserve">Plastic And Reconstructive Surgery
Hand And Upper Extremity Surgery</t>
  </si>
  <si>
    <t xml:space="preserve">https://stanfordhealthcare.org/doctors/s/subhro-kamal-sen.html,https://profiles.med.stanford.edu/subhro-sen,https://profiles.med.stanford.edu/browse?name=s&amp;org=school-of-medicine/surgery/plastic-reconstructive-surgery,http://ortho.stanford.edu/hand-and-upper-limb/subhro-sen-profile.html,</t>
  </si>
  <si>
    <t xml:space="preserve">https://stanfordhealthcare.org/content/dam/SHC/doctors-medicalstaff/s/sen-subhro-md.png/_jcr_content/renditions/cq5dam.thumbnail.319.319.png.transform/221x221/q82/image.png</t>
  </si>
  <si>
    <t xml:space="preserve">indian432@dst.com</t>
  </si>
  <si>
    <t xml:space="preserve">Suma Ramzan</t>
  </si>
  <si>
    <t xml:space="preserve">Board Certification: Anesthesia, American Board of Anesthesiology (2007)
Residency: Stanford University Medical Center (2005) CA
Internship: Lahey Clinic Hospital (2002) MA
Medical Education: Harvard Medical School (2001) MA</t>
  </si>
  <si>
    <t xml:space="preserve">https://stanfordhealthcare.org/doctors/r/suma-ramzan.html,https://profiles.med.stanford.edu/suma-ramzan,https://profiles.stanford.edu/suma-ramzan,http://www.stanfordchildrens.org/en/doctor/default?id=suma-d-ramzan,https://www.doximity.com/pub/suma-ramzan-md,https://www.facebook.com/pages/Suma-Dutta-Ramzan/780852405354685</t>
  </si>
  <si>
    <t xml:space="preserve">https://stanfordhealthcare.org/content/dam/SHC/doctors-medicalstaff/r/ramzan-suma-md.jpg/_jcr_content/renditions/cq5dam.thumbnail.319.319.png.transform/221x221/q82/image.png</t>
  </si>
  <si>
    <t xml:space="preserve">indian435@dst.com</t>
  </si>
  <si>
    <t xml:space="preserve">Cheruba Prabakar</t>
  </si>
  <si>
    <t xml:space="preserve">Women's Health, gynecologic surgery</t>
  </si>
  <si>
    <t xml:space="preserve">Women'S Health</t>
  </si>
  <si>
    <t xml:space="preserve">Gynecologic Surgery</t>
  </si>
  <si>
    <t xml:space="preserve">510 893 1700</t>
  </si>
  <si>
    <t xml:space="preserve">Suite 301
Oakland, CA 94609</t>
  </si>
  <si>
    <t xml:space="preserve">Fellowship: Maimonides Medical Center (2015) NY
Board Certification: Obstetrics and Gynecology, American Board of Obstetrics and Gynecology (2014)
Residency: North Shore University Hospital (2013) NY
Internship: North Shore University Hospital (2010) NY
Medical Education: University of Connecticut-School of Medicine (2009) CT</t>
  </si>
  <si>
    <t xml:space="preserve">Women'S Health, Gynecologic Surgery</t>
  </si>
  <si>
    <t xml:space="preserve">https://stanfordhealthcare.org/uha-doctors/p/cheruba-prabakar.html,https://stanfordhealthcare.org/medical-clinics/obgyn-partners-for-health-oakland.html,http://www.stanfordchildrens.org/en/doctor/default?id=cheruba-prabakar,http://physicians.stanfordhealthcarealliance.org/specialists/details/14704/cheruba-prabakar-obstetrics__gynecology-oakland,https://www.doximity.com/pub/cheruba-prabakar-md</t>
  </si>
  <si>
    <t xml:space="preserve">https://stanfordhealthcare.org/content/dam/uha/images/prabakar-cheruba.jpg/_jcr_content/renditions/cq5dam.thumbnail.319.319.png.transform/221x221/q82/image.png</t>
  </si>
  <si>
    <t xml:space="preserve">indian436@dst.com</t>
  </si>
  <si>
    <t xml:space="preserve">Aparna Goel</t>
  </si>
  <si>
    <t xml:space="preserve">Dr. Goel is interested in studying the complications and management of patients with end-stage liver disease, including infections, bleeding and encephalopathy. As the waitlist for liver transplantation continues to grow, many patients develop consequences of decompensated liver disease. It is becoming increasingly important to improve our understanding and care of these complications in order to optimize the quality of life for this growing population of patients.</t>
  </si>
  <si>
    <t xml:space="preserve">Gastroenterology and Hepatology</t>
  </si>
  <si>
    <t xml:space="preserve">Clinical Assistant Professor, Stanford School of Medicine Gastroenterology and Hepatology (2016 - Present)</t>
  </si>
  <si>
    <t xml:space="preserve">Jefferson Medical College</t>
  </si>
  <si>
    <t xml:space="preserve">Liver Disease</t>
  </si>
  <si>
    <t xml:space="preserve">650 498 6084</t>
  </si>
  <si>
    <t xml:space="preserve">Fellowship: Icahn School of Medicine at Mount Sinai (2016) NY
Residency: University of California San Francisco (2013) CA
Board Certification: Internal Medicine, American Board of Internal Medicine (2012)
Medical Education: Jefferson Medical College (2009) PA</t>
  </si>
  <si>
    <t xml:space="preserve">Liver Disease, Including Infections, Bleeding And Encephalopathy.</t>
  </si>
  <si>
    <t xml:space="preserve">https://stanfordhealthcare.org/doctors/g/aparna-goel.html,https://profiles.med.stanford.edu/aparna-goel?tab=bio,https://profiles.med.stanford.edu/browse?p=3&amp;affiliations=capphdstudent&amp;ps=10&amp;org=school-of-medicine/medicine/gastroenterology-hepatology,https://www.doximity.com/pub/aparna-goel-md</t>
  </si>
  <si>
    <t xml:space="preserve">https://cap.stanford.edu/profiles/viewImage?profileId=84702&amp;type=square</t>
  </si>
  <si>
    <t xml:space="preserve">indian437@dst.com</t>
  </si>
  <si>
    <t xml:space="preserve">Peter D'Souza</t>
  </si>
  <si>
    <t xml:space="preserve">Dr. D'Souza's clinical practice is in Emergency Medicine at Stanford Hospital. He has a strong interest in Emergency Medical Services and pre-hospital care. He currently serves as Medical Director for Stanford Life Flight. He previously served as course director for the Stanford EMT Training Program. His research interests include treatment of neurological emergencies and variability in trauma care.</t>
  </si>
  <si>
    <t xml:space="preserve">Medical Director, Stanford Life Flight (2010 - Present)
Emergency Medicine Liaison to Trauma, Stanford Healthcare (2010 - Present)
Interim Medical Director, Clinical Decision Unit, Stanford Healthcare (2014 - 2015)
Assistant Medical Director, San Mateo County EMS Agency (2008 - 2009)</t>
  </si>
  <si>
    <t xml:space="preserve">Prehospital Medicine</t>
  </si>
  <si>
    <t xml:space="preserve">Board Certification: Emergency Medicine, American Board of Emergency Medicine (2007)
Fellowship, Stanford Hospital and Clinics, Emergency Medical Services (2007)
Residency: Stanford Hospital and Clinics (2006) CA
Internship: Stanford Hospital and Clinics (2004) CA
Medical Education: UCLA - School of Medicine (2003) CA</t>
  </si>
  <si>
    <t xml:space="preserve">Emergency Medicine, Prehospital Medicine</t>
  </si>
  <si>
    <t xml:space="preserve">https://stanfordhealthcare.org/doctors/d/peter-dsouza.html,https://profiles.med.stanford.edu/peter-dsouza?tab=bio,https://www.researchgate.net/profile/Peter_Dsouza2,https://www.doximity.com/pub/peter-dsouza-md,</t>
  </si>
  <si>
    <t xml:space="preserve">https://stanfordhealthcare.org/content/dam/SHC/doctors-medicalstaff/d/dsouza-peter-md.jpg/_jcr_content/renditions/cq5dam.thumbnail.319.319.png.transform/221x221/q82/image.png</t>
  </si>
  <si>
    <t xml:space="preserve">indian438@dst.com</t>
  </si>
  <si>
    <t xml:space="preserve">Fahmeedah Kamal</t>
  </si>
  <si>
    <t xml:space="preserve">Nephrology</t>
  </si>
  <si>
    <t xml:space="preserve">Academic Appointments
Clinical Assistant Professor, Medicine - Nephrology</t>
  </si>
  <si>
    <t xml:space="preserve">University of Missouri</t>
  </si>
  <si>
    <t xml:space="preserve">650 725 4738</t>
  </si>
  <si>
    <t xml:space="preserve">777 Welch Rd Ste DE
Palo Alto, CA94304</t>
  </si>
  <si>
    <t xml:space="preserve">Board Certification, Nephrology, American Board of Internal Medicine
Fellowship, Rhode Island Hospital/Brown University, Nephrology (2013)
Board Certification, Internal Medicine, American Board of Internal Medicine
Residency, Rhode Island Hospital/Brown University, Internal Medicine (2011)
Internship:Saint Louis University School of Medicine (2009) MO
Medical Education:University of Missouri - Kansas City (2007) MO</t>
  </si>
  <si>
    <t xml:space="preserve">https://stanfordhealthcare.org/doctors/k/fahmeedah-kamal.html,https://profiles.med.stanford.edu/fahmeedah-kamal,http://med.stanford.edu/nephrology/faculty.html,https://www.doximity.com/pub/fahmeedah-jamaluddin-md,</t>
  </si>
  <si>
    <t xml:space="preserve">https://cap.stanford.edu/profiles/viewImage?profileId=64086&amp;type=square</t>
  </si>
  <si>
    <t xml:space="preserve">indian439@dst.com</t>
  </si>
  <si>
    <t xml:space="preserve">Mitul Kadakia</t>
  </si>
  <si>
    <t xml:space="preserve">his research on interventional cardiology and structural heart disease in several leading cardiovascular journals.</t>
  </si>
  <si>
    <t xml:space="preserve">Echocardiography</t>
  </si>
  <si>
    <t xml:space="preserve">Interventional Cardiology</t>
  </si>
  <si>
    <t xml:space="preserve">510 452 1345</t>
  </si>
  <si>
    <t xml:space="preserve">Suite 201
Oakland, CA 94609</t>
  </si>
  <si>
    <t xml:space="preserve">Board Certification: Nuclear Cardiology, Council for Certification in Cardiovascular Imaging (2012)
Board Certification: Echocardiography, National Board of Echocardiography (2013)
Board Certification: Interventional Cardiology, American Board of Internal Medicine (2014)
Board Certification: Cardiovascular Disease, American Board of Internal Medicine (2013)
Fellowship: University of Pennsylvania Hospital (2014) PA
Fellowship: University of Pennsylvania Hospital (2013) PA
Board Certification: Internal Medicine, American Board of Internal Medicine (2010)
Residency: Brigham and Women's Hospital Harvard Medical School (2010) MA
Internship: Brigham and Women's Hospital Harvard Medical School (2008) MA
Medical Education: Harvard Medical School (2007) MA</t>
  </si>
  <si>
    <t xml:space="preserve">Echocardiography, Interventional Cardiology, Peripheral Endovascular Interventional Cardiology</t>
  </si>
  <si>
    <t xml:space="preserve">https://stanfordhealthcare.org/uha-doctors/k/mitul-kadakia.html,https://www.doximity.com/pub/mitul-kadakia-md,http://physicians.stanfordhealthcarealliance.org/specialists/details/13908/mitul-kadakia-cardiovascular_disease-castro_valley-oakland,http://www.sutterhealth.org/dr-mitul-kadakia.html,https://plus.google.com/117910951558165402595,</t>
  </si>
  <si>
    <t xml:space="preserve">https://stanfordhealthcare.org/content/dam/SHC/doctors-medicalstaff/k/kadakia-mitul-md.jpg/_jcr_content/renditions/cq5dam.thumbnail.319.319.png.transform/221x221/q82/image.png</t>
  </si>
  <si>
    <t xml:space="preserve">indian440@dst.com</t>
  </si>
  <si>
    <t xml:space="preserve">Nitin Joshi</t>
  </si>
  <si>
    <t xml:space="preserve">GI Cancer (Colorectal, Gastric, Liver)
Lung Cancer
Breast Cancer
Multiple Myeloma, Lymphomas
Genitourinary Malignancies (Prostate, Kidney &amp; Bladder)
Research &amp; Clinical Trials</t>
  </si>
  <si>
    <t xml:space="preserve">Medical Oncologist</t>
  </si>
  <si>
    <t xml:space="preserve">Hematologist</t>
  </si>
  <si>
    <t xml:space="preserve">South Gujarat University</t>
  </si>
  <si>
    <t xml:space="preserve">Gi Cancer</t>
  </si>
  <si>
    <t xml:space="preserve">Lung Cancer</t>
  </si>
  <si>
    <t xml:space="preserve">Surat</t>
  </si>
  <si>
    <t xml:space="preserve">Board Certification: Hospice and Palliative Medicine, American Board of Internal Medicine (2012)
Board Certification: Hematology, American Board of Internal Medicine (2010)
Board Certification: Medical Oncology, American Board of Internal Medicine (2010)
Fellowship: Seton Hall University (2010) NJ
Residency: Mt Sinai School of Medicine (2007) NY
Board Certification: Internal Medicine, American Board of Internal Medicine (2006)
Internship: Mt Sinai School of Medicine (2004) NY
Medical Education: South Gujarat University (1999) India</t>
  </si>
  <si>
    <t xml:space="preserve">Gi Cancer (Colorectal, Gastric, Liver), Lung Cancer, Breast Cancer</t>
  </si>
  <si>
    <t xml:space="preserve">https://stanfordhealthcare.org/uha-doctors/j/nitin-joshi.html,http://www.vmoc.com/nitin-joshi-md/,http://physicians.stanfordhealthcarealliance.org/specialists/details/418/nitin-joshi-hematology-hayward,https://www.doximity.com/pub/nitin-joshi-md</t>
  </si>
  <si>
    <t xml:space="preserve">https://stanfordhealthcare.org/content/dam/SHC/doctors-medicalstaff/j/joshi-nitin-md.png/_jcr_content/renditions/cq5dam.thumbnail.319.319.png.transform/221x221/q82/image.png</t>
  </si>
  <si>
    <t xml:space="preserve">indian481@dst.com</t>
  </si>
  <si>
    <t xml:space="preserve">Anita Vashi</t>
  </si>
  <si>
    <t xml:space="preserve">Using research and policy to achieve better health and better care at lower cost, Emergency Medicine</t>
  </si>
  <si>
    <t xml:space="preserve">Health Care</t>
  </si>
  <si>
    <t xml:space="preserve">Board Certification: Emergency Medicine, American Board of Emergency Medicine (2011)
Residency: Mount Sinai School of Medicine/Medical Center (2010) NY
Internship: Mount Sinai School of Medicine/Medical Center (2007) NY
Medical Education: University of Michigan Ann Arbor (2006) MI</t>
  </si>
  <si>
    <t xml:space="preserve">https://stanfordhealthcare.org/doctors/v/anita-vashi.html</t>
  </si>
  <si>
    <t xml:space="preserve">indian482@dst.com</t>
  </si>
  <si>
    <t xml:space="preserve">Raj Shah</t>
  </si>
  <si>
    <t xml:space="preserve">International Security and Cooperation (Cisac)</t>
  </si>
  <si>
    <t xml:space="preserve">Raj Shah is the senior director for cybersecurity at Palo Alto Networks. Shah was CEO and co-founder of Morta Security, which was acquired by Palo Alto Networks in 2014. Before Morta, Shah was vice president of Federal Systems, a private investment firm focused on the acquisition of cyber companies. Shah is also a former special assistant in the Office of the Secretary of Defense. He began his business career as a consultant with McKinsey &amp; Co. Shah has also served an F-16 pilot in the United States Air Force, where he completed multiple overseas combat tours.</t>
  </si>
  <si>
    <t xml:space="preserve">Shah holds an AB from Princeton University's Woodrow Wilson School and an MBA from The Wharton School, University of Pennsylvania.</t>
  </si>
  <si>
    <t xml:space="preserve">http://cisac.fsi.stanford.edu/people/raj-shah,https://www.worldaffairs.org/event-calendar/speaker-directory/raj-shah,http://researchcenter.paloaltonetworks.com/2014/09/government-private-industry-partners-cybersecurity/,https://pdsoros.org/meet-the-fellows?page=46&amp;clear=true,https://www.pdsoros.org/meet-the-fellows/raj-shah,https://fcw.com/articles/2016/05/11/diux-new-boss.aspx</t>
  </si>
  <si>
    <t xml:space="preserve">http://cisac.fsi.stanford.edu/sites/default/files/styles/headshot_195x260/public/raj_shah.jpg?itok=BElMcRQ7</t>
  </si>
  <si>
    <t xml:space="preserve">indian483@dst.com</t>
  </si>
  <si>
    <t xml:space="preserve">Rajkumar Chellaraj</t>
  </si>
  <si>
    <t xml:space="preserve">Graduate Business</t>
  </si>
  <si>
    <t xml:space="preserve">Associate Dean</t>
  </si>
  <si>
    <t xml:space="preserve">Chief Operating Officer and Associate Dean for Finance and Administration</t>
  </si>
  <si>
    <t xml:space="preserve">During the George H. W. Bush administration, Chellaraj joined the United States Environmental Protection Agency as Program Advisor and then served at the United States Agency for International Development as Counselor to the Assistant Administrator for Asia. In 2001, Chellaraj joined the United States Mint as Senior Executive Officer; at the US Mint, he served as the Chief Information Officer and was also responsible for supply chain, logistics and manufacturing operations at the West Point Mint, the Philadelphia Mint, the Denver Mint, and the San Francisco Mint. He returned to the private industry when Blackstone Group acquired Celanese Corporation and became Director of Corporate Planning in 2005.</t>
  </si>
  <si>
    <t xml:space="preserve">University of Madras</t>
  </si>
  <si>
    <t xml:space="preserve">Clarkson University</t>
  </si>
  <si>
    <t xml:space="preserve">He studied at the University of Madras, receiving a Bachelor's degree in chemical engineering. He then immigrated to the United States and studied at Clarkson University, receiving a Master's degree in chemical engineering. He later attended New York University and London Business School, receiving an M.B.A. and then the John F. Kennedy School of Government, Harvard University, receiving an M.P.A.</t>
  </si>
  <si>
    <t xml:space="preserve">https://profiles.stanford.edu/rajkumar-chellaraj,https://en.wikipedia.org/wiki/Rajkumar_Chellaraj,https://www.gsb.stanford.edu/contact/raj-chellaraj,https://www.gsb.stanford.edu/stanford-gsb-experience/leadership/associate-assistant-deans</t>
  </si>
  <si>
    <t xml:space="preserve">https://www.gsb.stanford.edu/sites/gsb/files/styles/270x270/public/person_photos/photo-chellaraj-rajkumar.jpg?itok=OSFqW8bK</t>
  </si>
  <si>
    <t xml:space="preserve">brajarat@stanford.edu</t>
  </si>
  <si>
    <t xml:space="preserve">Bala Rajaratnam</t>
  </si>
  <si>
    <t xml:space="preserve">Multivariate Analysis Graphical Models Machine Learning Random Matrix Theory</t>
  </si>
  <si>
    <t xml:space="preserve">Assistant Professor, Statistics Assistant Professor, Earth System Science Member, Bio-X Affiliate, Stanford Woods Institute for the Environment</t>
  </si>
  <si>
    <t xml:space="preserve">650 721 6404</t>
  </si>
  <si>
    <t xml:space="preserve">PhD Cornell University 2006</t>
  </si>
  <si>
    <t xml:space="preserve">https://statistics.stanford.edu/people/bala-rajaratnam</t>
  </si>
  <si>
    <t xml:space="preserve">https://statistics.stanford.edu/sites/default/files/styles/portrait/public/rajaratnam_0.jpg?itok=rRVS7z3m</t>
  </si>
  <si>
    <t xml:space="preserve">indian1531@dst.com</t>
  </si>
  <si>
    <t xml:space="preserve">Arjun Aditham</t>
  </si>
  <si>
    <t xml:space="preserve">where he previously worked in Carolyn Bertozzi's lab using chemistry to explore microbiology.</t>
  </si>
  <si>
    <t xml:space="preserve">Arjun graduated with a BS in Bioengineering from UC Berkeley, where he previously worked in Carolyn Bertozzi's lab using chemistry to explore microbiology. He's now a graduate student in Bioengineering here at Stanford.</t>
  </si>
  <si>
    <t xml:space="preserve">https://chemh-cbi.stanford.edu/sites/default/files/styles/large-square/public/aditham_screen_shot_2015-08-16_at_11.04.05_am.png?itok=-bdz7ekV, https://bioengineering.stanford.edu/people/students, https://med.stanford.edu/qilab/personnel.html</t>
  </si>
  <si>
    <t xml:space="preserve">https://chemh-cbi.stanford.edu/sites/default/files/styles/large-square/public/aditham_screen_shot_2015-08-16_at_11.04.05_am.png?itok=-bdz7ekV</t>
  </si>
  <si>
    <t xml:space="preserve">indian1537@dst.com</t>
  </si>
  <si>
    <t xml:space="preserve">Deepti Singh</t>
  </si>
  <si>
    <t xml:space="preserve">Member, American Geophysical Union (2010 - Present)
Member, American Institute of Aeronautics and Astronautics (2008 - 2010)
Member, American Meteorological Society (2015 - Present)</t>
  </si>
  <si>
    <t xml:space="preserve">Pune University</t>
  </si>
  <si>
    <t xml:space="preserve">Savitribai Phule Pune University</t>
  </si>
  <si>
    <t xml:space="preserve">MSE</t>
  </si>
  <si>
    <t xml:space="preserve">Aeronautics And Astronautics</t>
  </si>
  <si>
    <t xml:space="preserve">Ph.D., Stanford University, Environmental Earth System Science (2015)
B.E., Pune University, Mechanical Engineering (2006)
M.S.E, Purdue University, Aeronautics and Astronautics (2010)</t>
  </si>
  <si>
    <t xml:space="preserve">https://earth.stanford.edu/deepti-singh</t>
  </si>
  <si>
    <t xml:space="preserve">https://earth.stanford.edu/sites/default/files/styles/cap-profile-medium/public/profile_singhd_bigger.jpg?itok=SHzcL8Ah</t>
  </si>
  <si>
    <t xml:space="preserve">indian1540@dst.com</t>
  </si>
  <si>
    <t xml:space="preserve">Keshav Datta</t>
  </si>
  <si>
    <t xml:space="preserve">https://profiles.stanford.edu/keshav-datta,http://med.stanford.edu/spielmangroup/news/news-story-10.html,</t>
  </si>
  <si>
    <t xml:space="preserve">http://med.stanford.edu/spielmangroup/news/news-story-10/_jcr_content/main/text_image.img.full.high.jpg</t>
  </si>
  <si>
    <t xml:space="preserve">indian1542@dst.com</t>
  </si>
  <si>
    <t xml:space="preserve">Vinay Tripathi</t>
  </si>
  <si>
    <t xml:space="preserve">Johns Hopkins School of Advanced International Studies</t>
  </si>
  <si>
    <t xml:space="preserve">MS, Stanford University
MA, Johns Hopkins School of Advanced International Studies
BA, Stanford University</t>
  </si>
  <si>
    <t xml:space="preserve">NAMe</t>
  </si>
  <si>
    <t xml:space="preserve">https://earth.stanford.edu/vinay-tripathi,https://profiles.stanford.edu/vinay-tripathi,</t>
  </si>
  <si>
    <t xml:space="preserve">nayak@stanford.edu</t>
  </si>
  <si>
    <t xml:space="preserve">Suhas Raghava Nayak</t>
  </si>
  <si>
    <t xml:space="preserve">Past PhD Student (2005-06)</t>
  </si>
  <si>
    <t xml:space="preserve">http://mathematics.stanford.edu/academics/graduate/past-phd-dissertations/past-phd-dissertation-archive/,https://explorecourses.stanford.edu/instructor/snayak</t>
  </si>
  <si>
    <t xml:space="preserve">indian1552@dst.com</t>
  </si>
  <si>
    <t xml:space="preserve">Muthukumar Rama Nathan</t>
  </si>
  <si>
    <t xml:space="preserve">My past research interest has been on understanding cytoskeletal dynamics and in particular the role of downstream effectors of small GTPases such as MRCK. MRCK has been shown to phosphorylate and activate myosin II with the aid of an adaptor protein and consequently cause actomyosin retrograde flow which results in cell movement. Working on an isoform of the adaptor protein LRAP35b, showed that LRAP35b complexs with MRCK and is involved in Mesencyhmal-Epithelial Transition.</t>
  </si>
  <si>
    <t xml:space="preserve">Cytoskeletal Dynamics</t>
  </si>
  <si>
    <t xml:space="preserve">http://khavarilab.stanford.edu/people2/,https://www.researchgate.net/profile/Muthukumar_Ramanathan,http://stemcellphd.stanford.edu/students/muthukumar-ramanathan.html,http://tagbrand.com/profile/sets?uid=44901</t>
  </si>
  <si>
    <t xml:space="preserve">http://static1.squarespace.com/static/55f2124ae4b0951c27bab9bb/t/563bccb9e4b0f91d98ff4a85/1446759610662/?format=300w</t>
  </si>
  <si>
    <t xml:space="preserve">ipsi@stanford.edu</t>
  </si>
  <si>
    <t xml:space="preserve">Ipsita Datta</t>
  </si>
  <si>
    <t xml:space="preserve">450 Serra Mall
Building 380
Stanford, CA 94305-2125</t>
  </si>
  <si>
    <t xml:space="preserve">http://mathematics.stanford.edu/people/department-directory/name/datta-ipsita/,https://stanfordwho.stanford.edu/SWApp/detailAction.do?key=DR452J260%20%20%20%20%20%20%20&amp;search=Todd&amp;soundex=checkbox&amp;stanfordonly=&amp;affilfilter=everyone&amp;filters=open,</t>
  </si>
  <si>
    <t xml:space="preserve">http://mathematics.stanford.edu/wp-content/uploads/connections-images/cedric-de-groote/2De_Groote_Cedric_original.jpg</t>
  </si>
  <si>
    <t xml:space="preserve">chandras@stanford.edu</t>
  </si>
  <si>
    <t xml:space="preserve">Chandrasekhar Raju</t>
  </si>
  <si>
    <t xml:space="preserve">Number Theory</t>
  </si>
  <si>
    <t xml:space="preserve">Chennai Mathematical Institute</t>
  </si>
  <si>
    <t xml:space="preserve">381-B</t>
  </si>
  <si>
    <t xml:space="preserve">Chennai Mathematical Institute
Class of 2014 Â· Siruseri
Kendriya Vidyalaya No. 1 Kalpakkam
Kalpakkan, Tamil Nadu, India</t>
  </si>
  <si>
    <t xml:space="preserve">http://mathematics.stanford.edu/people/department-directory/name/chandrasekhar-raju/,https://www.facebook.com/chandrasekhar.raju.104/about?section=education&amp;pnref=about,https://www.researchgate.net/profile/Chandrasekhar_Raju3/info</t>
  </si>
  <si>
    <t xml:space="preserve">http://mathematics.stanford.edu/wp-content/uploads/connections-images/chandrasekhar-raju/2Raju_Chandrasekhar_original.jpg</t>
  </si>
  <si>
    <t xml:space="preserve">indian1558@dst.com</t>
  </si>
  <si>
    <t xml:space="preserve">Vivek V. Narayan</t>
  </si>
  <si>
    <t xml:space="preserve">Liberation technology, corruption, South Asian politics, accountability, transparency</t>
  </si>
  <si>
    <t xml:space="preserve">Theatre and Performance Studies</t>
  </si>
  <si>
    <t xml:space="preserve">Theatre And Performance Studies</t>
  </si>
  <si>
    <t xml:space="preserve">Liberation Technology</t>
  </si>
  <si>
    <t xml:space="preserve">Corruption</t>
  </si>
  <si>
    <t xml:space="preserve">Stanford University
Stanford, California
Theatre and Performance Studies</t>
  </si>
  <si>
    <t xml:space="preserve">Liberation Technology, Corruption, South Asian Politics, Accountability, Transparency</t>
  </si>
  <si>
    <t xml:space="preserve">http://taps.stanford.edu/students.html,https://www.facebook.com/vivekvnarayan/about,http://stanford.academia.edu/VivekVNarayan,https://scholar.google.co.in/citations?user=Xiow7ukAAAAJ&amp;hl=en,http://viveks.info/</t>
  </si>
  <si>
    <t xml:space="preserve">http://taps.stanford.edu/images/people/vivek.jpg</t>
  </si>
  <si>
    <t xml:space="preserve">pragya@stanford.edu</t>
  </si>
  <si>
    <t xml:space="preserve">Pragya Sur</t>
  </si>
  <si>
    <t xml:space="preserve">https://explorecourses.stanford.edu/instructor/pragya,https://statistics.stanford.edu/people/phds,https://www.researchgate.net/profile/Pragya_Sur/info</t>
  </si>
  <si>
    <t xml:space="preserve">indian1562@dst.com</t>
  </si>
  <si>
    <t xml:space="preserve">Rakesh Achanta</t>
  </si>
  <si>
    <t xml:space="preserve">https://statistics.stanford.edu/people/phds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</si>
</sst>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u val="single"/>
      <sz val="12.1"/>
      <color rgb="FF0563C1"/>
      <name val="Calibri"/>
      <family val="2"/>
      <charset val="1"/>
    </font>
  </fonts>
  <fills count="3">
    <fill>
      <patternFill patternType="none"/>
    </fill>
    <fill>
      <patternFill patternType="gray125"/>
    </fill>
    <fill>
      <patternFill patternType="solid">
        <fgColor rgb="FFE2F0D9"/>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ece.utexas.edu/sites/default/files/portraits/Vishwanath-Sriram.jpg" TargetMode="External"/><Relationship Id="rId2" Type="http://schemas.openxmlformats.org/officeDocument/2006/relationships/hyperlink" Target="https://scholar.google.co.in/citations?user=SOB-2hQAAAAJ&amp;hl=en" TargetMode="External"/><Relationship Id="rId3" Type="http://schemas.openxmlformats.org/officeDocument/2006/relationships/hyperlink" Target="https://twitter.com/k__rajkumar?lang=en" TargetMode="External"/><Relationship Id="rId4" Type="http://schemas.openxmlformats.org/officeDocument/2006/relationships/hyperlink" Target="https://scontent.fdel29-1.fna.fbcdn.net/v/t1.0-9/120668151_10158687791928544_3602851329931275224_o.jpg?_nc_cat=111&amp;ccb=1-3&amp;_nc_sid=09cbfe&amp;_nc_ohc=iopWA8rgKmEAX8PpDp7&amp;_nc_ht=scontent.fdel29-1.fna&amp;oh=e3b76c598e061213b6f7388b0b231ba4&amp;oe=6070A8E2" TargetMode="External"/><Relationship Id="rId5" Type="http://schemas.openxmlformats.org/officeDocument/2006/relationships/hyperlink" Target="https://www.facebook.com/photo/?fbid=10158687791923544&amp;set=a.452073093543" TargetMode="External"/><Relationship Id="rId6" Type="http://schemas.openxmlformats.org/officeDocument/2006/relationships/hyperlink" Target="https://www.linkedin.com/in/rajkumarkarthik/" TargetMode="External"/><Relationship Id="rId7" Type="http://schemas.openxmlformats.org/officeDocument/2006/relationships/hyperlink" Target="https://www.informs.org/Explore/History-of-O.R.-Excellence/Biographical-Profiles/Srinivasan-V.-Seenu" TargetMode="External"/><Relationship Id="rId8" Type="http://schemas.openxmlformats.org/officeDocument/2006/relationships/hyperlink" Target="https://www.informs.org/var/ezflow_site/storage/images/media/history-traditions-files/luminary-photos/srinivasan-received-20180109/3797805-1-eng-US/Srinivasan-Received-20180109_large.jpg" TargetMode="External"/><Relationship Id="rId9" Type="http://schemas.openxmlformats.org/officeDocument/2006/relationships/hyperlink" Target="https://twitter.com/rocklayman" TargetMode="External"/><Relationship Id="rId10" Type="http://schemas.openxmlformats.org/officeDocument/2006/relationships/hyperlink" Target="https://twitter.com/Menon" TargetMode="External"/><Relationship Id="rId11" Type="http://schemas.openxmlformats.org/officeDocument/2006/relationships/hyperlink" Target="http://web.stanford.edu/group/poongroup/cgi-bin/wordpress/kamal-aggarwal,https://www.linkedin.com/in/aggarwalkamal,https://angel.co/kamal-aggarwal,http://" TargetMode="External"/><Relationship Id="rId12" Type="http://schemas.openxmlformats.org/officeDocument/2006/relationships/hyperlink" Target="https://twitter.com/sanchitdeshmukh" TargetMode="External"/><Relationship Id="rId13" Type="http://schemas.openxmlformats.org/officeDocument/2006/relationships/hyperlink" Target="https://stanfordwho.stanford.edu/SWApp/detailAction.do?key=DR130E855%20%20%20%20%20%20%20&amp;search=Todd&amp;soundex=checkbox&amp;stanfordonly=&amp;affilfilter=everyone&amp;filters=open,https://www.researchgate.net/profile/Anjali_Datta,https://www.linkedin.com/in/anjali-dat" TargetMode="External"/><Relationship Id="rId14" Type="http://schemas.openxmlformats.org/officeDocument/2006/relationships/hyperlink" Target="https://twitter.com/Nina" TargetMode="External"/><Relationship Id="rId15" Type="http://schemas.openxmlformats.org/officeDocument/2006/relationships/hyperlink" Target="https://www.linkedin.com/in/ninavaidya/" TargetMode="External"/><Relationship Id="rId16" Type="http://schemas.openxmlformats.org/officeDocument/2006/relationships/hyperlink" Target="https://twitter.com/ravenousrambler" TargetMode="External"/><Relationship Id="rId17" Type="http://schemas.openxmlformats.org/officeDocument/2006/relationships/hyperlink" Target="https://twitter.com/jambahx" TargetMode="External"/><Relationship Id="rId18" Type="http://schemas.openxmlformats.org/officeDocument/2006/relationships/hyperlink" Target="http://comm.stanford.edu/doctoral-varma/,https://www.linkedin.com/in/anita-varma-8898352/" TargetMode="External"/><Relationship Id="rId19" Type="http://schemas.openxmlformats.org/officeDocument/2006/relationships/hyperlink" Target="http://comm.stanford.edu/doctoral-varma/,https://www.linkedin.com/in/anita-varma-8898352/" TargetMode="External"/><Relationship Id="rId20" Type="http://schemas.openxmlformats.org/officeDocument/2006/relationships/hyperlink" Target="https://twitter.com/KristinRajMD" TargetMode="External"/><Relationship Id="rId21" Type="http://schemas.openxmlformats.org/officeDocument/2006/relationships/hyperlink" Target="https://twitter.com/RanakTrivedi" TargetMode="External"/><Relationship Id="rId22" Type="http://schemas.openxmlformats.org/officeDocument/2006/relationships/hyperlink" Target="https://profiles.stanford.edu/haresh-shah?tab=bio,https://profiles.stanford.edu/haresh-shah,https://www.linkedin.com/in/haresh-shah-905b45/" TargetMode="External"/><Relationship Id="rId23" Type="http://schemas.openxmlformats.org/officeDocument/2006/relationships/hyperlink" Target="https://twitter.com/rajan" TargetMode="External"/><Relationship Id="rId24" Type="http://schemas.openxmlformats.org/officeDocument/2006/relationships/hyperlink" Target="https://twitter.com/akhanxEA" TargetMode="External"/><Relationship Id="rId25" Type="http://schemas.openxmlformats.org/officeDocument/2006/relationships/hyperlink" Target="https://twitter.com/SrutiNadimpalli" TargetMode="External"/><Relationship Id="rId26" Type="http://schemas.openxmlformats.org/officeDocument/2006/relationships/hyperlink" Target="https://www.linkedin.com/in/sachin-katti-72777943/" TargetMode="External"/><Relationship Id="rId27" Type="http://schemas.openxmlformats.org/officeDocument/2006/relationships/hyperlink" Target="https://www.twitter.com/debantisengupta" TargetMode="External"/><Relationship Id="rId28" Type="http://schemas.openxmlformats.org/officeDocument/2006/relationships/hyperlink" Target="https://stanfordhealthcare.org/doctors/c/divya-chander.html,https://www.researchgate.net/profile/Divya_Chander,https://www.linkedin.com/in/divyachander,http" TargetMode="External"/><Relationship Id="rId29" Type="http://schemas.openxmlformats.org/officeDocument/2006/relationships/hyperlink" Target="https://twitter.com/mithrao" TargetMode="External"/><Relationship Id="rId30" Type="http://schemas.openxmlformats.org/officeDocument/2006/relationships/hyperlink" Target="https://stanfordhealthcare.org/content/dam/SHC/doctors-medicalstaff/v/veeravagu-anand-md.jpg/_jcr_content/renditions/cq5dam.thumbnail.319.319.png.transform/" TargetMode="External"/><Relationship Id="rId31" Type="http://schemas.openxmlformats.org/officeDocument/2006/relationships/hyperlink" Target="https://twitter.com/malagappan" TargetMode="External"/><Relationship Id="rId32" Type="http://schemas.openxmlformats.org/officeDocument/2006/relationships/hyperlink" Target="http://ai.stanford.edu/~ramkumar/,https://www.linkedin.com/in/gramkumar1,https://www.crunchbase.com/person/g-d-ramkumar" TargetMode="External"/><Relationship Id="rId33" Type="http://schemas.openxmlformats.org/officeDocument/2006/relationships/hyperlink" Target="https://twitter.com/niru" TargetMode="External"/><Relationship Id="rId34" Type="http://schemas.openxmlformats.org/officeDocument/2006/relationships/hyperlink" Target="https://twitter.com/amrapalimaitra" TargetMode="External"/><Relationship Id="rId35" Type="http://schemas.openxmlformats.org/officeDocument/2006/relationships/hyperlink" Target="https://iriss.stanford.edu/people/sharika-thiranagama,https://profiles.stanford.edu/sharika-thiranagama,https://explorecourses.stanford.edu/instructor/sharikat,https://cap.stanford.edu/profiles/viewCV?facultyId=58097&amp;name=Sharika_Thiranagama.pdf" TargetMode="External"/><Relationship Id="rId36" Type="http://schemas.openxmlformats.org/officeDocument/2006/relationships/hyperlink" Target="http://www.gsb.stanford.edu/faculty-research/faculty/harikesh-s-nair" TargetMode="External"/><Relationship Id="rId37" Type="http://schemas.openxmlformats.org/officeDocument/2006/relationships/hyperlink" Target="http://www.gsb.stanford.edu/faculty-research/faculty/sharique-hasan" TargetMode="External"/><Relationship Id="rId38" Type="http://schemas.openxmlformats.org/officeDocument/2006/relationships/hyperlink" Target="https://twitter.com/atmandesai" TargetMode="External"/><Relationship Id="rId39" Type="http://schemas.openxmlformats.org/officeDocument/2006/relationships/hyperlink" Target="https://twitter.com/kid" TargetMode="External"/><Relationship Id="rId40" Type="http://schemas.openxmlformats.org/officeDocument/2006/relationships/hyperlink" Target="https://cap.stanford.edu/profiles/frdActionServlet?choiceId=printerprofile&amp;profileversion=full&amp;profileId=39119" TargetMode="External"/><Relationship Id="rId41" Type="http://schemas.openxmlformats.org/officeDocument/2006/relationships/hyperlink" Target="https://cap.stanford.edu/profiles/frdActionServlet?choiceId=printerprofile&amp;profileversion=full&amp;profileId=71560" TargetMode="External"/><Relationship Id="rId42" Type="http://schemas.openxmlformats.org/officeDocument/2006/relationships/hyperlink" Target="https://stanfordhealthcare.org/doctors/b/preethi-balakrishnan.html,https://www.facebook.com/Preethi.bkn/about?section=education&amp;pnref=about" TargetMode="External"/><Relationship Id="rId43" Type="http://schemas.openxmlformats.org/officeDocument/2006/relationships/hyperlink" Target="https://twitter.com/njoshi8" TargetMode="External"/><Relationship Id="rId44" Type="http://schemas.openxmlformats.org/officeDocument/2006/relationships/hyperlink" Target="https://twitter.com/anuragspn" TargetMode="External"/><Relationship Id="rId45" Type="http://schemas.openxmlformats.org/officeDocument/2006/relationships/hyperlink" Target="https://twitter.com/cuttingforstone" TargetMode="External"/><Relationship Id="rId4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448"/>
  <sheetViews>
    <sheetView showFormulas="false" showGridLines="true" showRowColHeaders="true" showZeros="true" rightToLeft="false" tabSelected="true" showOutlineSymbols="true" defaultGridColor="true" view="normal" topLeftCell="AK368" colorId="64" zoomScale="100" zoomScaleNormal="100" zoomScalePageLayoutView="100" workbookViewId="0">
      <selection pane="topLeft" activeCell="AS396" activeCellId="0" sqref="AS396"/>
    </sheetView>
  </sheetViews>
  <sheetFormatPr defaultColWidth="8.54296875" defaultRowHeight="15" zeroHeight="false" outlineLevelRow="0" outlineLevelCol="0"/>
  <cols>
    <col collapsed="false" customWidth="true" hidden="false" outlineLevel="0" max="1" min="1" style="0" width="6.85"/>
    <col collapsed="false" customWidth="true" hidden="false" outlineLevel="0" max="2" min="2" style="0" width="12.85"/>
    <col collapsed="false" customWidth="true" hidden="false" outlineLevel="0" max="3" min="3" style="0" width="20.14"/>
    <col collapsed="false" customWidth="true" hidden="false" outlineLevel="0" max="4" min="4" style="0" width="19.43"/>
    <col collapsed="false" customWidth="true" hidden="false" outlineLevel="0" max="5" min="5" style="0" width="17.85"/>
    <col collapsed="false" customWidth="true" hidden="false" outlineLevel="0" max="6" min="6" style="0" width="12.85"/>
    <col collapsed="false" customWidth="true" hidden="false" outlineLevel="0" max="7" min="7" style="0" width="16.43"/>
    <col collapsed="false" customWidth="true" hidden="false" outlineLevel="0" max="8" min="8" style="0" width="10"/>
    <col collapsed="false" customWidth="true" hidden="false" outlineLevel="0" max="9" min="9" style="0" width="16.28"/>
    <col collapsed="false" customWidth="true" hidden="false" outlineLevel="0" max="10" min="10" style="0" width="26.15"/>
    <col collapsed="false" customWidth="true" hidden="false" outlineLevel="0" max="11" min="11" style="0" width="23.15"/>
    <col collapsed="false" customWidth="true" hidden="false" outlineLevel="0" max="12" min="12" style="0" width="34.43"/>
    <col collapsed="false" customWidth="true" hidden="false" outlineLevel="0" max="13" min="13" style="0" width="22.85"/>
    <col collapsed="false" customWidth="true" hidden="false" outlineLevel="0" max="14" min="14" style="0" width="38.43"/>
    <col collapsed="false" customWidth="true" hidden="false" outlineLevel="0" max="15" min="15" style="0" width="33.43"/>
    <col collapsed="false" customWidth="true" hidden="false" outlineLevel="0" max="16" min="16" style="0" width="37.43"/>
    <col collapsed="false" customWidth="true" hidden="false" outlineLevel="0" max="17" min="17" style="0" width="34"/>
    <col collapsed="false" customWidth="true" hidden="false" outlineLevel="0" max="18" min="18" style="0" width="38.28"/>
    <col collapsed="false" customWidth="true" hidden="false" outlineLevel="0" max="19" min="19" style="0" width="19.57"/>
    <col collapsed="false" customWidth="true" hidden="false" outlineLevel="0" max="20" min="20" style="0" width="21.85"/>
    <col collapsed="false" customWidth="true" hidden="false" outlineLevel="0" max="21" min="21" style="0" width="15.14"/>
    <col collapsed="false" customWidth="true" hidden="false" outlineLevel="0" max="22" min="22" style="0" width="35.14"/>
    <col collapsed="false" customWidth="true" hidden="false" outlineLevel="0" max="23" min="23" style="0" width="39.14"/>
    <col collapsed="false" customWidth="true" hidden="false" outlineLevel="0" max="24" min="24" style="0" width="45.14"/>
    <col collapsed="false" customWidth="true" hidden="false" outlineLevel="0" max="25" min="25" style="0" width="40"/>
    <col collapsed="false" customWidth="true" hidden="false" outlineLevel="0" max="26" min="26" style="0" width="32.14"/>
    <col collapsed="false" customWidth="true" hidden="false" outlineLevel="0" max="27" min="27" style="0" width="22.71"/>
    <col collapsed="false" customWidth="true" hidden="false" outlineLevel="0" max="28" min="28" style="0" width="22.85"/>
    <col collapsed="false" customWidth="true" hidden="false" outlineLevel="0" max="29" min="29" style="0" width="15.14"/>
    <col collapsed="false" customWidth="true" hidden="false" outlineLevel="0" max="30" min="30" style="0" width="21.43"/>
    <col collapsed="false" customWidth="true" hidden="false" outlineLevel="0" max="31" min="31" style="0" width="27.85"/>
    <col collapsed="false" customWidth="true" hidden="false" outlineLevel="0" max="32" min="32" style="0" width="14.57"/>
    <col collapsed="false" customWidth="true" hidden="false" outlineLevel="0" max="33" min="33" style="0" width="44.28"/>
    <col collapsed="false" customWidth="true" hidden="false" outlineLevel="0" max="34" min="34" style="0" width="48.28"/>
    <col collapsed="false" customWidth="true" hidden="false" outlineLevel="0" max="35" min="35" style="0" width="40"/>
    <col collapsed="false" customWidth="true" hidden="false" outlineLevel="0" max="36" min="36" style="0" width="49.28"/>
    <col collapsed="false" customWidth="true" hidden="false" outlineLevel="0" max="37" min="37" style="0" width="27.42"/>
    <col collapsed="false" customWidth="true" hidden="false" outlineLevel="0" max="38" min="38" style="0" width="24.28"/>
    <col collapsed="false" customWidth="true" hidden="false" outlineLevel="0" max="39" min="39" style="0" width="14.85"/>
    <col collapsed="false" customWidth="true" hidden="false" outlineLevel="0" max="40" min="40" style="0" width="17.28"/>
    <col collapsed="false" customWidth="true" hidden="false" outlineLevel="0" max="41" min="41" style="0" width="19.71"/>
    <col collapsed="false" customWidth="true" hidden="false" outlineLevel="0" max="42" min="42" style="0" width="31.57"/>
    <col collapsed="false" customWidth="true" hidden="false" outlineLevel="0" max="43" min="43" style="0" width="20.14"/>
    <col collapsed="false" customWidth="true" hidden="false" outlineLevel="0" max="44" min="44" style="0" width="11"/>
    <col collapsed="false" customWidth="true" hidden="false" outlineLevel="0" max="45" min="45" style="0" width="8.28"/>
    <col collapsed="false" customWidth="true" hidden="false" outlineLevel="0" max="46" min="46" style="0" width="20.28"/>
    <col collapsed="false" customWidth="true" hidden="false" outlineLevel="0" max="47" min="47" style="0" width="17.14"/>
    <col collapsed="false" customWidth="true" hidden="false" outlineLevel="0" max="48" min="48" style="0" width="21.85"/>
    <col collapsed="false" customWidth="true" hidden="false" outlineLevel="0" max="49" min="49" style="0" width="27.15"/>
    <col collapsed="false" customWidth="true" hidden="false" outlineLevel="0" max="50" min="50" style="0" width="23.85"/>
    <col collapsed="false" customWidth="true" hidden="false" outlineLevel="0" max="51" min="51" style="0" width="22.43"/>
    <col collapsed="false" customWidth="true" hidden="false" outlineLevel="0" max="52" min="52" style="0" width="32.86"/>
    <col collapsed="false" customWidth="true" hidden="false" outlineLevel="0" max="53" min="53" style="0" width="34.43"/>
    <col collapsed="false" customWidth="true" hidden="false" outlineLevel="0" max="54" min="54" style="0" width="29.57"/>
    <col collapsed="false" customWidth="true" hidden="false" outlineLevel="0" max="55" min="55" style="0" width="36.14"/>
    <col collapsed="false" customWidth="true" hidden="false" outlineLevel="0" max="56" min="56" style="0" width="23.28"/>
    <col collapsed="false" customWidth="true" hidden="false" outlineLevel="0" max="57" min="57" style="0" width="6.14"/>
  </cols>
  <sheetData>
    <row r="1" s="1" customFormat="true" ht="26.2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row>
    <row r="2" customFormat="false" ht="15.75" hidden="false" customHeight="false" outlineLevel="0" collapsed="false">
      <c r="A2" s="2"/>
      <c r="B2" s="2"/>
      <c r="C2" s="2"/>
      <c r="D2" s="2"/>
      <c r="E2" s="3" t="s">
        <v>57</v>
      </c>
      <c r="F2" s="3" t="s">
        <v>58</v>
      </c>
      <c r="G2" s="3" t="s">
        <v>59</v>
      </c>
      <c r="H2" s="3"/>
      <c r="I2" s="3" t="s">
        <v>60</v>
      </c>
      <c r="J2" s="3" t="s">
        <v>61</v>
      </c>
      <c r="K2" s="3" t="s">
        <v>62</v>
      </c>
      <c r="L2" s="3" t="s">
        <v>61</v>
      </c>
      <c r="M2" s="3" t="s">
        <v>63</v>
      </c>
      <c r="N2" s="3" t="s">
        <v>63</v>
      </c>
      <c r="O2" s="3" t="s">
        <v>64</v>
      </c>
      <c r="P2" s="3" t="s">
        <v>65</v>
      </c>
      <c r="Q2" s="3" t="n">
        <v>2003</v>
      </c>
      <c r="R2" s="3" t="s">
        <v>66</v>
      </c>
      <c r="S2" s="3" t="s">
        <v>66</v>
      </c>
      <c r="T2" s="4" t="s">
        <v>67</v>
      </c>
      <c r="U2" s="3" t="s">
        <v>68</v>
      </c>
      <c r="V2" s="3" t="s">
        <v>69</v>
      </c>
      <c r="W2" s="3" t="s">
        <v>70</v>
      </c>
      <c r="X2" s="3" t="n">
        <v>1998</v>
      </c>
      <c r="Y2" s="3" t="s">
        <v>71</v>
      </c>
      <c r="Z2" s="3" t="s">
        <v>72</v>
      </c>
      <c r="AA2" s="3" t="s">
        <v>65</v>
      </c>
      <c r="AB2" s="4" t="s">
        <v>73</v>
      </c>
      <c r="AC2" s="3" t="s">
        <v>74</v>
      </c>
      <c r="AD2" s="3" t="s">
        <v>75</v>
      </c>
      <c r="AE2" s="3" t="s">
        <v>76</v>
      </c>
      <c r="AF2" s="3"/>
      <c r="AG2" s="3" t="s">
        <v>77</v>
      </c>
      <c r="AH2" s="3" t="s">
        <v>70</v>
      </c>
      <c r="AI2" s="3" t="n">
        <v>1999</v>
      </c>
      <c r="AJ2" s="3" t="s">
        <v>78</v>
      </c>
      <c r="AK2" s="3" t="s">
        <v>79</v>
      </c>
      <c r="AL2" s="4" t="s">
        <v>80</v>
      </c>
      <c r="AM2" s="3" t="s">
        <v>81</v>
      </c>
      <c r="AN2" s="3" t="s">
        <v>82</v>
      </c>
      <c r="AO2" s="3" t="s">
        <v>65</v>
      </c>
      <c r="AP2" s="3" t="n">
        <v>18</v>
      </c>
      <c r="AQ2" s="3" t="s">
        <v>59</v>
      </c>
      <c r="AR2" s="3" t="s">
        <v>83</v>
      </c>
      <c r="AS2" s="3" t="s">
        <v>84</v>
      </c>
      <c r="AT2" s="5" t="s">
        <v>85</v>
      </c>
      <c r="AU2" s="2"/>
      <c r="AV2" s="2" t="s">
        <v>86</v>
      </c>
      <c r="AW2" s="3"/>
      <c r="AX2" s="2"/>
      <c r="AY2" s="2"/>
      <c r="AZ2" s="2"/>
      <c r="BA2" s="5" t="s">
        <v>87</v>
      </c>
      <c r="BB2" s="2" t="s">
        <v>88</v>
      </c>
      <c r="BC2" s="2"/>
      <c r="BD2" s="2"/>
      <c r="BE2" s="2" t="n">
        <f aca="false">TRUE()</f>
        <v>1</v>
      </c>
    </row>
    <row r="3" customFormat="false" ht="15.75" hidden="false" customHeight="false" outlineLevel="0" collapsed="false">
      <c r="A3" s="2"/>
      <c r="B3" s="2"/>
      <c r="C3" s="2"/>
      <c r="D3" s="2"/>
      <c r="E3" s="3" t="s">
        <v>89</v>
      </c>
      <c r="F3" s="3" t="s">
        <v>90</v>
      </c>
      <c r="G3" s="3" t="s">
        <v>59</v>
      </c>
      <c r="H3" s="3"/>
      <c r="I3" s="3" t="s">
        <v>60</v>
      </c>
      <c r="J3" s="3" t="s">
        <v>91</v>
      </c>
      <c r="K3" s="3" t="s">
        <v>92</v>
      </c>
      <c r="L3" s="3" t="s">
        <v>93</v>
      </c>
      <c r="M3" s="3" t="s">
        <v>94</v>
      </c>
      <c r="N3" s="3" t="s">
        <v>94</v>
      </c>
      <c r="O3" s="3" t="s">
        <v>64</v>
      </c>
      <c r="P3" s="3" t="s">
        <v>93</v>
      </c>
      <c r="Q3" s="3" t="n">
        <v>2021</v>
      </c>
      <c r="R3" s="3" t="s">
        <v>66</v>
      </c>
      <c r="S3" s="3" t="s">
        <v>66</v>
      </c>
      <c r="T3" s="4" t="s">
        <v>95</v>
      </c>
      <c r="U3" s="3" t="s">
        <v>68</v>
      </c>
      <c r="V3" s="3" t="s">
        <v>69</v>
      </c>
      <c r="W3" s="3" t="s">
        <v>70</v>
      </c>
      <c r="X3" s="3" t="n">
        <v>2013</v>
      </c>
      <c r="Y3" s="3" t="s">
        <v>71</v>
      </c>
      <c r="Z3" s="3" t="s">
        <v>72</v>
      </c>
      <c r="AA3" s="3" t="s">
        <v>96</v>
      </c>
      <c r="AB3" s="3" t="s">
        <v>97</v>
      </c>
      <c r="AC3" s="3" t="s">
        <v>98</v>
      </c>
      <c r="AD3" s="3" t="s">
        <v>75</v>
      </c>
      <c r="AE3" s="4" t="s">
        <v>99</v>
      </c>
      <c r="AF3" s="3"/>
      <c r="AG3" s="3" t="s">
        <v>77</v>
      </c>
      <c r="AH3" s="3" t="s">
        <v>100</v>
      </c>
      <c r="AI3" s="3" t="n">
        <v>2015</v>
      </c>
      <c r="AJ3" s="3" t="s">
        <v>66</v>
      </c>
      <c r="AK3" s="3" t="s">
        <v>79</v>
      </c>
      <c r="AL3" s="4" t="s">
        <v>101</v>
      </c>
      <c r="AM3" s="3" t="s">
        <v>102</v>
      </c>
      <c r="AN3" s="4" t="s">
        <v>103</v>
      </c>
      <c r="AO3" s="3" t="s">
        <v>104</v>
      </c>
      <c r="AP3" s="3" t="n">
        <v>6</v>
      </c>
      <c r="AQ3" s="5" t="s">
        <v>105</v>
      </c>
      <c r="AR3" s="3" t="s">
        <v>106</v>
      </c>
      <c r="AS3" s="3" t="s">
        <v>107</v>
      </c>
      <c r="AT3" s="5" t="s">
        <v>108</v>
      </c>
      <c r="AU3" s="2"/>
      <c r="AV3" s="2" t="s">
        <v>109</v>
      </c>
      <c r="AW3" s="3"/>
      <c r="AX3" s="5" t="s">
        <v>110</v>
      </c>
      <c r="AY3" s="5" t="s">
        <v>111</v>
      </c>
      <c r="AZ3" s="2"/>
      <c r="BA3" s="2"/>
      <c r="BB3" s="2" t="s">
        <v>88</v>
      </c>
      <c r="BC3" s="2"/>
      <c r="BD3" s="2"/>
      <c r="BE3" s="2" t="n">
        <f aca="false">TRUE()</f>
        <v>1</v>
      </c>
    </row>
    <row r="4" customFormat="false" ht="15.75" hidden="false" customHeight="false" outlineLevel="0" collapsed="false">
      <c r="A4" s="2"/>
      <c r="B4" s="2"/>
      <c r="C4" s="2"/>
      <c r="D4" s="2"/>
      <c r="E4" s="3" t="s">
        <v>112</v>
      </c>
      <c r="F4" s="3" t="s">
        <v>113</v>
      </c>
      <c r="G4" s="3" t="s">
        <v>59</v>
      </c>
      <c r="H4" s="3" t="s">
        <v>114</v>
      </c>
      <c r="I4" s="3" t="s">
        <v>60</v>
      </c>
      <c r="J4" s="4" t="s">
        <v>115</v>
      </c>
      <c r="K4" s="3" t="s">
        <v>92</v>
      </c>
      <c r="L4" s="3" t="s">
        <v>116</v>
      </c>
      <c r="M4" s="3" t="s">
        <v>63</v>
      </c>
      <c r="N4" s="3" t="s">
        <v>63</v>
      </c>
      <c r="O4" s="3" t="s">
        <v>64</v>
      </c>
      <c r="P4" s="3" t="s">
        <v>117</v>
      </c>
      <c r="Q4" s="3" t="n">
        <v>1971</v>
      </c>
      <c r="R4" s="3" t="s">
        <v>118</v>
      </c>
      <c r="S4" s="3" t="s">
        <v>66</v>
      </c>
      <c r="T4" s="4" t="s">
        <v>119</v>
      </c>
      <c r="U4" s="3" t="s">
        <v>68</v>
      </c>
      <c r="V4" s="3" t="s">
        <v>120</v>
      </c>
      <c r="W4" s="3" t="s">
        <v>121</v>
      </c>
      <c r="X4" s="3" t="n">
        <v>1966</v>
      </c>
      <c r="Y4" s="3" t="s">
        <v>71</v>
      </c>
      <c r="Z4" s="3" t="s">
        <v>72</v>
      </c>
      <c r="AA4" s="3" t="s">
        <v>122</v>
      </c>
      <c r="AB4" s="3" t="s">
        <v>123</v>
      </c>
      <c r="AC4" s="3" t="s">
        <v>124</v>
      </c>
      <c r="AD4" s="3" t="s">
        <v>75</v>
      </c>
      <c r="AE4" s="4" t="s">
        <v>125</v>
      </c>
      <c r="AF4" s="3"/>
      <c r="AG4" s="3" t="s">
        <v>77</v>
      </c>
      <c r="AH4" s="3" t="s">
        <v>117</v>
      </c>
      <c r="AI4" s="3" t="n">
        <v>1970</v>
      </c>
      <c r="AJ4" s="3" t="s">
        <v>118</v>
      </c>
      <c r="AK4" s="3" t="s">
        <v>79</v>
      </c>
      <c r="AL4" s="4" t="s">
        <v>126</v>
      </c>
      <c r="AM4" s="3" t="s">
        <v>81</v>
      </c>
      <c r="AN4" s="3" t="s">
        <v>127</v>
      </c>
      <c r="AO4" s="4" t="s">
        <v>115</v>
      </c>
      <c r="AP4" s="3"/>
      <c r="AQ4" s="3" t="s">
        <v>59</v>
      </c>
      <c r="AR4" s="3" t="s">
        <v>106</v>
      </c>
      <c r="AS4" s="5" t="s">
        <v>128</v>
      </c>
      <c r="AT4" s="5" t="s">
        <v>129</v>
      </c>
      <c r="AU4" s="2"/>
      <c r="AV4" s="2" t="s">
        <v>130</v>
      </c>
      <c r="AW4" s="3"/>
      <c r="AX4" s="2"/>
      <c r="AY4" s="2"/>
      <c r="AZ4" s="2"/>
      <c r="BA4" s="2"/>
      <c r="BB4" s="2" t="s">
        <v>88</v>
      </c>
      <c r="BC4" s="2"/>
      <c r="BD4" s="2"/>
      <c r="BE4" s="2" t="n">
        <f aca="false">TRUE()</f>
        <v>1</v>
      </c>
    </row>
    <row r="5" customFormat="false" ht="15" hidden="false" customHeight="false" outlineLevel="0" collapsed="false">
      <c r="E5" s="6" t="s">
        <v>131</v>
      </c>
      <c r="F5" s="6" t="s">
        <v>132</v>
      </c>
      <c r="G5" s="6" t="s">
        <v>59</v>
      </c>
      <c r="H5" s="6"/>
      <c r="I5" s="6" t="s">
        <v>60</v>
      </c>
      <c r="J5" s="7" t="s">
        <v>133</v>
      </c>
      <c r="K5" s="6" t="s">
        <v>134</v>
      </c>
      <c r="L5" s="6" t="s">
        <v>93</v>
      </c>
      <c r="M5" s="6" t="s">
        <v>135</v>
      </c>
      <c r="N5" s="6" t="s">
        <v>135</v>
      </c>
      <c r="O5" s="6" t="s">
        <v>64</v>
      </c>
      <c r="P5" s="6" t="s">
        <v>93</v>
      </c>
      <c r="Q5" s="6"/>
      <c r="R5" s="6" t="s">
        <v>66</v>
      </c>
      <c r="S5" s="6" t="s">
        <v>66</v>
      </c>
      <c r="T5" s="7" t="s">
        <v>136</v>
      </c>
      <c r="U5" s="6" t="s">
        <v>137</v>
      </c>
      <c r="V5" s="6" t="s">
        <v>138</v>
      </c>
      <c r="W5" s="6" t="s">
        <v>139</v>
      </c>
      <c r="X5" s="6" t="n">
        <v>2009</v>
      </c>
      <c r="Y5" s="6" t="s">
        <v>140</v>
      </c>
      <c r="Z5" s="6" t="s">
        <v>141</v>
      </c>
      <c r="AA5" s="6" t="s">
        <v>142</v>
      </c>
      <c r="AB5" s="6" t="s">
        <v>143</v>
      </c>
      <c r="AC5" s="6" t="s">
        <v>144</v>
      </c>
      <c r="AD5" s="6" t="s">
        <v>75</v>
      </c>
      <c r="AE5" s="7" t="s">
        <v>145</v>
      </c>
      <c r="AF5" s="6"/>
      <c r="AG5" s="6" t="s">
        <v>146</v>
      </c>
      <c r="AH5" s="6" t="s">
        <v>147</v>
      </c>
      <c r="AI5" s="6" t="n">
        <v>2011</v>
      </c>
      <c r="AJ5" s="6" t="s">
        <v>148</v>
      </c>
      <c r="AK5" s="6" t="s">
        <v>149</v>
      </c>
      <c r="AL5" s="7" t="s">
        <v>150</v>
      </c>
      <c r="AM5" s="6" t="s">
        <v>151</v>
      </c>
      <c r="AN5" s="6" t="s">
        <v>59</v>
      </c>
      <c r="AO5" s="6" t="s">
        <v>152</v>
      </c>
      <c r="AP5" s="6"/>
      <c r="AQ5" s="6" t="s">
        <v>59</v>
      </c>
      <c r="AR5" s="6" t="s">
        <v>83</v>
      </c>
      <c r="AS5" s="7" t="s">
        <v>153</v>
      </c>
      <c r="AT5" s="6" t="s">
        <v>154</v>
      </c>
      <c r="AW5" s="6"/>
      <c r="BE5" s="0" t="n">
        <f aca="false">TRUE()</f>
        <v>1</v>
      </c>
    </row>
    <row r="6" customFormat="false" ht="15" hidden="false" customHeight="false" outlineLevel="0" collapsed="false">
      <c r="E6" s="6" t="s">
        <v>155</v>
      </c>
      <c r="F6" s="6" t="s">
        <v>156</v>
      </c>
      <c r="G6" s="6" t="s">
        <v>59</v>
      </c>
      <c r="H6" s="6"/>
      <c r="I6" s="6" t="s">
        <v>60</v>
      </c>
      <c r="J6" s="7" t="s">
        <v>157</v>
      </c>
      <c r="K6" s="6" t="s">
        <v>158</v>
      </c>
      <c r="L6" s="6" t="s">
        <v>158</v>
      </c>
      <c r="M6" s="6" t="s">
        <v>135</v>
      </c>
      <c r="N6" s="7" t="s">
        <v>159</v>
      </c>
      <c r="O6" s="6" t="s">
        <v>64</v>
      </c>
      <c r="P6" s="6" t="s">
        <v>158</v>
      </c>
      <c r="Q6" s="6"/>
      <c r="R6" s="6" t="s">
        <v>66</v>
      </c>
      <c r="S6" s="6" t="s">
        <v>66</v>
      </c>
      <c r="T6" s="7" t="s">
        <v>160</v>
      </c>
      <c r="U6" s="6" t="s">
        <v>68</v>
      </c>
      <c r="V6" s="6" t="s">
        <v>161</v>
      </c>
      <c r="W6" s="6" t="s">
        <v>59</v>
      </c>
      <c r="X6" s="6" t="n">
        <v>2004</v>
      </c>
      <c r="Y6" s="6" t="s">
        <v>162</v>
      </c>
      <c r="Z6" s="6" t="s">
        <v>163</v>
      </c>
      <c r="AA6" s="6" t="s">
        <v>164</v>
      </c>
      <c r="AB6" s="6" t="s">
        <v>165</v>
      </c>
      <c r="AC6" s="6" t="s">
        <v>166</v>
      </c>
      <c r="AD6" s="6" t="s">
        <v>75</v>
      </c>
      <c r="AE6" s="6" t="s">
        <v>59</v>
      </c>
      <c r="AF6" s="6"/>
      <c r="AG6" s="6" t="s">
        <v>77</v>
      </c>
      <c r="AH6" s="6" t="s">
        <v>158</v>
      </c>
      <c r="AI6" s="6" t="n">
        <v>2006</v>
      </c>
      <c r="AJ6" s="6" t="s">
        <v>167</v>
      </c>
      <c r="AK6" s="6" t="s">
        <v>149</v>
      </c>
      <c r="AL6" s="7" t="s">
        <v>168</v>
      </c>
      <c r="AM6" s="6" t="s">
        <v>151</v>
      </c>
      <c r="AN6" s="6" t="s">
        <v>59</v>
      </c>
      <c r="AO6" s="6" t="s">
        <v>169</v>
      </c>
      <c r="AP6" s="6"/>
      <c r="AQ6" s="6" t="s">
        <v>59</v>
      </c>
      <c r="AR6" s="6" t="s">
        <v>83</v>
      </c>
      <c r="AS6" s="7" t="s">
        <v>170</v>
      </c>
      <c r="AT6" s="6" t="s">
        <v>171</v>
      </c>
      <c r="AW6" s="6"/>
      <c r="BE6" s="0" t="n">
        <f aca="false">TRUE()</f>
        <v>1</v>
      </c>
    </row>
    <row r="7" customFormat="false" ht="15" hidden="false" customHeight="false" outlineLevel="0" collapsed="false">
      <c r="E7" s="6" t="s">
        <v>172</v>
      </c>
      <c r="F7" s="6" t="s">
        <v>173</v>
      </c>
      <c r="G7" s="6" t="s">
        <v>59</v>
      </c>
      <c r="H7" s="6"/>
      <c r="I7" s="6" t="s">
        <v>60</v>
      </c>
      <c r="J7" s="6" t="s">
        <v>174</v>
      </c>
      <c r="K7" s="6" t="s">
        <v>62</v>
      </c>
      <c r="L7" s="6" t="s">
        <v>70</v>
      </c>
      <c r="M7" s="6" t="s">
        <v>135</v>
      </c>
      <c r="N7" s="6" t="s">
        <v>135</v>
      </c>
      <c r="O7" s="6" t="s">
        <v>64</v>
      </c>
      <c r="P7" s="6" t="s">
        <v>70</v>
      </c>
      <c r="Q7" s="6" t="n">
        <v>2015</v>
      </c>
      <c r="R7" s="6" t="s">
        <v>66</v>
      </c>
      <c r="S7" s="6" t="s">
        <v>66</v>
      </c>
      <c r="T7" s="7" t="s">
        <v>175</v>
      </c>
      <c r="U7" s="6" t="s">
        <v>137</v>
      </c>
      <c r="V7" s="6" t="s">
        <v>59</v>
      </c>
      <c r="W7" s="6" t="s">
        <v>70</v>
      </c>
      <c r="X7" s="6" t="n">
        <v>2004</v>
      </c>
      <c r="Y7" s="6" t="s">
        <v>176</v>
      </c>
      <c r="Z7" s="6" t="s">
        <v>177</v>
      </c>
      <c r="AA7" s="6" t="s">
        <v>178</v>
      </c>
      <c r="AB7" s="6" t="s">
        <v>179</v>
      </c>
      <c r="AC7" s="6" t="s">
        <v>59</v>
      </c>
      <c r="AD7" s="6" t="s">
        <v>180</v>
      </c>
      <c r="AE7" s="6" t="s">
        <v>59</v>
      </c>
      <c r="AF7" s="6"/>
      <c r="AG7" s="6" t="s">
        <v>59</v>
      </c>
      <c r="AH7" s="6" t="s">
        <v>59</v>
      </c>
      <c r="AI7" s="6"/>
      <c r="AJ7" s="6" t="s">
        <v>59</v>
      </c>
      <c r="AK7" s="6" t="s">
        <v>59</v>
      </c>
      <c r="AL7" s="7" t="s">
        <v>181</v>
      </c>
      <c r="AM7" s="6" t="s">
        <v>182</v>
      </c>
      <c r="AN7" s="6" t="s">
        <v>59</v>
      </c>
      <c r="AO7" s="6" t="s">
        <v>174</v>
      </c>
      <c r="AP7" s="6"/>
      <c r="AQ7" s="6" t="s">
        <v>59</v>
      </c>
      <c r="AR7" s="6" t="s">
        <v>83</v>
      </c>
      <c r="AS7" s="6" t="s">
        <v>183</v>
      </c>
      <c r="AT7" s="6" t="s">
        <v>59</v>
      </c>
      <c r="AW7" s="6"/>
      <c r="BE7" s="0" t="n">
        <f aca="false">TRUE()</f>
        <v>1</v>
      </c>
    </row>
    <row r="8" customFormat="false" ht="15" hidden="false" customHeight="false" outlineLevel="0" collapsed="false">
      <c r="E8" s="6" t="s">
        <v>184</v>
      </c>
      <c r="F8" s="6" t="s">
        <v>185</v>
      </c>
      <c r="G8" s="6" t="s">
        <v>59</v>
      </c>
      <c r="H8" s="6"/>
      <c r="I8" s="6" t="s">
        <v>60</v>
      </c>
      <c r="J8" s="7" t="s">
        <v>186</v>
      </c>
      <c r="K8" s="6" t="s">
        <v>62</v>
      </c>
      <c r="L8" s="6" t="s">
        <v>70</v>
      </c>
      <c r="M8" s="6" t="s">
        <v>135</v>
      </c>
      <c r="N8" s="6" t="s">
        <v>135</v>
      </c>
      <c r="O8" s="6" t="s">
        <v>64</v>
      </c>
      <c r="P8" s="6" t="s">
        <v>70</v>
      </c>
      <c r="Q8" s="6" t="n">
        <v>2016</v>
      </c>
      <c r="R8" s="6" t="s">
        <v>66</v>
      </c>
      <c r="S8" s="6" t="s">
        <v>66</v>
      </c>
      <c r="T8" s="7" t="s">
        <v>187</v>
      </c>
      <c r="U8" s="6" t="s">
        <v>68</v>
      </c>
      <c r="V8" s="6" t="s">
        <v>161</v>
      </c>
      <c r="W8" s="6" t="s">
        <v>188</v>
      </c>
      <c r="X8" s="6" t="n">
        <v>2009</v>
      </c>
      <c r="Y8" s="6" t="s">
        <v>189</v>
      </c>
      <c r="Z8" s="6" t="s">
        <v>190</v>
      </c>
      <c r="AA8" s="6" t="s">
        <v>191</v>
      </c>
      <c r="AB8" s="6" t="s">
        <v>192</v>
      </c>
      <c r="AC8" s="6" t="s">
        <v>193</v>
      </c>
      <c r="AD8" s="6" t="s">
        <v>75</v>
      </c>
      <c r="AE8" s="7" t="s">
        <v>194</v>
      </c>
      <c r="AF8" s="6"/>
      <c r="AG8" s="6" t="s">
        <v>77</v>
      </c>
      <c r="AH8" s="6" t="s">
        <v>195</v>
      </c>
      <c r="AI8" s="6" t="n">
        <v>2011</v>
      </c>
      <c r="AJ8" s="6" t="s">
        <v>196</v>
      </c>
      <c r="AK8" s="6" t="s">
        <v>197</v>
      </c>
      <c r="AL8" s="7" t="s">
        <v>198</v>
      </c>
      <c r="AM8" s="6" t="s">
        <v>151</v>
      </c>
      <c r="AN8" s="6" t="s">
        <v>59</v>
      </c>
      <c r="AO8" s="6" t="s">
        <v>199</v>
      </c>
      <c r="AP8" s="6"/>
      <c r="AQ8" s="6" t="s">
        <v>59</v>
      </c>
      <c r="AR8" s="6" t="s">
        <v>83</v>
      </c>
      <c r="AS8" s="6" t="s">
        <v>200</v>
      </c>
      <c r="AT8" s="6" t="s">
        <v>201</v>
      </c>
      <c r="AW8" s="6"/>
      <c r="BE8" s="0" t="n">
        <f aca="false">TRUE()</f>
        <v>1</v>
      </c>
    </row>
    <row r="9" customFormat="false" ht="15" hidden="false" customHeight="false" outlineLevel="0" collapsed="false">
      <c r="E9" s="6" t="s">
        <v>202</v>
      </c>
      <c r="F9" s="6" t="s">
        <v>203</v>
      </c>
      <c r="G9" s="6" t="s">
        <v>59</v>
      </c>
      <c r="H9" s="6"/>
      <c r="I9" s="6" t="s">
        <v>60</v>
      </c>
      <c r="J9" s="6" t="s">
        <v>59</v>
      </c>
      <c r="K9" s="6" t="s">
        <v>62</v>
      </c>
      <c r="L9" s="6" t="s">
        <v>70</v>
      </c>
      <c r="M9" s="6" t="s">
        <v>135</v>
      </c>
      <c r="N9" s="6" t="s">
        <v>135</v>
      </c>
      <c r="O9" s="6" t="s">
        <v>64</v>
      </c>
      <c r="P9" s="6" t="s">
        <v>70</v>
      </c>
      <c r="Q9" s="6"/>
      <c r="R9" s="6" t="s">
        <v>66</v>
      </c>
      <c r="S9" s="6" t="s">
        <v>66</v>
      </c>
      <c r="T9" s="7" t="s">
        <v>204</v>
      </c>
      <c r="U9" s="6" t="s">
        <v>137</v>
      </c>
      <c r="V9" s="6" t="s">
        <v>59</v>
      </c>
      <c r="W9" s="6" t="s">
        <v>59</v>
      </c>
      <c r="X9" s="6"/>
      <c r="Y9" s="6" t="s">
        <v>59</v>
      </c>
      <c r="Z9" s="6" t="s">
        <v>205</v>
      </c>
      <c r="AA9" s="6" t="s">
        <v>206</v>
      </c>
      <c r="AB9" s="6" t="s">
        <v>207</v>
      </c>
      <c r="AC9" s="6" t="s">
        <v>59</v>
      </c>
      <c r="AD9" s="6" t="s">
        <v>75</v>
      </c>
      <c r="AE9" s="6" t="s">
        <v>59</v>
      </c>
      <c r="AF9" s="6"/>
      <c r="AG9" s="6" t="s">
        <v>59</v>
      </c>
      <c r="AH9" s="6" t="s">
        <v>59</v>
      </c>
      <c r="AI9" s="6"/>
      <c r="AJ9" s="6" t="s">
        <v>59</v>
      </c>
      <c r="AK9" s="6" t="s">
        <v>59</v>
      </c>
      <c r="AL9" s="7" t="s">
        <v>208</v>
      </c>
      <c r="AM9" s="6" t="s">
        <v>151</v>
      </c>
      <c r="AN9" s="6" t="s">
        <v>59</v>
      </c>
      <c r="AO9" s="6" t="s">
        <v>209</v>
      </c>
      <c r="AP9" s="6"/>
      <c r="AQ9" s="6" t="s">
        <v>59</v>
      </c>
      <c r="AR9" s="6" t="s">
        <v>83</v>
      </c>
      <c r="AS9" s="7" t="s">
        <v>210</v>
      </c>
      <c r="AT9" s="6" t="s">
        <v>211</v>
      </c>
      <c r="AW9" s="6"/>
      <c r="BE9" s="0" t="n">
        <f aca="false">TRUE()</f>
        <v>1</v>
      </c>
    </row>
    <row r="10" customFormat="false" ht="15" hidden="false" customHeight="false" outlineLevel="0" collapsed="false">
      <c r="E10" s="6" t="s">
        <v>212</v>
      </c>
      <c r="F10" s="6" t="s">
        <v>213</v>
      </c>
      <c r="G10" s="6" t="s">
        <v>59</v>
      </c>
      <c r="H10" s="6"/>
      <c r="I10" s="6" t="s">
        <v>60</v>
      </c>
      <c r="J10" s="6" t="s">
        <v>214</v>
      </c>
      <c r="K10" s="6" t="s">
        <v>158</v>
      </c>
      <c r="L10" s="6" t="s">
        <v>158</v>
      </c>
      <c r="M10" s="6" t="s">
        <v>135</v>
      </c>
      <c r="N10" s="6" t="s">
        <v>135</v>
      </c>
      <c r="O10" s="6" t="s">
        <v>64</v>
      </c>
      <c r="P10" s="6" t="s">
        <v>59</v>
      </c>
      <c r="Q10" s="6"/>
      <c r="R10" s="6" t="s">
        <v>66</v>
      </c>
      <c r="S10" s="6" t="s">
        <v>66</v>
      </c>
      <c r="T10" s="7" t="s">
        <v>215</v>
      </c>
      <c r="U10" s="6" t="s">
        <v>137</v>
      </c>
      <c r="V10" s="6" t="s">
        <v>69</v>
      </c>
      <c r="W10" s="6" t="s">
        <v>158</v>
      </c>
      <c r="X10" s="6"/>
      <c r="Y10" s="6" t="s">
        <v>216</v>
      </c>
      <c r="Z10" s="6" t="s">
        <v>163</v>
      </c>
      <c r="AA10" s="6" t="s">
        <v>217</v>
      </c>
      <c r="AB10" s="6" t="s">
        <v>218</v>
      </c>
      <c r="AC10" s="6" t="s">
        <v>59</v>
      </c>
      <c r="AD10" s="6" t="s">
        <v>75</v>
      </c>
      <c r="AE10" s="6" t="s">
        <v>59</v>
      </c>
      <c r="AF10" s="6"/>
      <c r="AG10" s="6" t="s">
        <v>219</v>
      </c>
      <c r="AH10" s="6" t="s">
        <v>158</v>
      </c>
      <c r="AI10" s="6" t="n">
        <v>2006</v>
      </c>
      <c r="AJ10" s="6" t="s">
        <v>220</v>
      </c>
      <c r="AK10" s="6" t="s">
        <v>149</v>
      </c>
      <c r="AL10" s="7" t="s">
        <v>221</v>
      </c>
      <c r="AM10" s="6" t="s">
        <v>222</v>
      </c>
      <c r="AN10" s="6" t="s">
        <v>59</v>
      </c>
      <c r="AO10" s="6" t="s">
        <v>223</v>
      </c>
      <c r="AP10" s="6"/>
      <c r="AQ10" s="6" t="s">
        <v>59</v>
      </c>
      <c r="AR10" s="6" t="s">
        <v>83</v>
      </c>
      <c r="AS10" s="6" t="s">
        <v>224</v>
      </c>
      <c r="AT10" s="6" t="s">
        <v>225</v>
      </c>
      <c r="AW10" s="6"/>
      <c r="BE10" s="0" t="n">
        <f aca="false">TRUE()</f>
        <v>1</v>
      </c>
    </row>
    <row r="11" customFormat="false" ht="15" hidden="false" customHeight="false" outlineLevel="0" collapsed="false">
      <c r="E11" s="6" t="s">
        <v>226</v>
      </c>
      <c r="F11" s="6" t="s">
        <v>227</v>
      </c>
      <c r="G11" s="6" t="s">
        <v>59</v>
      </c>
      <c r="H11" s="6"/>
      <c r="I11" s="6" t="s">
        <v>60</v>
      </c>
      <c r="J11" s="6" t="s">
        <v>228</v>
      </c>
      <c r="K11" s="6" t="s">
        <v>62</v>
      </c>
      <c r="L11" s="6" t="s">
        <v>70</v>
      </c>
      <c r="M11" s="6" t="s">
        <v>135</v>
      </c>
      <c r="N11" s="6" t="s">
        <v>135</v>
      </c>
      <c r="O11" s="6" t="s">
        <v>64</v>
      </c>
      <c r="P11" s="6" t="s">
        <v>70</v>
      </c>
      <c r="Q11" s="6"/>
      <c r="R11" s="6" t="s">
        <v>66</v>
      </c>
      <c r="S11" s="6" t="s">
        <v>66</v>
      </c>
      <c r="T11" s="7" t="s">
        <v>229</v>
      </c>
      <c r="U11" s="6" t="s">
        <v>68</v>
      </c>
      <c r="V11" s="6" t="s">
        <v>161</v>
      </c>
      <c r="W11" s="6" t="s">
        <v>70</v>
      </c>
      <c r="X11" s="6" t="n">
        <v>2011</v>
      </c>
      <c r="Y11" s="6" t="s">
        <v>71</v>
      </c>
      <c r="Z11" s="6" t="s">
        <v>72</v>
      </c>
      <c r="AA11" s="6" t="s">
        <v>230</v>
      </c>
      <c r="AB11" s="6" t="s">
        <v>59</v>
      </c>
      <c r="AC11" s="6" t="s">
        <v>59</v>
      </c>
      <c r="AD11" s="6" t="s">
        <v>75</v>
      </c>
      <c r="AE11" s="6" t="s">
        <v>59</v>
      </c>
      <c r="AF11" s="6"/>
      <c r="AG11" s="6" t="s">
        <v>59</v>
      </c>
      <c r="AH11" s="6" t="s">
        <v>59</v>
      </c>
      <c r="AI11" s="6"/>
      <c r="AJ11" s="6" t="s">
        <v>59</v>
      </c>
      <c r="AK11" s="6" t="s">
        <v>79</v>
      </c>
      <c r="AL11" s="7" t="s">
        <v>231</v>
      </c>
      <c r="AM11" s="6" t="s">
        <v>222</v>
      </c>
      <c r="AN11" s="6" t="s">
        <v>59</v>
      </c>
      <c r="AO11" s="6" t="s">
        <v>230</v>
      </c>
      <c r="AP11" s="6"/>
      <c r="AQ11" s="6" t="s">
        <v>59</v>
      </c>
      <c r="AR11" s="6" t="s">
        <v>83</v>
      </c>
      <c r="AS11" s="6" t="s">
        <v>232</v>
      </c>
      <c r="AT11" s="6" t="s">
        <v>233</v>
      </c>
      <c r="AW11" s="6"/>
      <c r="BE11" s="0" t="n">
        <f aca="false">TRUE()</f>
        <v>1</v>
      </c>
    </row>
    <row r="12" customFormat="false" ht="15" hidden="false" customHeight="false" outlineLevel="0" collapsed="false">
      <c r="E12" s="6" t="s">
        <v>234</v>
      </c>
      <c r="F12" s="6" t="s">
        <v>235</v>
      </c>
      <c r="G12" s="6" t="s">
        <v>59</v>
      </c>
      <c r="H12" s="6"/>
      <c r="I12" s="6" t="s">
        <v>60</v>
      </c>
      <c r="J12" s="6" t="s">
        <v>236</v>
      </c>
      <c r="K12" s="6" t="s">
        <v>62</v>
      </c>
      <c r="L12" s="6" t="s">
        <v>121</v>
      </c>
      <c r="M12" s="6" t="s">
        <v>135</v>
      </c>
      <c r="N12" s="6" t="s">
        <v>135</v>
      </c>
      <c r="O12" s="6" t="s">
        <v>64</v>
      </c>
      <c r="P12" s="6" t="s">
        <v>70</v>
      </c>
      <c r="Q12" s="6"/>
      <c r="R12" s="6" t="s">
        <v>66</v>
      </c>
      <c r="S12" s="6" t="s">
        <v>66</v>
      </c>
      <c r="T12" s="7" t="s">
        <v>237</v>
      </c>
      <c r="U12" s="6" t="s">
        <v>137</v>
      </c>
      <c r="V12" s="6" t="s">
        <v>161</v>
      </c>
      <c r="W12" s="6" t="s">
        <v>121</v>
      </c>
      <c r="X12" s="6" t="n">
        <v>2008</v>
      </c>
      <c r="Y12" s="6" t="s">
        <v>71</v>
      </c>
      <c r="Z12" s="6" t="s">
        <v>72</v>
      </c>
      <c r="AA12" s="6" t="s">
        <v>238</v>
      </c>
      <c r="AB12" s="6" t="s">
        <v>59</v>
      </c>
      <c r="AC12" s="6" t="s">
        <v>59</v>
      </c>
      <c r="AD12" s="6" t="s">
        <v>75</v>
      </c>
      <c r="AE12" s="6" t="s">
        <v>59</v>
      </c>
      <c r="AF12" s="6"/>
      <c r="AG12" s="6" t="s">
        <v>77</v>
      </c>
      <c r="AH12" s="6" t="s">
        <v>121</v>
      </c>
      <c r="AI12" s="6" t="n">
        <v>2010</v>
      </c>
      <c r="AJ12" s="6" t="s">
        <v>66</v>
      </c>
      <c r="AK12" s="6" t="s">
        <v>79</v>
      </c>
      <c r="AL12" s="7" t="s">
        <v>239</v>
      </c>
      <c r="AM12" s="6" t="s">
        <v>151</v>
      </c>
      <c r="AN12" s="6" t="s">
        <v>59</v>
      </c>
      <c r="AO12" s="6" t="s">
        <v>238</v>
      </c>
      <c r="AP12" s="6"/>
      <c r="AQ12" s="6" t="s">
        <v>59</v>
      </c>
      <c r="AR12" s="6" t="s">
        <v>83</v>
      </c>
      <c r="AS12" s="6" t="s">
        <v>240</v>
      </c>
      <c r="AT12" s="6" t="s">
        <v>241</v>
      </c>
      <c r="AW12" s="6"/>
      <c r="BE12" s="0" t="n">
        <f aca="false">TRUE()</f>
        <v>1</v>
      </c>
    </row>
    <row r="13" customFormat="false" ht="15" hidden="false" customHeight="false" outlineLevel="0" collapsed="false">
      <c r="E13" s="6" t="s">
        <v>242</v>
      </c>
      <c r="F13" s="6" t="s">
        <v>243</v>
      </c>
      <c r="G13" s="6" t="s">
        <v>59</v>
      </c>
      <c r="H13" s="6"/>
      <c r="I13" s="6" t="s">
        <v>60</v>
      </c>
      <c r="J13" s="6" t="s">
        <v>59</v>
      </c>
      <c r="K13" s="6" t="s">
        <v>62</v>
      </c>
      <c r="L13" s="6" t="s">
        <v>70</v>
      </c>
      <c r="M13" s="6" t="s">
        <v>135</v>
      </c>
      <c r="N13" s="6" t="s">
        <v>135</v>
      </c>
      <c r="O13" s="6" t="s">
        <v>64</v>
      </c>
      <c r="P13" s="6" t="s">
        <v>70</v>
      </c>
      <c r="Q13" s="6"/>
      <c r="R13" s="6" t="s">
        <v>66</v>
      </c>
      <c r="S13" s="6" t="s">
        <v>66</v>
      </c>
      <c r="T13" s="7" t="s">
        <v>244</v>
      </c>
      <c r="U13" s="6" t="s">
        <v>137</v>
      </c>
      <c r="V13" s="6" t="s">
        <v>245</v>
      </c>
      <c r="W13" s="6" t="s">
        <v>70</v>
      </c>
      <c r="X13" s="6"/>
      <c r="Y13" s="6" t="s">
        <v>246</v>
      </c>
      <c r="Z13" s="6" t="s">
        <v>177</v>
      </c>
      <c r="AA13" s="6" t="s">
        <v>59</v>
      </c>
      <c r="AB13" s="6" t="s">
        <v>59</v>
      </c>
      <c r="AC13" s="6" t="s">
        <v>59</v>
      </c>
      <c r="AD13" s="6" t="s">
        <v>180</v>
      </c>
      <c r="AE13" s="6" t="s">
        <v>59</v>
      </c>
      <c r="AF13" s="6"/>
      <c r="AG13" s="6" t="s">
        <v>77</v>
      </c>
      <c r="AH13" s="6" t="s">
        <v>70</v>
      </c>
      <c r="AI13" s="6"/>
      <c r="AJ13" s="6" t="s">
        <v>66</v>
      </c>
      <c r="AK13" s="6" t="s">
        <v>59</v>
      </c>
      <c r="AL13" s="7" t="s">
        <v>247</v>
      </c>
      <c r="AM13" s="6" t="s">
        <v>182</v>
      </c>
      <c r="AN13" s="6" t="s">
        <v>59</v>
      </c>
      <c r="AO13" s="6" t="s">
        <v>59</v>
      </c>
      <c r="AP13" s="6"/>
      <c r="AQ13" s="6" t="s">
        <v>59</v>
      </c>
      <c r="AR13" s="6" t="s">
        <v>83</v>
      </c>
      <c r="AS13" s="6" t="s">
        <v>248</v>
      </c>
      <c r="AT13" s="6" t="s">
        <v>249</v>
      </c>
      <c r="AW13" s="6"/>
      <c r="BE13" s="0" t="n">
        <f aca="false">TRUE()</f>
        <v>1</v>
      </c>
    </row>
    <row r="14" customFormat="false" ht="15" hidden="false" customHeight="false" outlineLevel="0" collapsed="false">
      <c r="E14" s="6" t="s">
        <v>250</v>
      </c>
      <c r="F14" s="6" t="s">
        <v>251</v>
      </c>
      <c r="G14" s="6" t="s">
        <v>59</v>
      </c>
      <c r="H14" s="6"/>
      <c r="I14" s="6" t="s">
        <v>60</v>
      </c>
      <c r="J14" s="6" t="s">
        <v>59</v>
      </c>
      <c r="K14" s="6" t="s">
        <v>62</v>
      </c>
      <c r="L14" s="6" t="s">
        <v>70</v>
      </c>
      <c r="M14" s="6" t="s">
        <v>135</v>
      </c>
      <c r="N14" s="6" t="s">
        <v>135</v>
      </c>
      <c r="O14" s="6" t="s">
        <v>64</v>
      </c>
      <c r="P14" s="6" t="s">
        <v>70</v>
      </c>
      <c r="Q14" s="6"/>
      <c r="R14" s="6" t="s">
        <v>66</v>
      </c>
      <c r="S14" s="6" t="s">
        <v>66</v>
      </c>
      <c r="T14" s="6" t="s">
        <v>59</v>
      </c>
      <c r="U14" s="6" t="s">
        <v>137</v>
      </c>
      <c r="V14" s="6" t="s">
        <v>59</v>
      </c>
      <c r="W14" s="6" t="s">
        <v>59</v>
      </c>
      <c r="X14" s="6"/>
      <c r="Y14" s="6" t="s">
        <v>59</v>
      </c>
      <c r="Z14" s="6" t="s">
        <v>177</v>
      </c>
      <c r="AA14" s="6" t="s">
        <v>59</v>
      </c>
      <c r="AB14" s="6" t="s">
        <v>59</v>
      </c>
      <c r="AC14" s="6" t="s">
        <v>59</v>
      </c>
      <c r="AD14" s="6" t="s">
        <v>180</v>
      </c>
      <c r="AE14" s="6" t="s">
        <v>59</v>
      </c>
      <c r="AF14" s="6"/>
      <c r="AG14" s="6" t="s">
        <v>59</v>
      </c>
      <c r="AH14" s="6" t="s">
        <v>59</v>
      </c>
      <c r="AI14" s="6"/>
      <c r="AJ14" s="6" t="s">
        <v>59</v>
      </c>
      <c r="AK14" s="6" t="s">
        <v>59</v>
      </c>
      <c r="AL14" s="7" t="s">
        <v>252</v>
      </c>
      <c r="AM14" s="6" t="s">
        <v>253</v>
      </c>
      <c r="AN14" s="6" t="s">
        <v>59</v>
      </c>
      <c r="AO14" s="6" t="s">
        <v>59</v>
      </c>
      <c r="AP14" s="6"/>
      <c r="AQ14" s="6" t="s">
        <v>59</v>
      </c>
      <c r="AR14" s="6" t="s">
        <v>83</v>
      </c>
      <c r="AS14" s="6" t="s">
        <v>254</v>
      </c>
      <c r="AT14" s="6" t="s">
        <v>59</v>
      </c>
      <c r="AW14" s="6"/>
      <c r="BE14" s="0" t="n">
        <f aca="false">TRUE()</f>
        <v>1</v>
      </c>
    </row>
    <row r="15" customFormat="false" ht="15" hidden="false" customHeight="false" outlineLevel="0" collapsed="false">
      <c r="E15" s="6" t="s">
        <v>255</v>
      </c>
      <c r="F15" s="6" t="s">
        <v>256</v>
      </c>
      <c r="G15" s="6" t="s">
        <v>59</v>
      </c>
      <c r="H15" s="6"/>
      <c r="I15" s="6" t="s">
        <v>60</v>
      </c>
      <c r="J15" s="6" t="s">
        <v>59</v>
      </c>
      <c r="K15" s="6" t="s">
        <v>62</v>
      </c>
      <c r="L15" s="6" t="s">
        <v>70</v>
      </c>
      <c r="M15" s="6" t="s">
        <v>135</v>
      </c>
      <c r="N15" s="6" t="s">
        <v>135</v>
      </c>
      <c r="O15" s="6" t="s">
        <v>64</v>
      </c>
      <c r="P15" s="6" t="s">
        <v>70</v>
      </c>
      <c r="Q15" s="6"/>
      <c r="R15" s="6" t="s">
        <v>66</v>
      </c>
      <c r="S15" s="6" t="s">
        <v>66</v>
      </c>
      <c r="T15" s="7" t="s">
        <v>257</v>
      </c>
      <c r="U15" s="6" t="s">
        <v>68</v>
      </c>
      <c r="V15" s="6" t="s">
        <v>69</v>
      </c>
      <c r="W15" s="6" t="s">
        <v>258</v>
      </c>
      <c r="X15" s="6" t="n">
        <v>2002</v>
      </c>
      <c r="Y15" s="6" t="s">
        <v>259</v>
      </c>
      <c r="Z15" s="6" t="s">
        <v>260</v>
      </c>
      <c r="AA15" s="6" t="s">
        <v>59</v>
      </c>
      <c r="AB15" s="6" t="s">
        <v>59</v>
      </c>
      <c r="AC15" s="6" t="s">
        <v>59</v>
      </c>
      <c r="AD15" s="6" t="s">
        <v>75</v>
      </c>
      <c r="AE15" s="6" t="s">
        <v>59</v>
      </c>
      <c r="AF15" s="6"/>
      <c r="AG15" s="6" t="s">
        <v>77</v>
      </c>
      <c r="AH15" s="6" t="s">
        <v>261</v>
      </c>
      <c r="AI15" s="6" t="n">
        <v>2004</v>
      </c>
      <c r="AJ15" s="6" t="s">
        <v>262</v>
      </c>
      <c r="AK15" s="6" t="s">
        <v>59</v>
      </c>
      <c r="AL15" s="7" t="s">
        <v>263</v>
      </c>
      <c r="AM15" s="6" t="s">
        <v>151</v>
      </c>
      <c r="AN15" s="6" t="s">
        <v>59</v>
      </c>
      <c r="AO15" s="6" t="s">
        <v>59</v>
      </c>
      <c r="AP15" s="6"/>
      <c r="AQ15" s="6" t="s">
        <v>59</v>
      </c>
      <c r="AR15" s="6" t="s">
        <v>83</v>
      </c>
      <c r="AS15" s="6" t="s">
        <v>264</v>
      </c>
      <c r="AT15" s="6" t="s">
        <v>265</v>
      </c>
      <c r="AW15" s="6"/>
      <c r="BE15" s="0" t="n">
        <f aca="false">TRUE()</f>
        <v>1</v>
      </c>
    </row>
    <row r="16" customFormat="false" ht="202.95" hidden="false" customHeight="false" outlineLevel="0" collapsed="false">
      <c r="E16" s="6" t="s">
        <v>266</v>
      </c>
      <c r="F16" s="6" t="s">
        <v>267</v>
      </c>
      <c r="G16" s="6" t="s">
        <v>59</v>
      </c>
      <c r="H16" s="6"/>
      <c r="I16" s="6" t="s">
        <v>60</v>
      </c>
      <c r="J16" s="7" t="s">
        <v>268</v>
      </c>
      <c r="K16" s="6" t="s">
        <v>62</v>
      </c>
      <c r="L16" s="6" t="s">
        <v>70</v>
      </c>
      <c r="M16" s="6" t="s">
        <v>135</v>
      </c>
      <c r="N16" s="6" t="s">
        <v>135</v>
      </c>
      <c r="O16" s="6" t="s">
        <v>64</v>
      </c>
      <c r="P16" s="6" t="s">
        <v>70</v>
      </c>
      <c r="Q16" s="6"/>
      <c r="R16" s="6" t="s">
        <v>66</v>
      </c>
      <c r="S16" s="6" t="s">
        <v>66</v>
      </c>
      <c r="T16" s="7" t="s">
        <v>269</v>
      </c>
      <c r="U16" s="6" t="s">
        <v>68</v>
      </c>
      <c r="V16" s="6" t="s">
        <v>161</v>
      </c>
      <c r="W16" s="6" t="s">
        <v>158</v>
      </c>
      <c r="X16" s="6" t="n">
        <v>2012</v>
      </c>
      <c r="Y16" s="6" t="s">
        <v>71</v>
      </c>
      <c r="Z16" s="6" t="s">
        <v>72</v>
      </c>
      <c r="AA16" s="6" t="s">
        <v>270</v>
      </c>
      <c r="AB16" s="6" t="s">
        <v>271</v>
      </c>
      <c r="AC16" s="6" t="s">
        <v>272</v>
      </c>
      <c r="AD16" s="6" t="s">
        <v>75</v>
      </c>
      <c r="AE16" s="6" t="s">
        <v>273</v>
      </c>
      <c r="AF16" s="6"/>
      <c r="AG16" s="6" t="s">
        <v>59</v>
      </c>
      <c r="AH16" s="6" t="s">
        <v>59</v>
      </c>
      <c r="AI16" s="6"/>
      <c r="AJ16" s="6" t="s">
        <v>59</v>
      </c>
      <c r="AK16" s="6" t="s">
        <v>79</v>
      </c>
      <c r="AL16" s="7" t="s">
        <v>274</v>
      </c>
      <c r="AM16" s="6" t="s">
        <v>151</v>
      </c>
      <c r="AN16" s="6" t="s">
        <v>59</v>
      </c>
      <c r="AO16" s="7" t="s">
        <v>275</v>
      </c>
      <c r="AP16" s="6"/>
      <c r="AQ16" s="6" t="s">
        <v>276</v>
      </c>
      <c r="AR16" s="6" t="s">
        <v>83</v>
      </c>
      <c r="AS16" s="6" t="s">
        <v>277</v>
      </c>
      <c r="AT16" s="6" t="s">
        <v>278</v>
      </c>
      <c r="AW16" s="6"/>
      <c r="BE16" s="0" t="n">
        <f aca="false">TRUE()</f>
        <v>1</v>
      </c>
    </row>
    <row r="17" customFormat="false" ht="15" hidden="false" customHeight="false" outlineLevel="0" collapsed="false">
      <c r="E17" s="6" t="s">
        <v>279</v>
      </c>
      <c r="F17" s="6" t="s">
        <v>280</v>
      </c>
      <c r="G17" s="6" t="s">
        <v>59</v>
      </c>
      <c r="H17" s="6"/>
      <c r="I17" s="6" t="s">
        <v>60</v>
      </c>
      <c r="J17" s="6" t="s">
        <v>281</v>
      </c>
      <c r="K17" s="6" t="s">
        <v>62</v>
      </c>
      <c r="L17" s="6" t="s">
        <v>70</v>
      </c>
      <c r="M17" s="6" t="s">
        <v>135</v>
      </c>
      <c r="N17" s="6" t="s">
        <v>135</v>
      </c>
      <c r="O17" s="6" t="s">
        <v>64</v>
      </c>
      <c r="P17" s="6" t="s">
        <v>70</v>
      </c>
      <c r="Q17" s="6"/>
      <c r="R17" s="6" t="s">
        <v>66</v>
      </c>
      <c r="S17" s="6" t="s">
        <v>66</v>
      </c>
      <c r="T17" s="7" t="s">
        <v>282</v>
      </c>
      <c r="U17" s="6" t="s">
        <v>68</v>
      </c>
      <c r="V17" s="6" t="s">
        <v>120</v>
      </c>
      <c r="W17" s="6" t="s">
        <v>70</v>
      </c>
      <c r="X17" s="6" t="n">
        <v>2011</v>
      </c>
      <c r="Y17" s="6" t="s">
        <v>283</v>
      </c>
      <c r="Z17" s="6" t="s">
        <v>177</v>
      </c>
      <c r="AA17" s="6" t="s">
        <v>284</v>
      </c>
      <c r="AB17" s="6" t="s">
        <v>285</v>
      </c>
      <c r="AC17" s="6" t="s">
        <v>59</v>
      </c>
      <c r="AD17" s="6" t="s">
        <v>180</v>
      </c>
      <c r="AE17" s="6" t="s">
        <v>59</v>
      </c>
      <c r="AF17" s="6"/>
      <c r="AG17" s="6" t="s">
        <v>77</v>
      </c>
      <c r="AH17" s="6" t="s">
        <v>70</v>
      </c>
      <c r="AI17" s="6" t="n">
        <v>2013</v>
      </c>
      <c r="AJ17" s="6" t="s">
        <v>66</v>
      </c>
      <c r="AK17" s="6" t="s">
        <v>59</v>
      </c>
      <c r="AL17" s="7" t="s">
        <v>286</v>
      </c>
      <c r="AM17" s="6" t="s">
        <v>182</v>
      </c>
      <c r="AN17" s="6" t="s">
        <v>59</v>
      </c>
      <c r="AO17" s="6" t="s">
        <v>287</v>
      </c>
      <c r="AP17" s="6"/>
      <c r="AQ17" s="6" t="s">
        <v>59</v>
      </c>
      <c r="AR17" s="6" t="s">
        <v>83</v>
      </c>
      <c r="AS17" s="6" t="s">
        <v>288</v>
      </c>
      <c r="AT17" s="6" t="s">
        <v>289</v>
      </c>
      <c r="AW17" s="6"/>
      <c r="BE17" s="0" t="n">
        <f aca="false">TRUE()</f>
        <v>1</v>
      </c>
    </row>
    <row r="18" customFormat="false" ht="15" hidden="false" customHeight="false" outlineLevel="0" collapsed="false">
      <c r="E18" s="6" t="s">
        <v>290</v>
      </c>
      <c r="F18" s="6" t="s">
        <v>291</v>
      </c>
      <c r="G18" s="6" t="s">
        <v>59</v>
      </c>
      <c r="H18" s="6"/>
      <c r="I18" s="6" t="s">
        <v>60</v>
      </c>
      <c r="J18" s="6" t="s">
        <v>292</v>
      </c>
      <c r="K18" s="6" t="s">
        <v>62</v>
      </c>
      <c r="L18" s="6" t="s">
        <v>70</v>
      </c>
      <c r="M18" s="6" t="s">
        <v>135</v>
      </c>
      <c r="N18" s="6" t="s">
        <v>135</v>
      </c>
      <c r="O18" s="6" t="s">
        <v>64</v>
      </c>
      <c r="P18" s="6" t="s">
        <v>70</v>
      </c>
      <c r="Q18" s="6" t="n">
        <v>2016</v>
      </c>
      <c r="R18" s="6" t="s">
        <v>66</v>
      </c>
      <c r="S18" s="6" t="s">
        <v>66</v>
      </c>
      <c r="T18" s="7" t="s">
        <v>293</v>
      </c>
      <c r="U18" s="6" t="s">
        <v>68</v>
      </c>
      <c r="V18" s="6" t="s">
        <v>161</v>
      </c>
      <c r="W18" s="6" t="s">
        <v>70</v>
      </c>
      <c r="X18" s="6" t="n">
        <v>2011</v>
      </c>
      <c r="Y18" s="6" t="s">
        <v>294</v>
      </c>
      <c r="Z18" s="6" t="s">
        <v>295</v>
      </c>
      <c r="AA18" s="6" t="s">
        <v>296</v>
      </c>
      <c r="AB18" s="6" t="s">
        <v>297</v>
      </c>
      <c r="AC18" s="6" t="s">
        <v>298</v>
      </c>
      <c r="AD18" s="6" t="s">
        <v>75</v>
      </c>
      <c r="AE18" s="7" t="s">
        <v>299</v>
      </c>
      <c r="AF18" s="6"/>
      <c r="AG18" s="6" t="s">
        <v>219</v>
      </c>
      <c r="AH18" s="6" t="s">
        <v>300</v>
      </c>
      <c r="AI18" s="6" t="n">
        <v>2011</v>
      </c>
      <c r="AJ18" s="6" t="s">
        <v>294</v>
      </c>
      <c r="AK18" s="6" t="s">
        <v>301</v>
      </c>
      <c r="AL18" s="7" t="s">
        <v>302</v>
      </c>
      <c r="AM18" s="6" t="s">
        <v>151</v>
      </c>
      <c r="AN18" s="6" t="s">
        <v>59</v>
      </c>
      <c r="AO18" s="6" t="s">
        <v>292</v>
      </c>
      <c r="AP18" s="6"/>
      <c r="AQ18" s="6" t="s">
        <v>59</v>
      </c>
      <c r="AR18" s="6" t="s">
        <v>83</v>
      </c>
      <c r="AS18" s="6" t="s">
        <v>303</v>
      </c>
      <c r="AT18" s="6" t="s">
        <v>304</v>
      </c>
      <c r="AW18" s="6"/>
      <c r="BE18" s="0" t="n">
        <f aca="false">TRUE()</f>
        <v>1</v>
      </c>
    </row>
    <row r="19" customFormat="false" ht="122.35" hidden="false" customHeight="false" outlineLevel="0" collapsed="false">
      <c r="E19" s="6" t="s">
        <v>305</v>
      </c>
      <c r="F19" s="6" t="s">
        <v>306</v>
      </c>
      <c r="G19" s="6" t="s">
        <v>59</v>
      </c>
      <c r="H19" s="6"/>
      <c r="I19" s="6" t="s">
        <v>60</v>
      </c>
      <c r="J19" s="7" t="s">
        <v>307</v>
      </c>
      <c r="K19" s="6" t="s">
        <v>158</v>
      </c>
      <c r="L19" s="6" t="s">
        <v>158</v>
      </c>
      <c r="M19" s="6" t="s">
        <v>135</v>
      </c>
      <c r="N19" s="6" t="s">
        <v>135</v>
      </c>
      <c r="O19" s="6" t="s">
        <v>64</v>
      </c>
      <c r="P19" s="6" t="s">
        <v>158</v>
      </c>
      <c r="Q19" s="6"/>
      <c r="R19" s="6" t="s">
        <v>66</v>
      </c>
      <c r="S19" s="6" t="s">
        <v>66</v>
      </c>
      <c r="T19" s="7" t="s">
        <v>308</v>
      </c>
      <c r="U19" s="6" t="s">
        <v>68</v>
      </c>
      <c r="V19" s="6" t="s">
        <v>161</v>
      </c>
      <c r="W19" s="6" t="s">
        <v>309</v>
      </c>
      <c r="X19" s="6" t="n">
        <v>2006</v>
      </c>
      <c r="Y19" s="6" t="s">
        <v>59</v>
      </c>
      <c r="Z19" s="6" t="s">
        <v>310</v>
      </c>
      <c r="AA19" s="6" t="s">
        <v>311</v>
      </c>
      <c r="AB19" s="6" t="s">
        <v>312</v>
      </c>
      <c r="AC19" s="6" t="s">
        <v>59</v>
      </c>
      <c r="AD19" s="6" t="s">
        <v>75</v>
      </c>
      <c r="AE19" s="6" t="s">
        <v>59</v>
      </c>
      <c r="AF19" s="6"/>
      <c r="AG19" s="6" t="s">
        <v>59</v>
      </c>
      <c r="AH19" s="6" t="s">
        <v>59</v>
      </c>
      <c r="AI19" s="6"/>
      <c r="AJ19" s="6" t="s">
        <v>59</v>
      </c>
      <c r="AK19" s="6" t="s">
        <v>313</v>
      </c>
      <c r="AL19" s="7" t="s">
        <v>314</v>
      </c>
      <c r="AM19" s="6" t="s">
        <v>151</v>
      </c>
      <c r="AN19" s="6" t="s">
        <v>59</v>
      </c>
      <c r="AO19" s="6" t="s">
        <v>315</v>
      </c>
      <c r="AP19" s="6"/>
      <c r="AQ19" s="6" t="s">
        <v>316</v>
      </c>
      <c r="AR19" s="6" t="s">
        <v>83</v>
      </c>
      <c r="AS19" s="7" t="s">
        <v>317</v>
      </c>
      <c r="AT19" s="6" t="s">
        <v>318</v>
      </c>
      <c r="AW19" s="6"/>
      <c r="BE19" s="0" t="n">
        <f aca="false">TRUE()</f>
        <v>1</v>
      </c>
    </row>
    <row r="20" customFormat="false" ht="15" hidden="false" customHeight="false" outlineLevel="0" collapsed="false">
      <c r="E20" s="6" t="s">
        <v>319</v>
      </c>
      <c r="F20" s="6" t="s">
        <v>320</v>
      </c>
      <c r="G20" s="6" t="s">
        <v>59</v>
      </c>
      <c r="H20" s="6"/>
      <c r="I20" s="6" t="s">
        <v>60</v>
      </c>
      <c r="J20" s="7" t="s">
        <v>321</v>
      </c>
      <c r="K20" s="6" t="s">
        <v>62</v>
      </c>
      <c r="L20" s="6" t="s">
        <v>121</v>
      </c>
      <c r="M20" s="6" t="s">
        <v>135</v>
      </c>
      <c r="N20" s="7" t="s">
        <v>322</v>
      </c>
      <c r="O20" s="6" t="s">
        <v>64</v>
      </c>
      <c r="P20" s="6" t="s">
        <v>121</v>
      </c>
      <c r="Q20" s="6" t="n">
        <v>2013</v>
      </c>
      <c r="R20" s="6" t="s">
        <v>66</v>
      </c>
      <c r="S20" s="6" t="s">
        <v>66</v>
      </c>
      <c r="T20" s="7" t="s">
        <v>323</v>
      </c>
      <c r="U20" s="6" t="s">
        <v>68</v>
      </c>
      <c r="V20" s="6" t="s">
        <v>120</v>
      </c>
      <c r="W20" s="6" t="s">
        <v>121</v>
      </c>
      <c r="X20" s="6" t="n">
        <v>2005</v>
      </c>
      <c r="Y20" s="6" t="s">
        <v>324</v>
      </c>
      <c r="Z20" s="6" t="s">
        <v>177</v>
      </c>
      <c r="AA20" s="6" t="s">
        <v>325</v>
      </c>
      <c r="AB20" s="6" t="s">
        <v>326</v>
      </c>
      <c r="AC20" s="6" t="s">
        <v>59</v>
      </c>
      <c r="AD20" s="6" t="s">
        <v>180</v>
      </c>
      <c r="AE20" s="6" t="s">
        <v>59</v>
      </c>
      <c r="AF20" s="6"/>
      <c r="AG20" s="6" t="s">
        <v>77</v>
      </c>
      <c r="AH20" s="6" t="s">
        <v>121</v>
      </c>
      <c r="AI20" s="6" t="n">
        <v>2007</v>
      </c>
      <c r="AJ20" s="6" t="s">
        <v>66</v>
      </c>
      <c r="AK20" s="6" t="s">
        <v>59</v>
      </c>
      <c r="AL20" s="7" t="s">
        <v>327</v>
      </c>
      <c r="AM20" s="6" t="s">
        <v>182</v>
      </c>
      <c r="AN20" s="6" t="s">
        <v>59</v>
      </c>
      <c r="AO20" s="6" t="s">
        <v>328</v>
      </c>
      <c r="AP20" s="6"/>
      <c r="AQ20" s="6" t="s">
        <v>59</v>
      </c>
      <c r="AR20" s="6" t="s">
        <v>83</v>
      </c>
      <c r="AS20" s="7" t="s">
        <v>329</v>
      </c>
      <c r="AT20" s="6" t="s">
        <v>330</v>
      </c>
      <c r="AW20" s="6"/>
      <c r="BE20" s="0" t="n">
        <f aca="false">TRUE()</f>
        <v>1</v>
      </c>
    </row>
    <row r="21" customFormat="false" ht="15" hidden="false" customHeight="false" outlineLevel="0" collapsed="false">
      <c r="E21" s="6" t="s">
        <v>331</v>
      </c>
      <c r="F21" s="6" t="s">
        <v>332</v>
      </c>
      <c r="G21" s="6" t="s">
        <v>59</v>
      </c>
      <c r="H21" s="6"/>
      <c r="I21" s="6" t="s">
        <v>60</v>
      </c>
      <c r="J21" s="7" t="s">
        <v>333</v>
      </c>
      <c r="K21" s="6" t="s">
        <v>62</v>
      </c>
      <c r="L21" s="6" t="s">
        <v>334</v>
      </c>
      <c r="M21" s="6" t="s">
        <v>135</v>
      </c>
      <c r="N21" s="6" t="s">
        <v>135</v>
      </c>
      <c r="O21" s="6" t="s">
        <v>64</v>
      </c>
      <c r="P21" s="6" t="s">
        <v>334</v>
      </c>
      <c r="Q21" s="6"/>
      <c r="R21" s="6" t="s">
        <v>66</v>
      </c>
      <c r="S21" s="6" t="s">
        <v>66</v>
      </c>
      <c r="T21" s="7" t="s">
        <v>335</v>
      </c>
      <c r="U21" s="6" t="s">
        <v>68</v>
      </c>
      <c r="V21" s="6" t="s">
        <v>336</v>
      </c>
      <c r="W21" s="6" t="s">
        <v>337</v>
      </c>
      <c r="X21" s="6" t="n">
        <v>2014</v>
      </c>
      <c r="Y21" s="6" t="s">
        <v>338</v>
      </c>
      <c r="Z21" s="6" t="s">
        <v>177</v>
      </c>
      <c r="AA21" s="6" t="s">
        <v>339</v>
      </c>
      <c r="AB21" s="6" t="s">
        <v>340</v>
      </c>
      <c r="AC21" s="6" t="s">
        <v>59</v>
      </c>
      <c r="AD21" s="6" t="s">
        <v>180</v>
      </c>
      <c r="AE21" s="6" t="s">
        <v>59</v>
      </c>
      <c r="AF21" s="6"/>
      <c r="AG21" s="6" t="s">
        <v>59</v>
      </c>
      <c r="AH21" s="6" t="s">
        <v>59</v>
      </c>
      <c r="AI21" s="6"/>
      <c r="AJ21" s="6" t="s">
        <v>59</v>
      </c>
      <c r="AK21" s="6" t="s">
        <v>59</v>
      </c>
      <c r="AL21" s="7" t="s">
        <v>341</v>
      </c>
      <c r="AM21" s="6" t="s">
        <v>182</v>
      </c>
      <c r="AN21" s="6" t="s">
        <v>59</v>
      </c>
      <c r="AO21" s="6" t="s">
        <v>342</v>
      </c>
      <c r="AP21" s="6"/>
      <c r="AQ21" s="6" t="s">
        <v>59</v>
      </c>
      <c r="AR21" s="6" t="s">
        <v>83</v>
      </c>
      <c r="AS21" s="7" t="s">
        <v>343</v>
      </c>
      <c r="AT21" s="6" t="s">
        <v>344</v>
      </c>
      <c r="AW21" s="6"/>
      <c r="BE21" s="0" t="n">
        <f aca="false">TRUE()</f>
        <v>1</v>
      </c>
    </row>
    <row r="22" customFormat="false" ht="310.4" hidden="false" customHeight="false" outlineLevel="0" collapsed="false">
      <c r="E22" s="6" t="s">
        <v>345</v>
      </c>
      <c r="F22" s="6" t="s">
        <v>346</v>
      </c>
      <c r="G22" s="6" t="s">
        <v>59</v>
      </c>
      <c r="H22" s="6"/>
      <c r="I22" s="6" t="s">
        <v>60</v>
      </c>
      <c r="J22" s="6" t="s">
        <v>59</v>
      </c>
      <c r="K22" s="6" t="s">
        <v>62</v>
      </c>
      <c r="L22" s="6" t="s">
        <v>70</v>
      </c>
      <c r="M22" s="6" t="s">
        <v>135</v>
      </c>
      <c r="N22" s="6" t="s">
        <v>135</v>
      </c>
      <c r="O22" s="6" t="s">
        <v>64</v>
      </c>
      <c r="P22" s="6" t="s">
        <v>70</v>
      </c>
      <c r="Q22" s="6"/>
      <c r="R22" s="6" t="s">
        <v>66</v>
      </c>
      <c r="S22" s="6" t="s">
        <v>66</v>
      </c>
      <c r="T22" s="7" t="s">
        <v>347</v>
      </c>
      <c r="U22" s="6" t="s">
        <v>68</v>
      </c>
      <c r="V22" s="6" t="s">
        <v>161</v>
      </c>
      <c r="W22" s="6" t="s">
        <v>348</v>
      </c>
      <c r="X22" s="6" t="n">
        <v>2005</v>
      </c>
      <c r="Y22" s="6" t="s">
        <v>349</v>
      </c>
      <c r="Z22" s="6" t="s">
        <v>350</v>
      </c>
      <c r="AA22" s="6" t="s">
        <v>351</v>
      </c>
      <c r="AB22" s="6" t="s">
        <v>352</v>
      </c>
      <c r="AC22" s="6" t="s">
        <v>59</v>
      </c>
      <c r="AD22" s="6" t="s">
        <v>75</v>
      </c>
      <c r="AE22" s="6" t="s">
        <v>59</v>
      </c>
      <c r="AF22" s="6"/>
      <c r="AG22" s="6" t="s">
        <v>77</v>
      </c>
      <c r="AH22" s="6" t="s">
        <v>70</v>
      </c>
      <c r="AI22" s="6" t="n">
        <v>2009</v>
      </c>
      <c r="AJ22" s="6" t="s">
        <v>66</v>
      </c>
      <c r="AK22" s="6" t="s">
        <v>353</v>
      </c>
      <c r="AL22" s="7" t="s">
        <v>354</v>
      </c>
      <c r="AM22" s="6" t="s">
        <v>151</v>
      </c>
      <c r="AN22" s="6" t="s">
        <v>59</v>
      </c>
      <c r="AO22" s="6" t="s">
        <v>355</v>
      </c>
      <c r="AP22" s="6"/>
      <c r="AQ22" s="6" t="s">
        <v>59</v>
      </c>
      <c r="AR22" s="6" t="s">
        <v>83</v>
      </c>
      <c r="AS22" s="6" t="s">
        <v>356</v>
      </c>
      <c r="AT22" s="6" t="s">
        <v>357</v>
      </c>
      <c r="AW22" s="6"/>
      <c r="BE22" s="0" t="n">
        <f aca="false">TRUE()</f>
        <v>1</v>
      </c>
    </row>
    <row r="23" customFormat="false" ht="15" hidden="false" customHeight="false" outlineLevel="0" collapsed="false">
      <c r="E23" s="6" t="s">
        <v>358</v>
      </c>
      <c r="F23" s="6" t="s">
        <v>359</v>
      </c>
      <c r="G23" s="6" t="s">
        <v>59</v>
      </c>
      <c r="H23" s="6"/>
      <c r="I23" s="6" t="s">
        <v>60</v>
      </c>
      <c r="J23" s="6" t="s">
        <v>360</v>
      </c>
      <c r="K23" s="6" t="s">
        <v>62</v>
      </c>
      <c r="L23" s="6" t="s">
        <v>70</v>
      </c>
      <c r="M23" s="6" t="s">
        <v>135</v>
      </c>
      <c r="N23" s="6" t="s">
        <v>135</v>
      </c>
      <c r="O23" s="6" t="s">
        <v>64</v>
      </c>
      <c r="P23" s="6" t="s">
        <v>361</v>
      </c>
      <c r="Q23" s="6"/>
      <c r="R23" s="6" t="s">
        <v>66</v>
      </c>
      <c r="S23" s="6" t="s">
        <v>66</v>
      </c>
      <c r="T23" s="7" t="s">
        <v>362</v>
      </c>
      <c r="U23" s="6" t="s">
        <v>137</v>
      </c>
      <c r="V23" s="6" t="s">
        <v>161</v>
      </c>
      <c r="W23" s="6" t="s">
        <v>363</v>
      </c>
      <c r="X23" s="6" t="n">
        <v>2013</v>
      </c>
      <c r="Y23" s="6" t="s">
        <v>364</v>
      </c>
      <c r="Z23" s="6" t="s">
        <v>364</v>
      </c>
      <c r="AA23" s="6" t="s">
        <v>360</v>
      </c>
      <c r="AB23" s="6" t="s">
        <v>59</v>
      </c>
      <c r="AC23" s="6" t="s">
        <v>59</v>
      </c>
      <c r="AD23" s="6" t="s">
        <v>75</v>
      </c>
      <c r="AE23" s="6" t="s">
        <v>59</v>
      </c>
      <c r="AF23" s="6"/>
      <c r="AG23" s="6" t="s">
        <v>77</v>
      </c>
      <c r="AH23" s="6" t="s">
        <v>361</v>
      </c>
      <c r="AI23" s="6" t="n">
        <v>2015</v>
      </c>
      <c r="AJ23" s="6" t="s">
        <v>66</v>
      </c>
      <c r="AK23" s="6" t="s">
        <v>149</v>
      </c>
      <c r="AL23" s="7" t="s">
        <v>365</v>
      </c>
      <c r="AM23" s="6" t="s">
        <v>151</v>
      </c>
      <c r="AN23" s="6" t="s">
        <v>59</v>
      </c>
      <c r="AO23" s="6" t="s">
        <v>360</v>
      </c>
      <c r="AP23" s="6"/>
      <c r="AQ23" s="6" t="s">
        <v>59</v>
      </c>
      <c r="AR23" s="6" t="s">
        <v>83</v>
      </c>
      <c r="AS23" s="6" t="s">
        <v>366</v>
      </c>
      <c r="AT23" s="6" t="s">
        <v>367</v>
      </c>
      <c r="AW23" s="6"/>
      <c r="BE23" s="0" t="n">
        <f aca="false">TRUE()</f>
        <v>1</v>
      </c>
    </row>
    <row r="24" customFormat="false" ht="15" hidden="false" customHeight="false" outlineLevel="0" collapsed="false">
      <c r="E24" s="6" t="s">
        <v>368</v>
      </c>
      <c r="F24" s="6" t="s">
        <v>369</v>
      </c>
      <c r="G24" s="6" t="s">
        <v>59</v>
      </c>
      <c r="H24" s="6"/>
      <c r="I24" s="6" t="s">
        <v>60</v>
      </c>
      <c r="J24" s="6" t="s">
        <v>370</v>
      </c>
      <c r="K24" s="6" t="s">
        <v>62</v>
      </c>
      <c r="L24" s="6" t="s">
        <v>70</v>
      </c>
      <c r="M24" s="6" t="s">
        <v>135</v>
      </c>
      <c r="N24" s="6" t="s">
        <v>135</v>
      </c>
      <c r="O24" s="6" t="s">
        <v>64</v>
      </c>
      <c r="P24" s="6" t="s">
        <v>70</v>
      </c>
      <c r="Q24" s="6" t="n">
        <v>2015</v>
      </c>
      <c r="R24" s="6" t="s">
        <v>66</v>
      </c>
      <c r="S24" s="6" t="s">
        <v>66</v>
      </c>
      <c r="T24" s="7" t="s">
        <v>371</v>
      </c>
      <c r="U24" s="6" t="s">
        <v>68</v>
      </c>
      <c r="V24" s="6" t="s">
        <v>161</v>
      </c>
      <c r="W24" s="6" t="s">
        <v>70</v>
      </c>
      <c r="X24" s="6" t="n">
        <v>2010</v>
      </c>
      <c r="Y24" s="6" t="s">
        <v>372</v>
      </c>
      <c r="Z24" s="6" t="s">
        <v>373</v>
      </c>
      <c r="AA24" s="6" t="s">
        <v>374</v>
      </c>
      <c r="AB24" s="6" t="s">
        <v>375</v>
      </c>
      <c r="AC24" s="6" t="s">
        <v>59</v>
      </c>
      <c r="AD24" s="6" t="s">
        <v>75</v>
      </c>
      <c r="AE24" s="6" t="s">
        <v>59</v>
      </c>
      <c r="AF24" s="6"/>
      <c r="AG24" s="6" t="s">
        <v>77</v>
      </c>
      <c r="AH24" s="6" t="s">
        <v>70</v>
      </c>
      <c r="AI24" s="6" t="n">
        <v>2013</v>
      </c>
      <c r="AJ24" s="6" t="s">
        <v>66</v>
      </c>
      <c r="AK24" s="6" t="s">
        <v>376</v>
      </c>
      <c r="AL24" s="7" t="s">
        <v>377</v>
      </c>
      <c r="AM24" s="6" t="s">
        <v>378</v>
      </c>
      <c r="AN24" s="6" t="s">
        <v>59</v>
      </c>
      <c r="AO24" s="6" t="s">
        <v>379</v>
      </c>
      <c r="AP24" s="6"/>
      <c r="AQ24" s="6" t="s">
        <v>59</v>
      </c>
      <c r="AR24" s="6" t="s">
        <v>83</v>
      </c>
      <c r="AS24" s="7" t="s">
        <v>380</v>
      </c>
      <c r="AT24" s="6" t="s">
        <v>381</v>
      </c>
      <c r="AW24" s="6"/>
      <c r="BE24" s="0" t="n">
        <f aca="false">TRUE()</f>
        <v>1</v>
      </c>
    </row>
    <row r="25" customFormat="false" ht="15" hidden="false" customHeight="false" outlineLevel="0" collapsed="false">
      <c r="E25" s="6" t="s">
        <v>382</v>
      </c>
      <c r="F25" s="6" t="s">
        <v>383</v>
      </c>
      <c r="G25" s="6" t="s">
        <v>59</v>
      </c>
      <c r="H25" s="6"/>
      <c r="I25" s="6" t="s">
        <v>60</v>
      </c>
      <c r="J25" s="6" t="s">
        <v>384</v>
      </c>
      <c r="K25" s="6" t="s">
        <v>62</v>
      </c>
      <c r="L25" s="6" t="s">
        <v>70</v>
      </c>
      <c r="M25" s="6" t="s">
        <v>135</v>
      </c>
      <c r="N25" s="6" t="s">
        <v>135</v>
      </c>
      <c r="O25" s="6" t="s">
        <v>64</v>
      </c>
      <c r="P25" s="6" t="s">
        <v>70</v>
      </c>
      <c r="Q25" s="6"/>
      <c r="R25" s="6" t="s">
        <v>66</v>
      </c>
      <c r="S25" s="6" t="s">
        <v>66</v>
      </c>
      <c r="T25" s="7" t="s">
        <v>385</v>
      </c>
      <c r="U25" s="6" t="s">
        <v>137</v>
      </c>
      <c r="V25" s="6" t="s">
        <v>161</v>
      </c>
      <c r="W25" s="6" t="s">
        <v>70</v>
      </c>
      <c r="X25" s="6" t="n">
        <v>2009</v>
      </c>
      <c r="Y25" s="6" t="s">
        <v>386</v>
      </c>
      <c r="Z25" s="6" t="s">
        <v>177</v>
      </c>
      <c r="AA25" s="6" t="s">
        <v>387</v>
      </c>
      <c r="AB25" s="6" t="s">
        <v>388</v>
      </c>
      <c r="AC25" s="6" t="s">
        <v>59</v>
      </c>
      <c r="AD25" s="6" t="s">
        <v>180</v>
      </c>
      <c r="AE25" s="6" t="s">
        <v>59</v>
      </c>
      <c r="AF25" s="6"/>
      <c r="AG25" s="6" t="s">
        <v>59</v>
      </c>
      <c r="AH25" s="6" t="s">
        <v>59</v>
      </c>
      <c r="AI25" s="6"/>
      <c r="AJ25" s="6" t="s">
        <v>59</v>
      </c>
      <c r="AK25" s="6" t="s">
        <v>59</v>
      </c>
      <c r="AL25" s="7" t="s">
        <v>389</v>
      </c>
      <c r="AM25" s="6" t="s">
        <v>182</v>
      </c>
      <c r="AN25" s="6" t="s">
        <v>59</v>
      </c>
      <c r="AO25" s="6" t="s">
        <v>390</v>
      </c>
      <c r="AP25" s="6"/>
      <c r="AQ25" s="6" t="s">
        <v>59</v>
      </c>
      <c r="AR25" s="6" t="s">
        <v>83</v>
      </c>
      <c r="AS25" s="6" t="s">
        <v>391</v>
      </c>
      <c r="AT25" s="6" t="s">
        <v>392</v>
      </c>
      <c r="AW25" s="6"/>
      <c r="BE25" s="0" t="n">
        <f aca="false">TRUE()</f>
        <v>1</v>
      </c>
    </row>
    <row r="26" customFormat="false" ht="15" hidden="false" customHeight="false" outlineLevel="0" collapsed="false">
      <c r="E26" s="6" t="s">
        <v>393</v>
      </c>
      <c r="F26" s="6" t="s">
        <v>394</v>
      </c>
      <c r="G26" s="6" t="s">
        <v>59</v>
      </c>
      <c r="H26" s="6"/>
      <c r="I26" s="6" t="s">
        <v>60</v>
      </c>
      <c r="J26" s="6" t="s">
        <v>395</v>
      </c>
      <c r="K26" s="6" t="s">
        <v>62</v>
      </c>
      <c r="L26" s="6" t="s">
        <v>70</v>
      </c>
      <c r="M26" s="6" t="s">
        <v>135</v>
      </c>
      <c r="N26" s="6" t="s">
        <v>135</v>
      </c>
      <c r="O26" s="6" t="s">
        <v>64</v>
      </c>
      <c r="P26" s="6" t="s">
        <v>70</v>
      </c>
      <c r="Q26" s="6"/>
      <c r="R26" s="6" t="s">
        <v>66</v>
      </c>
      <c r="S26" s="6" t="s">
        <v>66</v>
      </c>
      <c r="T26" s="7" t="s">
        <v>396</v>
      </c>
      <c r="U26" s="6" t="s">
        <v>137</v>
      </c>
      <c r="V26" s="6" t="s">
        <v>161</v>
      </c>
      <c r="W26" s="6" t="s">
        <v>188</v>
      </c>
      <c r="X26" s="6" t="n">
        <v>2013</v>
      </c>
      <c r="Y26" s="6" t="s">
        <v>397</v>
      </c>
      <c r="Z26" s="6" t="s">
        <v>398</v>
      </c>
      <c r="AA26" s="6" t="s">
        <v>399</v>
      </c>
      <c r="AB26" s="6" t="s">
        <v>59</v>
      </c>
      <c r="AC26" s="6" t="s">
        <v>59</v>
      </c>
      <c r="AD26" s="6" t="s">
        <v>75</v>
      </c>
      <c r="AE26" s="6" t="s">
        <v>59</v>
      </c>
      <c r="AF26" s="6"/>
      <c r="AG26" s="6" t="s">
        <v>59</v>
      </c>
      <c r="AH26" s="6" t="s">
        <v>59</v>
      </c>
      <c r="AI26" s="6"/>
      <c r="AJ26" s="6" t="s">
        <v>59</v>
      </c>
      <c r="AK26" s="6" t="s">
        <v>400</v>
      </c>
      <c r="AL26" s="7" t="s">
        <v>401</v>
      </c>
      <c r="AM26" s="6" t="s">
        <v>151</v>
      </c>
      <c r="AN26" s="6" t="s">
        <v>59</v>
      </c>
      <c r="AO26" s="6" t="s">
        <v>399</v>
      </c>
      <c r="AP26" s="6"/>
      <c r="AQ26" s="6" t="s">
        <v>59</v>
      </c>
      <c r="AR26" s="6" t="s">
        <v>83</v>
      </c>
      <c r="AS26" s="6" t="s">
        <v>402</v>
      </c>
      <c r="AT26" s="6" t="s">
        <v>59</v>
      </c>
      <c r="AW26" s="6"/>
      <c r="BE26" s="0" t="n">
        <f aca="false">TRUE()</f>
        <v>1</v>
      </c>
    </row>
    <row r="27" customFormat="false" ht="15" hidden="false" customHeight="false" outlineLevel="0" collapsed="false">
      <c r="E27" s="6" t="s">
        <v>403</v>
      </c>
      <c r="F27" s="6" t="s">
        <v>404</v>
      </c>
      <c r="G27" s="6" t="s">
        <v>59</v>
      </c>
      <c r="H27" s="6"/>
      <c r="I27" s="6" t="s">
        <v>60</v>
      </c>
      <c r="J27" s="7" t="s">
        <v>405</v>
      </c>
      <c r="K27" s="6" t="s">
        <v>62</v>
      </c>
      <c r="L27" s="6" t="s">
        <v>70</v>
      </c>
      <c r="M27" s="6" t="s">
        <v>135</v>
      </c>
      <c r="N27" s="6" t="s">
        <v>135</v>
      </c>
      <c r="O27" s="6" t="s">
        <v>64</v>
      </c>
      <c r="P27" s="6" t="s">
        <v>70</v>
      </c>
      <c r="Q27" s="6"/>
      <c r="R27" s="6" t="s">
        <v>66</v>
      </c>
      <c r="S27" s="6" t="s">
        <v>66</v>
      </c>
      <c r="T27" s="7" t="s">
        <v>406</v>
      </c>
      <c r="U27" s="6" t="s">
        <v>68</v>
      </c>
      <c r="V27" s="6" t="s">
        <v>161</v>
      </c>
      <c r="W27" s="6" t="s">
        <v>361</v>
      </c>
      <c r="X27" s="6" t="n">
        <v>2014</v>
      </c>
      <c r="Y27" s="6" t="s">
        <v>262</v>
      </c>
      <c r="Z27" s="6" t="s">
        <v>177</v>
      </c>
      <c r="AA27" s="6" t="s">
        <v>407</v>
      </c>
      <c r="AB27" s="6" t="s">
        <v>408</v>
      </c>
      <c r="AC27" s="6" t="s">
        <v>409</v>
      </c>
      <c r="AD27" s="6" t="s">
        <v>180</v>
      </c>
      <c r="AE27" s="6" t="s">
        <v>410</v>
      </c>
      <c r="AF27" s="6"/>
      <c r="AG27" s="6" t="s">
        <v>59</v>
      </c>
      <c r="AH27" s="6" t="s">
        <v>59</v>
      </c>
      <c r="AI27" s="6"/>
      <c r="AJ27" s="6" t="s">
        <v>59</v>
      </c>
      <c r="AK27" s="6" t="s">
        <v>59</v>
      </c>
      <c r="AL27" s="7" t="s">
        <v>411</v>
      </c>
      <c r="AM27" s="6" t="s">
        <v>182</v>
      </c>
      <c r="AN27" s="6" t="s">
        <v>59</v>
      </c>
      <c r="AO27" s="6" t="s">
        <v>412</v>
      </c>
      <c r="AP27" s="6"/>
      <c r="AQ27" s="6" t="s">
        <v>59</v>
      </c>
      <c r="AR27" s="6" t="s">
        <v>83</v>
      </c>
      <c r="AS27" s="6" t="s">
        <v>413</v>
      </c>
      <c r="AT27" s="6" t="s">
        <v>414</v>
      </c>
      <c r="AW27" s="6"/>
      <c r="BE27" s="0" t="n">
        <f aca="false">TRUE()</f>
        <v>1</v>
      </c>
    </row>
    <row r="28" customFormat="false" ht="229.85" hidden="false" customHeight="false" outlineLevel="0" collapsed="false">
      <c r="E28" s="6" t="s">
        <v>415</v>
      </c>
      <c r="F28" s="6" t="s">
        <v>416</v>
      </c>
      <c r="G28" s="6" t="s">
        <v>59</v>
      </c>
      <c r="H28" s="6"/>
      <c r="I28" s="6" t="s">
        <v>60</v>
      </c>
      <c r="J28" s="6" t="s">
        <v>195</v>
      </c>
      <c r="K28" s="6" t="s">
        <v>62</v>
      </c>
      <c r="L28" s="6" t="s">
        <v>70</v>
      </c>
      <c r="M28" s="6" t="s">
        <v>135</v>
      </c>
      <c r="N28" s="6" t="s">
        <v>135</v>
      </c>
      <c r="O28" s="6" t="s">
        <v>64</v>
      </c>
      <c r="P28" s="6" t="s">
        <v>70</v>
      </c>
      <c r="Q28" s="6"/>
      <c r="R28" s="6" t="s">
        <v>66</v>
      </c>
      <c r="S28" s="6" t="s">
        <v>66</v>
      </c>
      <c r="T28" s="7" t="s">
        <v>417</v>
      </c>
      <c r="U28" s="6" t="s">
        <v>68</v>
      </c>
      <c r="V28" s="6" t="s">
        <v>161</v>
      </c>
      <c r="W28" s="6" t="s">
        <v>70</v>
      </c>
      <c r="X28" s="6" t="n">
        <v>2013</v>
      </c>
      <c r="Y28" s="6" t="s">
        <v>196</v>
      </c>
      <c r="Z28" s="6" t="s">
        <v>190</v>
      </c>
      <c r="AA28" s="6" t="s">
        <v>195</v>
      </c>
      <c r="AB28" s="6" t="s">
        <v>59</v>
      </c>
      <c r="AC28" s="6" t="s">
        <v>59</v>
      </c>
      <c r="AD28" s="6" t="s">
        <v>75</v>
      </c>
      <c r="AE28" s="6" t="s">
        <v>59</v>
      </c>
      <c r="AF28" s="6"/>
      <c r="AG28" s="6" t="s">
        <v>59</v>
      </c>
      <c r="AH28" s="6" t="s">
        <v>59</v>
      </c>
      <c r="AI28" s="6"/>
      <c r="AJ28" s="6" t="s">
        <v>59</v>
      </c>
      <c r="AK28" s="6" t="s">
        <v>197</v>
      </c>
      <c r="AL28" s="7" t="s">
        <v>418</v>
      </c>
      <c r="AM28" s="6" t="s">
        <v>151</v>
      </c>
      <c r="AN28" s="6" t="s">
        <v>59</v>
      </c>
      <c r="AO28" s="6" t="s">
        <v>195</v>
      </c>
      <c r="AP28" s="6"/>
      <c r="AQ28" s="6" t="s">
        <v>419</v>
      </c>
      <c r="AR28" s="6" t="s">
        <v>83</v>
      </c>
      <c r="AS28" s="7" t="s">
        <v>420</v>
      </c>
      <c r="AT28" s="6" t="s">
        <v>421</v>
      </c>
      <c r="AW28" s="6"/>
      <c r="BE28" s="0" t="n">
        <f aca="false">TRUE()</f>
        <v>1</v>
      </c>
    </row>
    <row r="29" customFormat="false" ht="15" hidden="false" customHeight="false" outlineLevel="0" collapsed="false">
      <c r="E29" s="6" t="s">
        <v>422</v>
      </c>
      <c r="F29" s="6" t="s">
        <v>423</v>
      </c>
      <c r="G29" s="6" t="s">
        <v>59</v>
      </c>
      <c r="H29" s="6"/>
      <c r="I29" s="6" t="s">
        <v>60</v>
      </c>
      <c r="J29" s="6" t="s">
        <v>424</v>
      </c>
      <c r="K29" s="6" t="s">
        <v>62</v>
      </c>
      <c r="L29" s="6" t="s">
        <v>70</v>
      </c>
      <c r="M29" s="6" t="s">
        <v>135</v>
      </c>
      <c r="N29" s="6" t="s">
        <v>135</v>
      </c>
      <c r="O29" s="6" t="s">
        <v>64</v>
      </c>
      <c r="P29" s="6" t="s">
        <v>70</v>
      </c>
      <c r="Q29" s="6"/>
      <c r="R29" s="6" t="s">
        <v>66</v>
      </c>
      <c r="S29" s="6" t="s">
        <v>66</v>
      </c>
      <c r="T29" s="6" t="s">
        <v>59</v>
      </c>
      <c r="U29" s="6" t="s">
        <v>68</v>
      </c>
      <c r="V29" s="6" t="s">
        <v>161</v>
      </c>
      <c r="W29" s="6" t="s">
        <v>70</v>
      </c>
      <c r="X29" s="6" t="n">
        <v>2011</v>
      </c>
      <c r="Y29" s="6" t="s">
        <v>196</v>
      </c>
      <c r="Z29" s="6" t="s">
        <v>190</v>
      </c>
      <c r="AA29" s="6" t="s">
        <v>387</v>
      </c>
      <c r="AB29" s="6" t="s">
        <v>425</v>
      </c>
      <c r="AC29" s="6" t="s">
        <v>59</v>
      </c>
      <c r="AD29" s="6" t="s">
        <v>75</v>
      </c>
      <c r="AE29" s="6" t="s">
        <v>59</v>
      </c>
      <c r="AF29" s="6"/>
      <c r="AG29" s="6" t="s">
        <v>59</v>
      </c>
      <c r="AH29" s="6" t="s">
        <v>59</v>
      </c>
      <c r="AI29" s="6"/>
      <c r="AJ29" s="6" t="s">
        <v>59</v>
      </c>
      <c r="AK29" s="6" t="s">
        <v>197</v>
      </c>
      <c r="AL29" s="7" t="s">
        <v>426</v>
      </c>
      <c r="AM29" s="6" t="s">
        <v>151</v>
      </c>
      <c r="AN29" s="6" t="s">
        <v>59</v>
      </c>
      <c r="AO29" s="6" t="s">
        <v>427</v>
      </c>
      <c r="AP29" s="6"/>
      <c r="AQ29" s="6" t="s">
        <v>59</v>
      </c>
      <c r="AR29" s="6" t="s">
        <v>83</v>
      </c>
      <c r="AS29" s="7" t="s">
        <v>428</v>
      </c>
      <c r="AT29" s="6" t="s">
        <v>429</v>
      </c>
      <c r="AW29" s="6"/>
      <c r="BE29" s="0" t="n">
        <f aca="false">TRUE()</f>
        <v>1</v>
      </c>
    </row>
    <row r="30" customFormat="false" ht="900.7" hidden="false" customHeight="false" outlineLevel="0" collapsed="false">
      <c r="E30" s="6" t="s">
        <v>430</v>
      </c>
      <c r="F30" s="6" t="s">
        <v>431</v>
      </c>
      <c r="G30" s="6" t="s">
        <v>59</v>
      </c>
      <c r="H30" s="6"/>
      <c r="I30" s="6" t="s">
        <v>60</v>
      </c>
      <c r="J30" s="6" t="s">
        <v>432</v>
      </c>
      <c r="K30" s="6" t="s">
        <v>62</v>
      </c>
      <c r="L30" s="6" t="s">
        <v>70</v>
      </c>
      <c r="M30" s="6" t="s">
        <v>135</v>
      </c>
      <c r="N30" s="6" t="s">
        <v>135</v>
      </c>
      <c r="O30" s="6" t="s">
        <v>64</v>
      </c>
      <c r="P30" s="6" t="s">
        <v>70</v>
      </c>
      <c r="Q30" s="6" t="n">
        <v>2017</v>
      </c>
      <c r="R30" s="6" t="s">
        <v>66</v>
      </c>
      <c r="S30" s="6" t="s">
        <v>66</v>
      </c>
      <c r="T30" s="6" t="s">
        <v>433</v>
      </c>
      <c r="U30" s="6" t="s">
        <v>137</v>
      </c>
      <c r="V30" s="6" t="s">
        <v>59</v>
      </c>
      <c r="W30" s="6" t="s">
        <v>59</v>
      </c>
      <c r="X30" s="6"/>
      <c r="Y30" s="6" t="s">
        <v>59</v>
      </c>
      <c r="Z30" s="6" t="s">
        <v>177</v>
      </c>
      <c r="AA30" s="6" t="s">
        <v>434</v>
      </c>
      <c r="AB30" s="6" t="s">
        <v>435</v>
      </c>
      <c r="AC30" s="6" t="s">
        <v>59</v>
      </c>
      <c r="AD30" s="6" t="s">
        <v>180</v>
      </c>
      <c r="AE30" s="6" t="s">
        <v>436</v>
      </c>
      <c r="AF30" s="6"/>
      <c r="AG30" s="6" t="s">
        <v>59</v>
      </c>
      <c r="AH30" s="6" t="s">
        <v>59</v>
      </c>
      <c r="AI30" s="6"/>
      <c r="AJ30" s="6" t="s">
        <v>59</v>
      </c>
      <c r="AK30" s="6" t="s">
        <v>59</v>
      </c>
      <c r="AL30" s="7" t="s">
        <v>437</v>
      </c>
      <c r="AM30" s="6" t="s">
        <v>182</v>
      </c>
      <c r="AN30" s="6" t="s">
        <v>59</v>
      </c>
      <c r="AO30" s="6" t="s">
        <v>438</v>
      </c>
      <c r="AP30" s="6"/>
      <c r="AQ30" s="6" t="s">
        <v>59</v>
      </c>
      <c r="AR30" s="6" t="s">
        <v>83</v>
      </c>
      <c r="AS30" s="7" t="s">
        <v>439</v>
      </c>
      <c r="AT30" s="6" t="s">
        <v>440</v>
      </c>
      <c r="AW30" s="6"/>
      <c r="BE30" s="0" t="n">
        <f aca="false">TRUE()</f>
        <v>1</v>
      </c>
    </row>
    <row r="31" customFormat="false" ht="15" hidden="false" customHeight="false" outlineLevel="0" collapsed="false">
      <c r="E31" s="6" t="s">
        <v>441</v>
      </c>
      <c r="F31" s="6" t="s">
        <v>442</v>
      </c>
      <c r="G31" s="6" t="s">
        <v>59</v>
      </c>
      <c r="H31" s="6"/>
      <c r="I31" s="6" t="s">
        <v>60</v>
      </c>
      <c r="J31" s="7" t="s">
        <v>443</v>
      </c>
      <c r="K31" s="6" t="s">
        <v>62</v>
      </c>
      <c r="L31" s="6" t="s">
        <v>70</v>
      </c>
      <c r="M31" s="6" t="s">
        <v>135</v>
      </c>
      <c r="N31" s="6" t="s">
        <v>135</v>
      </c>
      <c r="O31" s="6" t="s">
        <v>64</v>
      </c>
      <c r="P31" s="6" t="s">
        <v>70</v>
      </c>
      <c r="Q31" s="6"/>
      <c r="R31" s="6" t="s">
        <v>66</v>
      </c>
      <c r="S31" s="6" t="s">
        <v>66</v>
      </c>
      <c r="T31" s="7" t="s">
        <v>444</v>
      </c>
      <c r="U31" s="6" t="s">
        <v>137</v>
      </c>
      <c r="V31" s="6" t="s">
        <v>59</v>
      </c>
      <c r="W31" s="6" t="s">
        <v>59</v>
      </c>
      <c r="X31" s="6"/>
      <c r="Y31" s="6" t="s">
        <v>59</v>
      </c>
      <c r="Z31" s="6" t="s">
        <v>177</v>
      </c>
      <c r="AA31" s="6" t="s">
        <v>445</v>
      </c>
      <c r="AB31" s="6" t="s">
        <v>446</v>
      </c>
      <c r="AC31" s="6" t="s">
        <v>59</v>
      </c>
      <c r="AD31" s="6" t="s">
        <v>180</v>
      </c>
      <c r="AE31" s="6" t="s">
        <v>59</v>
      </c>
      <c r="AF31" s="6"/>
      <c r="AG31" s="6" t="s">
        <v>447</v>
      </c>
      <c r="AH31" s="6" t="s">
        <v>70</v>
      </c>
      <c r="AI31" s="6" t="n">
        <v>2008</v>
      </c>
      <c r="AJ31" s="6" t="s">
        <v>448</v>
      </c>
      <c r="AK31" s="6" t="s">
        <v>59</v>
      </c>
      <c r="AL31" s="7" t="s">
        <v>449</v>
      </c>
      <c r="AM31" s="6" t="s">
        <v>182</v>
      </c>
      <c r="AN31" s="6" t="s">
        <v>59</v>
      </c>
      <c r="AO31" s="6" t="s">
        <v>450</v>
      </c>
      <c r="AP31" s="6"/>
      <c r="AQ31" s="6" t="s">
        <v>59</v>
      </c>
      <c r="AR31" s="6" t="s">
        <v>83</v>
      </c>
      <c r="AS31" s="7" t="s">
        <v>451</v>
      </c>
      <c r="AT31" s="6" t="s">
        <v>452</v>
      </c>
      <c r="AW31" s="6"/>
      <c r="BE31" s="0" t="n">
        <f aca="false">TRUE()</f>
        <v>1</v>
      </c>
    </row>
    <row r="32" customFormat="false" ht="927.6" hidden="false" customHeight="false" outlineLevel="0" collapsed="false">
      <c r="E32" s="6" t="s">
        <v>453</v>
      </c>
      <c r="F32" s="6" t="s">
        <v>454</v>
      </c>
      <c r="G32" s="6" t="s">
        <v>59</v>
      </c>
      <c r="H32" s="6"/>
      <c r="I32" s="6" t="s">
        <v>60</v>
      </c>
      <c r="J32" s="6" t="s">
        <v>455</v>
      </c>
      <c r="K32" s="6" t="s">
        <v>62</v>
      </c>
      <c r="L32" s="6" t="s">
        <v>70</v>
      </c>
      <c r="M32" s="6" t="s">
        <v>135</v>
      </c>
      <c r="N32" s="6" t="s">
        <v>135</v>
      </c>
      <c r="O32" s="6" t="s">
        <v>64</v>
      </c>
      <c r="P32" s="6" t="s">
        <v>70</v>
      </c>
      <c r="Q32" s="6" t="n">
        <v>2016</v>
      </c>
      <c r="R32" s="6" t="s">
        <v>66</v>
      </c>
      <c r="S32" s="6" t="s">
        <v>66</v>
      </c>
      <c r="T32" s="7" t="s">
        <v>456</v>
      </c>
      <c r="U32" s="6" t="s">
        <v>137</v>
      </c>
      <c r="V32" s="6" t="s">
        <v>59</v>
      </c>
      <c r="W32" s="6" t="s">
        <v>59</v>
      </c>
      <c r="X32" s="6"/>
      <c r="Y32" s="6" t="s">
        <v>59</v>
      </c>
      <c r="Z32" s="6" t="s">
        <v>177</v>
      </c>
      <c r="AA32" s="6" t="s">
        <v>457</v>
      </c>
      <c r="AB32" s="6" t="s">
        <v>458</v>
      </c>
      <c r="AC32" s="6" t="s">
        <v>59</v>
      </c>
      <c r="AD32" s="6" t="s">
        <v>180</v>
      </c>
      <c r="AE32" s="6" t="s">
        <v>59</v>
      </c>
      <c r="AF32" s="6"/>
      <c r="AG32" s="6" t="s">
        <v>447</v>
      </c>
      <c r="AH32" s="6" t="s">
        <v>361</v>
      </c>
      <c r="AI32" s="6" t="n">
        <v>2011</v>
      </c>
      <c r="AJ32" s="6" t="s">
        <v>66</v>
      </c>
      <c r="AK32" s="6" t="s">
        <v>59</v>
      </c>
      <c r="AL32" s="7" t="s">
        <v>459</v>
      </c>
      <c r="AM32" s="6" t="s">
        <v>182</v>
      </c>
      <c r="AN32" s="6" t="s">
        <v>59</v>
      </c>
      <c r="AO32" s="6" t="s">
        <v>460</v>
      </c>
      <c r="AP32" s="6"/>
      <c r="AQ32" s="6" t="s">
        <v>461</v>
      </c>
      <c r="AR32" s="6" t="s">
        <v>83</v>
      </c>
      <c r="AS32" s="6" t="s">
        <v>462</v>
      </c>
      <c r="AT32" s="6" t="s">
        <v>463</v>
      </c>
      <c r="AW32" s="6"/>
      <c r="BE32" s="0" t="n">
        <f aca="false">TRUE()</f>
        <v>1</v>
      </c>
    </row>
    <row r="33" customFormat="false" ht="15" hidden="false" customHeight="false" outlineLevel="0" collapsed="false">
      <c r="E33" s="6" t="s">
        <v>464</v>
      </c>
      <c r="F33" s="6" t="s">
        <v>465</v>
      </c>
      <c r="G33" s="6" t="s">
        <v>59</v>
      </c>
      <c r="H33" s="6"/>
      <c r="I33" s="6" t="s">
        <v>60</v>
      </c>
      <c r="J33" s="6" t="s">
        <v>466</v>
      </c>
      <c r="K33" s="6" t="s">
        <v>467</v>
      </c>
      <c r="L33" s="6" t="s">
        <v>468</v>
      </c>
      <c r="M33" s="6" t="s">
        <v>135</v>
      </c>
      <c r="N33" s="6" t="s">
        <v>135</v>
      </c>
      <c r="O33" s="6" t="s">
        <v>64</v>
      </c>
      <c r="P33" s="6" t="s">
        <v>469</v>
      </c>
      <c r="Q33" s="6"/>
      <c r="R33" s="6" t="s">
        <v>66</v>
      </c>
      <c r="S33" s="6" t="s">
        <v>66</v>
      </c>
      <c r="T33" s="6" t="s">
        <v>59</v>
      </c>
      <c r="U33" s="6" t="s">
        <v>68</v>
      </c>
      <c r="V33" s="6" t="s">
        <v>138</v>
      </c>
      <c r="W33" s="6" t="s">
        <v>469</v>
      </c>
      <c r="X33" s="6" t="n">
        <v>2010</v>
      </c>
      <c r="Y33" s="6" t="s">
        <v>470</v>
      </c>
      <c r="Z33" s="6" t="s">
        <v>72</v>
      </c>
      <c r="AA33" s="6" t="s">
        <v>471</v>
      </c>
      <c r="AB33" s="6" t="s">
        <v>472</v>
      </c>
      <c r="AC33" s="6" t="s">
        <v>59</v>
      </c>
      <c r="AD33" s="6" t="s">
        <v>75</v>
      </c>
      <c r="AE33" s="6" t="s">
        <v>59</v>
      </c>
      <c r="AF33" s="6"/>
      <c r="AG33" s="6" t="s">
        <v>146</v>
      </c>
      <c r="AH33" s="6" t="s">
        <v>469</v>
      </c>
      <c r="AI33" s="6" t="n">
        <v>2012</v>
      </c>
      <c r="AJ33" s="6" t="s">
        <v>473</v>
      </c>
      <c r="AK33" s="6" t="s">
        <v>79</v>
      </c>
      <c r="AL33" s="7" t="s">
        <v>474</v>
      </c>
      <c r="AM33" s="6" t="s">
        <v>151</v>
      </c>
      <c r="AN33" s="6" t="s">
        <v>59</v>
      </c>
      <c r="AO33" s="6" t="s">
        <v>475</v>
      </c>
      <c r="AP33" s="6"/>
      <c r="AQ33" s="6" t="s">
        <v>59</v>
      </c>
      <c r="AR33" s="6" t="s">
        <v>83</v>
      </c>
      <c r="AS33" s="6" t="s">
        <v>476</v>
      </c>
      <c r="AT33" s="6" t="s">
        <v>477</v>
      </c>
      <c r="AW33" s="6"/>
      <c r="BE33" s="0" t="n">
        <f aca="false">TRUE()</f>
        <v>1</v>
      </c>
    </row>
    <row r="34" customFormat="false" ht="15" hidden="false" customHeight="false" outlineLevel="0" collapsed="false">
      <c r="E34" s="6" t="s">
        <v>478</v>
      </c>
      <c r="F34" s="6" t="s">
        <v>479</v>
      </c>
      <c r="G34" s="6" t="s">
        <v>59</v>
      </c>
      <c r="H34" s="6"/>
      <c r="I34" s="6" t="s">
        <v>60</v>
      </c>
      <c r="J34" s="6" t="s">
        <v>480</v>
      </c>
      <c r="K34" s="6" t="s">
        <v>62</v>
      </c>
      <c r="L34" s="6" t="s">
        <v>70</v>
      </c>
      <c r="M34" s="6" t="s">
        <v>135</v>
      </c>
      <c r="N34" s="6" t="s">
        <v>135</v>
      </c>
      <c r="O34" s="6" t="s">
        <v>64</v>
      </c>
      <c r="P34" s="6" t="s">
        <v>70</v>
      </c>
      <c r="Q34" s="6" t="n">
        <v>2015</v>
      </c>
      <c r="R34" s="6" t="s">
        <v>66</v>
      </c>
      <c r="S34" s="6" t="s">
        <v>66</v>
      </c>
      <c r="T34" s="7" t="s">
        <v>481</v>
      </c>
      <c r="U34" s="6" t="s">
        <v>68</v>
      </c>
      <c r="V34" s="6" t="s">
        <v>245</v>
      </c>
      <c r="W34" s="6" t="s">
        <v>70</v>
      </c>
      <c r="X34" s="6" t="n">
        <v>2010</v>
      </c>
      <c r="Y34" s="6" t="s">
        <v>372</v>
      </c>
      <c r="Z34" s="6" t="s">
        <v>373</v>
      </c>
      <c r="AA34" s="6" t="s">
        <v>482</v>
      </c>
      <c r="AB34" s="6" t="s">
        <v>483</v>
      </c>
      <c r="AC34" s="6" t="s">
        <v>59</v>
      </c>
      <c r="AD34" s="6" t="s">
        <v>75</v>
      </c>
      <c r="AE34" s="6" t="s">
        <v>59</v>
      </c>
      <c r="AF34" s="6"/>
      <c r="AG34" s="6" t="s">
        <v>77</v>
      </c>
      <c r="AH34" s="6" t="s">
        <v>70</v>
      </c>
      <c r="AI34" s="6" t="n">
        <v>2012</v>
      </c>
      <c r="AJ34" s="6" t="s">
        <v>66</v>
      </c>
      <c r="AK34" s="6" t="s">
        <v>376</v>
      </c>
      <c r="AL34" s="7" t="s">
        <v>484</v>
      </c>
      <c r="AM34" s="6" t="s">
        <v>151</v>
      </c>
      <c r="AN34" s="6" t="s">
        <v>59</v>
      </c>
      <c r="AO34" s="6" t="s">
        <v>480</v>
      </c>
      <c r="AP34" s="6"/>
      <c r="AQ34" s="6" t="s">
        <v>59</v>
      </c>
      <c r="AR34" s="6" t="s">
        <v>83</v>
      </c>
      <c r="AS34" s="7" t="s">
        <v>485</v>
      </c>
      <c r="AT34" s="6" t="s">
        <v>486</v>
      </c>
      <c r="AW34" s="6"/>
      <c r="BE34" s="0" t="n">
        <f aca="false">TRUE()</f>
        <v>1</v>
      </c>
    </row>
    <row r="35" customFormat="false" ht="15" hidden="false" customHeight="false" outlineLevel="0" collapsed="false">
      <c r="E35" s="6" t="s">
        <v>487</v>
      </c>
      <c r="F35" s="6" t="s">
        <v>488</v>
      </c>
      <c r="G35" s="6" t="s">
        <v>59</v>
      </c>
      <c r="H35" s="6"/>
      <c r="I35" s="6" t="s">
        <v>60</v>
      </c>
      <c r="J35" s="6" t="s">
        <v>489</v>
      </c>
      <c r="K35" s="6" t="s">
        <v>62</v>
      </c>
      <c r="L35" s="6" t="s">
        <v>70</v>
      </c>
      <c r="M35" s="6" t="s">
        <v>135</v>
      </c>
      <c r="N35" s="6" t="s">
        <v>135</v>
      </c>
      <c r="O35" s="6" t="s">
        <v>64</v>
      </c>
      <c r="P35" s="6" t="s">
        <v>70</v>
      </c>
      <c r="Q35" s="6" t="n">
        <v>2017</v>
      </c>
      <c r="R35" s="6" t="s">
        <v>66</v>
      </c>
      <c r="S35" s="6" t="s">
        <v>66</v>
      </c>
      <c r="T35" s="7" t="s">
        <v>490</v>
      </c>
      <c r="U35" s="6" t="s">
        <v>137</v>
      </c>
      <c r="V35" s="6" t="s">
        <v>59</v>
      </c>
      <c r="W35" s="6" t="s">
        <v>59</v>
      </c>
      <c r="X35" s="6"/>
      <c r="Y35" s="6" t="s">
        <v>59</v>
      </c>
      <c r="Z35" s="6" t="s">
        <v>177</v>
      </c>
      <c r="AA35" s="6" t="s">
        <v>491</v>
      </c>
      <c r="AB35" s="6" t="s">
        <v>492</v>
      </c>
      <c r="AC35" s="6" t="s">
        <v>493</v>
      </c>
      <c r="AD35" s="6" t="s">
        <v>180</v>
      </c>
      <c r="AE35" s="6" t="s">
        <v>494</v>
      </c>
      <c r="AF35" s="6"/>
      <c r="AG35" s="6" t="s">
        <v>59</v>
      </c>
      <c r="AH35" s="6" t="s">
        <v>59</v>
      </c>
      <c r="AI35" s="6"/>
      <c r="AJ35" s="6" t="s">
        <v>59</v>
      </c>
      <c r="AK35" s="6" t="s">
        <v>59</v>
      </c>
      <c r="AL35" s="7" t="s">
        <v>495</v>
      </c>
      <c r="AM35" s="6" t="s">
        <v>182</v>
      </c>
      <c r="AN35" s="6" t="s">
        <v>59</v>
      </c>
      <c r="AO35" s="7" t="s">
        <v>496</v>
      </c>
      <c r="AP35" s="6"/>
      <c r="AQ35" s="6" t="s">
        <v>59</v>
      </c>
      <c r="AR35" s="6" t="s">
        <v>83</v>
      </c>
      <c r="AS35" s="6" t="s">
        <v>497</v>
      </c>
      <c r="AT35" s="6" t="s">
        <v>498</v>
      </c>
      <c r="AW35" s="6"/>
      <c r="BE35" s="0" t="n">
        <f aca="false">TRUE()</f>
        <v>1</v>
      </c>
    </row>
    <row r="36" customFormat="false" ht="15" hidden="false" customHeight="false" outlineLevel="0" collapsed="false">
      <c r="E36" s="6" t="s">
        <v>499</v>
      </c>
      <c r="F36" s="6" t="s">
        <v>500</v>
      </c>
      <c r="G36" s="6" t="s">
        <v>59</v>
      </c>
      <c r="H36" s="6"/>
      <c r="I36" s="6" t="s">
        <v>60</v>
      </c>
      <c r="J36" s="6" t="s">
        <v>59</v>
      </c>
      <c r="K36" s="6" t="s">
        <v>134</v>
      </c>
      <c r="L36" s="6" t="s">
        <v>93</v>
      </c>
      <c r="M36" s="6" t="s">
        <v>135</v>
      </c>
      <c r="N36" s="6" t="s">
        <v>135</v>
      </c>
      <c r="O36" s="6" t="s">
        <v>64</v>
      </c>
      <c r="P36" s="6" t="s">
        <v>93</v>
      </c>
      <c r="Q36" s="6"/>
      <c r="R36" s="6" t="s">
        <v>66</v>
      </c>
      <c r="S36" s="6" t="s">
        <v>66</v>
      </c>
      <c r="T36" s="7" t="s">
        <v>501</v>
      </c>
      <c r="U36" s="6" t="s">
        <v>68</v>
      </c>
      <c r="V36" s="6" t="s">
        <v>59</v>
      </c>
      <c r="W36" s="6" t="s">
        <v>59</v>
      </c>
      <c r="X36" s="6"/>
      <c r="Y36" s="6" t="s">
        <v>59</v>
      </c>
      <c r="Z36" s="6" t="s">
        <v>177</v>
      </c>
      <c r="AA36" s="6" t="s">
        <v>59</v>
      </c>
      <c r="AB36" s="6" t="s">
        <v>59</v>
      </c>
      <c r="AC36" s="6" t="s">
        <v>59</v>
      </c>
      <c r="AD36" s="6" t="s">
        <v>180</v>
      </c>
      <c r="AE36" s="6" t="s">
        <v>59</v>
      </c>
      <c r="AF36" s="6"/>
      <c r="AG36" s="6" t="s">
        <v>146</v>
      </c>
      <c r="AH36" s="6" t="s">
        <v>93</v>
      </c>
      <c r="AI36" s="6" t="n">
        <v>2011</v>
      </c>
      <c r="AJ36" s="6" t="s">
        <v>502</v>
      </c>
      <c r="AK36" s="6" t="s">
        <v>59</v>
      </c>
      <c r="AL36" s="7" t="s">
        <v>503</v>
      </c>
      <c r="AM36" s="6" t="s">
        <v>182</v>
      </c>
      <c r="AN36" s="6" t="s">
        <v>59</v>
      </c>
      <c r="AO36" s="6" t="s">
        <v>59</v>
      </c>
      <c r="AP36" s="6"/>
      <c r="AQ36" s="6" t="s">
        <v>59</v>
      </c>
      <c r="AR36" s="6" t="s">
        <v>83</v>
      </c>
      <c r="AS36" s="6" t="s">
        <v>504</v>
      </c>
      <c r="AT36" s="6" t="s">
        <v>505</v>
      </c>
      <c r="AW36" s="6"/>
      <c r="BE36" s="0" t="n">
        <f aca="false">TRUE()</f>
        <v>1</v>
      </c>
    </row>
    <row r="37" customFormat="false" ht="135.8" hidden="false" customHeight="false" outlineLevel="0" collapsed="false">
      <c r="E37" s="6" t="s">
        <v>506</v>
      </c>
      <c r="F37" s="6" t="s">
        <v>507</v>
      </c>
      <c r="G37" s="6" t="s">
        <v>59</v>
      </c>
      <c r="H37" s="6"/>
      <c r="I37" s="6" t="s">
        <v>60</v>
      </c>
      <c r="J37" s="6" t="s">
        <v>59</v>
      </c>
      <c r="K37" s="6" t="s">
        <v>134</v>
      </c>
      <c r="L37" s="6" t="s">
        <v>93</v>
      </c>
      <c r="M37" s="6" t="s">
        <v>135</v>
      </c>
      <c r="N37" s="6" t="s">
        <v>135</v>
      </c>
      <c r="O37" s="6" t="s">
        <v>64</v>
      </c>
      <c r="P37" s="6" t="s">
        <v>93</v>
      </c>
      <c r="Q37" s="6"/>
      <c r="R37" s="6" t="s">
        <v>66</v>
      </c>
      <c r="S37" s="6" t="s">
        <v>66</v>
      </c>
      <c r="T37" s="7" t="s">
        <v>508</v>
      </c>
      <c r="U37" s="6" t="s">
        <v>68</v>
      </c>
      <c r="V37" s="6" t="s">
        <v>59</v>
      </c>
      <c r="W37" s="6" t="s">
        <v>70</v>
      </c>
      <c r="X37" s="6"/>
      <c r="Y37" s="6" t="s">
        <v>72</v>
      </c>
      <c r="Z37" s="6" t="s">
        <v>72</v>
      </c>
      <c r="AA37" s="6" t="s">
        <v>59</v>
      </c>
      <c r="AB37" s="6" t="s">
        <v>59</v>
      </c>
      <c r="AC37" s="6" t="s">
        <v>59</v>
      </c>
      <c r="AD37" s="6" t="s">
        <v>75</v>
      </c>
      <c r="AE37" s="6" t="s">
        <v>59</v>
      </c>
      <c r="AF37" s="6"/>
      <c r="AG37" s="6" t="s">
        <v>77</v>
      </c>
      <c r="AH37" s="6" t="s">
        <v>100</v>
      </c>
      <c r="AI37" s="6"/>
      <c r="AJ37" s="6" t="s">
        <v>66</v>
      </c>
      <c r="AK37" s="6" t="s">
        <v>79</v>
      </c>
      <c r="AL37" s="7" t="s">
        <v>509</v>
      </c>
      <c r="AM37" s="6" t="s">
        <v>510</v>
      </c>
      <c r="AN37" s="6" t="s">
        <v>59</v>
      </c>
      <c r="AO37" s="6" t="s">
        <v>59</v>
      </c>
      <c r="AP37" s="6"/>
      <c r="AQ37" s="6" t="s">
        <v>511</v>
      </c>
      <c r="AR37" s="6" t="s">
        <v>83</v>
      </c>
      <c r="AS37" s="6" t="s">
        <v>512</v>
      </c>
      <c r="AT37" s="6" t="s">
        <v>513</v>
      </c>
      <c r="AW37" s="6"/>
      <c r="BE37" s="0" t="n">
        <f aca="false">TRUE()</f>
        <v>1</v>
      </c>
    </row>
    <row r="38" customFormat="false" ht="15" hidden="false" customHeight="false" outlineLevel="0" collapsed="false">
      <c r="E38" s="6" t="s">
        <v>514</v>
      </c>
      <c r="F38" s="6" t="s">
        <v>515</v>
      </c>
      <c r="G38" s="6" t="s">
        <v>59</v>
      </c>
      <c r="H38" s="6"/>
      <c r="I38" s="6" t="s">
        <v>60</v>
      </c>
      <c r="J38" s="6" t="s">
        <v>516</v>
      </c>
      <c r="K38" s="6" t="s">
        <v>134</v>
      </c>
      <c r="L38" s="6" t="s">
        <v>93</v>
      </c>
      <c r="M38" s="6" t="s">
        <v>135</v>
      </c>
      <c r="N38" s="6" t="s">
        <v>135</v>
      </c>
      <c r="O38" s="6" t="s">
        <v>64</v>
      </c>
      <c r="P38" s="6" t="s">
        <v>93</v>
      </c>
      <c r="Q38" s="6"/>
      <c r="R38" s="6" t="s">
        <v>66</v>
      </c>
      <c r="S38" s="6" t="s">
        <v>66</v>
      </c>
      <c r="T38" s="7" t="s">
        <v>517</v>
      </c>
      <c r="U38" s="6" t="s">
        <v>137</v>
      </c>
      <c r="V38" s="6" t="s">
        <v>336</v>
      </c>
      <c r="W38" s="6" t="s">
        <v>518</v>
      </c>
      <c r="X38" s="6" t="n">
        <v>2011</v>
      </c>
      <c r="Y38" s="6" t="s">
        <v>519</v>
      </c>
      <c r="Z38" s="6" t="s">
        <v>177</v>
      </c>
      <c r="AA38" s="6" t="s">
        <v>520</v>
      </c>
      <c r="AB38" s="6" t="s">
        <v>521</v>
      </c>
      <c r="AC38" s="6" t="s">
        <v>522</v>
      </c>
      <c r="AD38" s="6" t="s">
        <v>180</v>
      </c>
      <c r="AE38" s="6" t="s">
        <v>523</v>
      </c>
      <c r="AF38" s="6"/>
      <c r="AG38" s="6" t="s">
        <v>524</v>
      </c>
      <c r="AH38" s="6" t="s">
        <v>93</v>
      </c>
      <c r="AI38" s="6" t="n">
        <v>2013</v>
      </c>
      <c r="AJ38" s="6" t="s">
        <v>66</v>
      </c>
      <c r="AK38" s="6" t="s">
        <v>59</v>
      </c>
      <c r="AL38" s="7" t="s">
        <v>525</v>
      </c>
      <c r="AM38" s="6" t="s">
        <v>182</v>
      </c>
      <c r="AN38" s="6" t="s">
        <v>59</v>
      </c>
      <c r="AO38" s="6" t="s">
        <v>516</v>
      </c>
      <c r="AP38" s="6"/>
      <c r="AQ38" s="6" t="s">
        <v>59</v>
      </c>
      <c r="AR38" s="6" t="s">
        <v>83</v>
      </c>
      <c r="AS38" s="6" t="s">
        <v>526</v>
      </c>
      <c r="AT38" s="6" t="s">
        <v>527</v>
      </c>
      <c r="AW38" s="6"/>
      <c r="BE38" s="0" t="n">
        <f aca="false">TRUE()</f>
        <v>1</v>
      </c>
    </row>
    <row r="39" customFormat="false" ht="15" hidden="false" customHeight="false" outlineLevel="0" collapsed="false">
      <c r="E39" s="6" t="s">
        <v>528</v>
      </c>
      <c r="F39" s="6" t="s">
        <v>529</v>
      </c>
      <c r="G39" s="6" t="s">
        <v>59</v>
      </c>
      <c r="H39" s="6"/>
      <c r="I39" s="6" t="s">
        <v>60</v>
      </c>
      <c r="J39" s="6" t="s">
        <v>530</v>
      </c>
      <c r="K39" s="6" t="s">
        <v>134</v>
      </c>
      <c r="L39" s="6" t="s">
        <v>93</v>
      </c>
      <c r="M39" s="6" t="s">
        <v>135</v>
      </c>
      <c r="N39" s="6" t="s">
        <v>135</v>
      </c>
      <c r="O39" s="6" t="s">
        <v>64</v>
      </c>
      <c r="P39" s="6" t="s">
        <v>93</v>
      </c>
      <c r="Q39" s="6"/>
      <c r="R39" s="6" t="s">
        <v>66</v>
      </c>
      <c r="S39" s="6" t="s">
        <v>66</v>
      </c>
      <c r="T39" s="6" t="s">
        <v>59</v>
      </c>
      <c r="U39" s="6" t="s">
        <v>68</v>
      </c>
      <c r="V39" s="6" t="s">
        <v>120</v>
      </c>
      <c r="W39" s="6" t="s">
        <v>70</v>
      </c>
      <c r="X39" s="6" t="n">
        <v>2005</v>
      </c>
      <c r="Y39" s="6" t="s">
        <v>531</v>
      </c>
      <c r="Z39" s="6" t="s">
        <v>532</v>
      </c>
      <c r="AA39" s="6" t="s">
        <v>533</v>
      </c>
      <c r="AB39" s="6" t="s">
        <v>534</v>
      </c>
      <c r="AC39" s="6" t="s">
        <v>59</v>
      </c>
      <c r="AD39" s="6" t="s">
        <v>75</v>
      </c>
      <c r="AE39" s="7" t="s">
        <v>145</v>
      </c>
      <c r="AF39" s="6"/>
      <c r="AG39" s="6" t="s">
        <v>535</v>
      </c>
      <c r="AH39" s="6" t="s">
        <v>59</v>
      </c>
      <c r="AI39" s="6" t="n">
        <v>2007</v>
      </c>
      <c r="AJ39" s="6" t="s">
        <v>536</v>
      </c>
      <c r="AK39" s="6" t="s">
        <v>537</v>
      </c>
      <c r="AL39" s="7" t="s">
        <v>538</v>
      </c>
      <c r="AM39" s="6" t="s">
        <v>151</v>
      </c>
      <c r="AN39" s="6" t="s">
        <v>59</v>
      </c>
      <c r="AO39" s="6" t="s">
        <v>539</v>
      </c>
      <c r="AP39" s="6"/>
      <c r="AQ39" s="6" t="s">
        <v>59</v>
      </c>
      <c r="AR39" s="6" t="s">
        <v>83</v>
      </c>
      <c r="AS39" s="6" t="s">
        <v>540</v>
      </c>
      <c r="AT39" s="6" t="s">
        <v>541</v>
      </c>
      <c r="AW39" s="6"/>
      <c r="BE39" s="0" t="n">
        <f aca="false">TRUE()</f>
        <v>1</v>
      </c>
    </row>
    <row r="40" customFormat="false" ht="15" hidden="false" customHeight="false" outlineLevel="0" collapsed="false">
      <c r="E40" s="6" t="s">
        <v>542</v>
      </c>
      <c r="F40" s="6" t="s">
        <v>543</v>
      </c>
      <c r="G40" s="6" t="s">
        <v>59</v>
      </c>
      <c r="H40" s="6"/>
      <c r="I40" s="6" t="s">
        <v>60</v>
      </c>
      <c r="J40" s="7" t="s">
        <v>544</v>
      </c>
      <c r="K40" s="6" t="s">
        <v>62</v>
      </c>
      <c r="L40" s="6" t="s">
        <v>70</v>
      </c>
      <c r="M40" s="6" t="s">
        <v>135</v>
      </c>
      <c r="N40" s="6" t="s">
        <v>135</v>
      </c>
      <c r="O40" s="6" t="s">
        <v>64</v>
      </c>
      <c r="P40" s="6" t="s">
        <v>70</v>
      </c>
      <c r="Q40" s="6"/>
      <c r="R40" s="6" t="s">
        <v>66</v>
      </c>
      <c r="S40" s="6" t="s">
        <v>66</v>
      </c>
      <c r="T40" s="7" t="s">
        <v>545</v>
      </c>
      <c r="U40" s="6" t="s">
        <v>68</v>
      </c>
      <c r="V40" s="6" t="s">
        <v>161</v>
      </c>
      <c r="W40" s="6" t="s">
        <v>70</v>
      </c>
      <c r="X40" s="6" t="n">
        <v>2009</v>
      </c>
      <c r="Y40" s="6" t="s">
        <v>190</v>
      </c>
      <c r="Z40" s="6" t="s">
        <v>190</v>
      </c>
      <c r="AA40" s="6" t="s">
        <v>546</v>
      </c>
      <c r="AB40" s="6" t="s">
        <v>547</v>
      </c>
      <c r="AC40" s="6" t="s">
        <v>59</v>
      </c>
      <c r="AD40" s="6" t="s">
        <v>75</v>
      </c>
      <c r="AE40" s="7" t="s">
        <v>548</v>
      </c>
      <c r="AF40" s="6"/>
      <c r="AG40" s="6" t="s">
        <v>219</v>
      </c>
      <c r="AH40" s="6" t="s">
        <v>70</v>
      </c>
      <c r="AI40" s="6" t="n">
        <v>2009</v>
      </c>
      <c r="AJ40" s="6" t="s">
        <v>549</v>
      </c>
      <c r="AK40" s="6" t="s">
        <v>197</v>
      </c>
      <c r="AL40" s="7" t="s">
        <v>550</v>
      </c>
      <c r="AM40" s="6" t="s">
        <v>510</v>
      </c>
      <c r="AN40" s="6" t="s">
        <v>59</v>
      </c>
      <c r="AO40" s="7" t="s">
        <v>551</v>
      </c>
      <c r="AP40" s="6"/>
      <c r="AQ40" s="6" t="s">
        <v>59</v>
      </c>
      <c r="AR40" s="6" t="s">
        <v>83</v>
      </c>
      <c r="AS40" s="6" t="s">
        <v>552</v>
      </c>
      <c r="AT40" s="6" t="s">
        <v>59</v>
      </c>
      <c r="AW40" s="6"/>
      <c r="BE40" s="0" t="n">
        <f aca="false">TRUE()</f>
        <v>1</v>
      </c>
    </row>
    <row r="41" customFormat="false" ht="15" hidden="false" customHeight="false" outlineLevel="0" collapsed="false">
      <c r="E41" s="6" t="s">
        <v>553</v>
      </c>
      <c r="F41" s="6" t="s">
        <v>554</v>
      </c>
      <c r="G41" s="6" t="s">
        <v>59</v>
      </c>
      <c r="H41" s="6"/>
      <c r="I41" s="6" t="s">
        <v>60</v>
      </c>
      <c r="J41" s="7" t="s">
        <v>555</v>
      </c>
      <c r="K41" s="6" t="s">
        <v>62</v>
      </c>
      <c r="L41" s="6" t="s">
        <v>70</v>
      </c>
      <c r="M41" s="6" t="s">
        <v>135</v>
      </c>
      <c r="N41" s="6" t="s">
        <v>135</v>
      </c>
      <c r="O41" s="6" t="s">
        <v>64</v>
      </c>
      <c r="P41" s="6" t="s">
        <v>70</v>
      </c>
      <c r="Q41" s="6"/>
      <c r="R41" s="6" t="s">
        <v>66</v>
      </c>
      <c r="S41" s="6" t="s">
        <v>66</v>
      </c>
      <c r="T41" s="7" t="s">
        <v>556</v>
      </c>
      <c r="U41" s="6" t="s">
        <v>68</v>
      </c>
      <c r="V41" s="6" t="s">
        <v>120</v>
      </c>
      <c r="W41" s="6" t="s">
        <v>70</v>
      </c>
      <c r="X41" s="6" t="n">
        <v>2011</v>
      </c>
      <c r="Y41" s="6" t="s">
        <v>557</v>
      </c>
      <c r="Z41" s="6" t="s">
        <v>177</v>
      </c>
      <c r="AA41" s="6" t="s">
        <v>558</v>
      </c>
      <c r="AB41" s="6" t="s">
        <v>59</v>
      </c>
      <c r="AC41" s="6" t="s">
        <v>559</v>
      </c>
      <c r="AD41" s="6" t="s">
        <v>180</v>
      </c>
      <c r="AE41" s="7" t="s">
        <v>560</v>
      </c>
      <c r="AF41" s="6"/>
      <c r="AG41" s="6" t="s">
        <v>77</v>
      </c>
      <c r="AH41" s="6" t="s">
        <v>70</v>
      </c>
      <c r="AI41" s="6" t="n">
        <v>2013</v>
      </c>
      <c r="AJ41" s="6" t="s">
        <v>66</v>
      </c>
      <c r="AK41" s="6" t="s">
        <v>59</v>
      </c>
      <c r="AL41" s="7" t="s">
        <v>561</v>
      </c>
      <c r="AM41" s="6" t="s">
        <v>182</v>
      </c>
      <c r="AN41" s="6" t="s">
        <v>59</v>
      </c>
      <c r="AO41" s="6" t="s">
        <v>558</v>
      </c>
      <c r="AP41" s="6"/>
      <c r="AQ41" s="6" t="s">
        <v>59</v>
      </c>
      <c r="AR41" s="6" t="s">
        <v>83</v>
      </c>
      <c r="AS41" s="6" t="s">
        <v>562</v>
      </c>
      <c r="AT41" s="6" t="s">
        <v>563</v>
      </c>
      <c r="AW41" s="6"/>
      <c r="BE41" s="0" t="n">
        <f aca="false">TRUE()</f>
        <v>1</v>
      </c>
    </row>
    <row r="42" customFormat="false" ht="15" hidden="false" customHeight="false" outlineLevel="0" collapsed="false">
      <c r="E42" s="6" t="s">
        <v>564</v>
      </c>
      <c r="F42" s="6" t="s">
        <v>565</v>
      </c>
      <c r="G42" s="6" t="s">
        <v>59</v>
      </c>
      <c r="H42" s="6"/>
      <c r="I42" s="6" t="s">
        <v>60</v>
      </c>
      <c r="J42" s="7" t="s">
        <v>566</v>
      </c>
      <c r="K42" s="6" t="s">
        <v>62</v>
      </c>
      <c r="L42" s="6" t="s">
        <v>70</v>
      </c>
      <c r="M42" s="6" t="s">
        <v>135</v>
      </c>
      <c r="N42" s="6" t="s">
        <v>135</v>
      </c>
      <c r="O42" s="6" t="s">
        <v>64</v>
      </c>
      <c r="P42" s="6" t="s">
        <v>70</v>
      </c>
      <c r="Q42" s="6"/>
      <c r="R42" s="6" t="s">
        <v>66</v>
      </c>
      <c r="S42" s="6" t="s">
        <v>66</v>
      </c>
      <c r="T42" s="7" t="s">
        <v>567</v>
      </c>
      <c r="U42" s="6" t="s">
        <v>68</v>
      </c>
      <c r="V42" s="6" t="s">
        <v>161</v>
      </c>
      <c r="W42" s="6" t="s">
        <v>70</v>
      </c>
      <c r="X42" s="6" t="n">
        <v>2014</v>
      </c>
      <c r="Y42" s="6" t="s">
        <v>372</v>
      </c>
      <c r="Z42" s="6" t="s">
        <v>373</v>
      </c>
      <c r="AA42" s="6" t="s">
        <v>568</v>
      </c>
      <c r="AB42" s="6" t="s">
        <v>59</v>
      </c>
      <c r="AC42" s="6" t="s">
        <v>59</v>
      </c>
      <c r="AD42" s="6" t="s">
        <v>75</v>
      </c>
      <c r="AE42" s="6" t="s">
        <v>59</v>
      </c>
      <c r="AF42" s="6"/>
      <c r="AG42" s="6" t="s">
        <v>59</v>
      </c>
      <c r="AH42" s="6" t="s">
        <v>59</v>
      </c>
      <c r="AI42" s="6"/>
      <c r="AJ42" s="6" t="s">
        <v>59</v>
      </c>
      <c r="AK42" s="6" t="s">
        <v>59</v>
      </c>
      <c r="AL42" s="7" t="s">
        <v>569</v>
      </c>
      <c r="AM42" s="6" t="s">
        <v>151</v>
      </c>
      <c r="AN42" s="6" t="s">
        <v>59</v>
      </c>
      <c r="AO42" s="6" t="s">
        <v>568</v>
      </c>
      <c r="AP42" s="6"/>
      <c r="AQ42" s="6" t="s">
        <v>59</v>
      </c>
      <c r="AR42" s="6" t="s">
        <v>83</v>
      </c>
      <c r="AS42" s="6" t="s">
        <v>570</v>
      </c>
      <c r="AT42" s="6" t="s">
        <v>571</v>
      </c>
      <c r="AW42" s="6"/>
      <c r="BE42" s="0" t="n">
        <f aca="false">TRUE()</f>
        <v>1</v>
      </c>
    </row>
    <row r="43" customFormat="false" ht="15" hidden="false" customHeight="false" outlineLevel="0" collapsed="false">
      <c r="E43" s="6" t="s">
        <v>572</v>
      </c>
      <c r="F43" s="6" t="s">
        <v>573</v>
      </c>
      <c r="G43" s="6" t="s">
        <v>59</v>
      </c>
      <c r="H43" s="6"/>
      <c r="I43" s="6" t="s">
        <v>60</v>
      </c>
      <c r="J43" s="7" t="s">
        <v>574</v>
      </c>
      <c r="K43" s="6" t="s">
        <v>62</v>
      </c>
      <c r="L43" s="6" t="s">
        <v>70</v>
      </c>
      <c r="M43" s="6" t="s">
        <v>135</v>
      </c>
      <c r="N43" s="6" t="s">
        <v>135</v>
      </c>
      <c r="O43" s="6" t="s">
        <v>64</v>
      </c>
      <c r="P43" s="6" t="s">
        <v>70</v>
      </c>
      <c r="Q43" s="6" t="n">
        <v>2016</v>
      </c>
      <c r="R43" s="6" t="s">
        <v>66</v>
      </c>
      <c r="S43" s="6" t="s">
        <v>66</v>
      </c>
      <c r="T43" s="7" t="s">
        <v>575</v>
      </c>
      <c r="U43" s="6" t="s">
        <v>68</v>
      </c>
      <c r="V43" s="6" t="s">
        <v>69</v>
      </c>
      <c r="W43" s="6" t="s">
        <v>188</v>
      </c>
      <c r="X43" s="6" t="n">
        <v>2004</v>
      </c>
      <c r="Y43" s="6" t="s">
        <v>576</v>
      </c>
      <c r="Z43" s="6" t="s">
        <v>577</v>
      </c>
      <c r="AA43" s="6" t="s">
        <v>578</v>
      </c>
      <c r="AB43" s="6" t="s">
        <v>579</v>
      </c>
      <c r="AC43" s="6" t="s">
        <v>59</v>
      </c>
      <c r="AD43" s="6" t="s">
        <v>75</v>
      </c>
      <c r="AE43" s="6" t="s">
        <v>59</v>
      </c>
      <c r="AF43" s="6"/>
      <c r="AG43" s="6" t="s">
        <v>219</v>
      </c>
      <c r="AH43" s="6" t="s">
        <v>580</v>
      </c>
      <c r="AI43" s="6" t="n">
        <v>2006</v>
      </c>
      <c r="AJ43" s="6" t="s">
        <v>581</v>
      </c>
      <c r="AK43" s="6" t="s">
        <v>537</v>
      </c>
      <c r="AL43" s="7" t="s">
        <v>582</v>
      </c>
      <c r="AM43" s="6" t="s">
        <v>151</v>
      </c>
      <c r="AN43" s="6" t="s">
        <v>59</v>
      </c>
      <c r="AO43" s="6" t="s">
        <v>583</v>
      </c>
      <c r="AP43" s="6"/>
      <c r="AQ43" s="6" t="s">
        <v>59</v>
      </c>
      <c r="AR43" s="6" t="s">
        <v>83</v>
      </c>
      <c r="AS43" s="6" t="s">
        <v>584</v>
      </c>
      <c r="AT43" s="6" t="s">
        <v>585</v>
      </c>
      <c r="AW43" s="6"/>
      <c r="BE43" s="0" t="n">
        <f aca="false">TRUE()</f>
        <v>1</v>
      </c>
    </row>
    <row r="44" customFormat="false" ht="15" hidden="false" customHeight="false" outlineLevel="0" collapsed="false">
      <c r="E44" s="6" t="s">
        <v>586</v>
      </c>
      <c r="F44" s="6" t="s">
        <v>587</v>
      </c>
      <c r="G44" s="6" t="s">
        <v>59</v>
      </c>
      <c r="H44" s="6"/>
      <c r="I44" s="6" t="s">
        <v>60</v>
      </c>
      <c r="J44" s="7" t="s">
        <v>588</v>
      </c>
      <c r="K44" s="6" t="s">
        <v>62</v>
      </c>
      <c r="L44" s="6" t="s">
        <v>70</v>
      </c>
      <c r="M44" s="6" t="s">
        <v>135</v>
      </c>
      <c r="N44" s="6" t="s">
        <v>135</v>
      </c>
      <c r="O44" s="6" t="s">
        <v>64</v>
      </c>
      <c r="P44" s="6" t="s">
        <v>70</v>
      </c>
      <c r="Q44" s="6"/>
      <c r="R44" s="6" t="s">
        <v>66</v>
      </c>
      <c r="S44" s="6" t="s">
        <v>66</v>
      </c>
      <c r="T44" s="7" t="s">
        <v>589</v>
      </c>
      <c r="U44" s="6" t="s">
        <v>68</v>
      </c>
      <c r="V44" s="6" t="s">
        <v>161</v>
      </c>
      <c r="W44" s="6" t="s">
        <v>70</v>
      </c>
      <c r="X44" s="6" t="n">
        <v>2013</v>
      </c>
      <c r="Y44" s="6" t="s">
        <v>162</v>
      </c>
      <c r="Z44" s="6" t="s">
        <v>163</v>
      </c>
      <c r="AA44" s="6" t="s">
        <v>590</v>
      </c>
      <c r="AB44" s="6" t="s">
        <v>482</v>
      </c>
      <c r="AC44" s="6" t="s">
        <v>59</v>
      </c>
      <c r="AD44" s="6" t="s">
        <v>75</v>
      </c>
      <c r="AE44" s="6" t="s">
        <v>59</v>
      </c>
      <c r="AF44" s="6"/>
      <c r="AG44" s="6" t="s">
        <v>219</v>
      </c>
      <c r="AH44" s="6" t="s">
        <v>580</v>
      </c>
      <c r="AI44" s="6" t="n">
        <v>2013</v>
      </c>
      <c r="AJ44" s="6" t="s">
        <v>162</v>
      </c>
      <c r="AK44" s="6" t="s">
        <v>149</v>
      </c>
      <c r="AL44" s="7" t="s">
        <v>591</v>
      </c>
      <c r="AM44" s="6" t="s">
        <v>151</v>
      </c>
      <c r="AN44" s="6" t="s">
        <v>59</v>
      </c>
      <c r="AO44" s="6" t="s">
        <v>592</v>
      </c>
      <c r="AP44" s="6"/>
      <c r="AQ44" s="6" t="s">
        <v>59</v>
      </c>
      <c r="AR44" s="6" t="s">
        <v>83</v>
      </c>
      <c r="AS44" s="6" t="s">
        <v>593</v>
      </c>
      <c r="AT44" s="6" t="s">
        <v>594</v>
      </c>
      <c r="AW44" s="6"/>
      <c r="BE44" s="0" t="n">
        <f aca="false">TRUE()</f>
        <v>1</v>
      </c>
    </row>
    <row r="45" customFormat="false" ht="15" hidden="false" customHeight="false" outlineLevel="0" collapsed="false">
      <c r="E45" s="6" t="s">
        <v>595</v>
      </c>
      <c r="F45" s="6" t="s">
        <v>596</v>
      </c>
      <c r="G45" s="6" t="s">
        <v>59</v>
      </c>
      <c r="H45" s="6"/>
      <c r="I45" s="6" t="s">
        <v>60</v>
      </c>
      <c r="J45" s="6" t="s">
        <v>597</v>
      </c>
      <c r="K45" s="6" t="s">
        <v>62</v>
      </c>
      <c r="L45" s="6" t="s">
        <v>70</v>
      </c>
      <c r="M45" s="6" t="s">
        <v>135</v>
      </c>
      <c r="N45" s="6" t="s">
        <v>135</v>
      </c>
      <c r="O45" s="6" t="s">
        <v>64</v>
      </c>
      <c r="P45" s="6" t="s">
        <v>70</v>
      </c>
      <c r="Q45" s="6"/>
      <c r="R45" s="6" t="s">
        <v>66</v>
      </c>
      <c r="S45" s="6" t="s">
        <v>66</v>
      </c>
      <c r="T45" s="6" t="s">
        <v>59</v>
      </c>
      <c r="U45" s="6" t="s">
        <v>137</v>
      </c>
      <c r="V45" s="6" t="s">
        <v>161</v>
      </c>
      <c r="W45" s="6" t="s">
        <v>70</v>
      </c>
      <c r="X45" s="6" t="n">
        <v>2011</v>
      </c>
      <c r="Y45" s="6" t="s">
        <v>196</v>
      </c>
      <c r="Z45" s="6" t="s">
        <v>190</v>
      </c>
      <c r="AA45" s="6" t="s">
        <v>598</v>
      </c>
      <c r="AB45" s="6" t="s">
        <v>599</v>
      </c>
      <c r="AC45" s="6" t="s">
        <v>59</v>
      </c>
      <c r="AD45" s="6" t="s">
        <v>75</v>
      </c>
      <c r="AE45" s="7" t="s">
        <v>600</v>
      </c>
      <c r="AF45" s="6"/>
      <c r="AG45" s="6" t="s">
        <v>77</v>
      </c>
      <c r="AH45" s="6" t="s">
        <v>70</v>
      </c>
      <c r="AI45" s="6" t="n">
        <v>2014</v>
      </c>
      <c r="AJ45" s="6" t="s">
        <v>66</v>
      </c>
      <c r="AK45" s="6" t="s">
        <v>197</v>
      </c>
      <c r="AL45" s="7" t="s">
        <v>601</v>
      </c>
      <c r="AM45" s="6" t="s">
        <v>151</v>
      </c>
      <c r="AN45" s="6" t="s">
        <v>59</v>
      </c>
      <c r="AO45" s="6" t="s">
        <v>602</v>
      </c>
      <c r="AP45" s="6"/>
      <c r="AQ45" s="6" t="s">
        <v>59</v>
      </c>
      <c r="AR45" s="6" t="s">
        <v>83</v>
      </c>
      <c r="AS45" s="7" t="s">
        <v>603</v>
      </c>
      <c r="AT45" s="6" t="s">
        <v>604</v>
      </c>
      <c r="AW45" s="6"/>
      <c r="BE45" s="0" t="n">
        <f aca="false">TRUE()</f>
        <v>1</v>
      </c>
    </row>
    <row r="46" customFormat="false" ht="15" hidden="false" customHeight="false" outlineLevel="0" collapsed="false">
      <c r="E46" s="6" t="s">
        <v>605</v>
      </c>
      <c r="F46" s="6" t="s">
        <v>606</v>
      </c>
      <c r="G46" s="6" t="s">
        <v>59</v>
      </c>
      <c r="H46" s="6"/>
      <c r="I46" s="6" t="s">
        <v>60</v>
      </c>
      <c r="J46" s="6" t="s">
        <v>59</v>
      </c>
      <c r="K46" s="6" t="s">
        <v>607</v>
      </c>
      <c r="L46" s="6" t="s">
        <v>608</v>
      </c>
      <c r="M46" s="6" t="s">
        <v>135</v>
      </c>
      <c r="N46" s="6" t="s">
        <v>135</v>
      </c>
      <c r="O46" s="6" t="s">
        <v>64</v>
      </c>
      <c r="P46" s="6" t="s">
        <v>609</v>
      </c>
      <c r="Q46" s="6"/>
      <c r="R46" s="6" t="s">
        <v>66</v>
      </c>
      <c r="S46" s="6" t="s">
        <v>66</v>
      </c>
      <c r="T46" s="7" t="s">
        <v>610</v>
      </c>
      <c r="U46" s="6" t="s">
        <v>137</v>
      </c>
      <c r="V46" s="6" t="s">
        <v>59</v>
      </c>
      <c r="W46" s="6" t="s">
        <v>59</v>
      </c>
      <c r="X46" s="6"/>
      <c r="Y46" s="6" t="s">
        <v>59</v>
      </c>
      <c r="Z46" s="6" t="s">
        <v>295</v>
      </c>
      <c r="AA46" s="6" t="s">
        <v>59</v>
      </c>
      <c r="AB46" s="6" t="s">
        <v>59</v>
      </c>
      <c r="AC46" s="6" t="s">
        <v>59</v>
      </c>
      <c r="AD46" s="6" t="s">
        <v>75</v>
      </c>
      <c r="AE46" s="6" t="s">
        <v>59</v>
      </c>
      <c r="AF46" s="6"/>
      <c r="AG46" s="6" t="s">
        <v>146</v>
      </c>
      <c r="AH46" s="6" t="s">
        <v>611</v>
      </c>
      <c r="AI46" s="6" t="n">
        <v>2008</v>
      </c>
      <c r="AJ46" s="6" t="s">
        <v>612</v>
      </c>
      <c r="AK46" s="6" t="s">
        <v>301</v>
      </c>
      <c r="AL46" s="7" t="s">
        <v>613</v>
      </c>
      <c r="AM46" s="6" t="s">
        <v>151</v>
      </c>
      <c r="AN46" s="6" t="s">
        <v>59</v>
      </c>
      <c r="AO46" s="6" t="s">
        <v>59</v>
      </c>
      <c r="AP46" s="6"/>
      <c r="AQ46" s="6" t="s">
        <v>59</v>
      </c>
      <c r="AR46" s="6" t="s">
        <v>83</v>
      </c>
      <c r="AS46" s="6" t="s">
        <v>614</v>
      </c>
      <c r="AT46" s="6" t="s">
        <v>615</v>
      </c>
      <c r="AW46" s="6"/>
      <c r="BE46" s="0" t="n">
        <f aca="false">TRUE()</f>
        <v>1</v>
      </c>
    </row>
    <row r="47" customFormat="false" ht="15" hidden="false" customHeight="false" outlineLevel="0" collapsed="false">
      <c r="E47" s="6" t="s">
        <v>616</v>
      </c>
      <c r="F47" s="6" t="s">
        <v>617</v>
      </c>
      <c r="G47" s="6" t="s">
        <v>59</v>
      </c>
      <c r="H47" s="6"/>
      <c r="I47" s="6" t="s">
        <v>60</v>
      </c>
      <c r="J47" s="6" t="s">
        <v>618</v>
      </c>
      <c r="K47" s="6" t="s">
        <v>134</v>
      </c>
      <c r="L47" s="6" t="s">
        <v>619</v>
      </c>
      <c r="M47" s="6" t="s">
        <v>135</v>
      </c>
      <c r="N47" s="6" t="s">
        <v>135</v>
      </c>
      <c r="O47" s="6" t="s">
        <v>64</v>
      </c>
      <c r="P47" s="6" t="s">
        <v>619</v>
      </c>
      <c r="Q47" s="6"/>
      <c r="R47" s="6" t="s">
        <v>66</v>
      </c>
      <c r="S47" s="6" t="s">
        <v>66</v>
      </c>
      <c r="T47" s="7" t="s">
        <v>620</v>
      </c>
      <c r="U47" s="6" t="s">
        <v>137</v>
      </c>
      <c r="V47" s="6" t="s">
        <v>336</v>
      </c>
      <c r="W47" s="6" t="s">
        <v>619</v>
      </c>
      <c r="X47" s="6" t="n">
        <v>2010</v>
      </c>
      <c r="Y47" s="6" t="s">
        <v>621</v>
      </c>
      <c r="Z47" s="6" t="s">
        <v>177</v>
      </c>
      <c r="AA47" s="6" t="s">
        <v>622</v>
      </c>
      <c r="AB47" s="6" t="s">
        <v>59</v>
      </c>
      <c r="AC47" s="6" t="s">
        <v>59</v>
      </c>
      <c r="AD47" s="6" t="s">
        <v>75</v>
      </c>
      <c r="AE47" s="6" t="s">
        <v>59</v>
      </c>
      <c r="AF47" s="6"/>
      <c r="AG47" s="6" t="s">
        <v>524</v>
      </c>
      <c r="AH47" s="6" t="s">
        <v>619</v>
      </c>
      <c r="AI47" s="6" t="n">
        <v>2012</v>
      </c>
      <c r="AJ47" s="6" t="s">
        <v>623</v>
      </c>
      <c r="AK47" s="6" t="s">
        <v>59</v>
      </c>
      <c r="AL47" s="7" t="s">
        <v>624</v>
      </c>
      <c r="AM47" s="6" t="s">
        <v>182</v>
      </c>
      <c r="AN47" s="6" t="s">
        <v>59</v>
      </c>
      <c r="AO47" s="6" t="s">
        <v>622</v>
      </c>
      <c r="AP47" s="6"/>
      <c r="AQ47" s="6" t="s">
        <v>59</v>
      </c>
      <c r="AR47" s="6" t="s">
        <v>83</v>
      </c>
      <c r="AS47" s="7" t="s">
        <v>625</v>
      </c>
      <c r="AT47" s="6" t="s">
        <v>626</v>
      </c>
      <c r="AW47" s="6"/>
      <c r="BE47" s="0" t="n">
        <f aca="false">TRUE()</f>
        <v>1</v>
      </c>
    </row>
    <row r="48" customFormat="false" ht="15" hidden="false" customHeight="false" outlineLevel="0" collapsed="false">
      <c r="E48" s="6" t="s">
        <v>627</v>
      </c>
      <c r="F48" s="6" t="s">
        <v>628</v>
      </c>
      <c r="G48" s="6" t="s">
        <v>59</v>
      </c>
      <c r="H48" s="6"/>
      <c r="I48" s="6" t="s">
        <v>60</v>
      </c>
      <c r="J48" s="6" t="s">
        <v>629</v>
      </c>
      <c r="K48" s="6" t="s">
        <v>630</v>
      </c>
      <c r="L48" s="6" t="s">
        <v>631</v>
      </c>
      <c r="M48" s="6" t="s">
        <v>135</v>
      </c>
      <c r="N48" s="6" t="s">
        <v>135</v>
      </c>
      <c r="O48" s="6" t="s">
        <v>64</v>
      </c>
      <c r="P48" s="6" t="s">
        <v>631</v>
      </c>
      <c r="Q48" s="6"/>
      <c r="R48" s="6" t="s">
        <v>66</v>
      </c>
      <c r="S48" s="6" t="s">
        <v>66</v>
      </c>
      <c r="T48" s="7" t="s">
        <v>632</v>
      </c>
      <c r="U48" s="6" t="s">
        <v>137</v>
      </c>
      <c r="V48" s="6" t="s">
        <v>59</v>
      </c>
      <c r="W48" s="6" t="s">
        <v>59</v>
      </c>
      <c r="X48" s="6"/>
      <c r="Y48" s="6" t="s">
        <v>59</v>
      </c>
      <c r="Z48" s="6" t="s">
        <v>177</v>
      </c>
      <c r="AA48" s="6" t="s">
        <v>633</v>
      </c>
      <c r="AB48" s="6" t="s">
        <v>634</v>
      </c>
      <c r="AC48" s="6" t="s">
        <v>59</v>
      </c>
      <c r="AD48" s="6" t="s">
        <v>180</v>
      </c>
      <c r="AE48" s="6" t="s">
        <v>59</v>
      </c>
      <c r="AF48" s="6"/>
      <c r="AG48" s="6" t="s">
        <v>59</v>
      </c>
      <c r="AH48" s="6" t="s">
        <v>59</v>
      </c>
      <c r="AI48" s="6"/>
      <c r="AJ48" s="6" t="s">
        <v>59</v>
      </c>
      <c r="AK48" s="6" t="s">
        <v>59</v>
      </c>
      <c r="AL48" s="7" t="s">
        <v>635</v>
      </c>
      <c r="AM48" s="6" t="s">
        <v>182</v>
      </c>
      <c r="AN48" s="6" t="s">
        <v>59</v>
      </c>
      <c r="AO48" s="7" t="s">
        <v>636</v>
      </c>
      <c r="AP48" s="6"/>
      <c r="AQ48" s="6" t="s">
        <v>59</v>
      </c>
      <c r="AR48" s="6" t="s">
        <v>83</v>
      </c>
      <c r="AS48" s="7" t="s">
        <v>637</v>
      </c>
      <c r="AT48" s="6" t="s">
        <v>638</v>
      </c>
      <c r="AW48" s="6"/>
      <c r="BE48" s="0" t="n">
        <f aca="false">TRUE()</f>
        <v>1</v>
      </c>
    </row>
    <row r="49" customFormat="false" ht="15" hidden="false" customHeight="false" outlineLevel="0" collapsed="false">
      <c r="E49" s="6" t="s">
        <v>639</v>
      </c>
      <c r="F49" s="6" t="s">
        <v>640</v>
      </c>
      <c r="G49" s="6" t="s">
        <v>59</v>
      </c>
      <c r="H49" s="6"/>
      <c r="I49" s="6" t="s">
        <v>60</v>
      </c>
      <c r="J49" s="7" t="s">
        <v>641</v>
      </c>
      <c r="K49" s="6" t="s">
        <v>607</v>
      </c>
      <c r="L49" s="6" t="s">
        <v>642</v>
      </c>
      <c r="M49" s="6" t="s">
        <v>135</v>
      </c>
      <c r="N49" s="6" t="s">
        <v>135</v>
      </c>
      <c r="O49" s="6" t="s">
        <v>64</v>
      </c>
      <c r="P49" s="6" t="s">
        <v>642</v>
      </c>
      <c r="Q49" s="6" t="n">
        <v>2015</v>
      </c>
      <c r="R49" s="6" t="s">
        <v>66</v>
      </c>
      <c r="S49" s="6" t="s">
        <v>66</v>
      </c>
      <c r="T49" s="7" t="s">
        <v>643</v>
      </c>
      <c r="U49" s="6" t="s">
        <v>68</v>
      </c>
      <c r="V49" s="6" t="s">
        <v>161</v>
      </c>
      <c r="W49" s="6" t="s">
        <v>644</v>
      </c>
      <c r="X49" s="6" t="n">
        <v>2009</v>
      </c>
      <c r="Y49" s="6" t="s">
        <v>162</v>
      </c>
      <c r="Z49" s="6" t="s">
        <v>163</v>
      </c>
      <c r="AA49" s="6" t="s">
        <v>645</v>
      </c>
      <c r="AB49" s="6" t="s">
        <v>646</v>
      </c>
      <c r="AC49" s="6" t="s">
        <v>59</v>
      </c>
      <c r="AD49" s="6" t="s">
        <v>75</v>
      </c>
      <c r="AE49" s="6" t="s">
        <v>59</v>
      </c>
      <c r="AF49" s="6"/>
      <c r="AG49" s="6" t="s">
        <v>219</v>
      </c>
      <c r="AH49" s="6" t="s">
        <v>647</v>
      </c>
      <c r="AI49" s="6" t="n">
        <v>2009</v>
      </c>
      <c r="AJ49" s="6" t="s">
        <v>162</v>
      </c>
      <c r="AK49" s="6" t="s">
        <v>149</v>
      </c>
      <c r="AL49" s="7" t="s">
        <v>648</v>
      </c>
      <c r="AM49" s="6" t="s">
        <v>151</v>
      </c>
      <c r="AN49" s="6" t="s">
        <v>59</v>
      </c>
      <c r="AO49" s="7" t="s">
        <v>649</v>
      </c>
      <c r="AP49" s="6"/>
      <c r="AQ49" s="6" t="s">
        <v>59</v>
      </c>
      <c r="AR49" s="6" t="s">
        <v>83</v>
      </c>
      <c r="AS49" s="6" t="s">
        <v>650</v>
      </c>
      <c r="AT49" s="6" t="s">
        <v>651</v>
      </c>
      <c r="AW49" s="6"/>
      <c r="BE49" s="0" t="n">
        <f aca="false">TRUE()</f>
        <v>1</v>
      </c>
    </row>
    <row r="50" customFormat="false" ht="15" hidden="false" customHeight="false" outlineLevel="0" collapsed="false">
      <c r="E50" s="6" t="s">
        <v>652</v>
      </c>
      <c r="F50" s="6" t="s">
        <v>653</v>
      </c>
      <c r="G50" s="6" t="s">
        <v>59</v>
      </c>
      <c r="H50" s="6"/>
      <c r="I50" s="6" t="s">
        <v>60</v>
      </c>
      <c r="J50" s="6" t="s">
        <v>59</v>
      </c>
      <c r="K50" s="6" t="s">
        <v>630</v>
      </c>
      <c r="L50" s="6" t="s">
        <v>654</v>
      </c>
      <c r="M50" s="6" t="s">
        <v>135</v>
      </c>
      <c r="N50" s="6" t="s">
        <v>135</v>
      </c>
      <c r="O50" s="6" t="s">
        <v>64</v>
      </c>
      <c r="P50" s="6" t="s">
        <v>655</v>
      </c>
      <c r="Q50" s="6"/>
      <c r="R50" s="6" t="s">
        <v>66</v>
      </c>
      <c r="S50" s="6" t="s">
        <v>66</v>
      </c>
      <c r="T50" s="7" t="s">
        <v>656</v>
      </c>
      <c r="U50" s="6" t="s">
        <v>137</v>
      </c>
      <c r="V50" s="6" t="s">
        <v>336</v>
      </c>
      <c r="W50" s="6" t="s">
        <v>657</v>
      </c>
      <c r="X50" s="6" t="n">
        <v>2012</v>
      </c>
      <c r="Y50" s="6" t="s">
        <v>658</v>
      </c>
      <c r="Z50" s="6" t="s">
        <v>177</v>
      </c>
      <c r="AA50" s="6" t="s">
        <v>59</v>
      </c>
      <c r="AB50" s="6" t="s">
        <v>59</v>
      </c>
      <c r="AC50" s="6" t="s">
        <v>59</v>
      </c>
      <c r="AD50" s="6" t="s">
        <v>180</v>
      </c>
      <c r="AE50" s="6" t="s">
        <v>59</v>
      </c>
      <c r="AF50" s="6"/>
      <c r="AG50" s="6" t="s">
        <v>59</v>
      </c>
      <c r="AH50" s="6" t="s">
        <v>59</v>
      </c>
      <c r="AI50" s="6"/>
      <c r="AJ50" s="6" t="s">
        <v>59</v>
      </c>
      <c r="AK50" s="6" t="s">
        <v>59</v>
      </c>
      <c r="AL50" s="7" t="s">
        <v>659</v>
      </c>
      <c r="AM50" s="6" t="s">
        <v>253</v>
      </c>
      <c r="AN50" s="6" t="s">
        <v>59</v>
      </c>
      <c r="AO50" s="6" t="s">
        <v>59</v>
      </c>
      <c r="AP50" s="6"/>
      <c r="AQ50" s="6" t="s">
        <v>59</v>
      </c>
      <c r="AR50" s="6" t="s">
        <v>83</v>
      </c>
      <c r="AS50" s="6" t="s">
        <v>660</v>
      </c>
      <c r="AT50" s="6" t="s">
        <v>59</v>
      </c>
      <c r="AW50" s="6"/>
      <c r="BE50" s="0" t="n">
        <f aca="false">TRUE()</f>
        <v>1</v>
      </c>
    </row>
    <row r="51" customFormat="false" ht="15" hidden="false" customHeight="false" outlineLevel="0" collapsed="false">
      <c r="E51" s="6" t="s">
        <v>661</v>
      </c>
      <c r="F51" s="6" t="s">
        <v>662</v>
      </c>
      <c r="G51" s="6" t="s">
        <v>59</v>
      </c>
      <c r="H51" s="6"/>
      <c r="I51" s="6" t="s">
        <v>60</v>
      </c>
      <c r="J51" s="6" t="s">
        <v>663</v>
      </c>
      <c r="K51" s="6" t="s">
        <v>607</v>
      </c>
      <c r="L51" s="6" t="s">
        <v>664</v>
      </c>
      <c r="M51" s="6" t="s">
        <v>135</v>
      </c>
      <c r="N51" s="6" t="s">
        <v>135</v>
      </c>
      <c r="O51" s="6" t="s">
        <v>665</v>
      </c>
      <c r="P51" s="6" t="s">
        <v>666</v>
      </c>
      <c r="Q51" s="6"/>
      <c r="R51" s="6" t="s">
        <v>66</v>
      </c>
      <c r="S51" s="6" t="s">
        <v>66</v>
      </c>
      <c r="T51" s="7" t="s">
        <v>667</v>
      </c>
      <c r="U51" s="6" t="s">
        <v>68</v>
      </c>
      <c r="V51" s="6" t="s">
        <v>336</v>
      </c>
      <c r="W51" s="6" t="s">
        <v>668</v>
      </c>
      <c r="X51" s="6" t="n">
        <v>2013</v>
      </c>
      <c r="Y51" s="6" t="s">
        <v>658</v>
      </c>
      <c r="Z51" s="6" t="s">
        <v>177</v>
      </c>
      <c r="AA51" s="6" t="s">
        <v>669</v>
      </c>
      <c r="AB51" s="6" t="s">
        <v>670</v>
      </c>
      <c r="AC51" s="6" t="s">
        <v>59</v>
      </c>
      <c r="AD51" s="6" t="s">
        <v>180</v>
      </c>
      <c r="AE51" s="6" t="s">
        <v>59</v>
      </c>
      <c r="AF51" s="6"/>
      <c r="AG51" s="6" t="s">
        <v>77</v>
      </c>
      <c r="AH51" s="6" t="s">
        <v>671</v>
      </c>
      <c r="AI51" s="6" t="n">
        <v>2017</v>
      </c>
      <c r="AJ51" s="6" t="s">
        <v>66</v>
      </c>
      <c r="AK51" s="6" t="s">
        <v>59</v>
      </c>
      <c r="AL51" s="7" t="s">
        <v>672</v>
      </c>
      <c r="AM51" s="6" t="s">
        <v>182</v>
      </c>
      <c r="AN51" s="6" t="s">
        <v>59</v>
      </c>
      <c r="AO51" s="6" t="s">
        <v>663</v>
      </c>
      <c r="AP51" s="6"/>
      <c r="AQ51" s="6" t="s">
        <v>59</v>
      </c>
      <c r="AR51" s="6" t="s">
        <v>83</v>
      </c>
      <c r="AS51" s="6" t="s">
        <v>673</v>
      </c>
      <c r="AT51" s="6" t="s">
        <v>674</v>
      </c>
      <c r="AW51" s="6"/>
      <c r="BE51" s="0" t="n">
        <f aca="false">TRUE()</f>
        <v>1</v>
      </c>
    </row>
    <row r="52" customFormat="false" ht="15" hidden="false" customHeight="false" outlineLevel="0" collapsed="false">
      <c r="E52" s="6" t="s">
        <v>675</v>
      </c>
      <c r="F52" s="6" t="s">
        <v>676</v>
      </c>
      <c r="G52" s="6" t="s">
        <v>59</v>
      </c>
      <c r="H52" s="6"/>
      <c r="I52" s="6" t="s">
        <v>60</v>
      </c>
      <c r="J52" s="6" t="s">
        <v>677</v>
      </c>
      <c r="K52" s="6" t="s">
        <v>607</v>
      </c>
      <c r="L52" s="6" t="s">
        <v>664</v>
      </c>
      <c r="M52" s="6" t="s">
        <v>135</v>
      </c>
      <c r="N52" s="6" t="s">
        <v>135</v>
      </c>
      <c r="O52" s="6" t="s">
        <v>64</v>
      </c>
      <c r="P52" s="6" t="s">
        <v>671</v>
      </c>
      <c r="Q52" s="6"/>
      <c r="R52" s="6" t="s">
        <v>66</v>
      </c>
      <c r="S52" s="6" t="s">
        <v>66</v>
      </c>
      <c r="T52" s="7" t="s">
        <v>678</v>
      </c>
      <c r="U52" s="6" t="s">
        <v>68</v>
      </c>
      <c r="V52" s="6" t="s">
        <v>161</v>
      </c>
      <c r="W52" s="6" t="s">
        <v>59</v>
      </c>
      <c r="X52" s="6" t="n">
        <v>1997</v>
      </c>
      <c r="Y52" s="6" t="s">
        <v>372</v>
      </c>
      <c r="Z52" s="6" t="s">
        <v>373</v>
      </c>
      <c r="AA52" s="6" t="s">
        <v>679</v>
      </c>
      <c r="AB52" s="6" t="s">
        <v>680</v>
      </c>
      <c r="AC52" s="6" t="s">
        <v>59</v>
      </c>
      <c r="AD52" s="6" t="s">
        <v>75</v>
      </c>
      <c r="AE52" s="6" t="s">
        <v>59</v>
      </c>
      <c r="AF52" s="6"/>
      <c r="AG52" s="6" t="s">
        <v>59</v>
      </c>
      <c r="AH52" s="6" t="s">
        <v>671</v>
      </c>
      <c r="AI52" s="6" t="n">
        <v>2015</v>
      </c>
      <c r="AJ52" s="6" t="s">
        <v>66</v>
      </c>
      <c r="AK52" s="6" t="s">
        <v>376</v>
      </c>
      <c r="AL52" s="7" t="s">
        <v>681</v>
      </c>
      <c r="AM52" s="6" t="s">
        <v>222</v>
      </c>
      <c r="AN52" s="6" t="s">
        <v>59</v>
      </c>
      <c r="AO52" s="6" t="s">
        <v>682</v>
      </c>
      <c r="AP52" s="6"/>
      <c r="AQ52" s="6" t="s">
        <v>59</v>
      </c>
      <c r="AR52" s="6" t="s">
        <v>83</v>
      </c>
      <c r="AS52" s="6" t="s">
        <v>683</v>
      </c>
      <c r="AT52" s="6" t="s">
        <v>684</v>
      </c>
      <c r="AW52" s="6"/>
      <c r="BE52" s="0" t="n">
        <f aca="false">TRUE()</f>
        <v>1</v>
      </c>
    </row>
    <row r="53" customFormat="false" ht="122.35" hidden="false" customHeight="false" outlineLevel="0" collapsed="false">
      <c r="E53" s="6" t="s">
        <v>685</v>
      </c>
      <c r="F53" s="6" t="s">
        <v>686</v>
      </c>
      <c r="G53" s="6" t="s">
        <v>59</v>
      </c>
      <c r="H53" s="6"/>
      <c r="I53" s="6" t="s">
        <v>60</v>
      </c>
      <c r="J53" s="7" t="s">
        <v>687</v>
      </c>
      <c r="K53" s="6" t="s">
        <v>134</v>
      </c>
      <c r="L53" s="6" t="s">
        <v>688</v>
      </c>
      <c r="M53" s="6" t="s">
        <v>135</v>
      </c>
      <c r="N53" s="6" t="s">
        <v>135</v>
      </c>
      <c r="O53" s="6" t="s">
        <v>64</v>
      </c>
      <c r="P53" s="6" t="s">
        <v>688</v>
      </c>
      <c r="Q53" s="6"/>
      <c r="R53" s="6" t="s">
        <v>66</v>
      </c>
      <c r="S53" s="6" t="s">
        <v>66</v>
      </c>
      <c r="T53" s="7" t="s">
        <v>689</v>
      </c>
      <c r="U53" s="6" t="s">
        <v>137</v>
      </c>
      <c r="V53" s="6" t="s">
        <v>336</v>
      </c>
      <c r="W53" s="6" t="s">
        <v>619</v>
      </c>
      <c r="X53" s="6" t="n">
        <v>2011</v>
      </c>
      <c r="Y53" s="6" t="s">
        <v>66</v>
      </c>
      <c r="Z53" s="6" t="s">
        <v>177</v>
      </c>
      <c r="AA53" s="6" t="s">
        <v>690</v>
      </c>
      <c r="AB53" s="6" t="s">
        <v>691</v>
      </c>
      <c r="AC53" s="6" t="s">
        <v>59</v>
      </c>
      <c r="AD53" s="6" t="s">
        <v>75</v>
      </c>
      <c r="AE53" s="6" t="s">
        <v>59</v>
      </c>
      <c r="AF53" s="6"/>
      <c r="AG53" s="6" t="s">
        <v>59</v>
      </c>
      <c r="AH53" s="6" t="s">
        <v>59</v>
      </c>
      <c r="AI53" s="6"/>
      <c r="AJ53" s="6" t="s">
        <v>59</v>
      </c>
      <c r="AK53" s="6" t="s">
        <v>59</v>
      </c>
      <c r="AL53" s="7" t="s">
        <v>692</v>
      </c>
      <c r="AM53" s="6" t="s">
        <v>182</v>
      </c>
      <c r="AN53" s="6" t="s">
        <v>59</v>
      </c>
      <c r="AO53" s="7" t="s">
        <v>693</v>
      </c>
      <c r="AP53" s="6"/>
      <c r="AQ53" s="6" t="s">
        <v>694</v>
      </c>
      <c r="AR53" s="6" t="s">
        <v>83</v>
      </c>
      <c r="AS53" s="6" t="s">
        <v>695</v>
      </c>
      <c r="AT53" s="6" t="s">
        <v>696</v>
      </c>
      <c r="AW53" s="6"/>
      <c r="BE53" s="0" t="n">
        <f aca="false">TRUE()</f>
        <v>1</v>
      </c>
    </row>
    <row r="54" customFormat="false" ht="15" hidden="false" customHeight="false" outlineLevel="0" collapsed="false">
      <c r="E54" s="6" t="s">
        <v>697</v>
      </c>
      <c r="F54" s="6" t="s">
        <v>698</v>
      </c>
      <c r="G54" s="6" t="s">
        <v>59</v>
      </c>
      <c r="H54" s="6"/>
      <c r="I54" s="6" t="s">
        <v>60</v>
      </c>
      <c r="J54" s="7" t="s">
        <v>699</v>
      </c>
      <c r="K54" s="6" t="s">
        <v>134</v>
      </c>
      <c r="L54" s="6" t="s">
        <v>688</v>
      </c>
      <c r="M54" s="6" t="s">
        <v>135</v>
      </c>
      <c r="N54" s="6" t="s">
        <v>135</v>
      </c>
      <c r="O54" s="6" t="s">
        <v>64</v>
      </c>
      <c r="P54" s="6" t="s">
        <v>688</v>
      </c>
      <c r="Q54" s="6"/>
      <c r="R54" s="6" t="s">
        <v>66</v>
      </c>
      <c r="S54" s="6" t="s">
        <v>66</v>
      </c>
      <c r="T54" s="7" t="s">
        <v>700</v>
      </c>
      <c r="U54" s="6" t="s">
        <v>137</v>
      </c>
      <c r="V54" s="6" t="s">
        <v>336</v>
      </c>
      <c r="W54" s="6" t="s">
        <v>701</v>
      </c>
      <c r="X54" s="6" t="n">
        <v>2014</v>
      </c>
      <c r="Y54" s="6" t="s">
        <v>702</v>
      </c>
      <c r="Z54" s="6" t="s">
        <v>177</v>
      </c>
      <c r="AA54" s="6" t="s">
        <v>703</v>
      </c>
      <c r="AB54" s="6" t="s">
        <v>704</v>
      </c>
      <c r="AC54" s="6" t="s">
        <v>59</v>
      </c>
      <c r="AD54" s="6" t="s">
        <v>180</v>
      </c>
      <c r="AE54" s="6" t="s">
        <v>59</v>
      </c>
      <c r="AF54" s="6"/>
      <c r="AG54" s="6" t="s">
        <v>59</v>
      </c>
      <c r="AH54" s="6" t="s">
        <v>59</v>
      </c>
      <c r="AI54" s="6"/>
      <c r="AJ54" s="6" t="s">
        <v>59</v>
      </c>
      <c r="AK54" s="6" t="s">
        <v>59</v>
      </c>
      <c r="AL54" s="7" t="s">
        <v>705</v>
      </c>
      <c r="AM54" s="6" t="s">
        <v>182</v>
      </c>
      <c r="AN54" s="6" t="s">
        <v>59</v>
      </c>
      <c r="AO54" s="7" t="s">
        <v>706</v>
      </c>
      <c r="AP54" s="6"/>
      <c r="AQ54" s="6" t="s">
        <v>59</v>
      </c>
      <c r="AR54" s="6" t="s">
        <v>83</v>
      </c>
      <c r="AS54" s="6" t="s">
        <v>707</v>
      </c>
      <c r="AT54" s="6" t="s">
        <v>708</v>
      </c>
      <c r="AW54" s="6"/>
      <c r="BE54" s="0" t="n">
        <f aca="false">TRUE()</f>
        <v>1</v>
      </c>
    </row>
    <row r="55" customFormat="false" ht="15" hidden="false" customHeight="false" outlineLevel="0" collapsed="false">
      <c r="E55" s="6" t="s">
        <v>709</v>
      </c>
      <c r="F55" s="6" t="s">
        <v>710</v>
      </c>
      <c r="G55" s="6" t="s">
        <v>59</v>
      </c>
      <c r="H55" s="6"/>
      <c r="I55" s="6" t="s">
        <v>60</v>
      </c>
      <c r="J55" s="7" t="s">
        <v>711</v>
      </c>
      <c r="K55" s="6" t="s">
        <v>134</v>
      </c>
      <c r="L55" s="6" t="s">
        <v>712</v>
      </c>
      <c r="M55" s="6" t="s">
        <v>135</v>
      </c>
      <c r="N55" s="6" t="s">
        <v>135</v>
      </c>
      <c r="O55" s="6" t="s">
        <v>64</v>
      </c>
      <c r="P55" s="6" t="s">
        <v>712</v>
      </c>
      <c r="Q55" s="6"/>
      <c r="R55" s="6" t="s">
        <v>66</v>
      </c>
      <c r="S55" s="6" t="s">
        <v>66</v>
      </c>
      <c r="T55" s="7" t="s">
        <v>713</v>
      </c>
      <c r="U55" s="6" t="s">
        <v>137</v>
      </c>
      <c r="V55" s="6" t="s">
        <v>120</v>
      </c>
      <c r="W55" s="6" t="s">
        <v>714</v>
      </c>
      <c r="X55" s="6" t="n">
        <v>2008</v>
      </c>
      <c r="Y55" s="6" t="s">
        <v>715</v>
      </c>
      <c r="Z55" s="6" t="s">
        <v>177</v>
      </c>
      <c r="AA55" s="6" t="s">
        <v>716</v>
      </c>
      <c r="AB55" s="6" t="s">
        <v>717</v>
      </c>
      <c r="AC55" s="6" t="s">
        <v>59</v>
      </c>
      <c r="AD55" s="6" t="s">
        <v>180</v>
      </c>
      <c r="AE55" s="6" t="s">
        <v>59</v>
      </c>
      <c r="AF55" s="6"/>
      <c r="AG55" s="6" t="s">
        <v>524</v>
      </c>
      <c r="AH55" s="6" t="s">
        <v>718</v>
      </c>
      <c r="AI55" s="6" t="n">
        <v>2011</v>
      </c>
      <c r="AJ55" s="6" t="s">
        <v>719</v>
      </c>
      <c r="AK55" s="6" t="s">
        <v>59</v>
      </c>
      <c r="AL55" s="7" t="s">
        <v>720</v>
      </c>
      <c r="AM55" s="6" t="s">
        <v>182</v>
      </c>
      <c r="AN55" s="6" t="s">
        <v>59</v>
      </c>
      <c r="AO55" s="7" t="s">
        <v>721</v>
      </c>
      <c r="AP55" s="6"/>
      <c r="AQ55" s="6" t="s">
        <v>59</v>
      </c>
      <c r="AR55" s="6" t="s">
        <v>83</v>
      </c>
      <c r="AS55" s="7" t="s">
        <v>722</v>
      </c>
      <c r="AT55" s="6" t="s">
        <v>723</v>
      </c>
      <c r="AW55" s="6"/>
      <c r="BE55" s="0" t="n">
        <f aca="false">TRUE()</f>
        <v>1</v>
      </c>
    </row>
    <row r="56" customFormat="false" ht="15" hidden="false" customHeight="false" outlineLevel="0" collapsed="false">
      <c r="E56" s="6" t="s">
        <v>724</v>
      </c>
      <c r="F56" s="6" t="s">
        <v>725</v>
      </c>
      <c r="G56" s="6" t="s">
        <v>59</v>
      </c>
      <c r="H56" s="6"/>
      <c r="I56" s="6" t="s">
        <v>60</v>
      </c>
      <c r="J56" s="7" t="s">
        <v>726</v>
      </c>
      <c r="K56" s="6" t="s">
        <v>62</v>
      </c>
      <c r="L56" s="6" t="s">
        <v>121</v>
      </c>
      <c r="M56" s="6" t="s">
        <v>135</v>
      </c>
      <c r="N56" s="6" t="s">
        <v>135</v>
      </c>
      <c r="O56" s="6" t="s">
        <v>64</v>
      </c>
      <c r="P56" s="6" t="s">
        <v>121</v>
      </c>
      <c r="Q56" s="6"/>
      <c r="R56" s="6" t="s">
        <v>66</v>
      </c>
      <c r="S56" s="6" t="s">
        <v>66</v>
      </c>
      <c r="T56" s="7" t="s">
        <v>727</v>
      </c>
      <c r="U56" s="6" t="s">
        <v>68</v>
      </c>
      <c r="V56" s="6" t="s">
        <v>69</v>
      </c>
      <c r="W56" s="6" t="s">
        <v>121</v>
      </c>
      <c r="X56" s="6" t="n">
        <v>2011</v>
      </c>
      <c r="Y56" s="6" t="s">
        <v>397</v>
      </c>
      <c r="Z56" s="6" t="s">
        <v>398</v>
      </c>
      <c r="AA56" s="6" t="s">
        <v>728</v>
      </c>
      <c r="AB56" s="6" t="s">
        <v>729</v>
      </c>
      <c r="AC56" s="6" t="s">
        <v>59</v>
      </c>
      <c r="AD56" s="6" t="s">
        <v>75</v>
      </c>
      <c r="AE56" s="6" t="s">
        <v>730</v>
      </c>
      <c r="AF56" s="6"/>
      <c r="AG56" s="6" t="s">
        <v>77</v>
      </c>
      <c r="AH56" s="6" t="s">
        <v>59</v>
      </c>
      <c r="AI56" s="6" t="n">
        <v>2014</v>
      </c>
      <c r="AJ56" s="6" t="s">
        <v>731</v>
      </c>
      <c r="AK56" s="6" t="s">
        <v>732</v>
      </c>
      <c r="AL56" s="7" t="s">
        <v>733</v>
      </c>
      <c r="AM56" s="6" t="s">
        <v>151</v>
      </c>
      <c r="AN56" s="6" t="s">
        <v>59</v>
      </c>
      <c r="AO56" s="6" t="s">
        <v>734</v>
      </c>
      <c r="AP56" s="6"/>
      <c r="AQ56" s="6" t="s">
        <v>59</v>
      </c>
      <c r="AR56" s="6" t="s">
        <v>83</v>
      </c>
      <c r="AS56" s="7" t="s">
        <v>735</v>
      </c>
      <c r="AT56" s="6" t="s">
        <v>736</v>
      </c>
      <c r="AW56" s="6"/>
      <c r="BE56" s="0" t="n">
        <f aca="false">TRUE()</f>
        <v>1</v>
      </c>
    </row>
    <row r="57" customFormat="false" ht="15" hidden="false" customHeight="false" outlineLevel="0" collapsed="false">
      <c r="E57" s="6" t="s">
        <v>737</v>
      </c>
      <c r="F57" s="6" t="s">
        <v>738</v>
      </c>
      <c r="G57" s="6" t="s">
        <v>59</v>
      </c>
      <c r="H57" s="6"/>
      <c r="I57" s="6" t="s">
        <v>60</v>
      </c>
      <c r="J57" s="6" t="s">
        <v>59</v>
      </c>
      <c r="K57" s="6" t="s">
        <v>62</v>
      </c>
      <c r="L57" s="6" t="s">
        <v>70</v>
      </c>
      <c r="M57" s="6" t="s">
        <v>135</v>
      </c>
      <c r="N57" s="6" t="s">
        <v>135</v>
      </c>
      <c r="O57" s="6" t="s">
        <v>64</v>
      </c>
      <c r="P57" s="6" t="s">
        <v>70</v>
      </c>
      <c r="Q57" s="6"/>
      <c r="R57" s="6" t="s">
        <v>66</v>
      </c>
      <c r="S57" s="6" t="s">
        <v>66</v>
      </c>
      <c r="T57" s="6" t="s">
        <v>59</v>
      </c>
      <c r="U57" s="6" t="s">
        <v>68</v>
      </c>
      <c r="V57" s="6" t="s">
        <v>161</v>
      </c>
      <c r="W57" s="6" t="s">
        <v>70</v>
      </c>
      <c r="X57" s="6" t="n">
        <v>2012</v>
      </c>
      <c r="Y57" s="6" t="s">
        <v>71</v>
      </c>
      <c r="Z57" s="6" t="s">
        <v>72</v>
      </c>
      <c r="AA57" s="6" t="s">
        <v>59</v>
      </c>
      <c r="AB57" s="6" t="s">
        <v>59</v>
      </c>
      <c r="AC57" s="6" t="s">
        <v>59</v>
      </c>
      <c r="AD57" s="6" t="s">
        <v>75</v>
      </c>
      <c r="AE57" s="6" t="s">
        <v>59</v>
      </c>
      <c r="AF57" s="6"/>
      <c r="AG57" s="6" t="s">
        <v>77</v>
      </c>
      <c r="AH57" s="6" t="s">
        <v>70</v>
      </c>
      <c r="AI57" s="6" t="n">
        <v>2014</v>
      </c>
      <c r="AJ57" s="6" t="s">
        <v>66</v>
      </c>
      <c r="AK57" s="6" t="s">
        <v>197</v>
      </c>
      <c r="AL57" s="7" t="s">
        <v>739</v>
      </c>
      <c r="AM57" s="6" t="s">
        <v>151</v>
      </c>
      <c r="AN57" s="6" t="s">
        <v>59</v>
      </c>
      <c r="AO57" s="6" t="s">
        <v>59</v>
      </c>
      <c r="AP57" s="6"/>
      <c r="AQ57" s="6" t="s">
        <v>59</v>
      </c>
      <c r="AR57" s="6" t="s">
        <v>83</v>
      </c>
      <c r="AS57" s="7" t="s">
        <v>740</v>
      </c>
      <c r="AT57" s="6" t="s">
        <v>59</v>
      </c>
      <c r="AW57" s="6"/>
      <c r="BE57" s="0" t="n">
        <f aca="false">TRUE()</f>
        <v>1</v>
      </c>
    </row>
    <row r="58" customFormat="false" ht="15" hidden="false" customHeight="false" outlineLevel="0" collapsed="false">
      <c r="E58" s="6" t="s">
        <v>741</v>
      </c>
      <c r="F58" s="6" t="s">
        <v>742</v>
      </c>
      <c r="G58" s="6" t="s">
        <v>59</v>
      </c>
      <c r="H58" s="6"/>
      <c r="I58" s="6" t="s">
        <v>60</v>
      </c>
      <c r="J58" s="6" t="s">
        <v>59</v>
      </c>
      <c r="K58" s="6" t="s">
        <v>62</v>
      </c>
      <c r="L58" s="6" t="s">
        <v>70</v>
      </c>
      <c r="M58" s="6" t="s">
        <v>135</v>
      </c>
      <c r="N58" s="6" t="s">
        <v>135</v>
      </c>
      <c r="O58" s="6" t="s">
        <v>64</v>
      </c>
      <c r="P58" s="6" t="s">
        <v>70</v>
      </c>
      <c r="Q58" s="6"/>
      <c r="R58" s="6" t="s">
        <v>66</v>
      </c>
      <c r="S58" s="6" t="s">
        <v>66</v>
      </c>
      <c r="T58" s="7" t="s">
        <v>743</v>
      </c>
      <c r="U58" s="6" t="s">
        <v>137</v>
      </c>
      <c r="V58" s="6" t="s">
        <v>120</v>
      </c>
      <c r="W58" s="6" t="s">
        <v>70</v>
      </c>
      <c r="X58" s="6" t="n">
        <v>2012</v>
      </c>
      <c r="Y58" s="6" t="s">
        <v>744</v>
      </c>
      <c r="Z58" s="6" t="s">
        <v>177</v>
      </c>
      <c r="AA58" s="6" t="s">
        <v>59</v>
      </c>
      <c r="AB58" s="6" t="s">
        <v>59</v>
      </c>
      <c r="AC58" s="6" t="s">
        <v>59</v>
      </c>
      <c r="AD58" s="6" t="s">
        <v>75</v>
      </c>
      <c r="AE58" s="6" t="s">
        <v>59</v>
      </c>
      <c r="AF58" s="6"/>
      <c r="AG58" s="6" t="s">
        <v>77</v>
      </c>
      <c r="AH58" s="6" t="s">
        <v>70</v>
      </c>
      <c r="AI58" s="6" t="n">
        <v>2014</v>
      </c>
      <c r="AJ58" s="6" t="s">
        <v>66</v>
      </c>
      <c r="AK58" s="6" t="s">
        <v>59</v>
      </c>
      <c r="AL58" s="7" t="s">
        <v>745</v>
      </c>
      <c r="AM58" s="6" t="s">
        <v>182</v>
      </c>
      <c r="AN58" s="6" t="s">
        <v>59</v>
      </c>
      <c r="AO58" s="6" t="s">
        <v>59</v>
      </c>
      <c r="AP58" s="6"/>
      <c r="AQ58" s="6" t="s">
        <v>59</v>
      </c>
      <c r="AR58" s="6" t="s">
        <v>83</v>
      </c>
      <c r="AS58" s="7" t="s">
        <v>746</v>
      </c>
      <c r="AT58" s="6" t="s">
        <v>747</v>
      </c>
      <c r="AW58" s="6"/>
      <c r="BE58" s="0" t="n">
        <f aca="false">TRUE()</f>
        <v>1</v>
      </c>
    </row>
    <row r="59" customFormat="false" ht="15" hidden="false" customHeight="false" outlineLevel="0" collapsed="false">
      <c r="E59" s="6" t="s">
        <v>748</v>
      </c>
      <c r="F59" s="6" t="s">
        <v>749</v>
      </c>
      <c r="G59" s="6" t="s">
        <v>59</v>
      </c>
      <c r="H59" s="6"/>
      <c r="I59" s="6" t="s">
        <v>60</v>
      </c>
      <c r="J59" s="6" t="s">
        <v>750</v>
      </c>
      <c r="K59" s="6" t="s">
        <v>62</v>
      </c>
      <c r="L59" s="6" t="s">
        <v>334</v>
      </c>
      <c r="M59" s="6" t="s">
        <v>135</v>
      </c>
      <c r="N59" s="6" t="s">
        <v>751</v>
      </c>
      <c r="O59" s="6" t="s">
        <v>59</v>
      </c>
      <c r="P59" s="6" t="s">
        <v>59</v>
      </c>
      <c r="Q59" s="6"/>
      <c r="R59" s="6" t="s">
        <v>59</v>
      </c>
      <c r="S59" s="6" t="s">
        <v>66</v>
      </c>
      <c r="T59" s="6" t="s">
        <v>59</v>
      </c>
      <c r="U59" s="6" t="s">
        <v>68</v>
      </c>
      <c r="V59" s="6" t="s">
        <v>59</v>
      </c>
      <c r="W59" s="6" t="s">
        <v>59</v>
      </c>
      <c r="X59" s="6"/>
      <c r="Y59" s="6" t="s">
        <v>59</v>
      </c>
      <c r="Z59" s="6" t="s">
        <v>177</v>
      </c>
      <c r="AA59" s="6" t="s">
        <v>752</v>
      </c>
      <c r="AB59" s="6" t="s">
        <v>59</v>
      </c>
      <c r="AC59" s="6" t="s">
        <v>59</v>
      </c>
      <c r="AD59" s="6" t="s">
        <v>180</v>
      </c>
      <c r="AE59" s="6" t="s">
        <v>59</v>
      </c>
      <c r="AF59" s="6"/>
      <c r="AG59" s="6" t="s">
        <v>59</v>
      </c>
      <c r="AH59" s="6" t="s">
        <v>59</v>
      </c>
      <c r="AI59" s="6"/>
      <c r="AJ59" s="6" t="s">
        <v>59</v>
      </c>
      <c r="AK59" s="6" t="s">
        <v>59</v>
      </c>
      <c r="AL59" s="7" t="s">
        <v>753</v>
      </c>
      <c r="AM59" s="6" t="s">
        <v>182</v>
      </c>
      <c r="AN59" s="6" t="s">
        <v>59</v>
      </c>
      <c r="AO59" s="6" t="s">
        <v>752</v>
      </c>
      <c r="AP59" s="6"/>
      <c r="AQ59" s="6" t="s">
        <v>59</v>
      </c>
      <c r="AR59" s="6" t="s">
        <v>83</v>
      </c>
      <c r="AS59" s="6" t="s">
        <v>754</v>
      </c>
      <c r="AT59" s="6" t="s">
        <v>755</v>
      </c>
      <c r="AW59" s="6"/>
      <c r="BE59" s="0" t="n">
        <f aca="false">TRUE()</f>
        <v>1</v>
      </c>
    </row>
    <row r="60" customFormat="false" ht="15" hidden="false" customHeight="false" outlineLevel="0" collapsed="false">
      <c r="E60" s="6" t="s">
        <v>756</v>
      </c>
      <c r="F60" s="6" t="s">
        <v>757</v>
      </c>
      <c r="G60" s="6" t="s">
        <v>59</v>
      </c>
      <c r="H60" s="6"/>
      <c r="I60" s="6" t="s">
        <v>60</v>
      </c>
      <c r="J60" s="6" t="s">
        <v>758</v>
      </c>
      <c r="K60" s="6" t="s">
        <v>62</v>
      </c>
      <c r="L60" s="6" t="s">
        <v>334</v>
      </c>
      <c r="M60" s="6" t="s">
        <v>135</v>
      </c>
      <c r="N60" s="6" t="s">
        <v>751</v>
      </c>
      <c r="O60" s="6" t="s">
        <v>59</v>
      </c>
      <c r="P60" s="6" t="s">
        <v>59</v>
      </c>
      <c r="Q60" s="6"/>
      <c r="R60" s="6" t="s">
        <v>59</v>
      </c>
      <c r="S60" s="6" t="s">
        <v>66</v>
      </c>
      <c r="T60" s="7" t="s">
        <v>759</v>
      </c>
      <c r="U60" s="6" t="s">
        <v>68</v>
      </c>
      <c r="V60" s="6" t="s">
        <v>59</v>
      </c>
      <c r="W60" s="6" t="s">
        <v>59</v>
      </c>
      <c r="X60" s="6"/>
      <c r="Y60" s="6" t="s">
        <v>59</v>
      </c>
      <c r="Z60" s="6" t="s">
        <v>177</v>
      </c>
      <c r="AA60" s="6" t="s">
        <v>760</v>
      </c>
      <c r="AB60" s="6" t="s">
        <v>761</v>
      </c>
      <c r="AC60" s="6" t="s">
        <v>59</v>
      </c>
      <c r="AD60" s="6" t="s">
        <v>180</v>
      </c>
      <c r="AE60" s="6" t="s">
        <v>762</v>
      </c>
      <c r="AF60" s="6"/>
      <c r="AG60" s="6" t="s">
        <v>59</v>
      </c>
      <c r="AH60" s="6" t="s">
        <v>59</v>
      </c>
      <c r="AI60" s="6"/>
      <c r="AJ60" s="6" t="s">
        <v>59</v>
      </c>
      <c r="AK60" s="6" t="s">
        <v>59</v>
      </c>
      <c r="AL60" s="7" t="s">
        <v>763</v>
      </c>
      <c r="AM60" s="6" t="s">
        <v>182</v>
      </c>
      <c r="AN60" s="6" t="s">
        <v>59</v>
      </c>
      <c r="AO60" s="6" t="s">
        <v>758</v>
      </c>
      <c r="AP60" s="6"/>
      <c r="AQ60" s="6" t="s">
        <v>59</v>
      </c>
      <c r="AR60" s="6" t="s">
        <v>83</v>
      </c>
      <c r="AS60" s="7" t="s">
        <v>764</v>
      </c>
      <c r="AT60" s="6" t="s">
        <v>765</v>
      </c>
      <c r="AW60" s="6"/>
      <c r="BE60" s="0" t="n">
        <f aca="false">TRUE()</f>
        <v>1</v>
      </c>
    </row>
    <row r="61" customFormat="false" ht="15" hidden="false" customHeight="false" outlineLevel="0" collapsed="false">
      <c r="E61" s="6" t="s">
        <v>766</v>
      </c>
      <c r="F61" s="6" t="s">
        <v>767</v>
      </c>
      <c r="G61" s="6" t="s">
        <v>59</v>
      </c>
      <c r="H61" s="6"/>
      <c r="I61" s="6" t="s">
        <v>60</v>
      </c>
      <c r="J61" s="7" t="s">
        <v>768</v>
      </c>
      <c r="K61" s="6" t="s">
        <v>62</v>
      </c>
      <c r="L61" s="6" t="s">
        <v>769</v>
      </c>
      <c r="M61" s="6" t="s">
        <v>135</v>
      </c>
      <c r="N61" s="6" t="s">
        <v>770</v>
      </c>
      <c r="O61" s="6" t="s">
        <v>59</v>
      </c>
      <c r="P61" s="6" t="s">
        <v>59</v>
      </c>
      <c r="Q61" s="6"/>
      <c r="R61" s="6" t="s">
        <v>59</v>
      </c>
      <c r="S61" s="6" t="s">
        <v>66</v>
      </c>
      <c r="T61" s="7" t="s">
        <v>771</v>
      </c>
      <c r="U61" s="6" t="s">
        <v>68</v>
      </c>
      <c r="V61" s="6" t="s">
        <v>59</v>
      </c>
      <c r="W61" s="6" t="s">
        <v>59</v>
      </c>
      <c r="X61" s="6"/>
      <c r="Y61" s="6" t="s">
        <v>59</v>
      </c>
      <c r="Z61" s="6" t="s">
        <v>177</v>
      </c>
      <c r="AA61" s="6" t="s">
        <v>772</v>
      </c>
      <c r="AB61" s="6" t="s">
        <v>773</v>
      </c>
      <c r="AC61" s="6" t="s">
        <v>59</v>
      </c>
      <c r="AD61" s="6" t="s">
        <v>180</v>
      </c>
      <c r="AE61" s="6" t="s">
        <v>774</v>
      </c>
      <c r="AF61" s="6"/>
      <c r="AG61" s="6" t="s">
        <v>59</v>
      </c>
      <c r="AH61" s="6" t="s">
        <v>59</v>
      </c>
      <c r="AI61" s="6"/>
      <c r="AJ61" s="6" t="s">
        <v>59</v>
      </c>
      <c r="AK61" s="6" t="s">
        <v>59</v>
      </c>
      <c r="AL61" s="7" t="s">
        <v>775</v>
      </c>
      <c r="AM61" s="6" t="s">
        <v>182</v>
      </c>
      <c r="AN61" s="6" t="s">
        <v>59</v>
      </c>
      <c r="AO61" s="6" t="s">
        <v>776</v>
      </c>
      <c r="AP61" s="6"/>
      <c r="AQ61" s="6" t="s">
        <v>59</v>
      </c>
      <c r="AR61" s="6" t="s">
        <v>83</v>
      </c>
      <c r="AS61" s="6" t="s">
        <v>777</v>
      </c>
      <c r="AT61" s="6" t="s">
        <v>778</v>
      </c>
      <c r="AW61" s="6"/>
      <c r="BE61" s="0" t="n">
        <f aca="false">TRUE()</f>
        <v>1</v>
      </c>
    </row>
    <row r="62" customFormat="false" ht="15" hidden="false" customHeight="false" outlineLevel="0" collapsed="false">
      <c r="E62" s="6" t="s">
        <v>779</v>
      </c>
      <c r="F62" s="6" t="s">
        <v>780</v>
      </c>
      <c r="G62" s="6" t="s">
        <v>59</v>
      </c>
      <c r="H62" s="6"/>
      <c r="I62" s="6" t="s">
        <v>60</v>
      </c>
      <c r="J62" s="7" t="s">
        <v>781</v>
      </c>
      <c r="K62" s="6" t="s">
        <v>62</v>
      </c>
      <c r="L62" s="6" t="s">
        <v>769</v>
      </c>
      <c r="M62" s="6" t="s">
        <v>135</v>
      </c>
      <c r="N62" s="6" t="s">
        <v>782</v>
      </c>
      <c r="O62" s="6" t="s">
        <v>59</v>
      </c>
      <c r="P62" s="6" t="s">
        <v>59</v>
      </c>
      <c r="Q62" s="6"/>
      <c r="R62" s="6" t="s">
        <v>59</v>
      </c>
      <c r="S62" s="6" t="s">
        <v>66</v>
      </c>
      <c r="T62" s="7" t="s">
        <v>783</v>
      </c>
      <c r="U62" s="6" t="s">
        <v>68</v>
      </c>
      <c r="V62" s="6" t="s">
        <v>59</v>
      </c>
      <c r="W62" s="6" t="s">
        <v>59</v>
      </c>
      <c r="X62" s="6"/>
      <c r="Y62" s="6" t="s">
        <v>59</v>
      </c>
      <c r="Z62" s="6" t="s">
        <v>177</v>
      </c>
      <c r="AA62" s="6" t="s">
        <v>59</v>
      </c>
      <c r="AB62" s="6" t="s">
        <v>59</v>
      </c>
      <c r="AC62" s="6" t="s">
        <v>784</v>
      </c>
      <c r="AD62" s="6" t="s">
        <v>180</v>
      </c>
      <c r="AE62" s="6" t="s">
        <v>785</v>
      </c>
      <c r="AF62" s="6"/>
      <c r="AG62" s="6" t="s">
        <v>59</v>
      </c>
      <c r="AH62" s="6" t="s">
        <v>59</v>
      </c>
      <c r="AI62" s="6"/>
      <c r="AJ62" s="6" t="s">
        <v>59</v>
      </c>
      <c r="AK62" s="6" t="s">
        <v>59</v>
      </c>
      <c r="AL62" s="7" t="s">
        <v>786</v>
      </c>
      <c r="AM62" s="6" t="s">
        <v>182</v>
      </c>
      <c r="AN62" s="6" t="s">
        <v>59</v>
      </c>
      <c r="AO62" s="6" t="s">
        <v>59</v>
      </c>
      <c r="AP62" s="6"/>
      <c r="AQ62" s="6" t="s">
        <v>59</v>
      </c>
      <c r="AR62" s="6" t="s">
        <v>83</v>
      </c>
      <c r="AS62" s="7" t="s">
        <v>787</v>
      </c>
      <c r="AT62" s="6" t="s">
        <v>788</v>
      </c>
      <c r="AW62" s="6"/>
      <c r="BE62" s="0" t="n">
        <f aca="false">TRUE()</f>
        <v>1</v>
      </c>
    </row>
    <row r="63" customFormat="false" ht="15" hidden="false" customHeight="false" outlineLevel="0" collapsed="false">
      <c r="E63" s="6" t="s">
        <v>789</v>
      </c>
      <c r="F63" s="6" t="s">
        <v>790</v>
      </c>
      <c r="G63" s="6" t="s">
        <v>59</v>
      </c>
      <c r="H63" s="6"/>
      <c r="I63" s="6" t="s">
        <v>60</v>
      </c>
      <c r="J63" s="6" t="s">
        <v>59</v>
      </c>
      <c r="K63" s="6" t="s">
        <v>62</v>
      </c>
      <c r="L63" s="6" t="s">
        <v>791</v>
      </c>
      <c r="M63" s="6" t="s">
        <v>135</v>
      </c>
      <c r="N63" s="6" t="s">
        <v>792</v>
      </c>
      <c r="O63" s="6" t="s">
        <v>59</v>
      </c>
      <c r="P63" s="6" t="s">
        <v>59</v>
      </c>
      <c r="Q63" s="6"/>
      <c r="R63" s="6" t="s">
        <v>59</v>
      </c>
      <c r="S63" s="6" t="s">
        <v>66</v>
      </c>
      <c r="T63" s="7" t="s">
        <v>793</v>
      </c>
      <c r="U63" s="6" t="s">
        <v>68</v>
      </c>
      <c r="V63" s="6" t="s">
        <v>59</v>
      </c>
      <c r="W63" s="6" t="s">
        <v>59</v>
      </c>
      <c r="X63" s="6"/>
      <c r="Y63" s="6" t="s">
        <v>59</v>
      </c>
      <c r="Z63" s="6" t="s">
        <v>177</v>
      </c>
      <c r="AA63" s="6" t="s">
        <v>59</v>
      </c>
      <c r="AB63" s="6" t="s">
        <v>59</v>
      </c>
      <c r="AC63" s="6" t="s">
        <v>59</v>
      </c>
      <c r="AD63" s="6" t="s">
        <v>180</v>
      </c>
      <c r="AE63" s="6" t="s">
        <v>59</v>
      </c>
      <c r="AF63" s="6"/>
      <c r="AG63" s="6" t="s">
        <v>59</v>
      </c>
      <c r="AH63" s="6" t="s">
        <v>59</v>
      </c>
      <c r="AI63" s="6"/>
      <c r="AJ63" s="6" t="s">
        <v>59</v>
      </c>
      <c r="AK63" s="6" t="s">
        <v>59</v>
      </c>
      <c r="AL63" s="7" t="s">
        <v>794</v>
      </c>
      <c r="AM63" s="6" t="s">
        <v>182</v>
      </c>
      <c r="AN63" s="6" t="s">
        <v>59</v>
      </c>
      <c r="AO63" s="6" t="s">
        <v>59</v>
      </c>
      <c r="AP63" s="6"/>
      <c r="AQ63" s="6" t="s">
        <v>59</v>
      </c>
      <c r="AR63" s="6" t="s">
        <v>83</v>
      </c>
      <c r="AS63" s="6" t="s">
        <v>795</v>
      </c>
      <c r="AT63" s="6" t="s">
        <v>796</v>
      </c>
      <c r="AW63" s="6"/>
      <c r="BE63" s="0" t="n">
        <f aca="false">TRUE()</f>
        <v>1</v>
      </c>
    </row>
    <row r="64" customFormat="false" ht="15" hidden="false" customHeight="false" outlineLevel="0" collapsed="false">
      <c r="E64" s="6" t="s">
        <v>797</v>
      </c>
      <c r="F64" s="6" t="s">
        <v>798</v>
      </c>
      <c r="G64" s="6" t="s">
        <v>59</v>
      </c>
      <c r="H64" s="6"/>
      <c r="I64" s="6" t="s">
        <v>60</v>
      </c>
      <c r="J64" s="6" t="s">
        <v>59</v>
      </c>
      <c r="K64" s="6" t="s">
        <v>62</v>
      </c>
      <c r="L64" s="6" t="s">
        <v>334</v>
      </c>
      <c r="M64" s="6" t="s">
        <v>135</v>
      </c>
      <c r="N64" s="6" t="s">
        <v>792</v>
      </c>
      <c r="O64" s="6" t="s">
        <v>59</v>
      </c>
      <c r="P64" s="6" t="s">
        <v>59</v>
      </c>
      <c r="Q64" s="6"/>
      <c r="R64" s="6" t="s">
        <v>59</v>
      </c>
      <c r="S64" s="6" t="s">
        <v>66</v>
      </c>
      <c r="T64" s="7" t="s">
        <v>799</v>
      </c>
      <c r="U64" s="6" t="s">
        <v>68</v>
      </c>
      <c r="V64" s="6" t="s">
        <v>59</v>
      </c>
      <c r="W64" s="6" t="s">
        <v>59</v>
      </c>
      <c r="X64" s="6"/>
      <c r="Y64" s="6" t="s">
        <v>59</v>
      </c>
      <c r="Z64" s="6" t="s">
        <v>177</v>
      </c>
      <c r="AA64" s="6" t="s">
        <v>59</v>
      </c>
      <c r="AB64" s="6" t="s">
        <v>59</v>
      </c>
      <c r="AC64" s="6" t="s">
        <v>59</v>
      </c>
      <c r="AD64" s="6" t="s">
        <v>180</v>
      </c>
      <c r="AE64" s="6" t="s">
        <v>800</v>
      </c>
      <c r="AF64" s="6"/>
      <c r="AG64" s="6" t="s">
        <v>59</v>
      </c>
      <c r="AH64" s="6" t="s">
        <v>59</v>
      </c>
      <c r="AI64" s="6"/>
      <c r="AJ64" s="6" t="s">
        <v>59</v>
      </c>
      <c r="AK64" s="6" t="s">
        <v>59</v>
      </c>
      <c r="AL64" s="7" t="s">
        <v>801</v>
      </c>
      <c r="AM64" s="6" t="s">
        <v>182</v>
      </c>
      <c r="AN64" s="6" t="s">
        <v>59</v>
      </c>
      <c r="AO64" s="6" t="s">
        <v>59</v>
      </c>
      <c r="AP64" s="6"/>
      <c r="AQ64" s="6" t="s">
        <v>59</v>
      </c>
      <c r="AR64" s="6" t="s">
        <v>83</v>
      </c>
      <c r="AS64" s="7" t="s">
        <v>802</v>
      </c>
      <c r="AT64" s="6" t="s">
        <v>803</v>
      </c>
      <c r="AW64" s="6"/>
      <c r="BE64" s="0" t="n">
        <f aca="false">TRUE()</f>
        <v>1</v>
      </c>
    </row>
    <row r="65" customFormat="false" ht="15" hidden="false" customHeight="false" outlineLevel="0" collapsed="false">
      <c r="E65" s="6" t="s">
        <v>804</v>
      </c>
      <c r="F65" s="6" t="s">
        <v>805</v>
      </c>
      <c r="G65" s="6" t="s">
        <v>59</v>
      </c>
      <c r="H65" s="6"/>
      <c r="I65" s="6" t="s">
        <v>60</v>
      </c>
      <c r="J65" s="7" t="s">
        <v>806</v>
      </c>
      <c r="K65" s="6" t="s">
        <v>62</v>
      </c>
      <c r="L65" s="6" t="s">
        <v>334</v>
      </c>
      <c r="M65" s="6" t="s">
        <v>135</v>
      </c>
      <c r="N65" s="6" t="s">
        <v>807</v>
      </c>
      <c r="O65" s="6" t="s">
        <v>59</v>
      </c>
      <c r="P65" s="6" t="s">
        <v>59</v>
      </c>
      <c r="Q65" s="6"/>
      <c r="R65" s="6" t="s">
        <v>59</v>
      </c>
      <c r="S65" s="6" t="s">
        <v>66</v>
      </c>
      <c r="T65" s="7" t="s">
        <v>808</v>
      </c>
      <c r="U65" s="6" t="s">
        <v>137</v>
      </c>
      <c r="V65" s="6" t="s">
        <v>59</v>
      </c>
      <c r="W65" s="6" t="s">
        <v>59</v>
      </c>
      <c r="X65" s="6"/>
      <c r="Y65" s="6" t="s">
        <v>59</v>
      </c>
      <c r="Z65" s="6" t="s">
        <v>177</v>
      </c>
      <c r="AA65" s="6" t="s">
        <v>809</v>
      </c>
      <c r="AB65" s="6" t="s">
        <v>809</v>
      </c>
      <c r="AC65" s="6" t="s">
        <v>810</v>
      </c>
      <c r="AD65" s="6" t="s">
        <v>180</v>
      </c>
      <c r="AE65" s="7" t="s">
        <v>811</v>
      </c>
      <c r="AF65" s="6"/>
      <c r="AG65" s="6" t="s">
        <v>59</v>
      </c>
      <c r="AH65" s="6" t="s">
        <v>59</v>
      </c>
      <c r="AI65" s="6"/>
      <c r="AJ65" s="6" t="s">
        <v>59</v>
      </c>
      <c r="AK65" s="6" t="s">
        <v>59</v>
      </c>
      <c r="AL65" s="7" t="s">
        <v>812</v>
      </c>
      <c r="AM65" s="6" t="s">
        <v>182</v>
      </c>
      <c r="AN65" s="6" t="s">
        <v>59</v>
      </c>
      <c r="AO65" s="6" t="s">
        <v>813</v>
      </c>
      <c r="AP65" s="6"/>
      <c r="AQ65" s="6" t="s">
        <v>59</v>
      </c>
      <c r="AR65" s="6" t="s">
        <v>83</v>
      </c>
      <c r="AS65" s="7" t="s">
        <v>814</v>
      </c>
      <c r="AT65" s="6" t="s">
        <v>815</v>
      </c>
      <c r="AW65" s="6"/>
      <c r="BE65" s="0" t="n">
        <f aca="false">TRUE()</f>
        <v>1</v>
      </c>
    </row>
    <row r="66" customFormat="false" ht="15" hidden="false" customHeight="false" outlineLevel="0" collapsed="false">
      <c r="E66" s="6" t="s">
        <v>816</v>
      </c>
      <c r="F66" s="6" t="s">
        <v>817</v>
      </c>
      <c r="G66" s="6" t="s">
        <v>59</v>
      </c>
      <c r="H66" s="6"/>
      <c r="I66" s="6" t="s">
        <v>60</v>
      </c>
      <c r="J66" s="6" t="s">
        <v>59</v>
      </c>
      <c r="K66" s="6" t="s">
        <v>62</v>
      </c>
      <c r="L66" s="6" t="s">
        <v>334</v>
      </c>
      <c r="M66" s="6" t="s">
        <v>135</v>
      </c>
      <c r="N66" s="6" t="s">
        <v>135</v>
      </c>
      <c r="O66" s="6" t="s">
        <v>59</v>
      </c>
      <c r="P66" s="6" t="s">
        <v>59</v>
      </c>
      <c r="Q66" s="6"/>
      <c r="R66" s="6" t="s">
        <v>59</v>
      </c>
      <c r="S66" s="6" t="s">
        <v>66</v>
      </c>
      <c r="T66" s="7" t="s">
        <v>818</v>
      </c>
      <c r="U66" s="6" t="s">
        <v>68</v>
      </c>
      <c r="V66" s="6" t="s">
        <v>59</v>
      </c>
      <c r="W66" s="6" t="s">
        <v>59</v>
      </c>
      <c r="X66" s="6"/>
      <c r="Y66" s="6" t="s">
        <v>59</v>
      </c>
      <c r="Z66" s="6" t="s">
        <v>177</v>
      </c>
      <c r="AA66" s="6" t="s">
        <v>59</v>
      </c>
      <c r="AB66" s="6" t="s">
        <v>59</v>
      </c>
      <c r="AC66" s="6" t="s">
        <v>59</v>
      </c>
      <c r="AD66" s="6" t="s">
        <v>180</v>
      </c>
      <c r="AE66" s="6" t="s">
        <v>819</v>
      </c>
      <c r="AF66" s="6"/>
      <c r="AG66" s="6" t="s">
        <v>59</v>
      </c>
      <c r="AH66" s="6" t="s">
        <v>59</v>
      </c>
      <c r="AI66" s="6"/>
      <c r="AJ66" s="6" t="s">
        <v>59</v>
      </c>
      <c r="AK66" s="6" t="s">
        <v>59</v>
      </c>
      <c r="AL66" s="7" t="s">
        <v>820</v>
      </c>
      <c r="AM66" s="6" t="s">
        <v>182</v>
      </c>
      <c r="AN66" s="6" t="s">
        <v>59</v>
      </c>
      <c r="AO66" s="6" t="s">
        <v>59</v>
      </c>
      <c r="AP66" s="6"/>
      <c r="AQ66" s="6" t="s">
        <v>821</v>
      </c>
      <c r="AR66" s="6" t="s">
        <v>83</v>
      </c>
      <c r="AS66" s="7" t="s">
        <v>822</v>
      </c>
      <c r="AT66" s="6" t="s">
        <v>823</v>
      </c>
      <c r="AW66" s="6"/>
      <c r="BE66" s="0" t="n">
        <f aca="false">TRUE()</f>
        <v>1</v>
      </c>
    </row>
    <row r="67" customFormat="false" ht="15" hidden="false" customHeight="false" outlineLevel="0" collapsed="false">
      <c r="E67" s="6" t="s">
        <v>824</v>
      </c>
      <c r="F67" s="6" t="s">
        <v>825</v>
      </c>
      <c r="G67" s="6" t="s">
        <v>59</v>
      </c>
      <c r="H67" s="6"/>
      <c r="I67" s="6" t="s">
        <v>60</v>
      </c>
      <c r="J67" s="7" t="s">
        <v>826</v>
      </c>
      <c r="K67" s="6" t="s">
        <v>62</v>
      </c>
      <c r="L67" s="6" t="s">
        <v>827</v>
      </c>
      <c r="M67" s="6" t="s">
        <v>135</v>
      </c>
      <c r="N67" s="6" t="s">
        <v>135</v>
      </c>
      <c r="O67" s="6" t="s">
        <v>59</v>
      </c>
      <c r="P67" s="6" t="s">
        <v>59</v>
      </c>
      <c r="Q67" s="6"/>
      <c r="R67" s="6" t="s">
        <v>59</v>
      </c>
      <c r="S67" s="6" t="s">
        <v>66</v>
      </c>
      <c r="T67" s="7" t="s">
        <v>828</v>
      </c>
      <c r="U67" s="6" t="s">
        <v>68</v>
      </c>
      <c r="V67" s="6" t="s">
        <v>59</v>
      </c>
      <c r="W67" s="6" t="s">
        <v>59</v>
      </c>
      <c r="X67" s="6"/>
      <c r="Y67" s="6" t="s">
        <v>59</v>
      </c>
      <c r="Z67" s="6" t="s">
        <v>177</v>
      </c>
      <c r="AA67" s="6" t="s">
        <v>829</v>
      </c>
      <c r="AB67" s="6" t="s">
        <v>830</v>
      </c>
      <c r="AC67" s="6" t="s">
        <v>59</v>
      </c>
      <c r="AD67" s="6" t="s">
        <v>180</v>
      </c>
      <c r="AE67" s="6" t="s">
        <v>59</v>
      </c>
      <c r="AF67" s="6"/>
      <c r="AG67" s="6" t="s">
        <v>59</v>
      </c>
      <c r="AH67" s="6" t="s">
        <v>59</v>
      </c>
      <c r="AI67" s="6"/>
      <c r="AJ67" s="6" t="s">
        <v>59</v>
      </c>
      <c r="AK67" s="6" t="s">
        <v>59</v>
      </c>
      <c r="AL67" s="6" t="s">
        <v>831</v>
      </c>
      <c r="AM67" s="6" t="s">
        <v>182</v>
      </c>
      <c r="AN67" s="6" t="s">
        <v>59</v>
      </c>
      <c r="AO67" s="7" t="s">
        <v>832</v>
      </c>
      <c r="AP67" s="6"/>
      <c r="AQ67" s="6" t="s">
        <v>59</v>
      </c>
      <c r="AR67" s="6" t="s">
        <v>83</v>
      </c>
      <c r="AS67" s="6" t="s">
        <v>833</v>
      </c>
      <c r="AT67" s="6" t="s">
        <v>834</v>
      </c>
      <c r="AW67" s="6"/>
      <c r="BE67" s="0" t="n">
        <f aca="false">TRUE()</f>
        <v>1</v>
      </c>
    </row>
    <row r="68" customFormat="false" ht="646.25" hidden="false" customHeight="false" outlineLevel="0" collapsed="false">
      <c r="E68" s="6" t="s">
        <v>835</v>
      </c>
      <c r="F68" s="6" t="s">
        <v>836</v>
      </c>
      <c r="G68" s="6" t="s">
        <v>59</v>
      </c>
      <c r="H68" s="6"/>
      <c r="I68" s="6" t="s">
        <v>60</v>
      </c>
      <c r="J68" s="7" t="s">
        <v>837</v>
      </c>
      <c r="K68" s="6" t="s">
        <v>134</v>
      </c>
      <c r="L68" s="6" t="s">
        <v>838</v>
      </c>
      <c r="M68" s="6" t="s">
        <v>135</v>
      </c>
      <c r="N68" s="6" t="s">
        <v>135</v>
      </c>
      <c r="O68" s="6" t="s">
        <v>64</v>
      </c>
      <c r="P68" s="6" t="s">
        <v>838</v>
      </c>
      <c r="Q68" s="6" t="n">
        <v>2017</v>
      </c>
      <c r="R68" s="6" t="s">
        <v>66</v>
      </c>
      <c r="S68" s="6" t="s">
        <v>66</v>
      </c>
      <c r="T68" s="7" t="s">
        <v>839</v>
      </c>
      <c r="U68" s="6" t="s">
        <v>137</v>
      </c>
      <c r="V68" s="6" t="s">
        <v>336</v>
      </c>
      <c r="W68" s="6" t="s">
        <v>840</v>
      </c>
      <c r="X68" s="6" t="n">
        <v>2008</v>
      </c>
      <c r="Y68" s="6" t="s">
        <v>841</v>
      </c>
      <c r="Z68" s="6" t="s">
        <v>177</v>
      </c>
      <c r="AA68" s="6" t="s">
        <v>842</v>
      </c>
      <c r="AB68" s="6" t="s">
        <v>843</v>
      </c>
      <c r="AC68" s="6" t="s">
        <v>844</v>
      </c>
      <c r="AD68" s="6" t="s">
        <v>180</v>
      </c>
      <c r="AE68" s="6" t="s">
        <v>59</v>
      </c>
      <c r="AF68" s="6"/>
      <c r="AG68" s="6" t="s">
        <v>845</v>
      </c>
      <c r="AH68" s="6" t="s">
        <v>846</v>
      </c>
      <c r="AI68" s="6" t="n">
        <v>2015</v>
      </c>
      <c r="AJ68" s="6" t="s">
        <v>66</v>
      </c>
      <c r="AK68" s="6" t="s">
        <v>59</v>
      </c>
      <c r="AL68" s="7" t="s">
        <v>847</v>
      </c>
      <c r="AM68" s="6" t="s">
        <v>182</v>
      </c>
      <c r="AN68" s="6" t="s">
        <v>59</v>
      </c>
      <c r="AO68" s="6" t="s">
        <v>848</v>
      </c>
      <c r="AP68" s="6"/>
      <c r="AQ68" s="6" t="s">
        <v>59</v>
      </c>
      <c r="AR68" s="6" t="s">
        <v>83</v>
      </c>
      <c r="AS68" s="7" t="s">
        <v>849</v>
      </c>
      <c r="AT68" s="6" t="s">
        <v>850</v>
      </c>
      <c r="AW68" s="6"/>
      <c r="BE68" s="0" t="n">
        <f aca="false">TRUE()</f>
        <v>1</v>
      </c>
    </row>
    <row r="69" customFormat="false" ht="15" hidden="false" customHeight="false" outlineLevel="0" collapsed="false">
      <c r="E69" s="6" t="s">
        <v>851</v>
      </c>
      <c r="F69" s="6" t="s">
        <v>852</v>
      </c>
      <c r="G69" s="6" t="s">
        <v>59</v>
      </c>
      <c r="H69" s="6"/>
      <c r="I69" s="6" t="s">
        <v>60</v>
      </c>
      <c r="J69" s="6" t="s">
        <v>59</v>
      </c>
      <c r="K69" s="6" t="s">
        <v>467</v>
      </c>
      <c r="L69" s="6" t="s">
        <v>853</v>
      </c>
      <c r="M69" s="6" t="s">
        <v>135</v>
      </c>
      <c r="N69" s="6" t="s">
        <v>135</v>
      </c>
      <c r="O69" s="6" t="s">
        <v>64</v>
      </c>
      <c r="P69" s="6" t="s">
        <v>854</v>
      </c>
      <c r="Q69" s="6" t="n">
        <v>2019</v>
      </c>
      <c r="R69" s="6" t="s">
        <v>66</v>
      </c>
      <c r="S69" s="6" t="s">
        <v>66</v>
      </c>
      <c r="T69" s="7" t="s">
        <v>855</v>
      </c>
      <c r="U69" s="6" t="s">
        <v>137</v>
      </c>
      <c r="V69" s="6" t="s">
        <v>120</v>
      </c>
      <c r="W69" s="6" t="s">
        <v>856</v>
      </c>
      <c r="X69" s="6"/>
      <c r="Y69" s="6" t="s">
        <v>448</v>
      </c>
      <c r="Z69" s="6" t="s">
        <v>177</v>
      </c>
      <c r="AA69" s="6" t="s">
        <v>59</v>
      </c>
      <c r="AB69" s="6" t="s">
        <v>59</v>
      </c>
      <c r="AC69" s="6" t="s">
        <v>59</v>
      </c>
      <c r="AD69" s="6" t="s">
        <v>180</v>
      </c>
      <c r="AE69" s="6" t="s">
        <v>59</v>
      </c>
      <c r="AF69" s="6"/>
      <c r="AG69" s="6" t="s">
        <v>59</v>
      </c>
      <c r="AH69" s="6" t="s">
        <v>59</v>
      </c>
      <c r="AI69" s="6"/>
      <c r="AJ69" s="6" t="s">
        <v>59</v>
      </c>
      <c r="AK69" s="6" t="s">
        <v>59</v>
      </c>
      <c r="AL69" s="7" t="s">
        <v>857</v>
      </c>
      <c r="AM69" s="6" t="s">
        <v>182</v>
      </c>
      <c r="AN69" s="6" t="s">
        <v>59</v>
      </c>
      <c r="AO69" s="6" t="s">
        <v>59</v>
      </c>
      <c r="AP69" s="6"/>
      <c r="AQ69" s="6" t="s">
        <v>59</v>
      </c>
      <c r="AR69" s="6" t="s">
        <v>83</v>
      </c>
      <c r="AS69" s="6" t="s">
        <v>858</v>
      </c>
      <c r="AT69" s="6" t="s">
        <v>859</v>
      </c>
      <c r="AW69" s="6"/>
      <c r="BE69" s="0" t="n">
        <f aca="false">TRUE()</f>
        <v>1</v>
      </c>
    </row>
    <row r="70" customFormat="false" ht="15" hidden="false" customHeight="false" outlineLevel="0" collapsed="false">
      <c r="E70" s="6" t="s">
        <v>860</v>
      </c>
      <c r="F70" s="6" t="s">
        <v>861</v>
      </c>
      <c r="G70" s="6" t="s">
        <v>59</v>
      </c>
      <c r="H70" s="6"/>
      <c r="I70" s="6" t="s">
        <v>60</v>
      </c>
      <c r="J70" s="6" t="s">
        <v>59</v>
      </c>
      <c r="K70" s="6" t="s">
        <v>467</v>
      </c>
      <c r="L70" s="6" t="s">
        <v>853</v>
      </c>
      <c r="M70" s="6" t="s">
        <v>135</v>
      </c>
      <c r="N70" s="6" t="s">
        <v>135</v>
      </c>
      <c r="O70" s="6" t="s">
        <v>64</v>
      </c>
      <c r="P70" s="6" t="s">
        <v>862</v>
      </c>
      <c r="Q70" s="6" t="n">
        <v>2020</v>
      </c>
      <c r="R70" s="6" t="s">
        <v>66</v>
      </c>
      <c r="S70" s="6" t="s">
        <v>66</v>
      </c>
      <c r="T70" s="7" t="s">
        <v>863</v>
      </c>
      <c r="U70" s="6" t="s">
        <v>137</v>
      </c>
      <c r="V70" s="6" t="s">
        <v>864</v>
      </c>
      <c r="W70" s="6" t="s">
        <v>865</v>
      </c>
      <c r="X70" s="6" t="n">
        <v>2012</v>
      </c>
      <c r="Y70" s="6" t="s">
        <v>59</v>
      </c>
      <c r="Z70" s="6" t="s">
        <v>177</v>
      </c>
      <c r="AA70" s="6" t="s">
        <v>59</v>
      </c>
      <c r="AB70" s="6" t="s">
        <v>59</v>
      </c>
      <c r="AC70" s="6" t="s">
        <v>59</v>
      </c>
      <c r="AD70" s="6" t="s">
        <v>180</v>
      </c>
      <c r="AE70" s="6" t="s">
        <v>59</v>
      </c>
      <c r="AF70" s="6"/>
      <c r="AG70" s="6" t="s">
        <v>59</v>
      </c>
      <c r="AH70" s="6" t="s">
        <v>59</v>
      </c>
      <c r="AI70" s="6"/>
      <c r="AJ70" s="6" t="s">
        <v>59</v>
      </c>
      <c r="AK70" s="6" t="s">
        <v>59</v>
      </c>
      <c r="AL70" s="7" t="s">
        <v>866</v>
      </c>
      <c r="AM70" s="6" t="s">
        <v>182</v>
      </c>
      <c r="AN70" s="6" t="s">
        <v>59</v>
      </c>
      <c r="AO70" s="6" t="s">
        <v>59</v>
      </c>
      <c r="AP70" s="6"/>
      <c r="AQ70" s="6" t="s">
        <v>59</v>
      </c>
      <c r="AR70" s="6" t="s">
        <v>83</v>
      </c>
      <c r="AS70" s="6" t="s">
        <v>867</v>
      </c>
      <c r="AT70" s="6" t="s">
        <v>868</v>
      </c>
      <c r="AW70" s="6"/>
      <c r="BE70" s="0" t="n">
        <f aca="false">TRUE()</f>
        <v>1</v>
      </c>
    </row>
    <row r="71" customFormat="false" ht="15" hidden="false" customHeight="false" outlineLevel="0" collapsed="false">
      <c r="E71" s="6" t="s">
        <v>869</v>
      </c>
      <c r="F71" s="6" t="s">
        <v>870</v>
      </c>
      <c r="G71" s="6" t="s">
        <v>59</v>
      </c>
      <c r="H71" s="6"/>
      <c r="I71" s="6" t="s">
        <v>60</v>
      </c>
      <c r="J71" s="6" t="s">
        <v>871</v>
      </c>
      <c r="K71" s="6" t="s">
        <v>467</v>
      </c>
      <c r="L71" s="6" t="s">
        <v>853</v>
      </c>
      <c r="M71" s="6" t="s">
        <v>135</v>
      </c>
      <c r="N71" s="6" t="s">
        <v>135</v>
      </c>
      <c r="O71" s="6" t="s">
        <v>64</v>
      </c>
      <c r="P71" s="6" t="s">
        <v>872</v>
      </c>
      <c r="Q71" s="6"/>
      <c r="R71" s="6" t="s">
        <v>66</v>
      </c>
      <c r="S71" s="6" t="s">
        <v>66</v>
      </c>
      <c r="T71" s="7" t="s">
        <v>873</v>
      </c>
      <c r="U71" s="6" t="s">
        <v>68</v>
      </c>
      <c r="V71" s="6" t="s">
        <v>120</v>
      </c>
      <c r="W71" s="6" t="s">
        <v>874</v>
      </c>
      <c r="X71" s="6" t="n">
        <v>2010</v>
      </c>
      <c r="Y71" s="6" t="s">
        <v>448</v>
      </c>
      <c r="Z71" s="6" t="s">
        <v>177</v>
      </c>
      <c r="AA71" s="6" t="s">
        <v>875</v>
      </c>
      <c r="AB71" s="6" t="s">
        <v>876</v>
      </c>
      <c r="AC71" s="6" t="s">
        <v>59</v>
      </c>
      <c r="AD71" s="6" t="s">
        <v>180</v>
      </c>
      <c r="AE71" s="6" t="s">
        <v>59</v>
      </c>
      <c r="AF71" s="6"/>
      <c r="AG71" s="6" t="s">
        <v>59</v>
      </c>
      <c r="AH71" s="6" t="s">
        <v>59</v>
      </c>
      <c r="AI71" s="6"/>
      <c r="AJ71" s="6" t="s">
        <v>59</v>
      </c>
      <c r="AK71" s="6" t="s">
        <v>59</v>
      </c>
      <c r="AL71" s="7" t="s">
        <v>877</v>
      </c>
      <c r="AM71" s="6" t="s">
        <v>182</v>
      </c>
      <c r="AN71" s="6" t="s">
        <v>59</v>
      </c>
      <c r="AO71" s="6" t="s">
        <v>878</v>
      </c>
      <c r="AP71" s="6"/>
      <c r="AQ71" s="6" t="s">
        <v>59</v>
      </c>
      <c r="AR71" s="6" t="s">
        <v>83</v>
      </c>
      <c r="AS71" s="7" t="s">
        <v>879</v>
      </c>
      <c r="AT71" s="6" t="s">
        <v>880</v>
      </c>
      <c r="AW71" s="6"/>
      <c r="BE71" s="0" t="n">
        <f aca="false">TRUE()</f>
        <v>1</v>
      </c>
    </row>
    <row r="72" customFormat="false" ht="605.95" hidden="false" customHeight="false" outlineLevel="0" collapsed="false">
      <c r="E72" s="6" t="s">
        <v>881</v>
      </c>
      <c r="F72" s="6" t="s">
        <v>882</v>
      </c>
      <c r="G72" s="6" t="s">
        <v>59</v>
      </c>
      <c r="H72" s="6"/>
      <c r="I72" s="6" t="s">
        <v>60</v>
      </c>
      <c r="J72" s="6" t="s">
        <v>59</v>
      </c>
      <c r="K72" s="6" t="s">
        <v>467</v>
      </c>
      <c r="L72" s="6" t="s">
        <v>853</v>
      </c>
      <c r="M72" s="6" t="s">
        <v>135</v>
      </c>
      <c r="N72" s="6" t="s">
        <v>135</v>
      </c>
      <c r="O72" s="6" t="s">
        <v>64</v>
      </c>
      <c r="P72" s="6" t="s">
        <v>854</v>
      </c>
      <c r="Q72" s="6" t="n">
        <v>2017</v>
      </c>
      <c r="R72" s="6" t="s">
        <v>66</v>
      </c>
      <c r="S72" s="6" t="s">
        <v>66</v>
      </c>
      <c r="T72" s="6" t="s">
        <v>59</v>
      </c>
      <c r="U72" s="6" t="s">
        <v>68</v>
      </c>
      <c r="V72" s="6" t="s">
        <v>883</v>
      </c>
      <c r="W72" s="6" t="s">
        <v>884</v>
      </c>
      <c r="X72" s="6" t="n">
        <v>2011</v>
      </c>
      <c r="Y72" s="6" t="s">
        <v>386</v>
      </c>
      <c r="Z72" s="6" t="s">
        <v>177</v>
      </c>
      <c r="AA72" s="6" t="s">
        <v>59</v>
      </c>
      <c r="AB72" s="6" t="s">
        <v>59</v>
      </c>
      <c r="AC72" s="6" t="s">
        <v>59</v>
      </c>
      <c r="AD72" s="6" t="s">
        <v>180</v>
      </c>
      <c r="AE72" s="6" t="s">
        <v>59</v>
      </c>
      <c r="AF72" s="6"/>
      <c r="AG72" s="6" t="s">
        <v>885</v>
      </c>
      <c r="AH72" s="6" t="s">
        <v>886</v>
      </c>
      <c r="AI72" s="6" t="n">
        <v>2012</v>
      </c>
      <c r="AJ72" s="6" t="s">
        <v>887</v>
      </c>
      <c r="AK72" s="6" t="s">
        <v>59</v>
      </c>
      <c r="AL72" s="7" t="s">
        <v>888</v>
      </c>
      <c r="AM72" s="6" t="s">
        <v>182</v>
      </c>
      <c r="AN72" s="6" t="s">
        <v>59</v>
      </c>
      <c r="AO72" s="6" t="s">
        <v>59</v>
      </c>
      <c r="AP72" s="6"/>
      <c r="AQ72" s="6" t="s">
        <v>59</v>
      </c>
      <c r="AR72" s="6" t="s">
        <v>83</v>
      </c>
      <c r="AS72" s="7" t="s">
        <v>849</v>
      </c>
      <c r="AT72" s="6" t="s">
        <v>889</v>
      </c>
      <c r="AW72" s="6"/>
      <c r="BE72" s="0" t="n">
        <f aca="false">TRUE()</f>
        <v>1</v>
      </c>
    </row>
    <row r="73" customFormat="false" ht="15" hidden="false" customHeight="false" outlineLevel="0" collapsed="false">
      <c r="E73" s="6" t="s">
        <v>890</v>
      </c>
      <c r="F73" s="6" t="s">
        <v>891</v>
      </c>
      <c r="G73" s="6" t="s">
        <v>59</v>
      </c>
      <c r="H73" s="6"/>
      <c r="I73" s="6" t="s">
        <v>60</v>
      </c>
      <c r="J73" s="6" t="s">
        <v>59</v>
      </c>
      <c r="K73" s="6" t="s">
        <v>134</v>
      </c>
      <c r="L73" s="6" t="s">
        <v>93</v>
      </c>
      <c r="M73" s="6" t="s">
        <v>135</v>
      </c>
      <c r="N73" s="6" t="s">
        <v>135</v>
      </c>
      <c r="O73" s="6" t="s">
        <v>64</v>
      </c>
      <c r="P73" s="6" t="s">
        <v>93</v>
      </c>
      <c r="Q73" s="6"/>
      <c r="R73" s="6" t="s">
        <v>66</v>
      </c>
      <c r="S73" s="6" t="s">
        <v>66</v>
      </c>
      <c r="T73" s="7" t="s">
        <v>892</v>
      </c>
      <c r="U73" s="6" t="s">
        <v>68</v>
      </c>
      <c r="V73" s="6" t="s">
        <v>120</v>
      </c>
      <c r="W73" s="6" t="s">
        <v>337</v>
      </c>
      <c r="X73" s="6" t="n">
        <v>2014</v>
      </c>
      <c r="Y73" s="6" t="s">
        <v>66</v>
      </c>
      <c r="Z73" s="6" t="s">
        <v>177</v>
      </c>
      <c r="AA73" s="6" t="s">
        <v>59</v>
      </c>
      <c r="AB73" s="6" t="s">
        <v>59</v>
      </c>
      <c r="AC73" s="6" t="s">
        <v>59</v>
      </c>
      <c r="AD73" s="6" t="s">
        <v>180</v>
      </c>
      <c r="AE73" s="6" t="s">
        <v>59</v>
      </c>
      <c r="AF73" s="6"/>
      <c r="AG73" s="6" t="s">
        <v>59</v>
      </c>
      <c r="AH73" s="6" t="s">
        <v>59</v>
      </c>
      <c r="AI73" s="6"/>
      <c r="AJ73" s="6" t="s">
        <v>59</v>
      </c>
      <c r="AK73" s="6" t="s">
        <v>59</v>
      </c>
      <c r="AL73" s="7" t="s">
        <v>893</v>
      </c>
      <c r="AM73" s="6" t="s">
        <v>182</v>
      </c>
      <c r="AN73" s="6" t="s">
        <v>59</v>
      </c>
      <c r="AO73" s="6" t="s">
        <v>59</v>
      </c>
      <c r="AP73" s="6"/>
      <c r="AQ73" s="6" t="s">
        <v>59</v>
      </c>
      <c r="AR73" s="6" t="s">
        <v>83</v>
      </c>
      <c r="AS73" s="6" t="s">
        <v>894</v>
      </c>
      <c r="AT73" s="6" t="s">
        <v>895</v>
      </c>
      <c r="AW73" s="6"/>
      <c r="BE73" s="0" t="n">
        <f aca="false">TRUE()</f>
        <v>1</v>
      </c>
    </row>
    <row r="74" customFormat="false" ht="15" hidden="false" customHeight="false" outlineLevel="0" collapsed="false">
      <c r="E74" s="6" t="s">
        <v>896</v>
      </c>
      <c r="F74" s="6" t="s">
        <v>897</v>
      </c>
      <c r="G74" s="6" t="s">
        <v>59</v>
      </c>
      <c r="H74" s="6"/>
      <c r="I74" s="6" t="s">
        <v>60</v>
      </c>
      <c r="J74" s="6" t="s">
        <v>642</v>
      </c>
      <c r="K74" s="6" t="s">
        <v>630</v>
      </c>
      <c r="L74" s="6" t="s">
        <v>898</v>
      </c>
      <c r="M74" s="6" t="s">
        <v>899</v>
      </c>
      <c r="N74" s="6" t="s">
        <v>900</v>
      </c>
      <c r="O74" s="6" t="s">
        <v>59</v>
      </c>
      <c r="P74" s="6" t="s">
        <v>59</v>
      </c>
      <c r="Q74" s="6"/>
      <c r="R74" s="6" t="s">
        <v>59</v>
      </c>
      <c r="S74" s="6" t="s">
        <v>66</v>
      </c>
      <c r="T74" s="7" t="s">
        <v>901</v>
      </c>
      <c r="U74" s="6" t="s">
        <v>137</v>
      </c>
      <c r="V74" s="6" t="s">
        <v>59</v>
      </c>
      <c r="W74" s="6" t="s">
        <v>59</v>
      </c>
      <c r="X74" s="6"/>
      <c r="Y74" s="6" t="s">
        <v>59</v>
      </c>
      <c r="Z74" s="6" t="s">
        <v>177</v>
      </c>
      <c r="AA74" s="6" t="s">
        <v>642</v>
      </c>
      <c r="AB74" s="6" t="s">
        <v>59</v>
      </c>
      <c r="AC74" s="6" t="s">
        <v>59</v>
      </c>
      <c r="AD74" s="6" t="s">
        <v>180</v>
      </c>
      <c r="AE74" s="6" t="s">
        <v>902</v>
      </c>
      <c r="AF74" s="6"/>
      <c r="AG74" s="6" t="s">
        <v>59</v>
      </c>
      <c r="AH74" s="6" t="s">
        <v>59</v>
      </c>
      <c r="AI74" s="6"/>
      <c r="AJ74" s="6" t="s">
        <v>59</v>
      </c>
      <c r="AK74" s="6" t="s">
        <v>59</v>
      </c>
      <c r="AL74" s="7" t="s">
        <v>903</v>
      </c>
      <c r="AM74" s="6" t="s">
        <v>904</v>
      </c>
      <c r="AN74" s="6" t="s">
        <v>59</v>
      </c>
      <c r="AO74" s="6" t="s">
        <v>642</v>
      </c>
      <c r="AP74" s="6"/>
      <c r="AQ74" s="6" t="s">
        <v>59</v>
      </c>
      <c r="AR74" s="6" t="s">
        <v>106</v>
      </c>
      <c r="AS74" s="7" t="s">
        <v>905</v>
      </c>
      <c r="AT74" s="6" t="s">
        <v>906</v>
      </c>
      <c r="AW74" s="6"/>
      <c r="BE74" s="0" t="n">
        <f aca="false">TRUE()</f>
        <v>1</v>
      </c>
    </row>
    <row r="75" customFormat="false" ht="15" hidden="false" customHeight="false" outlineLevel="0" collapsed="false">
      <c r="E75" s="6" t="s">
        <v>907</v>
      </c>
      <c r="F75" s="6" t="s">
        <v>908</v>
      </c>
      <c r="G75" s="6" t="s">
        <v>59</v>
      </c>
      <c r="H75" s="6"/>
      <c r="I75" s="6" t="s">
        <v>60</v>
      </c>
      <c r="J75" s="6" t="s">
        <v>909</v>
      </c>
      <c r="K75" s="6" t="s">
        <v>134</v>
      </c>
      <c r="L75" s="6" t="s">
        <v>910</v>
      </c>
      <c r="M75" s="6" t="s">
        <v>911</v>
      </c>
      <c r="N75" s="6" t="s">
        <v>911</v>
      </c>
      <c r="O75" s="6" t="s">
        <v>912</v>
      </c>
      <c r="P75" s="6" t="s">
        <v>93</v>
      </c>
      <c r="Q75" s="6" t="n">
        <v>2011</v>
      </c>
      <c r="R75" s="6" t="s">
        <v>913</v>
      </c>
      <c r="S75" s="6" t="s">
        <v>66</v>
      </c>
      <c r="T75" s="6" t="s">
        <v>59</v>
      </c>
      <c r="U75" s="6" t="s">
        <v>68</v>
      </c>
      <c r="V75" s="6" t="s">
        <v>69</v>
      </c>
      <c r="W75" s="6" t="s">
        <v>93</v>
      </c>
      <c r="X75" s="6" t="n">
        <v>2007</v>
      </c>
      <c r="Y75" s="6" t="s">
        <v>914</v>
      </c>
      <c r="Z75" s="6" t="s">
        <v>177</v>
      </c>
      <c r="AA75" s="6" t="s">
        <v>915</v>
      </c>
      <c r="AB75" s="6" t="s">
        <v>59</v>
      </c>
      <c r="AC75" s="6" t="s">
        <v>59</v>
      </c>
      <c r="AD75" s="6" t="s">
        <v>180</v>
      </c>
      <c r="AE75" s="6" t="s">
        <v>59</v>
      </c>
      <c r="AF75" s="6"/>
      <c r="AG75" s="6" t="s">
        <v>59</v>
      </c>
      <c r="AH75" s="6" t="s">
        <v>59</v>
      </c>
      <c r="AI75" s="6"/>
      <c r="AJ75" s="6" t="s">
        <v>59</v>
      </c>
      <c r="AK75" s="6" t="s">
        <v>59</v>
      </c>
      <c r="AL75" s="7" t="s">
        <v>916</v>
      </c>
      <c r="AM75" s="6" t="s">
        <v>917</v>
      </c>
      <c r="AN75" s="6" t="s">
        <v>59</v>
      </c>
      <c r="AO75" s="6" t="s">
        <v>915</v>
      </c>
      <c r="AP75" s="6"/>
      <c r="AQ75" s="6" t="s">
        <v>59</v>
      </c>
      <c r="AR75" s="6" t="s">
        <v>106</v>
      </c>
      <c r="AS75" s="6" t="s">
        <v>918</v>
      </c>
      <c r="AT75" s="6" t="s">
        <v>919</v>
      </c>
      <c r="AW75" s="6"/>
      <c r="BE75" s="0" t="n">
        <f aca="false">TRUE()</f>
        <v>1</v>
      </c>
    </row>
    <row r="76" customFormat="false" ht="41.75" hidden="false" customHeight="false" outlineLevel="0" collapsed="false">
      <c r="E76" s="6" t="s">
        <v>920</v>
      </c>
      <c r="F76" s="6" t="s">
        <v>921</v>
      </c>
      <c r="G76" s="6" t="s">
        <v>59</v>
      </c>
      <c r="H76" s="6"/>
      <c r="I76" s="6" t="s">
        <v>60</v>
      </c>
      <c r="J76" s="6" t="s">
        <v>922</v>
      </c>
      <c r="K76" s="6" t="s">
        <v>630</v>
      </c>
      <c r="L76" s="6" t="s">
        <v>923</v>
      </c>
      <c r="M76" s="6" t="s">
        <v>924</v>
      </c>
      <c r="N76" s="6" t="s">
        <v>924</v>
      </c>
      <c r="O76" s="6" t="s">
        <v>59</v>
      </c>
      <c r="P76" s="6" t="s">
        <v>59</v>
      </c>
      <c r="Q76" s="6"/>
      <c r="R76" s="6" t="s">
        <v>59</v>
      </c>
      <c r="S76" s="6" t="s">
        <v>66</v>
      </c>
      <c r="T76" s="7" t="s">
        <v>925</v>
      </c>
      <c r="U76" s="6" t="s">
        <v>68</v>
      </c>
      <c r="V76" s="6" t="s">
        <v>926</v>
      </c>
      <c r="W76" s="6" t="s">
        <v>59</v>
      </c>
      <c r="X76" s="6" t="n">
        <v>2011</v>
      </c>
      <c r="Y76" s="6" t="s">
        <v>927</v>
      </c>
      <c r="Z76" s="6" t="s">
        <v>177</v>
      </c>
      <c r="AA76" s="6" t="s">
        <v>631</v>
      </c>
      <c r="AB76" s="6" t="s">
        <v>928</v>
      </c>
      <c r="AC76" s="6" t="s">
        <v>929</v>
      </c>
      <c r="AD76" s="6" t="s">
        <v>180</v>
      </c>
      <c r="AE76" s="7" t="s">
        <v>930</v>
      </c>
      <c r="AF76" s="6"/>
      <c r="AG76" s="6" t="s">
        <v>59</v>
      </c>
      <c r="AH76" s="6" t="s">
        <v>59</v>
      </c>
      <c r="AI76" s="6"/>
      <c r="AJ76" s="6" t="s">
        <v>59</v>
      </c>
      <c r="AK76" s="6" t="s">
        <v>59</v>
      </c>
      <c r="AL76" s="7" t="s">
        <v>931</v>
      </c>
      <c r="AM76" s="6" t="s">
        <v>182</v>
      </c>
      <c r="AN76" s="6" t="s">
        <v>59</v>
      </c>
      <c r="AO76" s="6" t="s">
        <v>922</v>
      </c>
      <c r="AP76" s="6"/>
      <c r="AQ76" s="6" t="s">
        <v>932</v>
      </c>
      <c r="AR76" s="6" t="s">
        <v>106</v>
      </c>
      <c r="AS76" s="6" t="s">
        <v>933</v>
      </c>
      <c r="AT76" s="6" t="s">
        <v>934</v>
      </c>
      <c r="AW76" s="6"/>
      <c r="BE76" s="0" t="n">
        <f aca="false">TRUE()</f>
        <v>1</v>
      </c>
    </row>
    <row r="77" customFormat="false" ht="404.45" hidden="false" customHeight="false" outlineLevel="0" collapsed="false">
      <c r="E77" s="6" t="s">
        <v>935</v>
      </c>
      <c r="F77" s="6" t="s">
        <v>936</v>
      </c>
      <c r="G77" s="6" t="s">
        <v>59</v>
      </c>
      <c r="H77" s="6"/>
      <c r="I77" s="6" t="s">
        <v>60</v>
      </c>
      <c r="J77" s="6" t="s">
        <v>937</v>
      </c>
      <c r="K77" s="6" t="s">
        <v>630</v>
      </c>
      <c r="L77" s="6" t="s">
        <v>923</v>
      </c>
      <c r="M77" s="6" t="s">
        <v>938</v>
      </c>
      <c r="N77" s="6" t="s">
        <v>938</v>
      </c>
      <c r="O77" s="6" t="s">
        <v>64</v>
      </c>
      <c r="P77" s="6" t="s">
        <v>939</v>
      </c>
      <c r="Q77" s="6" t="n">
        <v>2006</v>
      </c>
      <c r="R77" s="6" t="s">
        <v>940</v>
      </c>
      <c r="S77" s="6" t="s">
        <v>66</v>
      </c>
      <c r="T77" s="6" t="s">
        <v>59</v>
      </c>
      <c r="U77" s="6" t="s">
        <v>137</v>
      </c>
      <c r="V77" s="6" t="s">
        <v>336</v>
      </c>
      <c r="W77" s="6" t="s">
        <v>939</v>
      </c>
      <c r="X77" s="6" t="n">
        <v>1996</v>
      </c>
      <c r="Y77" s="6" t="s">
        <v>941</v>
      </c>
      <c r="Z77" s="6" t="s">
        <v>177</v>
      </c>
      <c r="AA77" s="6" t="s">
        <v>942</v>
      </c>
      <c r="AB77" s="6" t="s">
        <v>943</v>
      </c>
      <c r="AC77" s="6" t="s">
        <v>944</v>
      </c>
      <c r="AD77" s="6" t="s">
        <v>75</v>
      </c>
      <c r="AE77" s="7" t="s">
        <v>945</v>
      </c>
      <c r="AF77" s="6"/>
      <c r="AG77" s="6" t="s">
        <v>524</v>
      </c>
      <c r="AH77" s="6" t="s">
        <v>939</v>
      </c>
      <c r="AI77" s="6" t="n">
        <v>2004</v>
      </c>
      <c r="AJ77" s="6" t="s">
        <v>940</v>
      </c>
      <c r="AK77" s="6" t="s">
        <v>946</v>
      </c>
      <c r="AL77" s="7" t="s">
        <v>947</v>
      </c>
      <c r="AM77" s="6" t="s">
        <v>151</v>
      </c>
      <c r="AN77" s="6" t="s">
        <v>59</v>
      </c>
      <c r="AO77" s="6" t="s">
        <v>948</v>
      </c>
      <c r="AP77" s="6"/>
      <c r="AQ77" s="6" t="s">
        <v>949</v>
      </c>
      <c r="AR77" s="6" t="s">
        <v>106</v>
      </c>
      <c r="AS77" s="7" t="s">
        <v>950</v>
      </c>
      <c r="AT77" s="6" t="s">
        <v>951</v>
      </c>
      <c r="AW77" s="6"/>
      <c r="BE77" s="0" t="n">
        <f aca="false">TRUE()</f>
        <v>1</v>
      </c>
    </row>
    <row r="78" customFormat="false" ht="15" hidden="false" customHeight="false" outlineLevel="0" collapsed="false">
      <c r="E78" s="6" t="s">
        <v>952</v>
      </c>
      <c r="F78" s="6" t="s">
        <v>953</v>
      </c>
      <c r="G78" s="6" t="s">
        <v>59</v>
      </c>
      <c r="H78" s="6"/>
      <c r="I78" s="6" t="s">
        <v>60</v>
      </c>
      <c r="J78" s="6" t="s">
        <v>954</v>
      </c>
      <c r="K78" s="6" t="s">
        <v>630</v>
      </c>
      <c r="L78" s="6" t="s">
        <v>955</v>
      </c>
      <c r="M78" s="6" t="s">
        <v>956</v>
      </c>
      <c r="N78" s="6" t="s">
        <v>956</v>
      </c>
      <c r="O78" s="6" t="s">
        <v>59</v>
      </c>
      <c r="P78" s="6" t="s">
        <v>59</v>
      </c>
      <c r="Q78" s="6"/>
      <c r="R78" s="6" t="s">
        <v>59</v>
      </c>
      <c r="S78" s="6" t="s">
        <v>66</v>
      </c>
      <c r="T78" s="6" t="s">
        <v>957</v>
      </c>
      <c r="U78" s="6" t="s">
        <v>137</v>
      </c>
      <c r="V78" s="6" t="s">
        <v>926</v>
      </c>
      <c r="W78" s="6" t="s">
        <v>59</v>
      </c>
      <c r="X78" s="6" t="n">
        <v>2009</v>
      </c>
      <c r="Y78" s="6" t="s">
        <v>958</v>
      </c>
      <c r="Z78" s="6" t="s">
        <v>177</v>
      </c>
      <c r="AA78" s="6" t="s">
        <v>959</v>
      </c>
      <c r="AB78" s="6" t="s">
        <v>960</v>
      </c>
      <c r="AC78" s="6" t="s">
        <v>961</v>
      </c>
      <c r="AD78" s="6" t="s">
        <v>180</v>
      </c>
      <c r="AE78" s="7" t="s">
        <v>962</v>
      </c>
      <c r="AF78" s="6"/>
      <c r="AG78" s="6" t="s">
        <v>59</v>
      </c>
      <c r="AH78" s="6" t="s">
        <v>59</v>
      </c>
      <c r="AI78" s="6"/>
      <c r="AJ78" s="6" t="s">
        <v>59</v>
      </c>
      <c r="AK78" s="6" t="s">
        <v>59</v>
      </c>
      <c r="AL78" s="7" t="s">
        <v>963</v>
      </c>
      <c r="AM78" s="6" t="s">
        <v>182</v>
      </c>
      <c r="AN78" s="6" t="s">
        <v>59</v>
      </c>
      <c r="AO78" s="6" t="s">
        <v>964</v>
      </c>
      <c r="AP78" s="6"/>
      <c r="AQ78" s="6" t="s">
        <v>59</v>
      </c>
      <c r="AR78" s="6" t="s">
        <v>106</v>
      </c>
      <c r="AS78" s="7" t="s">
        <v>965</v>
      </c>
      <c r="AT78" s="6" t="s">
        <v>966</v>
      </c>
      <c r="AW78" s="6"/>
      <c r="BE78" s="0" t="n">
        <f aca="false">TRUE()</f>
        <v>1</v>
      </c>
    </row>
    <row r="79" customFormat="false" ht="15" hidden="false" customHeight="false" outlineLevel="0" collapsed="false">
      <c r="E79" s="6" t="s">
        <v>967</v>
      </c>
      <c r="F79" s="6" t="s">
        <v>968</v>
      </c>
      <c r="G79" s="6" t="s">
        <v>59</v>
      </c>
      <c r="H79" s="6"/>
      <c r="I79" s="6" t="s">
        <v>60</v>
      </c>
      <c r="J79" s="7" t="s">
        <v>969</v>
      </c>
      <c r="K79" s="6" t="s">
        <v>630</v>
      </c>
      <c r="L79" s="6" t="s">
        <v>666</v>
      </c>
      <c r="M79" s="6" t="s">
        <v>938</v>
      </c>
      <c r="N79" s="6" t="s">
        <v>938</v>
      </c>
      <c r="O79" s="6" t="s">
        <v>59</v>
      </c>
      <c r="P79" s="6" t="s">
        <v>59</v>
      </c>
      <c r="Q79" s="6"/>
      <c r="R79" s="6" t="s">
        <v>59</v>
      </c>
      <c r="S79" s="6" t="s">
        <v>66</v>
      </c>
      <c r="T79" s="7" t="s">
        <v>970</v>
      </c>
      <c r="U79" s="6" t="s">
        <v>68</v>
      </c>
      <c r="V79" s="6" t="s">
        <v>926</v>
      </c>
      <c r="W79" s="6" t="s">
        <v>59</v>
      </c>
      <c r="X79" s="6" t="n">
        <v>2000</v>
      </c>
      <c r="Y79" s="6" t="s">
        <v>971</v>
      </c>
      <c r="Z79" s="6" t="s">
        <v>177</v>
      </c>
      <c r="AA79" s="6" t="s">
        <v>972</v>
      </c>
      <c r="AB79" s="6" t="s">
        <v>973</v>
      </c>
      <c r="AC79" s="6" t="s">
        <v>944</v>
      </c>
      <c r="AD79" s="6" t="s">
        <v>180</v>
      </c>
      <c r="AE79" s="7" t="s">
        <v>974</v>
      </c>
      <c r="AF79" s="6"/>
      <c r="AG79" s="6" t="s">
        <v>59</v>
      </c>
      <c r="AH79" s="6" t="s">
        <v>59</v>
      </c>
      <c r="AI79" s="6"/>
      <c r="AJ79" s="6" t="s">
        <v>59</v>
      </c>
      <c r="AK79" s="6" t="s">
        <v>59</v>
      </c>
      <c r="AL79" s="7" t="s">
        <v>975</v>
      </c>
      <c r="AM79" s="6" t="s">
        <v>182</v>
      </c>
      <c r="AN79" s="6" t="s">
        <v>59</v>
      </c>
      <c r="AO79" s="6" t="s">
        <v>976</v>
      </c>
      <c r="AP79" s="6"/>
      <c r="AQ79" s="6" t="s">
        <v>59</v>
      </c>
      <c r="AR79" s="6" t="s">
        <v>106</v>
      </c>
      <c r="AS79" s="7" t="s">
        <v>977</v>
      </c>
      <c r="AT79" s="6" t="s">
        <v>978</v>
      </c>
      <c r="AW79" s="6"/>
      <c r="BE79" s="0" t="n">
        <f aca="false">TRUE()</f>
        <v>1</v>
      </c>
    </row>
    <row r="80" customFormat="false" ht="15" hidden="false" customHeight="false" outlineLevel="0" collapsed="false">
      <c r="E80" s="6" t="s">
        <v>979</v>
      </c>
      <c r="F80" s="6" t="s">
        <v>980</v>
      </c>
      <c r="G80" s="6" t="s">
        <v>59</v>
      </c>
      <c r="H80" s="6"/>
      <c r="I80" s="6" t="s">
        <v>60</v>
      </c>
      <c r="J80" s="7" t="s">
        <v>981</v>
      </c>
      <c r="K80" s="6" t="s">
        <v>630</v>
      </c>
      <c r="L80" s="6" t="s">
        <v>898</v>
      </c>
      <c r="M80" s="6" t="s">
        <v>938</v>
      </c>
      <c r="N80" s="6" t="s">
        <v>938</v>
      </c>
      <c r="O80" s="6" t="s">
        <v>64</v>
      </c>
      <c r="P80" s="6" t="s">
        <v>982</v>
      </c>
      <c r="Q80" s="6" t="n">
        <v>2006</v>
      </c>
      <c r="R80" s="6" t="s">
        <v>338</v>
      </c>
      <c r="S80" s="6" t="s">
        <v>66</v>
      </c>
      <c r="T80" s="7" t="s">
        <v>983</v>
      </c>
      <c r="U80" s="6" t="s">
        <v>68</v>
      </c>
      <c r="V80" s="6" t="s">
        <v>336</v>
      </c>
      <c r="W80" s="6" t="s">
        <v>984</v>
      </c>
      <c r="X80" s="6" t="n">
        <v>2001</v>
      </c>
      <c r="Y80" s="6" t="s">
        <v>338</v>
      </c>
      <c r="Z80" s="6" t="s">
        <v>177</v>
      </c>
      <c r="AA80" s="6" t="s">
        <v>985</v>
      </c>
      <c r="AB80" s="6" t="s">
        <v>986</v>
      </c>
      <c r="AC80" s="6" t="s">
        <v>987</v>
      </c>
      <c r="AD80" s="6" t="s">
        <v>180</v>
      </c>
      <c r="AE80" s="7" t="s">
        <v>988</v>
      </c>
      <c r="AF80" s="6"/>
      <c r="AG80" s="6" t="s">
        <v>524</v>
      </c>
      <c r="AH80" s="6" t="s">
        <v>984</v>
      </c>
      <c r="AI80" s="6" t="n">
        <v>2005</v>
      </c>
      <c r="AJ80" s="6" t="s">
        <v>338</v>
      </c>
      <c r="AK80" s="6" t="s">
        <v>59</v>
      </c>
      <c r="AL80" s="7" t="s">
        <v>989</v>
      </c>
      <c r="AM80" s="6" t="s">
        <v>182</v>
      </c>
      <c r="AN80" s="6" t="s">
        <v>59</v>
      </c>
      <c r="AO80" s="6" t="s">
        <v>990</v>
      </c>
      <c r="AP80" s="6"/>
      <c r="AQ80" s="6" t="s">
        <v>59</v>
      </c>
      <c r="AR80" s="6" t="s">
        <v>106</v>
      </c>
      <c r="AS80" s="7" t="s">
        <v>991</v>
      </c>
      <c r="AT80" s="6" t="s">
        <v>992</v>
      </c>
      <c r="AW80" s="6"/>
      <c r="BE80" s="0" t="n">
        <f aca="false">TRUE()</f>
        <v>1</v>
      </c>
    </row>
    <row r="81" customFormat="false" ht="15" hidden="false" customHeight="false" outlineLevel="0" collapsed="false">
      <c r="E81" s="6" t="s">
        <v>993</v>
      </c>
      <c r="F81" s="6" t="s">
        <v>994</v>
      </c>
      <c r="G81" s="6" t="s">
        <v>59</v>
      </c>
      <c r="H81" s="6"/>
      <c r="I81" s="6" t="s">
        <v>60</v>
      </c>
      <c r="J81" s="7" t="s">
        <v>995</v>
      </c>
      <c r="K81" s="6" t="s">
        <v>630</v>
      </c>
      <c r="L81" s="6" t="s">
        <v>923</v>
      </c>
      <c r="M81" s="6" t="s">
        <v>996</v>
      </c>
      <c r="N81" s="6" t="s">
        <v>997</v>
      </c>
      <c r="O81" s="6" t="s">
        <v>59</v>
      </c>
      <c r="P81" s="6" t="s">
        <v>59</v>
      </c>
      <c r="Q81" s="6"/>
      <c r="R81" s="6" t="s">
        <v>59</v>
      </c>
      <c r="S81" s="6" t="s">
        <v>66</v>
      </c>
      <c r="T81" s="7" t="s">
        <v>998</v>
      </c>
      <c r="U81" s="6" t="s">
        <v>68</v>
      </c>
      <c r="V81" s="6" t="s">
        <v>926</v>
      </c>
      <c r="W81" s="6" t="s">
        <v>59</v>
      </c>
      <c r="X81" s="6" t="n">
        <v>1993</v>
      </c>
      <c r="Y81" s="6" t="s">
        <v>999</v>
      </c>
      <c r="Z81" s="6" t="s">
        <v>177</v>
      </c>
      <c r="AA81" s="6" t="s">
        <v>1000</v>
      </c>
      <c r="AB81" s="6" t="s">
        <v>1001</v>
      </c>
      <c r="AC81" s="6" t="s">
        <v>1002</v>
      </c>
      <c r="AD81" s="6" t="s">
        <v>180</v>
      </c>
      <c r="AE81" s="7" t="s">
        <v>1003</v>
      </c>
      <c r="AF81" s="6"/>
      <c r="AG81" s="6" t="s">
        <v>59</v>
      </c>
      <c r="AH81" s="6" t="s">
        <v>59</v>
      </c>
      <c r="AI81" s="6"/>
      <c r="AJ81" s="6" t="s">
        <v>59</v>
      </c>
      <c r="AK81" s="6" t="s">
        <v>59</v>
      </c>
      <c r="AL81" s="7" t="s">
        <v>1004</v>
      </c>
      <c r="AM81" s="6" t="s">
        <v>182</v>
      </c>
      <c r="AN81" s="6" t="s">
        <v>59</v>
      </c>
      <c r="AO81" s="6" t="s">
        <v>1005</v>
      </c>
      <c r="AP81" s="6"/>
      <c r="AQ81" s="6" t="s">
        <v>59</v>
      </c>
      <c r="AR81" s="6" t="s">
        <v>106</v>
      </c>
      <c r="AS81" s="6" t="s">
        <v>1006</v>
      </c>
      <c r="AT81" s="6" t="s">
        <v>1007</v>
      </c>
      <c r="AW81" s="6"/>
      <c r="BE81" s="0" t="n">
        <f aca="false">TRUE()</f>
        <v>1</v>
      </c>
    </row>
    <row r="82" customFormat="false" ht="15" hidden="false" customHeight="false" outlineLevel="0" collapsed="false">
      <c r="E82" s="6" t="s">
        <v>1008</v>
      </c>
      <c r="F82" s="6" t="s">
        <v>1009</v>
      </c>
      <c r="G82" s="6" t="s">
        <v>59</v>
      </c>
      <c r="H82" s="6"/>
      <c r="I82" s="6" t="s">
        <v>60</v>
      </c>
      <c r="J82" s="6" t="s">
        <v>59</v>
      </c>
      <c r="K82" s="6" t="s">
        <v>630</v>
      </c>
      <c r="L82" s="6" t="s">
        <v>1010</v>
      </c>
      <c r="M82" s="6" t="s">
        <v>1011</v>
      </c>
      <c r="N82" s="7" t="s">
        <v>1012</v>
      </c>
      <c r="O82" s="6" t="s">
        <v>64</v>
      </c>
      <c r="P82" s="6" t="s">
        <v>1013</v>
      </c>
      <c r="Q82" s="6" t="n">
        <v>2009</v>
      </c>
      <c r="R82" s="6" t="s">
        <v>1014</v>
      </c>
      <c r="S82" s="6" t="s">
        <v>66</v>
      </c>
      <c r="T82" s="7" t="s">
        <v>1015</v>
      </c>
      <c r="U82" s="6" t="s">
        <v>137</v>
      </c>
      <c r="V82" s="6" t="s">
        <v>120</v>
      </c>
      <c r="W82" s="6" t="s">
        <v>309</v>
      </c>
      <c r="X82" s="6" t="n">
        <v>2001</v>
      </c>
      <c r="Y82" s="6" t="s">
        <v>1016</v>
      </c>
      <c r="Z82" s="6" t="s">
        <v>177</v>
      </c>
      <c r="AA82" s="6" t="s">
        <v>59</v>
      </c>
      <c r="AB82" s="6" t="s">
        <v>59</v>
      </c>
      <c r="AC82" s="6" t="s">
        <v>59</v>
      </c>
      <c r="AD82" s="6" t="s">
        <v>180</v>
      </c>
      <c r="AE82" s="6" t="s">
        <v>1017</v>
      </c>
      <c r="AF82" s="6"/>
      <c r="AG82" s="6" t="s">
        <v>524</v>
      </c>
      <c r="AH82" s="6" t="s">
        <v>1018</v>
      </c>
      <c r="AI82" s="6" t="n">
        <v>2006</v>
      </c>
      <c r="AJ82" s="6" t="s">
        <v>1014</v>
      </c>
      <c r="AK82" s="6" t="s">
        <v>59</v>
      </c>
      <c r="AL82" s="7" t="s">
        <v>1019</v>
      </c>
      <c r="AM82" s="6" t="s">
        <v>182</v>
      </c>
      <c r="AN82" s="6" t="s">
        <v>59</v>
      </c>
      <c r="AO82" s="6" t="s">
        <v>59</v>
      </c>
      <c r="AP82" s="6"/>
      <c r="AQ82" s="6" t="s">
        <v>59</v>
      </c>
      <c r="AR82" s="6" t="s">
        <v>106</v>
      </c>
      <c r="AS82" s="6" t="s">
        <v>1020</v>
      </c>
      <c r="AT82" s="6" t="s">
        <v>1021</v>
      </c>
      <c r="AW82" s="6"/>
      <c r="BE82" s="0" t="n">
        <f aca="false">TRUE()</f>
        <v>1</v>
      </c>
    </row>
    <row r="83" customFormat="false" ht="15" hidden="false" customHeight="false" outlineLevel="0" collapsed="false">
      <c r="E83" s="6" t="s">
        <v>1022</v>
      </c>
      <c r="F83" s="6" t="s">
        <v>1023</v>
      </c>
      <c r="G83" s="6" t="s">
        <v>59</v>
      </c>
      <c r="H83" s="6"/>
      <c r="I83" s="6" t="s">
        <v>60</v>
      </c>
      <c r="J83" s="6" t="s">
        <v>1024</v>
      </c>
      <c r="K83" s="6" t="s">
        <v>630</v>
      </c>
      <c r="L83" s="6" t="s">
        <v>1010</v>
      </c>
      <c r="M83" s="6" t="s">
        <v>1011</v>
      </c>
      <c r="N83" s="7" t="s">
        <v>1025</v>
      </c>
      <c r="O83" s="6" t="s">
        <v>59</v>
      </c>
      <c r="P83" s="6" t="s">
        <v>59</v>
      </c>
      <c r="Q83" s="6"/>
      <c r="R83" s="6" t="s">
        <v>59</v>
      </c>
      <c r="S83" s="6" t="s">
        <v>66</v>
      </c>
      <c r="T83" s="7" t="s">
        <v>1026</v>
      </c>
      <c r="U83" s="6" t="s">
        <v>68</v>
      </c>
      <c r="V83" s="6" t="s">
        <v>336</v>
      </c>
      <c r="W83" s="6" t="s">
        <v>1027</v>
      </c>
      <c r="X83" s="6"/>
      <c r="Y83" s="6" t="s">
        <v>1028</v>
      </c>
      <c r="Z83" s="6" t="s">
        <v>177</v>
      </c>
      <c r="AA83" s="6" t="s">
        <v>1029</v>
      </c>
      <c r="AB83" s="6" t="s">
        <v>1030</v>
      </c>
      <c r="AC83" s="6" t="s">
        <v>1031</v>
      </c>
      <c r="AD83" s="6" t="s">
        <v>180</v>
      </c>
      <c r="AE83" s="6" t="s">
        <v>59</v>
      </c>
      <c r="AF83" s="6"/>
      <c r="AG83" s="6" t="s">
        <v>1032</v>
      </c>
      <c r="AH83" s="6" t="s">
        <v>59</v>
      </c>
      <c r="AI83" s="6"/>
      <c r="AJ83" s="6" t="s">
        <v>1033</v>
      </c>
      <c r="AK83" s="6" t="s">
        <v>59</v>
      </c>
      <c r="AL83" s="7" t="s">
        <v>1034</v>
      </c>
      <c r="AM83" s="6" t="s">
        <v>182</v>
      </c>
      <c r="AN83" s="6" t="s">
        <v>59</v>
      </c>
      <c r="AO83" s="6" t="s">
        <v>1035</v>
      </c>
      <c r="AP83" s="6"/>
      <c r="AQ83" s="6" t="s">
        <v>59</v>
      </c>
      <c r="AR83" s="6" t="s">
        <v>106</v>
      </c>
      <c r="AS83" s="7" t="s">
        <v>1036</v>
      </c>
      <c r="AT83" s="6" t="s">
        <v>1037</v>
      </c>
      <c r="AW83" s="6"/>
      <c r="BE83" s="0" t="n">
        <f aca="false">TRUE()</f>
        <v>1</v>
      </c>
    </row>
    <row r="84" customFormat="false" ht="15" hidden="false" customHeight="false" outlineLevel="0" collapsed="false">
      <c r="E84" s="6" t="s">
        <v>1038</v>
      </c>
      <c r="F84" s="6" t="s">
        <v>1039</v>
      </c>
      <c r="G84" s="6" t="s">
        <v>59</v>
      </c>
      <c r="H84" s="6"/>
      <c r="I84" s="6" t="s">
        <v>60</v>
      </c>
      <c r="J84" s="6" t="s">
        <v>1040</v>
      </c>
      <c r="K84" s="6" t="s">
        <v>62</v>
      </c>
      <c r="L84" s="6" t="s">
        <v>70</v>
      </c>
      <c r="M84" s="6" t="s">
        <v>1041</v>
      </c>
      <c r="N84" s="6" t="s">
        <v>1041</v>
      </c>
      <c r="O84" s="6" t="s">
        <v>64</v>
      </c>
      <c r="P84" s="6" t="s">
        <v>70</v>
      </c>
      <c r="Q84" s="6" t="n">
        <v>1996</v>
      </c>
      <c r="R84" s="6" t="s">
        <v>1042</v>
      </c>
      <c r="S84" s="6" t="s">
        <v>66</v>
      </c>
      <c r="T84" s="7" t="s">
        <v>1043</v>
      </c>
      <c r="U84" s="6" t="s">
        <v>68</v>
      </c>
      <c r="V84" s="6" t="s">
        <v>59</v>
      </c>
      <c r="W84" s="6" t="s">
        <v>59</v>
      </c>
      <c r="X84" s="6"/>
      <c r="Y84" s="6" t="s">
        <v>59</v>
      </c>
      <c r="Z84" s="6" t="s">
        <v>177</v>
      </c>
      <c r="AA84" s="6" t="s">
        <v>1044</v>
      </c>
      <c r="AB84" s="6" t="s">
        <v>387</v>
      </c>
      <c r="AC84" s="6" t="s">
        <v>59</v>
      </c>
      <c r="AD84" s="6" t="s">
        <v>180</v>
      </c>
      <c r="AE84" s="6" t="s">
        <v>1045</v>
      </c>
      <c r="AF84" s="6"/>
      <c r="AG84" s="6" t="s">
        <v>59</v>
      </c>
      <c r="AH84" s="6" t="s">
        <v>59</v>
      </c>
      <c r="AI84" s="6"/>
      <c r="AJ84" s="6" t="s">
        <v>59</v>
      </c>
      <c r="AK84" s="6" t="s">
        <v>59</v>
      </c>
      <c r="AL84" s="7" t="s">
        <v>1046</v>
      </c>
      <c r="AM84" s="6" t="s">
        <v>182</v>
      </c>
      <c r="AN84" s="6" t="s">
        <v>59</v>
      </c>
      <c r="AO84" s="6" t="s">
        <v>1047</v>
      </c>
      <c r="AP84" s="6"/>
      <c r="AQ84" s="6" t="s">
        <v>59</v>
      </c>
      <c r="AR84" s="6" t="s">
        <v>106</v>
      </c>
      <c r="AS84" s="6" t="s">
        <v>1048</v>
      </c>
      <c r="AT84" s="6" t="s">
        <v>1049</v>
      </c>
      <c r="AW84" s="6"/>
      <c r="BE84" s="0" t="n">
        <f aca="false">TRUE()</f>
        <v>1</v>
      </c>
    </row>
    <row r="85" customFormat="false" ht="15" hidden="false" customHeight="false" outlineLevel="0" collapsed="false">
      <c r="E85" s="6" t="s">
        <v>1050</v>
      </c>
      <c r="F85" s="6" t="s">
        <v>1051</v>
      </c>
      <c r="G85" s="6" t="s">
        <v>59</v>
      </c>
      <c r="H85" s="6"/>
      <c r="I85" s="6" t="s">
        <v>60</v>
      </c>
      <c r="J85" s="6" t="s">
        <v>1052</v>
      </c>
      <c r="K85" s="6" t="s">
        <v>92</v>
      </c>
      <c r="L85" s="6" t="s">
        <v>1053</v>
      </c>
      <c r="M85" s="6" t="s">
        <v>1054</v>
      </c>
      <c r="N85" s="6" t="s">
        <v>1055</v>
      </c>
      <c r="O85" s="6" t="s">
        <v>59</v>
      </c>
      <c r="P85" s="6" t="s">
        <v>59</v>
      </c>
      <c r="Q85" s="6"/>
      <c r="R85" s="6" t="s">
        <v>59</v>
      </c>
      <c r="S85" s="6" t="s">
        <v>66</v>
      </c>
      <c r="T85" s="7" t="s">
        <v>1056</v>
      </c>
      <c r="U85" s="6" t="s">
        <v>137</v>
      </c>
      <c r="V85" s="6" t="s">
        <v>59</v>
      </c>
      <c r="W85" s="6" t="s">
        <v>59</v>
      </c>
      <c r="X85" s="6"/>
      <c r="Y85" s="6" t="s">
        <v>59</v>
      </c>
      <c r="Z85" s="6" t="s">
        <v>177</v>
      </c>
      <c r="AA85" s="6" t="s">
        <v>1057</v>
      </c>
      <c r="AB85" s="6" t="s">
        <v>1058</v>
      </c>
      <c r="AC85" s="6" t="s">
        <v>1059</v>
      </c>
      <c r="AD85" s="6" t="s">
        <v>75</v>
      </c>
      <c r="AE85" s="7" t="s">
        <v>1060</v>
      </c>
      <c r="AF85" s="6"/>
      <c r="AG85" s="6" t="s">
        <v>77</v>
      </c>
      <c r="AH85" s="6" t="s">
        <v>1061</v>
      </c>
      <c r="AI85" s="6" t="n">
        <v>2003</v>
      </c>
      <c r="AJ85" s="6" t="s">
        <v>1062</v>
      </c>
      <c r="AK85" s="6" t="s">
        <v>1063</v>
      </c>
      <c r="AL85" s="7" t="s">
        <v>1064</v>
      </c>
      <c r="AM85" s="6" t="s">
        <v>151</v>
      </c>
      <c r="AN85" s="6" t="s">
        <v>59</v>
      </c>
      <c r="AO85" s="6" t="s">
        <v>1065</v>
      </c>
      <c r="AP85" s="6"/>
      <c r="AQ85" s="6" t="s">
        <v>59</v>
      </c>
      <c r="AR85" s="6" t="s">
        <v>106</v>
      </c>
      <c r="AS85" s="7" t="s">
        <v>1066</v>
      </c>
      <c r="AT85" s="6" t="s">
        <v>1067</v>
      </c>
      <c r="AW85" s="6"/>
      <c r="BE85" s="0" t="n">
        <f aca="false">TRUE()</f>
        <v>1</v>
      </c>
    </row>
    <row r="86" customFormat="false" ht="15" hidden="false" customHeight="false" outlineLevel="0" collapsed="false">
      <c r="E86" s="6" t="s">
        <v>1068</v>
      </c>
      <c r="F86" s="6" t="s">
        <v>1069</v>
      </c>
      <c r="G86" s="6" t="s">
        <v>59</v>
      </c>
      <c r="H86" s="6"/>
      <c r="I86" s="6" t="s">
        <v>60</v>
      </c>
      <c r="J86" s="7" t="s">
        <v>1070</v>
      </c>
      <c r="K86" s="6" t="s">
        <v>630</v>
      </c>
      <c r="L86" s="6" t="s">
        <v>666</v>
      </c>
      <c r="M86" s="6" t="s">
        <v>911</v>
      </c>
      <c r="N86" s="6" t="s">
        <v>1071</v>
      </c>
      <c r="O86" s="6" t="s">
        <v>59</v>
      </c>
      <c r="P86" s="6" t="s">
        <v>59</v>
      </c>
      <c r="Q86" s="6"/>
      <c r="R86" s="6" t="s">
        <v>59</v>
      </c>
      <c r="S86" s="6" t="s">
        <v>66</v>
      </c>
      <c r="T86" s="7" t="s">
        <v>1072</v>
      </c>
      <c r="U86" s="6" t="s">
        <v>137</v>
      </c>
      <c r="V86" s="6" t="s">
        <v>59</v>
      </c>
      <c r="W86" s="6" t="s">
        <v>59</v>
      </c>
      <c r="X86" s="6"/>
      <c r="Y86" s="6" t="s">
        <v>59</v>
      </c>
      <c r="Z86" s="6" t="s">
        <v>177</v>
      </c>
      <c r="AA86" s="6" t="s">
        <v>1073</v>
      </c>
      <c r="AB86" s="6" t="s">
        <v>646</v>
      </c>
      <c r="AC86" s="6" t="s">
        <v>59</v>
      </c>
      <c r="AD86" s="6" t="s">
        <v>75</v>
      </c>
      <c r="AE86" s="6" t="s">
        <v>59</v>
      </c>
      <c r="AF86" s="6"/>
      <c r="AG86" s="6" t="s">
        <v>77</v>
      </c>
      <c r="AH86" s="6" t="s">
        <v>1074</v>
      </c>
      <c r="AI86" s="6"/>
      <c r="AJ86" s="6" t="s">
        <v>1075</v>
      </c>
      <c r="AK86" s="6" t="s">
        <v>1076</v>
      </c>
      <c r="AL86" s="7" t="s">
        <v>1077</v>
      </c>
      <c r="AM86" s="6" t="s">
        <v>222</v>
      </c>
      <c r="AN86" s="6" t="s">
        <v>59</v>
      </c>
      <c r="AO86" s="7" t="s">
        <v>1070</v>
      </c>
      <c r="AP86" s="6"/>
      <c r="AQ86" s="6" t="s">
        <v>59</v>
      </c>
      <c r="AR86" s="6" t="s">
        <v>106</v>
      </c>
      <c r="AS86" s="6" t="s">
        <v>1078</v>
      </c>
      <c r="AT86" s="6" t="s">
        <v>1079</v>
      </c>
      <c r="AW86" s="6"/>
      <c r="BE86" s="0" t="n">
        <f aca="false">TRUE()</f>
        <v>1</v>
      </c>
    </row>
    <row r="87" customFormat="false" ht="15" hidden="false" customHeight="false" outlineLevel="0" collapsed="false">
      <c r="E87" s="6" t="s">
        <v>1080</v>
      </c>
      <c r="F87" s="6" t="s">
        <v>1081</v>
      </c>
      <c r="G87" s="6" t="s">
        <v>59</v>
      </c>
      <c r="H87" s="6"/>
      <c r="I87" s="6" t="s">
        <v>60</v>
      </c>
      <c r="J87" s="7" t="s">
        <v>1082</v>
      </c>
      <c r="K87" s="6" t="s">
        <v>1083</v>
      </c>
      <c r="L87" s="6" t="s">
        <v>1084</v>
      </c>
      <c r="M87" s="6" t="s">
        <v>1085</v>
      </c>
      <c r="N87" s="6" t="s">
        <v>1086</v>
      </c>
      <c r="O87" s="6" t="s">
        <v>64</v>
      </c>
      <c r="P87" s="6" t="s">
        <v>874</v>
      </c>
      <c r="Q87" s="6" t="n">
        <v>2009</v>
      </c>
      <c r="R87" s="6" t="s">
        <v>1087</v>
      </c>
      <c r="S87" s="6" t="s">
        <v>66</v>
      </c>
      <c r="T87" s="7" t="s">
        <v>1088</v>
      </c>
      <c r="U87" s="6" t="s">
        <v>68</v>
      </c>
      <c r="V87" s="6" t="s">
        <v>59</v>
      </c>
      <c r="W87" s="6" t="s">
        <v>59</v>
      </c>
      <c r="X87" s="6"/>
      <c r="Y87" s="6" t="s">
        <v>59</v>
      </c>
      <c r="Z87" s="6" t="s">
        <v>177</v>
      </c>
      <c r="AA87" s="6" t="s">
        <v>1089</v>
      </c>
      <c r="AB87" s="6" t="s">
        <v>1090</v>
      </c>
      <c r="AC87" s="6" t="s">
        <v>59</v>
      </c>
      <c r="AD87" s="6" t="s">
        <v>180</v>
      </c>
      <c r="AE87" s="6" t="s">
        <v>59</v>
      </c>
      <c r="AF87" s="6"/>
      <c r="AG87" s="6" t="s">
        <v>1091</v>
      </c>
      <c r="AH87" s="6" t="s">
        <v>874</v>
      </c>
      <c r="AI87" s="6" t="n">
        <v>2003</v>
      </c>
      <c r="AJ87" s="6" t="s">
        <v>1092</v>
      </c>
      <c r="AK87" s="6" t="s">
        <v>59</v>
      </c>
      <c r="AL87" s="7" t="s">
        <v>1093</v>
      </c>
      <c r="AM87" s="6" t="s">
        <v>182</v>
      </c>
      <c r="AN87" s="6" t="s">
        <v>59</v>
      </c>
      <c r="AO87" s="6" t="s">
        <v>1094</v>
      </c>
      <c r="AP87" s="6"/>
      <c r="AQ87" s="6" t="s">
        <v>59</v>
      </c>
      <c r="AR87" s="6" t="s">
        <v>106</v>
      </c>
      <c r="AS87" s="6" t="s">
        <v>1095</v>
      </c>
      <c r="AT87" s="6" t="s">
        <v>1096</v>
      </c>
      <c r="AW87" s="6"/>
      <c r="BE87" s="0" t="n">
        <f aca="false">TRUE()</f>
        <v>1</v>
      </c>
    </row>
    <row r="88" customFormat="false" ht="15" hidden="false" customHeight="false" outlineLevel="0" collapsed="false">
      <c r="E88" s="6" t="s">
        <v>1097</v>
      </c>
      <c r="F88" s="6" t="s">
        <v>1098</v>
      </c>
      <c r="G88" s="6" t="s">
        <v>59</v>
      </c>
      <c r="H88" s="6"/>
      <c r="I88" s="6" t="s">
        <v>60</v>
      </c>
      <c r="J88" s="6" t="s">
        <v>1099</v>
      </c>
      <c r="K88" s="6" t="s">
        <v>630</v>
      </c>
      <c r="L88" s="6" t="s">
        <v>1100</v>
      </c>
      <c r="M88" s="6" t="s">
        <v>1101</v>
      </c>
      <c r="N88" s="6" t="s">
        <v>1101</v>
      </c>
      <c r="O88" s="6" t="s">
        <v>59</v>
      </c>
      <c r="P88" s="6" t="s">
        <v>59</v>
      </c>
      <c r="Q88" s="6"/>
      <c r="R88" s="6" t="s">
        <v>59</v>
      </c>
      <c r="S88" s="6" t="s">
        <v>66</v>
      </c>
      <c r="T88" s="7" t="s">
        <v>1102</v>
      </c>
      <c r="U88" s="6" t="s">
        <v>137</v>
      </c>
      <c r="V88" s="6" t="s">
        <v>1103</v>
      </c>
      <c r="W88" s="6" t="s">
        <v>666</v>
      </c>
      <c r="X88" s="6" t="n">
        <v>2005</v>
      </c>
      <c r="Y88" s="6" t="s">
        <v>1104</v>
      </c>
      <c r="Z88" s="6" t="s">
        <v>177</v>
      </c>
      <c r="AA88" s="6" t="s">
        <v>1105</v>
      </c>
      <c r="AB88" s="6" t="s">
        <v>1106</v>
      </c>
      <c r="AC88" s="6" t="s">
        <v>1107</v>
      </c>
      <c r="AD88" s="6" t="s">
        <v>75</v>
      </c>
      <c r="AE88" s="7" t="s">
        <v>1108</v>
      </c>
      <c r="AF88" s="6"/>
      <c r="AG88" s="6" t="s">
        <v>59</v>
      </c>
      <c r="AH88" s="6" t="s">
        <v>59</v>
      </c>
      <c r="AI88" s="6"/>
      <c r="AJ88" s="6" t="s">
        <v>59</v>
      </c>
      <c r="AK88" s="6" t="s">
        <v>59</v>
      </c>
      <c r="AL88" s="7" t="s">
        <v>1109</v>
      </c>
      <c r="AM88" s="6" t="s">
        <v>151</v>
      </c>
      <c r="AN88" s="6" t="s">
        <v>59</v>
      </c>
      <c r="AO88" s="6" t="s">
        <v>1110</v>
      </c>
      <c r="AP88" s="6"/>
      <c r="AQ88" s="6" t="s">
        <v>59</v>
      </c>
      <c r="AR88" s="6" t="s">
        <v>106</v>
      </c>
      <c r="AS88" s="6" t="s">
        <v>1111</v>
      </c>
      <c r="AT88" s="6" t="s">
        <v>1112</v>
      </c>
      <c r="AW88" s="6"/>
      <c r="BE88" s="0" t="n">
        <f aca="false">TRUE()</f>
        <v>1</v>
      </c>
    </row>
    <row r="89" customFormat="false" ht="15" hidden="false" customHeight="false" outlineLevel="0" collapsed="false">
      <c r="E89" s="6" t="s">
        <v>1113</v>
      </c>
      <c r="F89" s="6" t="s">
        <v>1114</v>
      </c>
      <c r="G89" s="6" t="s">
        <v>59</v>
      </c>
      <c r="H89" s="6"/>
      <c r="I89" s="6" t="s">
        <v>60</v>
      </c>
      <c r="J89" s="7" t="s">
        <v>1115</v>
      </c>
      <c r="K89" s="6" t="s">
        <v>630</v>
      </c>
      <c r="L89" s="6" t="s">
        <v>1116</v>
      </c>
      <c r="M89" s="6" t="s">
        <v>1117</v>
      </c>
      <c r="N89" s="6" t="s">
        <v>1118</v>
      </c>
      <c r="O89" s="6" t="s">
        <v>59</v>
      </c>
      <c r="P89" s="6" t="s">
        <v>59</v>
      </c>
      <c r="Q89" s="6"/>
      <c r="R89" s="6" t="s">
        <v>59</v>
      </c>
      <c r="S89" s="6" t="s">
        <v>66</v>
      </c>
      <c r="T89" s="7" t="s">
        <v>1119</v>
      </c>
      <c r="U89" s="6" t="s">
        <v>137</v>
      </c>
      <c r="V89" s="6" t="s">
        <v>926</v>
      </c>
      <c r="W89" s="6" t="s">
        <v>59</v>
      </c>
      <c r="X89" s="6" t="n">
        <v>1991</v>
      </c>
      <c r="Y89" s="6" t="s">
        <v>1120</v>
      </c>
      <c r="Z89" s="6" t="s">
        <v>177</v>
      </c>
      <c r="AA89" s="6" t="s">
        <v>1121</v>
      </c>
      <c r="AB89" s="6" t="s">
        <v>1122</v>
      </c>
      <c r="AC89" s="6" t="s">
        <v>1123</v>
      </c>
      <c r="AD89" s="6" t="s">
        <v>180</v>
      </c>
      <c r="AE89" s="7" t="s">
        <v>1124</v>
      </c>
      <c r="AF89" s="6"/>
      <c r="AG89" s="6" t="s">
        <v>59</v>
      </c>
      <c r="AH89" s="6" t="s">
        <v>59</v>
      </c>
      <c r="AI89" s="6"/>
      <c r="AJ89" s="6" t="s">
        <v>59</v>
      </c>
      <c r="AK89" s="6" t="s">
        <v>59</v>
      </c>
      <c r="AL89" s="7" t="s">
        <v>1125</v>
      </c>
      <c r="AM89" s="6" t="s">
        <v>182</v>
      </c>
      <c r="AN89" s="6" t="s">
        <v>59</v>
      </c>
      <c r="AO89" s="6" t="s">
        <v>1126</v>
      </c>
      <c r="AP89" s="6"/>
      <c r="AQ89" s="6" t="s">
        <v>59</v>
      </c>
      <c r="AR89" s="6" t="s">
        <v>106</v>
      </c>
      <c r="AS89" s="7" t="s">
        <v>1127</v>
      </c>
      <c r="AT89" s="6" t="s">
        <v>59</v>
      </c>
      <c r="AW89" s="6"/>
      <c r="BE89" s="0" t="n">
        <f aca="false">TRUE()</f>
        <v>1</v>
      </c>
    </row>
    <row r="90" customFormat="false" ht="15" hidden="false" customHeight="false" outlineLevel="0" collapsed="false">
      <c r="E90" s="6" t="s">
        <v>1128</v>
      </c>
      <c r="F90" s="6" t="s">
        <v>1129</v>
      </c>
      <c r="G90" s="6" t="s">
        <v>59</v>
      </c>
      <c r="H90" s="6"/>
      <c r="I90" s="6" t="s">
        <v>60</v>
      </c>
      <c r="J90" s="6" t="s">
        <v>1130</v>
      </c>
      <c r="K90" s="6" t="s">
        <v>630</v>
      </c>
      <c r="L90" s="6" t="s">
        <v>1131</v>
      </c>
      <c r="M90" s="6" t="s">
        <v>924</v>
      </c>
      <c r="N90" s="6" t="s">
        <v>1132</v>
      </c>
      <c r="O90" s="6" t="s">
        <v>59</v>
      </c>
      <c r="P90" s="6" t="s">
        <v>59</v>
      </c>
      <c r="Q90" s="6"/>
      <c r="R90" s="6" t="s">
        <v>59</v>
      </c>
      <c r="S90" s="6" t="s">
        <v>66</v>
      </c>
      <c r="T90" s="7" t="s">
        <v>1133</v>
      </c>
      <c r="U90" s="6" t="s">
        <v>68</v>
      </c>
      <c r="V90" s="6" t="s">
        <v>926</v>
      </c>
      <c r="W90" s="6" t="s">
        <v>59</v>
      </c>
      <c r="X90" s="6" t="n">
        <v>2008</v>
      </c>
      <c r="Y90" s="6" t="s">
        <v>1134</v>
      </c>
      <c r="Z90" s="6" t="s">
        <v>177</v>
      </c>
      <c r="AA90" s="6" t="s">
        <v>1135</v>
      </c>
      <c r="AB90" s="6" t="s">
        <v>1135</v>
      </c>
      <c r="AC90" s="6" t="s">
        <v>1136</v>
      </c>
      <c r="AD90" s="6" t="s">
        <v>180</v>
      </c>
      <c r="AE90" s="7" t="s">
        <v>1137</v>
      </c>
      <c r="AF90" s="6"/>
      <c r="AG90" s="6" t="s">
        <v>59</v>
      </c>
      <c r="AH90" s="6" t="s">
        <v>59</v>
      </c>
      <c r="AI90" s="6"/>
      <c r="AJ90" s="6" t="s">
        <v>59</v>
      </c>
      <c r="AK90" s="6" t="s">
        <v>59</v>
      </c>
      <c r="AL90" s="7" t="s">
        <v>1138</v>
      </c>
      <c r="AM90" s="6" t="s">
        <v>182</v>
      </c>
      <c r="AN90" s="6" t="s">
        <v>59</v>
      </c>
      <c r="AO90" s="6" t="s">
        <v>1135</v>
      </c>
      <c r="AP90" s="6"/>
      <c r="AQ90" s="6" t="s">
        <v>59</v>
      </c>
      <c r="AR90" s="6" t="s">
        <v>106</v>
      </c>
      <c r="AS90" s="6" t="s">
        <v>1139</v>
      </c>
      <c r="AT90" s="6" t="s">
        <v>59</v>
      </c>
      <c r="AW90" s="6"/>
      <c r="BE90" s="0" t="n">
        <f aca="false">TRUE()</f>
        <v>1</v>
      </c>
    </row>
    <row r="91" customFormat="false" ht="15" hidden="false" customHeight="false" outlineLevel="0" collapsed="false">
      <c r="E91" s="6" t="s">
        <v>1140</v>
      </c>
      <c r="F91" s="6" t="s">
        <v>1141</v>
      </c>
      <c r="G91" s="6" t="s">
        <v>59</v>
      </c>
      <c r="H91" s="6"/>
      <c r="I91" s="6" t="s">
        <v>60</v>
      </c>
      <c r="J91" s="6" t="s">
        <v>1142</v>
      </c>
      <c r="K91" s="6" t="s">
        <v>630</v>
      </c>
      <c r="L91" s="6" t="s">
        <v>1143</v>
      </c>
      <c r="M91" s="6" t="s">
        <v>924</v>
      </c>
      <c r="N91" s="6" t="s">
        <v>1132</v>
      </c>
      <c r="O91" s="6" t="s">
        <v>64</v>
      </c>
      <c r="P91" s="6" t="s">
        <v>1144</v>
      </c>
      <c r="Q91" s="6" t="n">
        <v>2010</v>
      </c>
      <c r="R91" s="6" t="s">
        <v>1145</v>
      </c>
      <c r="S91" s="6" t="s">
        <v>66</v>
      </c>
      <c r="T91" s="7" t="s">
        <v>1146</v>
      </c>
      <c r="U91" s="6" t="s">
        <v>137</v>
      </c>
      <c r="V91" s="6" t="s">
        <v>120</v>
      </c>
      <c r="W91" s="6" t="s">
        <v>1147</v>
      </c>
      <c r="X91" s="6" t="n">
        <v>2004</v>
      </c>
      <c r="Y91" s="6" t="s">
        <v>66</v>
      </c>
      <c r="Z91" s="6" t="s">
        <v>177</v>
      </c>
      <c r="AA91" s="6" t="s">
        <v>1148</v>
      </c>
      <c r="AB91" s="6" t="s">
        <v>1027</v>
      </c>
      <c r="AC91" s="6" t="s">
        <v>1149</v>
      </c>
      <c r="AD91" s="6" t="s">
        <v>180</v>
      </c>
      <c r="AE91" s="7" t="s">
        <v>1150</v>
      </c>
      <c r="AF91" s="6"/>
      <c r="AG91" s="6" t="s">
        <v>59</v>
      </c>
      <c r="AH91" s="6" t="s">
        <v>59</v>
      </c>
      <c r="AI91" s="6"/>
      <c r="AJ91" s="6" t="s">
        <v>59</v>
      </c>
      <c r="AK91" s="6" t="s">
        <v>59</v>
      </c>
      <c r="AL91" s="7" t="s">
        <v>1151</v>
      </c>
      <c r="AM91" s="6" t="s">
        <v>182</v>
      </c>
      <c r="AN91" s="6" t="s">
        <v>59</v>
      </c>
      <c r="AO91" s="6" t="s">
        <v>1142</v>
      </c>
      <c r="AP91" s="6"/>
      <c r="AQ91" s="6" t="s">
        <v>59</v>
      </c>
      <c r="AR91" s="6" t="s">
        <v>106</v>
      </c>
      <c r="AS91" s="7" t="s">
        <v>1152</v>
      </c>
      <c r="AT91" s="6" t="s">
        <v>1153</v>
      </c>
      <c r="AW91" s="6"/>
      <c r="BE91" s="0" t="n">
        <f aca="false">TRUE()</f>
        <v>1</v>
      </c>
    </row>
    <row r="92" customFormat="false" ht="15" hidden="false" customHeight="false" outlineLevel="0" collapsed="false">
      <c r="E92" s="6" t="s">
        <v>1154</v>
      </c>
      <c r="F92" s="6" t="s">
        <v>1155</v>
      </c>
      <c r="G92" s="6" t="s">
        <v>59</v>
      </c>
      <c r="H92" s="6"/>
      <c r="I92" s="6" t="s">
        <v>60</v>
      </c>
      <c r="J92" s="6" t="s">
        <v>1156</v>
      </c>
      <c r="K92" s="6" t="s">
        <v>630</v>
      </c>
      <c r="L92" s="6" t="s">
        <v>1157</v>
      </c>
      <c r="M92" s="6" t="s">
        <v>1158</v>
      </c>
      <c r="N92" s="6" t="s">
        <v>1159</v>
      </c>
      <c r="O92" s="6" t="s">
        <v>59</v>
      </c>
      <c r="P92" s="6" t="s">
        <v>59</v>
      </c>
      <c r="Q92" s="6"/>
      <c r="R92" s="6" t="s">
        <v>59</v>
      </c>
      <c r="S92" s="6" t="s">
        <v>66</v>
      </c>
      <c r="T92" s="7" t="s">
        <v>1160</v>
      </c>
      <c r="U92" s="6" t="s">
        <v>68</v>
      </c>
      <c r="V92" s="6" t="s">
        <v>926</v>
      </c>
      <c r="W92" s="6" t="s">
        <v>59</v>
      </c>
      <c r="X92" s="6"/>
      <c r="Y92" s="6" t="s">
        <v>1161</v>
      </c>
      <c r="Z92" s="6" t="s">
        <v>177</v>
      </c>
      <c r="AA92" s="6" t="s">
        <v>1162</v>
      </c>
      <c r="AB92" s="6" t="s">
        <v>1163</v>
      </c>
      <c r="AC92" s="6" t="s">
        <v>59</v>
      </c>
      <c r="AD92" s="6" t="s">
        <v>180</v>
      </c>
      <c r="AE92" s="6" t="s">
        <v>59</v>
      </c>
      <c r="AF92" s="6"/>
      <c r="AG92" s="6" t="s">
        <v>59</v>
      </c>
      <c r="AH92" s="6" t="s">
        <v>59</v>
      </c>
      <c r="AI92" s="6"/>
      <c r="AJ92" s="6" t="s">
        <v>59</v>
      </c>
      <c r="AK92" s="6" t="s">
        <v>59</v>
      </c>
      <c r="AL92" s="7" t="s">
        <v>1164</v>
      </c>
      <c r="AM92" s="6" t="s">
        <v>182</v>
      </c>
      <c r="AN92" s="6" t="s">
        <v>59</v>
      </c>
      <c r="AO92" s="6" t="s">
        <v>1165</v>
      </c>
      <c r="AP92" s="6"/>
      <c r="AQ92" s="6" t="s">
        <v>59</v>
      </c>
      <c r="AR92" s="6" t="s">
        <v>106</v>
      </c>
      <c r="AS92" s="7" t="s">
        <v>1166</v>
      </c>
      <c r="AT92" s="6" t="s">
        <v>1167</v>
      </c>
      <c r="AW92" s="6"/>
      <c r="BE92" s="0" t="n">
        <f aca="false">TRUE()</f>
        <v>1</v>
      </c>
    </row>
    <row r="93" customFormat="false" ht="15" hidden="false" customHeight="false" outlineLevel="0" collapsed="false">
      <c r="E93" s="6" t="s">
        <v>1168</v>
      </c>
      <c r="F93" s="6" t="s">
        <v>1169</v>
      </c>
      <c r="G93" s="6" t="s">
        <v>59</v>
      </c>
      <c r="H93" s="6"/>
      <c r="I93" s="6" t="s">
        <v>60</v>
      </c>
      <c r="J93" s="6" t="s">
        <v>1170</v>
      </c>
      <c r="K93" s="6" t="s">
        <v>630</v>
      </c>
      <c r="L93" s="6" t="s">
        <v>1171</v>
      </c>
      <c r="M93" s="6" t="s">
        <v>956</v>
      </c>
      <c r="N93" s="7" t="s">
        <v>1172</v>
      </c>
      <c r="O93" s="6" t="s">
        <v>59</v>
      </c>
      <c r="P93" s="6" t="s">
        <v>59</v>
      </c>
      <c r="Q93" s="6"/>
      <c r="R93" s="6" t="s">
        <v>59</v>
      </c>
      <c r="S93" s="6" t="s">
        <v>66</v>
      </c>
      <c r="T93" s="7" t="s">
        <v>1173</v>
      </c>
      <c r="U93" s="6" t="s">
        <v>137</v>
      </c>
      <c r="V93" s="6" t="s">
        <v>926</v>
      </c>
      <c r="W93" s="6" t="s">
        <v>59</v>
      </c>
      <c r="X93" s="6" t="n">
        <v>2004</v>
      </c>
      <c r="Y93" s="6" t="s">
        <v>1174</v>
      </c>
      <c r="Z93" s="6" t="s">
        <v>177</v>
      </c>
      <c r="AA93" s="6" t="s">
        <v>1175</v>
      </c>
      <c r="AB93" s="6" t="s">
        <v>1176</v>
      </c>
      <c r="AC93" s="6" t="s">
        <v>1177</v>
      </c>
      <c r="AD93" s="6" t="s">
        <v>180</v>
      </c>
      <c r="AE93" s="7" t="s">
        <v>1178</v>
      </c>
      <c r="AF93" s="6"/>
      <c r="AG93" s="6" t="s">
        <v>59</v>
      </c>
      <c r="AH93" s="6" t="s">
        <v>59</v>
      </c>
      <c r="AI93" s="6"/>
      <c r="AJ93" s="6" t="s">
        <v>59</v>
      </c>
      <c r="AK93" s="6" t="s">
        <v>59</v>
      </c>
      <c r="AL93" s="7" t="s">
        <v>1179</v>
      </c>
      <c r="AM93" s="6" t="s">
        <v>182</v>
      </c>
      <c r="AN93" s="6" t="s">
        <v>59</v>
      </c>
      <c r="AO93" s="6" t="s">
        <v>1180</v>
      </c>
      <c r="AP93" s="6"/>
      <c r="AQ93" s="6" t="s">
        <v>59</v>
      </c>
      <c r="AR93" s="6" t="s">
        <v>106</v>
      </c>
      <c r="AS93" s="7" t="s">
        <v>1181</v>
      </c>
      <c r="AT93" s="6" t="s">
        <v>1182</v>
      </c>
      <c r="AW93" s="6"/>
      <c r="BE93" s="0" t="n">
        <f aca="false">TRUE()</f>
        <v>1</v>
      </c>
    </row>
    <row r="94" customFormat="false" ht="15" hidden="false" customHeight="false" outlineLevel="0" collapsed="false">
      <c r="E94" s="6" t="s">
        <v>1183</v>
      </c>
      <c r="F94" s="6" t="s">
        <v>1184</v>
      </c>
      <c r="G94" s="6" t="s">
        <v>59</v>
      </c>
      <c r="H94" s="6"/>
      <c r="I94" s="6" t="s">
        <v>60</v>
      </c>
      <c r="J94" s="7" t="s">
        <v>1185</v>
      </c>
      <c r="K94" s="6" t="s">
        <v>630</v>
      </c>
      <c r="L94" s="6" t="s">
        <v>1186</v>
      </c>
      <c r="M94" s="6" t="s">
        <v>63</v>
      </c>
      <c r="N94" s="6" t="s">
        <v>63</v>
      </c>
      <c r="O94" s="6" t="s">
        <v>59</v>
      </c>
      <c r="P94" s="6" t="s">
        <v>59</v>
      </c>
      <c r="Q94" s="6"/>
      <c r="R94" s="6" t="s">
        <v>59</v>
      </c>
      <c r="S94" s="6" t="s">
        <v>66</v>
      </c>
      <c r="T94" s="7" t="s">
        <v>1187</v>
      </c>
      <c r="U94" s="6" t="s">
        <v>68</v>
      </c>
      <c r="V94" s="6" t="s">
        <v>926</v>
      </c>
      <c r="W94" s="6" t="s">
        <v>59</v>
      </c>
      <c r="X94" s="6" t="n">
        <v>1986</v>
      </c>
      <c r="Y94" s="6" t="s">
        <v>1188</v>
      </c>
      <c r="Z94" s="6" t="s">
        <v>177</v>
      </c>
      <c r="AA94" s="6" t="s">
        <v>1189</v>
      </c>
      <c r="AB94" s="6" t="s">
        <v>1190</v>
      </c>
      <c r="AC94" s="6" t="s">
        <v>1191</v>
      </c>
      <c r="AD94" s="6" t="s">
        <v>180</v>
      </c>
      <c r="AE94" s="7" t="s">
        <v>1192</v>
      </c>
      <c r="AF94" s="6"/>
      <c r="AG94" s="6" t="s">
        <v>59</v>
      </c>
      <c r="AH94" s="6" t="s">
        <v>59</v>
      </c>
      <c r="AI94" s="6"/>
      <c r="AJ94" s="6" t="s">
        <v>59</v>
      </c>
      <c r="AK94" s="6" t="s">
        <v>59</v>
      </c>
      <c r="AL94" s="7" t="s">
        <v>1193</v>
      </c>
      <c r="AM94" s="6" t="s">
        <v>182</v>
      </c>
      <c r="AN94" s="6" t="s">
        <v>59</v>
      </c>
      <c r="AO94" s="6" t="s">
        <v>1194</v>
      </c>
      <c r="AP94" s="6"/>
      <c r="AQ94" s="6" t="s">
        <v>59</v>
      </c>
      <c r="AR94" s="6" t="s">
        <v>106</v>
      </c>
      <c r="AS94" s="6" t="s">
        <v>1195</v>
      </c>
      <c r="AT94" s="6" t="s">
        <v>1196</v>
      </c>
      <c r="AW94" s="6"/>
      <c r="BE94" s="0" t="n">
        <f aca="false">TRUE()</f>
        <v>1</v>
      </c>
    </row>
    <row r="95" customFormat="false" ht="15" hidden="false" customHeight="false" outlineLevel="0" collapsed="false">
      <c r="E95" s="6" t="s">
        <v>1197</v>
      </c>
      <c r="F95" s="6" t="s">
        <v>1198</v>
      </c>
      <c r="G95" s="6" t="s">
        <v>59</v>
      </c>
      <c r="H95" s="6"/>
      <c r="I95" s="6" t="s">
        <v>60</v>
      </c>
      <c r="J95" s="7" t="s">
        <v>1199</v>
      </c>
      <c r="K95" s="6" t="s">
        <v>630</v>
      </c>
      <c r="L95" s="6" t="s">
        <v>1200</v>
      </c>
      <c r="M95" s="6" t="s">
        <v>924</v>
      </c>
      <c r="N95" s="6" t="s">
        <v>924</v>
      </c>
      <c r="O95" s="6" t="s">
        <v>59</v>
      </c>
      <c r="P95" s="6" t="s">
        <v>59</v>
      </c>
      <c r="Q95" s="6"/>
      <c r="R95" s="6" t="s">
        <v>59</v>
      </c>
      <c r="S95" s="6" t="s">
        <v>66</v>
      </c>
      <c r="T95" s="7" t="s">
        <v>1201</v>
      </c>
      <c r="U95" s="6" t="s">
        <v>137</v>
      </c>
      <c r="V95" s="6" t="s">
        <v>926</v>
      </c>
      <c r="W95" s="6" t="s">
        <v>59</v>
      </c>
      <c r="X95" s="6"/>
      <c r="Y95" s="6" t="s">
        <v>1202</v>
      </c>
      <c r="Z95" s="6" t="s">
        <v>177</v>
      </c>
      <c r="AA95" s="6" t="s">
        <v>1203</v>
      </c>
      <c r="AB95" s="6" t="s">
        <v>59</v>
      </c>
      <c r="AC95" s="6" t="s">
        <v>1204</v>
      </c>
      <c r="AD95" s="6" t="s">
        <v>180</v>
      </c>
      <c r="AE95" s="7" t="s">
        <v>1205</v>
      </c>
      <c r="AF95" s="6"/>
      <c r="AG95" s="6" t="s">
        <v>59</v>
      </c>
      <c r="AH95" s="6" t="s">
        <v>59</v>
      </c>
      <c r="AI95" s="6"/>
      <c r="AJ95" s="6" t="s">
        <v>59</v>
      </c>
      <c r="AK95" s="6" t="s">
        <v>59</v>
      </c>
      <c r="AL95" s="7" t="s">
        <v>1206</v>
      </c>
      <c r="AM95" s="6" t="s">
        <v>182</v>
      </c>
      <c r="AN95" s="6" t="s">
        <v>59</v>
      </c>
      <c r="AO95" s="6" t="s">
        <v>1203</v>
      </c>
      <c r="AP95" s="6"/>
      <c r="AQ95" s="6" t="s">
        <v>59</v>
      </c>
      <c r="AR95" s="6" t="s">
        <v>106</v>
      </c>
      <c r="AS95" s="6" t="s">
        <v>1207</v>
      </c>
      <c r="AT95" s="6" t="s">
        <v>1208</v>
      </c>
      <c r="AW95" s="6"/>
      <c r="BE95" s="0" t="n">
        <f aca="false">TRUE()</f>
        <v>1</v>
      </c>
    </row>
    <row r="96" customFormat="false" ht="15" hidden="false" customHeight="false" outlineLevel="0" collapsed="false">
      <c r="E96" s="6" t="s">
        <v>1209</v>
      </c>
      <c r="F96" s="6" t="s">
        <v>1210</v>
      </c>
      <c r="G96" s="6" t="s">
        <v>59</v>
      </c>
      <c r="H96" s="6"/>
      <c r="I96" s="6" t="s">
        <v>60</v>
      </c>
      <c r="J96" s="6" t="s">
        <v>1211</v>
      </c>
      <c r="K96" s="6" t="s">
        <v>630</v>
      </c>
      <c r="L96" s="6" t="s">
        <v>1212</v>
      </c>
      <c r="M96" s="6" t="s">
        <v>956</v>
      </c>
      <c r="N96" s="6" t="s">
        <v>956</v>
      </c>
      <c r="O96" s="6" t="s">
        <v>59</v>
      </c>
      <c r="P96" s="6" t="s">
        <v>59</v>
      </c>
      <c r="Q96" s="6"/>
      <c r="R96" s="6" t="s">
        <v>59</v>
      </c>
      <c r="S96" s="6" t="s">
        <v>66</v>
      </c>
      <c r="T96" s="6" t="s">
        <v>1213</v>
      </c>
      <c r="U96" s="6" t="s">
        <v>68</v>
      </c>
      <c r="V96" s="6" t="s">
        <v>926</v>
      </c>
      <c r="W96" s="6" t="s">
        <v>59</v>
      </c>
      <c r="X96" s="6" t="n">
        <v>2006</v>
      </c>
      <c r="Y96" s="6" t="s">
        <v>958</v>
      </c>
      <c r="Z96" s="6" t="s">
        <v>177</v>
      </c>
      <c r="AA96" s="6" t="s">
        <v>943</v>
      </c>
      <c r="AB96" s="6" t="s">
        <v>1214</v>
      </c>
      <c r="AC96" s="6" t="s">
        <v>1215</v>
      </c>
      <c r="AD96" s="6" t="s">
        <v>180</v>
      </c>
      <c r="AE96" s="7" t="s">
        <v>1216</v>
      </c>
      <c r="AF96" s="6"/>
      <c r="AG96" s="6" t="s">
        <v>59</v>
      </c>
      <c r="AH96" s="6" t="s">
        <v>59</v>
      </c>
      <c r="AI96" s="6"/>
      <c r="AJ96" s="6" t="s">
        <v>59</v>
      </c>
      <c r="AK96" s="6" t="s">
        <v>59</v>
      </c>
      <c r="AL96" s="7" t="s">
        <v>1217</v>
      </c>
      <c r="AM96" s="6" t="s">
        <v>182</v>
      </c>
      <c r="AN96" s="6" t="s">
        <v>59</v>
      </c>
      <c r="AO96" s="6" t="s">
        <v>1218</v>
      </c>
      <c r="AP96" s="6"/>
      <c r="AQ96" s="6" t="s">
        <v>59</v>
      </c>
      <c r="AR96" s="6" t="s">
        <v>106</v>
      </c>
      <c r="AS96" s="6" t="s">
        <v>1219</v>
      </c>
      <c r="AT96" s="6" t="s">
        <v>1220</v>
      </c>
      <c r="AW96" s="6"/>
      <c r="BE96" s="0" t="n">
        <f aca="false">TRUE()</f>
        <v>1</v>
      </c>
    </row>
    <row r="97" customFormat="false" ht="15" hidden="false" customHeight="false" outlineLevel="0" collapsed="false">
      <c r="E97" s="6" t="s">
        <v>1221</v>
      </c>
      <c r="F97" s="6" t="s">
        <v>1222</v>
      </c>
      <c r="G97" s="6" t="s">
        <v>59</v>
      </c>
      <c r="H97" s="6"/>
      <c r="I97" s="6" t="s">
        <v>60</v>
      </c>
      <c r="J97" s="7" t="s">
        <v>1223</v>
      </c>
      <c r="K97" s="6" t="s">
        <v>630</v>
      </c>
      <c r="L97" s="6" t="s">
        <v>1224</v>
      </c>
      <c r="M97" s="6" t="s">
        <v>956</v>
      </c>
      <c r="N97" s="6" t="s">
        <v>956</v>
      </c>
      <c r="O97" s="6" t="s">
        <v>59</v>
      </c>
      <c r="P97" s="6" t="s">
        <v>59</v>
      </c>
      <c r="Q97" s="6"/>
      <c r="R97" s="6" t="s">
        <v>59</v>
      </c>
      <c r="S97" s="6" t="s">
        <v>66</v>
      </c>
      <c r="T97" s="7" t="s">
        <v>1225</v>
      </c>
      <c r="U97" s="6" t="s">
        <v>68</v>
      </c>
      <c r="V97" s="6" t="s">
        <v>926</v>
      </c>
      <c r="W97" s="6" t="s">
        <v>59</v>
      </c>
      <c r="X97" s="6" t="n">
        <v>2005</v>
      </c>
      <c r="Y97" s="6" t="s">
        <v>1226</v>
      </c>
      <c r="Z97" s="6" t="s">
        <v>177</v>
      </c>
      <c r="AA97" s="6" t="s">
        <v>1224</v>
      </c>
      <c r="AB97" s="6" t="s">
        <v>1227</v>
      </c>
      <c r="AC97" s="6" t="s">
        <v>1228</v>
      </c>
      <c r="AD97" s="6" t="s">
        <v>180</v>
      </c>
      <c r="AE97" s="7" t="s">
        <v>1137</v>
      </c>
      <c r="AF97" s="6"/>
      <c r="AG97" s="6" t="s">
        <v>59</v>
      </c>
      <c r="AH97" s="6" t="s">
        <v>59</v>
      </c>
      <c r="AI97" s="6"/>
      <c r="AJ97" s="6" t="s">
        <v>59</v>
      </c>
      <c r="AK97" s="6" t="s">
        <v>59</v>
      </c>
      <c r="AL97" s="7" t="s">
        <v>1229</v>
      </c>
      <c r="AM97" s="6" t="s">
        <v>253</v>
      </c>
      <c r="AN97" s="6" t="s">
        <v>59</v>
      </c>
      <c r="AO97" s="6" t="s">
        <v>1230</v>
      </c>
      <c r="AP97" s="6"/>
      <c r="AQ97" s="6" t="s">
        <v>59</v>
      </c>
      <c r="AR97" s="6" t="s">
        <v>106</v>
      </c>
      <c r="AS97" s="6" t="s">
        <v>1231</v>
      </c>
      <c r="AT97" s="6" t="s">
        <v>59</v>
      </c>
      <c r="AW97" s="6"/>
      <c r="BE97" s="0" t="n">
        <f aca="false">TRUE()</f>
        <v>1</v>
      </c>
    </row>
    <row r="98" customFormat="false" ht="15" hidden="false" customHeight="false" outlineLevel="0" collapsed="false">
      <c r="E98" s="6" t="s">
        <v>1232</v>
      </c>
      <c r="F98" s="6" t="s">
        <v>1233</v>
      </c>
      <c r="G98" s="6" t="s">
        <v>59</v>
      </c>
      <c r="H98" s="6"/>
      <c r="I98" s="6" t="s">
        <v>60</v>
      </c>
      <c r="J98" s="6" t="s">
        <v>1234</v>
      </c>
      <c r="K98" s="6" t="s">
        <v>630</v>
      </c>
      <c r="L98" s="6" t="s">
        <v>666</v>
      </c>
      <c r="M98" s="6" t="s">
        <v>938</v>
      </c>
      <c r="N98" s="6" t="s">
        <v>938</v>
      </c>
      <c r="O98" s="6" t="s">
        <v>59</v>
      </c>
      <c r="P98" s="6" t="s">
        <v>59</v>
      </c>
      <c r="Q98" s="6"/>
      <c r="R98" s="6" t="s">
        <v>59</v>
      </c>
      <c r="S98" s="6" t="s">
        <v>66</v>
      </c>
      <c r="T98" s="7" t="s">
        <v>1235</v>
      </c>
      <c r="U98" s="6" t="s">
        <v>68</v>
      </c>
      <c r="V98" s="6" t="s">
        <v>59</v>
      </c>
      <c r="W98" s="6" t="s">
        <v>59</v>
      </c>
      <c r="X98" s="6"/>
      <c r="Y98" s="6" t="s">
        <v>59</v>
      </c>
      <c r="Z98" s="6" t="s">
        <v>177</v>
      </c>
      <c r="AA98" s="6" t="s">
        <v>59</v>
      </c>
      <c r="AB98" s="6" t="s">
        <v>59</v>
      </c>
      <c r="AC98" s="6" t="s">
        <v>1236</v>
      </c>
      <c r="AD98" s="6" t="s">
        <v>75</v>
      </c>
      <c r="AE98" s="6" t="s">
        <v>59</v>
      </c>
      <c r="AF98" s="6"/>
      <c r="AG98" s="6" t="s">
        <v>59</v>
      </c>
      <c r="AH98" s="6" t="s">
        <v>59</v>
      </c>
      <c r="AI98" s="6"/>
      <c r="AJ98" s="6" t="s">
        <v>59</v>
      </c>
      <c r="AK98" s="6" t="s">
        <v>59</v>
      </c>
      <c r="AL98" s="6" t="s">
        <v>1237</v>
      </c>
      <c r="AM98" s="6" t="s">
        <v>59</v>
      </c>
      <c r="AN98" s="6" t="s">
        <v>59</v>
      </c>
      <c r="AO98" s="6" t="s">
        <v>59</v>
      </c>
      <c r="AP98" s="6"/>
      <c r="AQ98" s="6" t="s">
        <v>59</v>
      </c>
      <c r="AR98" s="6" t="s">
        <v>106</v>
      </c>
      <c r="AS98" s="6" t="s">
        <v>1238</v>
      </c>
      <c r="AT98" s="6" t="s">
        <v>59</v>
      </c>
      <c r="AW98" s="6"/>
      <c r="BE98" s="0" t="n">
        <f aca="false">TRUE()</f>
        <v>1</v>
      </c>
    </row>
    <row r="99" customFormat="false" ht="15" hidden="false" customHeight="false" outlineLevel="0" collapsed="false">
      <c r="E99" s="6" t="s">
        <v>1239</v>
      </c>
      <c r="F99" s="6" t="s">
        <v>1240</v>
      </c>
      <c r="G99" s="6" t="s">
        <v>59</v>
      </c>
      <c r="H99" s="6"/>
      <c r="I99" s="6" t="s">
        <v>60</v>
      </c>
      <c r="J99" s="7" t="s">
        <v>1241</v>
      </c>
      <c r="K99" s="6" t="s">
        <v>62</v>
      </c>
      <c r="L99" s="6" t="s">
        <v>1242</v>
      </c>
      <c r="M99" s="6" t="s">
        <v>63</v>
      </c>
      <c r="N99" s="6" t="s">
        <v>63</v>
      </c>
      <c r="O99" s="6" t="s">
        <v>59</v>
      </c>
      <c r="P99" s="6" t="s">
        <v>59</v>
      </c>
      <c r="Q99" s="6"/>
      <c r="R99" s="6" t="s">
        <v>59</v>
      </c>
      <c r="S99" s="6" t="s">
        <v>66</v>
      </c>
      <c r="T99" s="7" t="s">
        <v>1243</v>
      </c>
      <c r="U99" s="6" t="s">
        <v>137</v>
      </c>
      <c r="V99" s="6" t="s">
        <v>59</v>
      </c>
      <c r="W99" s="6" t="s">
        <v>59</v>
      </c>
      <c r="X99" s="6"/>
      <c r="Y99" s="6" t="s">
        <v>59</v>
      </c>
      <c r="Z99" s="6" t="s">
        <v>177</v>
      </c>
      <c r="AA99" s="6" t="s">
        <v>59</v>
      </c>
      <c r="AB99" s="6" t="s">
        <v>59</v>
      </c>
      <c r="AC99" s="6" t="s">
        <v>1244</v>
      </c>
      <c r="AD99" s="6" t="s">
        <v>180</v>
      </c>
      <c r="AE99" s="7" t="s">
        <v>1245</v>
      </c>
      <c r="AF99" s="6"/>
      <c r="AG99" s="6" t="s">
        <v>59</v>
      </c>
      <c r="AH99" s="6" t="s">
        <v>59</v>
      </c>
      <c r="AI99" s="6"/>
      <c r="AJ99" s="6" t="s">
        <v>59</v>
      </c>
      <c r="AK99" s="6" t="s">
        <v>59</v>
      </c>
      <c r="AL99" s="7" t="s">
        <v>1246</v>
      </c>
      <c r="AM99" s="6" t="s">
        <v>59</v>
      </c>
      <c r="AN99" s="6" t="s">
        <v>59</v>
      </c>
      <c r="AO99" s="6" t="s">
        <v>59</v>
      </c>
      <c r="AP99" s="6"/>
      <c r="AQ99" s="6" t="s">
        <v>59</v>
      </c>
      <c r="AR99" s="6" t="s">
        <v>106</v>
      </c>
      <c r="AS99" s="7" t="s">
        <v>1247</v>
      </c>
      <c r="AT99" s="6" t="s">
        <v>59</v>
      </c>
      <c r="AW99" s="6"/>
      <c r="BE99" s="0" t="n">
        <f aca="false">TRUE()</f>
        <v>1</v>
      </c>
    </row>
    <row r="100" customFormat="false" ht="15" hidden="false" customHeight="false" outlineLevel="0" collapsed="false">
      <c r="E100" s="6" t="s">
        <v>1248</v>
      </c>
      <c r="F100" s="6" t="s">
        <v>1249</v>
      </c>
      <c r="G100" s="6" t="s">
        <v>59</v>
      </c>
      <c r="H100" s="6"/>
      <c r="I100" s="6" t="s">
        <v>60</v>
      </c>
      <c r="J100" s="6" t="s">
        <v>1250</v>
      </c>
      <c r="K100" s="6" t="s">
        <v>134</v>
      </c>
      <c r="L100" s="6" t="s">
        <v>1251</v>
      </c>
      <c r="M100" s="6" t="s">
        <v>1252</v>
      </c>
      <c r="N100" s="6" t="s">
        <v>1252</v>
      </c>
      <c r="O100" s="6" t="s">
        <v>59</v>
      </c>
      <c r="P100" s="6" t="s">
        <v>59</v>
      </c>
      <c r="Q100" s="6"/>
      <c r="R100" s="6" t="s">
        <v>59</v>
      </c>
      <c r="S100" s="6" t="s">
        <v>66</v>
      </c>
      <c r="T100" s="7" t="s">
        <v>1253</v>
      </c>
      <c r="U100" s="6" t="s">
        <v>68</v>
      </c>
      <c r="V100" s="6" t="s">
        <v>59</v>
      </c>
      <c r="W100" s="6" t="s">
        <v>59</v>
      </c>
      <c r="X100" s="6"/>
      <c r="Y100" s="6" t="s">
        <v>59</v>
      </c>
      <c r="Z100" s="6" t="s">
        <v>177</v>
      </c>
      <c r="AA100" s="6" t="s">
        <v>59</v>
      </c>
      <c r="AB100" s="6" t="s">
        <v>59</v>
      </c>
      <c r="AC100" s="6" t="s">
        <v>1254</v>
      </c>
      <c r="AD100" s="6" t="s">
        <v>180</v>
      </c>
      <c r="AE100" s="6" t="s">
        <v>1255</v>
      </c>
      <c r="AF100" s="6"/>
      <c r="AG100" s="6" t="s">
        <v>59</v>
      </c>
      <c r="AH100" s="6" t="s">
        <v>59</v>
      </c>
      <c r="AI100" s="6"/>
      <c r="AJ100" s="6" t="s">
        <v>59</v>
      </c>
      <c r="AK100" s="6" t="s">
        <v>59</v>
      </c>
      <c r="AL100" s="7" t="s">
        <v>1256</v>
      </c>
      <c r="AM100" s="6" t="s">
        <v>59</v>
      </c>
      <c r="AN100" s="6" t="s">
        <v>59</v>
      </c>
      <c r="AO100" s="6" t="s">
        <v>59</v>
      </c>
      <c r="AP100" s="6"/>
      <c r="AQ100" s="6" t="s">
        <v>59</v>
      </c>
      <c r="AR100" s="6" t="s">
        <v>106</v>
      </c>
      <c r="AS100" s="6" t="s">
        <v>1257</v>
      </c>
      <c r="AT100" s="6" t="s">
        <v>59</v>
      </c>
      <c r="AW100" s="6"/>
      <c r="BE100" s="0" t="n">
        <f aca="false">TRUE()</f>
        <v>1</v>
      </c>
    </row>
    <row r="101" customFormat="false" ht="391" hidden="false" customHeight="false" outlineLevel="0" collapsed="false">
      <c r="E101" s="6" t="s">
        <v>1258</v>
      </c>
      <c r="F101" s="6" t="s">
        <v>1259</v>
      </c>
      <c r="G101" s="6" t="s">
        <v>59</v>
      </c>
      <c r="H101" s="6"/>
      <c r="I101" s="6" t="s">
        <v>60</v>
      </c>
      <c r="J101" s="6" t="s">
        <v>59</v>
      </c>
      <c r="K101" s="6" t="s">
        <v>62</v>
      </c>
      <c r="L101" s="6" t="s">
        <v>1260</v>
      </c>
      <c r="M101" s="6" t="s">
        <v>63</v>
      </c>
      <c r="N101" s="6" t="s">
        <v>1261</v>
      </c>
      <c r="O101" s="6" t="s">
        <v>59</v>
      </c>
      <c r="P101" s="6" t="s">
        <v>59</v>
      </c>
      <c r="Q101" s="6"/>
      <c r="R101" s="6" t="s">
        <v>59</v>
      </c>
      <c r="S101" s="6" t="s">
        <v>66</v>
      </c>
      <c r="T101" s="7" t="s">
        <v>1262</v>
      </c>
      <c r="U101" s="6" t="s">
        <v>68</v>
      </c>
      <c r="V101" s="6" t="s">
        <v>59</v>
      </c>
      <c r="W101" s="6" t="s">
        <v>59</v>
      </c>
      <c r="X101" s="6"/>
      <c r="Y101" s="6" t="s">
        <v>59</v>
      </c>
      <c r="Z101" s="6" t="s">
        <v>177</v>
      </c>
      <c r="AA101" s="6" t="s">
        <v>59</v>
      </c>
      <c r="AB101" s="6" t="s">
        <v>59</v>
      </c>
      <c r="AC101" s="6" t="s">
        <v>1263</v>
      </c>
      <c r="AD101" s="6" t="s">
        <v>75</v>
      </c>
      <c r="AE101" s="6" t="s">
        <v>59</v>
      </c>
      <c r="AF101" s="6"/>
      <c r="AG101" s="6" t="s">
        <v>59</v>
      </c>
      <c r="AH101" s="6" t="s">
        <v>59</v>
      </c>
      <c r="AI101" s="6"/>
      <c r="AJ101" s="6" t="s">
        <v>59</v>
      </c>
      <c r="AK101" s="6" t="s">
        <v>59</v>
      </c>
      <c r="AL101" s="7" t="s">
        <v>1264</v>
      </c>
      <c r="AM101" s="6" t="s">
        <v>59</v>
      </c>
      <c r="AN101" s="6" t="s">
        <v>59</v>
      </c>
      <c r="AO101" s="6" t="s">
        <v>59</v>
      </c>
      <c r="AP101" s="6"/>
      <c r="AQ101" s="6" t="s">
        <v>59</v>
      </c>
      <c r="AR101" s="6" t="s">
        <v>106</v>
      </c>
      <c r="AS101" s="7" t="s">
        <v>1265</v>
      </c>
      <c r="AT101" s="6" t="s">
        <v>59</v>
      </c>
      <c r="AW101" s="6"/>
      <c r="BE101" s="0" t="n">
        <f aca="false">TRUE()</f>
        <v>1</v>
      </c>
    </row>
    <row r="102" customFormat="false" ht="15" hidden="false" customHeight="false" outlineLevel="0" collapsed="false">
      <c r="E102" s="6" t="s">
        <v>1266</v>
      </c>
      <c r="F102" s="6" t="s">
        <v>1267</v>
      </c>
      <c r="G102" s="6" t="s">
        <v>59</v>
      </c>
      <c r="H102" s="6"/>
      <c r="I102" s="6" t="s">
        <v>60</v>
      </c>
      <c r="J102" s="6" t="s">
        <v>1268</v>
      </c>
      <c r="K102" s="6" t="s">
        <v>1083</v>
      </c>
      <c r="L102" s="6" t="s">
        <v>1269</v>
      </c>
      <c r="M102" s="6" t="s">
        <v>911</v>
      </c>
      <c r="N102" s="6" t="s">
        <v>911</v>
      </c>
      <c r="O102" s="6" t="s">
        <v>64</v>
      </c>
      <c r="P102" s="6" t="s">
        <v>1270</v>
      </c>
      <c r="Q102" s="6" t="n">
        <v>2014</v>
      </c>
      <c r="R102" s="6" t="s">
        <v>1271</v>
      </c>
      <c r="S102" s="6" t="s">
        <v>66</v>
      </c>
      <c r="T102" s="7" t="s">
        <v>1272</v>
      </c>
      <c r="U102" s="6" t="s">
        <v>68</v>
      </c>
      <c r="V102" s="6" t="s">
        <v>336</v>
      </c>
      <c r="W102" s="6" t="s">
        <v>121</v>
      </c>
      <c r="X102" s="6" t="n">
        <v>2006</v>
      </c>
      <c r="Y102" s="6" t="s">
        <v>162</v>
      </c>
      <c r="Z102" s="6" t="s">
        <v>177</v>
      </c>
      <c r="AA102" s="6" t="s">
        <v>1273</v>
      </c>
      <c r="AB102" s="6" t="s">
        <v>1274</v>
      </c>
      <c r="AC102" s="6" t="s">
        <v>59</v>
      </c>
      <c r="AD102" s="6" t="s">
        <v>75</v>
      </c>
      <c r="AE102" s="6" t="s">
        <v>59</v>
      </c>
      <c r="AF102" s="6"/>
      <c r="AG102" s="6" t="s">
        <v>1275</v>
      </c>
      <c r="AH102" s="6" t="s">
        <v>1270</v>
      </c>
      <c r="AI102" s="6" t="n">
        <v>2010</v>
      </c>
      <c r="AJ102" s="6" t="s">
        <v>1271</v>
      </c>
      <c r="AK102" s="6" t="s">
        <v>149</v>
      </c>
      <c r="AL102" s="7" t="s">
        <v>1276</v>
      </c>
      <c r="AM102" s="6" t="s">
        <v>151</v>
      </c>
      <c r="AN102" s="6" t="s">
        <v>59</v>
      </c>
      <c r="AO102" s="6" t="s">
        <v>1268</v>
      </c>
      <c r="AP102" s="6"/>
      <c r="AQ102" s="6" t="s">
        <v>59</v>
      </c>
      <c r="AR102" s="6" t="s">
        <v>106</v>
      </c>
      <c r="AS102" s="6" t="s">
        <v>1277</v>
      </c>
      <c r="AT102" s="6" t="s">
        <v>1278</v>
      </c>
      <c r="AW102" s="6"/>
      <c r="BE102" s="0" t="n">
        <f aca="false">TRUE()</f>
        <v>1</v>
      </c>
    </row>
    <row r="103" customFormat="false" ht="15" hidden="false" customHeight="false" outlineLevel="0" collapsed="false">
      <c r="E103" s="6" t="s">
        <v>1279</v>
      </c>
      <c r="F103" s="6" t="s">
        <v>1280</v>
      </c>
      <c r="G103" s="6" t="s">
        <v>59</v>
      </c>
      <c r="H103" s="6"/>
      <c r="I103" s="6" t="s">
        <v>60</v>
      </c>
      <c r="J103" s="6" t="s">
        <v>1281</v>
      </c>
      <c r="K103" s="6" t="s">
        <v>62</v>
      </c>
      <c r="L103" s="6" t="s">
        <v>1282</v>
      </c>
      <c r="M103" s="6" t="s">
        <v>1085</v>
      </c>
      <c r="N103" s="6" t="s">
        <v>1283</v>
      </c>
      <c r="O103" s="6" t="s">
        <v>64</v>
      </c>
      <c r="P103" s="6" t="s">
        <v>121</v>
      </c>
      <c r="Q103" s="6" t="n">
        <v>2013</v>
      </c>
      <c r="R103" s="6" t="s">
        <v>1284</v>
      </c>
      <c r="S103" s="6" t="s">
        <v>66</v>
      </c>
      <c r="T103" s="7" t="s">
        <v>1285</v>
      </c>
      <c r="U103" s="6" t="s">
        <v>68</v>
      </c>
      <c r="V103" s="6" t="s">
        <v>336</v>
      </c>
      <c r="W103" s="6" t="s">
        <v>1286</v>
      </c>
      <c r="X103" s="6" t="n">
        <v>2006</v>
      </c>
      <c r="Y103" s="6" t="s">
        <v>294</v>
      </c>
      <c r="Z103" s="6" t="s">
        <v>177</v>
      </c>
      <c r="AA103" s="6" t="s">
        <v>1287</v>
      </c>
      <c r="AB103" s="6" t="s">
        <v>1288</v>
      </c>
      <c r="AC103" s="6" t="s">
        <v>1289</v>
      </c>
      <c r="AD103" s="6" t="s">
        <v>75</v>
      </c>
      <c r="AE103" s="6" t="s">
        <v>59</v>
      </c>
      <c r="AF103" s="6"/>
      <c r="AG103" s="6" t="s">
        <v>146</v>
      </c>
      <c r="AH103" s="6" t="s">
        <v>121</v>
      </c>
      <c r="AI103" s="6" t="n">
        <v>2008</v>
      </c>
      <c r="AJ103" s="6" t="s">
        <v>1290</v>
      </c>
      <c r="AK103" s="6" t="s">
        <v>59</v>
      </c>
      <c r="AL103" s="7" t="s">
        <v>1291</v>
      </c>
      <c r="AM103" s="6" t="s">
        <v>151</v>
      </c>
      <c r="AN103" s="6" t="s">
        <v>59</v>
      </c>
      <c r="AO103" s="6" t="s">
        <v>1292</v>
      </c>
      <c r="AP103" s="6"/>
      <c r="AQ103" s="6" t="s">
        <v>59</v>
      </c>
      <c r="AR103" s="6" t="s">
        <v>106</v>
      </c>
      <c r="AS103" s="6" t="s">
        <v>1293</v>
      </c>
      <c r="AT103" s="6" t="s">
        <v>1294</v>
      </c>
      <c r="AW103" s="6"/>
      <c r="BE103" s="0" t="n">
        <f aca="false">TRUE()</f>
        <v>1</v>
      </c>
    </row>
    <row r="104" customFormat="false" ht="15" hidden="false" customHeight="false" outlineLevel="0" collapsed="false">
      <c r="E104" s="6" t="s">
        <v>1295</v>
      </c>
      <c r="F104" s="6" t="s">
        <v>1296</v>
      </c>
      <c r="G104" s="6" t="s">
        <v>59</v>
      </c>
      <c r="H104" s="6"/>
      <c r="I104" s="6" t="s">
        <v>60</v>
      </c>
      <c r="J104" s="6" t="s">
        <v>59</v>
      </c>
      <c r="K104" s="6" t="s">
        <v>134</v>
      </c>
      <c r="L104" s="6" t="s">
        <v>93</v>
      </c>
      <c r="M104" s="6" t="s">
        <v>1252</v>
      </c>
      <c r="N104" s="6" t="s">
        <v>1297</v>
      </c>
      <c r="O104" s="6" t="s">
        <v>59</v>
      </c>
      <c r="P104" s="6" t="s">
        <v>59</v>
      </c>
      <c r="Q104" s="6"/>
      <c r="R104" s="6" t="s">
        <v>59</v>
      </c>
      <c r="S104" s="6" t="s">
        <v>66</v>
      </c>
      <c r="T104" s="7" t="s">
        <v>1298</v>
      </c>
      <c r="U104" s="6" t="s">
        <v>68</v>
      </c>
      <c r="V104" s="6" t="s">
        <v>336</v>
      </c>
      <c r="W104" s="6" t="s">
        <v>93</v>
      </c>
      <c r="X104" s="6" t="n">
        <v>1998</v>
      </c>
      <c r="Y104" s="6" t="s">
        <v>1299</v>
      </c>
      <c r="Z104" s="6" t="s">
        <v>177</v>
      </c>
      <c r="AA104" s="6" t="s">
        <v>59</v>
      </c>
      <c r="AB104" s="6" t="s">
        <v>59</v>
      </c>
      <c r="AC104" s="6" t="s">
        <v>59</v>
      </c>
      <c r="AD104" s="6" t="s">
        <v>180</v>
      </c>
      <c r="AE104" s="6" t="s">
        <v>59</v>
      </c>
      <c r="AF104" s="6"/>
      <c r="AG104" s="6" t="s">
        <v>59</v>
      </c>
      <c r="AH104" s="6" t="s">
        <v>59</v>
      </c>
      <c r="AI104" s="6"/>
      <c r="AJ104" s="6" t="s">
        <v>59</v>
      </c>
      <c r="AK104" s="6" t="s">
        <v>59</v>
      </c>
      <c r="AL104" s="7" t="s">
        <v>1300</v>
      </c>
      <c r="AM104" s="6" t="s">
        <v>182</v>
      </c>
      <c r="AN104" s="6" t="s">
        <v>59</v>
      </c>
      <c r="AO104" s="6" t="s">
        <v>59</v>
      </c>
      <c r="AP104" s="6"/>
      <c r="AQ104" s="6" t="s">
        <v>59</v>
      </c>
      <c r="AR104" s="6" t="s">
        <v>106</v>
      </c>
      <c r="AS104" s="6" t="s">
        <v>1301</v>
      </c>
      <c r="AT104" s="6" t="s">
        <v>1302</v>
      </c>
      <c r="AW104" s="6"/>
      <c r="BE104" s="0" t="n">
        <f aca="false">TRUE()</f>
        <v>1</v>
      </c>
    </row>
    <row r="105" customFormat="false" ht="15" hidden="false" customHeight="false" outlineLevel="0" collapsed="false">
      <c r="E105" s="6" t="s">
        <v>1303</v>
      </c>
      <c r="F105" s="6" t="s">
        <v>1304</v>
      </c>
      <c r="G105" s="6" t="s">
        <v>59</v>
      </c>
      <c r="H105" s="6"/>
      <c r="I105" s="6" t="s">
        <v>60</v>
      </c>
      <c r="J105" s="6" t="s">
        <v>1305</v>
      </c>
      <c r="K105" s="6" t="s">
        <v>92</v>
      </c>
      <c r="L105" s="6" t="s">
        <v>1306</v>
      </c>
      <c r="M105" s="6" t="s">
        <v>1307</v>
      </c>
      <c r="N105" s="6" t="s">
        <v>1307</v>
      </c>
      <c r="O105" s="6" t="s">
        <v>59</v>
      </c>
      <c r="P105" s="6" t="s">
        <v>59</v>
      </c>
      <c r="Q105" s="6"/>
      <c r="R105" s="6" t="s">
        <v>59</v>
      </c>
      <c r="S105" s="6" t="s">
        <v>66</v>
      </c>
      <c r="T105" s="7" t="s">
        <v>1308</v>
      </c>
      <c r="U105" s="6" t="s">
        <v>68</v>
      </c>
      <c r="V105" s="6" t="s">
        <v>336</v>
      </c>
      <c r="W105" s="6" t="s">
        <v>93</v>
      </c>
      <c r="X105" s="6" t="n">
        <v>1997</v>
      </c>
      <c r="Y105" s="6" t="s">
        <v>623</v>
      </c>
      <c r="Z105" s="6" t="s">
        <v>177</v>
      </c>
      <c r="AA105" s="6" t="s">
        <v>1309</v>
      </c>
      <c r="AB105" s="6" t="s">
        <v>1310</v>
      </c>
      <c r="AC105" s="6" t="s">
        <v>1311</v>
      </c>
      <c r="AD105" s="6" t="s">
        <v>180</v>
      </c>
      <c r="AE105" s="6" t="s">
        <v>59</v>
      </c>
      <c r="AF105" s="6"/>
      <c r="AG105" s="6" t="s">
        <v>59</v>
      </c>
      <c r="AH105" s="6" t="s">
        <v>59</v>
      </c>
      <c r="AI105" s="6"/>
      <c r="AJ105" s="6" t="s">
        <v>59</v>
      </c>
      <c r="AK105" s="6" t="s">
        <v>59</v>
      </c>
      <c r="AL105" s="7" t="s">
        <v>1312</v>
      </c>
      <c r="AM105" s="6" t="s">
        <v>182</v>
      </c>
      <c r="AN105" s="6" t="s">
        <v>59</v>
      </c>
      <c r="AO105" s="6" t="s">
        <v>1313</v>
      </c>
      <c r="AP105" s="6"/>
      <c r="AQ105" s="6" t="s">
        <v>59</v>
      </c>
      <c r="AR105" s="6" t="s">
        <v>106</v>
      </c>
      <c r="AS105" s="6" t="s">
        <v>1314</v>
      </c>
      <c r="AT105" s="6" t="s">
        <v>1315</v>
      </c>
      <c r="AW105" s="6"/>
      <c r="BE105" s="0" t="n">
        <f aca="false">TRUE()</f>
        <v>1</v>
      </c>
    </row>
    <row r="106" customFormat="false" ht="243.25" hidden="false" customHeight="false" outlineLevel="0" collapsed="false">
      <c r="E106" s="6" t="s">
        <v>1316</v>
      </c>
      <c r="F106" s="6" t="s">
        <v>1317</v>
      </c>
      <c r="G106" s="6" t="s">
        <v>59</v>
      </c>
      <c r="H106" s="6"/>
      <c r="I106" s="6" t="s">
        <v>60</v>
      </c>
      <c r="J106" s="6" t="s">
        <v>1318</v>
      </c>
      <c r="K106" s="6" t="s">
        <v>62</v>
      </c>
      <c r="L106" s="6" t="s">
        <v>1319</v>
      </c>
      <c r="M106" s="6" t="s">
        <v>1085</v>
      </c>
      <c r="N106" s="6" t="s">
        <v>1320</v>
      </c>
      <c r="O106" s="6" t="s">
        <v>64</v>
      </c>
      <c r="P106" s="6" t="s">
        <v>158</v>
      </c>
      <c r="Q106" s="6" t="n">
        <v>2015</v>
      </c>
      <c r="R106" s="6" t="s">
        <v>1321</v>
      </c>
      <c r="S106" s="6" t="s">
        <v>66</v>
      </c>
      <c r="T106" s="7" t="s">
        <v>1322</v>
      </c>
      <c r="U106" s="6" t="s">
        <v>68</v>
      </c>
      <c r="V106" s="6" t="s">
        <v>161</v>
      </c>
      <c r="W106" s="6" t="s">
        <v>1323</v>
      </c>
      <c r="X106" s="6" t="n">
        <v>2009</v>
      </c>
      <c r="Y106" s="6" t="s">
        <v>1324</v>
      </c>
      <c r="Z106" s="6" t="s">
        <v>177</v>
      </c>
      <c r="AA106" s="6" t="s">
        <v>1325</v>
      </c>
      <c r="AB106" s="6" t="s">
        <v>1326</v>
      </c>
      <c r="AC106" s="6" t="s">
        <v>59</v>
      </c>
      <c r="AD106" s="6" t="s">
        <v>75</v>
      </c>
      <c r="AE106" s="6" t="s">
        <v>59</v>
      </c>
      <c r="AF106" s="6"/>
      <c r="AG106" s="6" t="s">
        <v>59</v>
      </c>
      <c r="AH106" s="6" t="s">
        <v>59</v>
      </c>
      <c r="AI106" s="6"/>
      <c r="AJ106" s="6" t="s">
        <v>59</v>
      </c>
      <c r="AK106" s="6" t="s">
        <v>1327</v>
      </c>
      <c r="AL106" s="7" t="s">
        <v>1328</v>
      </c>
      <c r="AM106" s="6" t="s">
        <v>151</v>
      </c>
      <c r="AN106" s="6" t="s">
        <v>59</v>
      </c>
      <c r="AO106" s="6" t="s">
        <v>1329</v>
      </c>
      <c r="AP106" s="6"/>
      <c r="AQ106" s="6" t="s">
        <v>1330</v>
      </c>
      <c r="AR106" s="6" t="s">
        <v>106</v>
      </c>
      <c r="AS106" s="6" t="s">
        <v>1331</v>
      </c>
      <c r="AT106" s="6" t="s">
        <v>1332</v>
      </c>
      <c r="AW106" s="6"/>
      <c r="BE106" s="0" t="n">
        <f aca="false">TRUE()</f>
        <v>1</v>
      </c>
    </row>
    <row r="107" customFormat="false" ht="15" hidden="false" customHeight="false" outlineLevel="0" collapsed="false">
      <c r="E107" s="6" t="s">
        <v>1333</v>
      </c>
      <c r="F107" s="6" t="s">
        <v>1334</v>
      </c>
      <c r="G107" s="6" t="s">
        <v>59</v>
      </c>
      <c r="H107" s="6"/>
      <c r="I107" s="6" t="s">
        <v>60</v>
      </c>
      <c r="J107" s="7" t="s">
        <v>1335</v>
      </c>
      <c r="K107" s="6" t="s">
        <v>630</v>
      </c>
      <c r="L107" s="6" t="s">
        <v>1336</v>
      </c>
      <c r="M107" s="6" t="s">
        <v>938</v>
      </c>
      <c r="N107" s="6" t="s">
        <v>938</v>
      </c>
      <c r="O107" s="6" t="s">
        <v>64</v>
      </c>
      <c r="P107" s="6" t="s">
        <v>1337</v>
      </c>
      <c r="Q107" s="6" t="n">
        <v>2000</v>
      </c>
      <c r="R107" s="6" t="s">
        <v>1338</v>
      </c>
      <c r="S107" s="6" t="s">
        <v>66</v>
      </c>
      <c r="T107" s="7" t="s">
        <v>1339</v>
      </c>
      <c r="U107" s="6" t="s">
        <v>68</v>
      </c>
      <c r="V107" s="6" t="s">
        <v>59</v>
      </c>
      <c r="W107" s="6" t="s">
        <v>59</v>
      </c>
      <c r="X107" s="6"/>
      <c r="Y107" s="6" t="s">
        <v>59</v>
      </c>
      <c r="Z107" s="6" t="s">
        <v>177</v>
      </c>
      <c r="AA107" s="6" t="s">
        <v>1175</v>
      </c>
      <c r="AB107" s="6" t="s">
        <v>1340</v>
      </c>
      <c r="AC107" s="6" t="s">
        <v>1341</v>
      </c>
      <c r="AD107" s="6" t="s">
        <v>180</v>
      </c>
      <c r="AE107" s="7" t="s">
        <v>1342</v>
      </c>
      <c r="AF107" s="6"/>
      <c r="AG107" s="6" t="s">
        <v>59</v>
      </c>
      <c r="AH107" s="6" t="s">
        <v>59</v>
      </c>
      <c r="AI107" s="6"/>
      <c r="AJ107" s="6" t="s">
        <v>59</v>
      </c>
      <c r="AK107" s="6" t="s">
        <v>59</v>
      </c>
      <c r="AL107" s="7" t="s">
        <v>1343</v>
      </c>
      <c r="AM107" s="6" t="s">
        <v>182</v>
      </c>
      <c r="AN107" s="6" t="s">
        <v>59</v>
      </c>
      <c r="AO107" s="7" t="s">
        <v>1344</v>
      </c>
      <c r="AP107" s="6"/>
      <c r="AQ107" s="6" t="s">
        <v>59</v>
      </c>
      <c r="AR107" s="6" t="s">
        <v>106</v>
      </c>
      <c r="AS107" s="6" t="s">
        <v>1345</v>
      </c>
      <c r="AT107" s="6" t="s">
        <v>1346</v>
      </c>
      <c r="AW107" s="6"/>
      <c r="BE107" s="0" t="n">
        <f aca="false">TRUE()</f>
        <v>1</v>
      </c>
    </row>
    <row r="108" customFormat="false" ht="15" hidden="false" customHeight="false" outlineLevel="0" collapsed="false">
      <c r="E108" s="6" t="s">
        <v>1347</v>
      </c>
      <c r="F108" s="6" t="s">
        <v>1348</v>
      </c>
      <c r="G108" s="6" t="s">
        <v>59</v>
      </c>
      <c r="H108" s="6"/>
      <c r="I108" s="6" t="s">
        <v>60</v>
      </c>
      <c r="J108" s="7" t="s">
        <v>1349</v>
      </c>
      <c r="K108" s="6" t="s">
        <v>630</v>
      </c>
      <c r="L108" s="6" t="s">
        <v>898</v>
      </c>
      <c r="M108" s="6" t="s">
        <v>938</v>
      </c>
      <c r="N108" s="6" t="s">
        <v>938</v>
      </c>
      <c r="O108" s="6" t="s">
        <v>64</v>
      </c>
      <c r="P108" s="6" t="s">
        <v>1350</v>
      </c>
      <c r="Q108" s="6"/>
      <c r="R108" s="6" t="s">
        <v>1321</v>
      </c>
      <c r="S108" s="6" t="s">
        <v>66</v>
      </c>
      <c r="T108" s="7" t="s">
        <v>1351</v>
      </c>
      <c r="U108" s="6" t="s">
        <v>68</v>
      </c>
      <c r="V108" s="6" t="s">
        <v>120</v>
      </c>
      <c r="W108" s="6" t="s">
        <v>1352</v>
      </c>
      <c r="X108" s="6"/>
      <c r="Y108" s="6" t="s">
        <v>1353</v>
      </c>
      <c r="Z108" s="6" t="s">
        <v>177</v>
      </c>
      <c r="AA108" s="6" t="s">
        <v>875</v>
      </c>
      <c r="AB108" s="6" t="s">
        <v>1354</v>
      </c>
      <c r="AC108" s="6" t="s">
        <v>59</v>
      </c>
      <c r="AD108" s="6" t="s">
        <v>180</v>
      </c>
      <c r="AE108" s="6" t="s">
        <v>59</v>
      </c>
      <c r="AF108" s="6"/>
      <c r="AG108" s="6" t="s">
        <v>59</v>
      </c>
      <c r="AH108" s="6" t="s">
        <v>59</v>
      </c>
      <c r="AI108" s="6"/>
      <c r="AJ108" s="6" t="s">
        <v>59</v>
      </c>
      <c r="AK108" s="6" t="s">
        <v>59</v>
      </c>
      <c r="AL108" s="7" t="s">
        <v>1355</v>
      </c>
      <c r="AM108" s="6" t="s">
        <v>182</v>
      </c>
      <c r="AN108" s="6" t="s">
        <v>59</v>
      </c>
      <c r="AO108" s="6" t="s">
        <v>1356</v>
      </c>
      <c r="AP108" s="6"/>
      <c r="AQ108" s="6" t="s">
        <v>59</v>
      </c>
      <c r="AR108" s="6" t="s">
        <v>106</v>
      </c>
      <c r="AS108" s="6" t="s">
        <v>1357</v>
      </c>
      <c r="AT108" s="6" t="s">
        <v>1358</v>
      </c>
      <c r="AW108" s="6"/>
      <c r="BE108" s="0" t="n">
        <f aca="false">TRUE()</f>
        <v>1</v>
      </c>
    </row>
    <row r="109" customFormat="false" ht="15" hidden="false" customHeight="false" outlineLevel="0" collapsed="false">
      <c r="E109" s="6" t="s">
        <v>1359</v>
      </c>
      <c r="F109" s="6" t="s">
        <v>1360</v>
      </c>
      <c r="G109" s="6" t="s">
        <v>59</v>
      </c>
      <c r="H109" s="6"/>
      <c r="I109" s="6" t="s">
        <v>60</v>
      </c>
      <c r="J109" s="7" t="s">
        <v>1361</v>
      </c>
      <c r="K109" s="6" t="s">
        <v>62</v>
      </c>
      <c r="L109" s="6" t="s">
        <v>827</v>
      </c>
      <c r="M109" s="6" t="s">
        <v>1085</v>
      </c>
      <c r="N109" s="6" t="s">
        <v>1362</v>
      </c>
      <c r="O109" s="6" t="s">
        <v>59</v>
      </c>
      <c r="P109" s="6" t="s">
        <v>59</v>
      </c>
      <c r="Q109" s="6"/>
      <c r="R109" s="6" t="s">
        <v>59</v>
      </c>
      <c r="S109" s="6" t="s">
        <v>66</v>
      </c>
      <c r="T109" s="7" t="s">
        <v>1363</v>
      </c>
      <c r="U109" s="6" t="s">
        <v>68</v>
      </c>
      <c r="V109" s="6" t="s">
        <v>59</v>
      </c>
      <c r="W109" s="6" t="s">
        <v>59</v>
      </c>
      <c r="X109" s="6"/>
      <c r="Y109" s="6" t="s">
        <v>59</v>
      </c>
      <c r="Z109" s="6" t="s">
        <v>177</v>
      </c>
      <c r="AA109" s="6" t="s">
        <v>1364</v>
      </c>
      <c r="AB109" s="6" t="s">
        <v>1365</v>
      </c>
      <c r="AC109" s="6" t="s">
        <v>1366</v>
      </c>
      <c r="AD109" s="6" t="s">
        <v>75</v>
      </c>
      <c r="AE109" s="6" t="s">
        <v>1367</v>
      </c>
      <c r="AF109" s="6"/>
      <c r="AG109" s="6" t="s">
        <v>59</v>
      </c>
      <c r="AH109" s="6" t="s">
        <v>59</v>
      </c>
      <c r="AI109" s="6"/>
      <c r="AJ109" s="6" t="s">
        <v>59</v>
      </c>
      <c r="AK109" s="6" t="s">
        <v>59</v>
      </c>
      <c r="AL109" s="7" t="s">
        <v>1368</v>
      </c>
      <c r="AM109" s="6" t="s">
        <v>151</v>
      </c>
      <c r="AN109" s="6" t="s">
        <v>59</v>
      </c>
      <c r="AO109" s="6" t="s">
        <v>1369</v>
      </c>
      <c r="AP109" s="6"/>
      <c r="AQ109" s="6" t="s">
        <v>59</v>
      </c>
      <c r="AR109" s="6" t="s">
        <v>106</v>
      </c>
      <c r="AS109" s="6" t="s">
        <v>1370</v>
      </c>
      <c r="AT109" s="6" t="s">
        <v>1371</v>
      </c>
      <c r="AW109" s="6"/>
      <c r="BE109" s="0" t="n">
        <f aca="false">TRUE()</f>
        <v>1</v>
      </c>
    </row>
    <row r="110" customFormat="false" ht="15" hidden="false" customHeight="false" outlineLevel="0" collapsed="false">
      <c r="E110" s="6" t="s">
        <v>1372</v>
      </c>
      <c r="F110" s="6" t="s">
        <v>1373</v>
      </c>
      <c r="G110" s="6" t="s">
        <v>59</v>
      </c>
      <c r="H110" s="6"/>
      <c r="I110" s="6" t="s">
        <v>60</v>
      </c>
      <c r="J110" s="7" t="s">
        <v>1374</v>
      </c>
      <c r="K110" s="6" t="s">
        <v>62</v>
      </c>
      <c r="L110" s="6" t="s">
        <v>334</v>
      </c>
      <c r="M110" s="6" t="s">
        <v>1085</v>
      </c>
      <c r="N110" s="6" t="s">
        <v>1086</v>
      </c>
      <c r="O110" s="6" t="s">
        <v>59</v>
      </c>
      <c r="P110" s="6" t="s">
        <v>59</v>
      </c>
      <c r="Q110" s="6"/>
      <c r="R110" s="6" t="s">
        <v>59</v>
      </c>
      <c r="S110" s="6" t="s">
        <v>66</v>
      </c>
      <c r="T110" s="6" t="s">
        <v>1375</v>
      </c>
      <c r="U110" s="6" t="s">
        <v>68</v>
      </c>
      <c r="V110" s="6" t="s">
        <v>59</v>
      </c>
      <c r="W110" s="6" t="s">
        <v>59</v>
      </c>
      <c r="X110" s="6"/>
      <c r="Y110" s="6" t="s">
        <v>59</v>
      </c>
      <c r="Z110" s="6" t="s">
        <v>177</v>
      </c>
      <c r="AA110" s="6" t="s">
        <v>1376</v>
      </c>
      <c r="AB110" s="6" t="s">
        <v>1377</v>
      </c>
      <c r="AC110" s="6" t="s">
        <v>59</v>
      </c>
      <c r="AD110" s="6" t="s">
        <v>75</v>
      </c>
      <c r="AE110" s="7" t="s">
        <v>1378</v>
      </c>
      <c r="AF110" s="6"/>
      <c r="AG110" s="6" t="s">
        <v>59</v>
      </c>
      <c r="AH110" s="6" t="s">
        <v>59</v>
      </c>
      <c r="AI110" s="6"/>
      <c r="AJ110" s="6" t="s">
        <v>59</v>
      </c>
      <c r="AK110" s="6" t="s">
        <v>59</v>
      </c>
      <c r="AL110" s="7" t="s">
        <v>1379</v>
      </c>
      <c r="AM110" s="6" t="s">
        <v>151</v>
      </c>
      <c r="AN110" s="6" t="s">
        <v>59</v>
      </c>
      <c r="AO110" s="6" t="s">
        <v>1380</v>
      </c>
      <c r="AP110" s="6"/>
      <c r="AQ110" s="6" t="s">
        <v>59</v>
      </c>
      <c r="AR110" s="6" t="s">
        <v>106</v>
      </c>
      <c r="AS110" s="7" t="s">
        <v>1381</v>
      </c>
      <c r="AT110" s="6" t="s">
        <v>1382</v>
      </c>
      <c r="AW110" s="6"/>
      <c r="BE110" s="0" t="n">
        <f aca="false">TRUE()</f>
        <v>1</v>
      </c>
    </row>
    <row r="111" customFormat="false" ht="15" hidden="false" customHeight="false" outlineLevel="0" collapsed="false">
      <c r="E111" s="6" t="s">
        <v>1383</v>
      </c>
      <c r="F111" s="6" t="s">
        <v>1384</v>
      </c>
      <c r="G111" s="6" t="s">
        <v>59</v>
      </c>
      <c r="H111" s="6"/>
      <c r="I111" s="6" t="s">
        <v>60</v>
      </c>
      <c r="J111" s="7" t="s">
        <v>1385</v>
      </c>
      <c r="K111" s="6" t="s">
        <v>630</v>
      </c>
      <c r="L111" s="6" t="s">
        <v>886</v>
      </c>
      <c r="M111" s="6" t="s">
        <v>924</v>
      </c>
      <c r="N111" s="6" t="s">
        <v>1132</v>
      </c>
      <c r="O111" s="6" t="s">
        <v>59</v>
      </c>
      <c r="P111" s="6" t="s">
        <v>59</v>
      </c>
      <c r="Q111" s="6"/>
      <c r="R111" s="6" t="s">
        <v>59</v>
      </c>
      <c r="S111" s="6" t="s">
        <v>66</v>
      </c>
      <c r="T111" s="7" t="s">
        <v>1386</v>
      </c>
      <c r="U111" s="6" t="s">
        <v>137</v>
      </c>
      <c r="V111" s="6" t="s">
        <v>1387</v>
      </c>
      <c r="W111" s="6" t="s">
        <v>59</v>
      </c>
      <c r="X111" s="6" t="n">
        <v>1997</v>
      </c>
      <c r="Y111" s="6" t="s">
        <v>1388</v>
      </c>
      <c r="Z111" s="6" t="s">
        <v>177</v>
      </c>
      <c r="AA111" s="6" t="s">
        <v>1389</v>
      </c>
      <c r="AB111" s="6" t="s">
        <v>1390</v>
      </c>
      <c r="AC111" s="6" t="s">
        <v>59</v>
      </c>
      <c r="AD111" s="6" t="s">
        <v>75</v>
      </c>
      <c r="AE111" s="6" t="s">
        <v>59</v>
      </c>
      <c r="AF111" s="6"/>
      <c r="AG111" s="6" t="s">
        <v>59</v>
      </c>
      <c r="AH111" s="6" t="s">
        <v>59</v>
      </c>
      <c r="AI111" s="6"/>
      <c r="AJ111" s="6" t="s">
        <v>59</v>
      </c>
      <c r="AK111" s="6" t="s">
        <v>1391</v>
      </c>
      <c r="AL111" s="7" t="s">
        <v>1392</v>
      </c>
      <c r="AM111" s="6" t="s">
        <v>151</v>
      </c>
      <c r="AN111" s="6" t="s">
        <v>59</v>
      </c>
      <c r="AO111" s="7" t="s">
        <v>1385</v>
      </c>
      <c r="AP111" s="6"/>
      <c r="AQ111" s="6" t="s">
        <v>59</v>
      </c>
      <c r="AR111" s="6" t="s">
        <v>106</v>
      </c>
      <c r="AS111" s="6" t="s">
        <v>1393</v>
      </c>
      <c r="AT111" s="6" t="s">
        <v>1394</v>
      </c>
      <c r="AW111" s="6"/>
      <c r="BE111" s="0" t="n">
        <f aca="false">TRUE()</f>
        <v>1</v>
      </c>
    </row>
    <row r="112" customFormat="false" ht="15" hidden="false" customHeight="false" outlineLevel="0" collapsed="false">
      <c r="E112" s="6" t="s">
        <v>1395</v>
      </c>
      <c r="F112" s="6" t="s">
        <v>1396</v>
      </c>
      <c r="G112" s="6" t="s">
        <v>59</v>
      </c>
      <c r="H112" s="6"/>
      <c r="I112" s="6" t="s">
        <v>60</v>
      </c>
      <c r="J112" s="7" t="s">
        <v>1397</v>
      </c>
      <c r="K112" s="6" t="s">
        <v>62</v>
      </c>
      <c r="L112" s="6" t="s">
        <v>1398</v>
      </c>
      <c r="M112" s="6" t="s">
        <v>996</v>
      </c>
      <c r="N112" s="6" t="s">
        <v>1399</v>
      </c>
      <c r="O112" s="6" t="s">
        <v>59</v>
      </c>
      <c r="P112" s="6" t="s">
        <v>59</v>
      </c>
      <c r="Q112" s="6"/>
      <c r="R112" s="6" t="s">
        <v>59</v>
      </c>
      <c r="S112" s="6" t="s">
        <v>66</v>
      </c>
      <c r="T112" s="7" t="s">
        <v>1400</v>
      </c>
      <c r="U112" s="6" t="s">
        <v>68</v>
      </c>
      <c r="V112" s="6" t="s">
        <v>59</v>
      </c>
      <c r="W112" s="6" t="s">
        <v>59</v>
      </c>
      <c r="X112" s="6"/>
      <c r="Y112" s="6" t="s">
        <v>59</v>
      </c>
      <c r="Z112" s="6" t="s">
        <v>177</v>
      </c>
      <c r="AA112" s="6" t="s">
        <v>59</v>
      </c>
      <c r="AB112" s="6" t="s">
        <v>59</v>
      </c>
      <c r="AC112" s="6" t="s">
        <v>1401</v>
      </c>
      <c r="AD112" s="6" t="s">
        <v>180</v>
      </c>
      <c r="AE112" s="6" t="s">
        <v>59</v>
      </c>
      <c r="AF112" s="6"/>
      <c r="AG112" s="6" t="s">
        <v>59</v>
      </c>
      <c r="AH112" s="6" t="s">
        <v>59</v>
      </c>
      <c r="AI112" s="6"/>
      <c r="AJ112" s="6" t="s">
        <v>59</v>
      </c>
      <c r="AK112" s="6" t="s">
        <v>59</v>
      </c>
      <c r="AL112" s="6" t="s">
        <v>1402</v>
      </c>
      <c r="AM112" s="6" t="s">
        <v>59</v>
      </c>
      <c r="AN112" s="6" t="s">
        <v>59</v>
      </c>
      <c r="AO112" s="6" t="s">
        <v>59</v>
      </c>
      <c r="AP112" s="6"/>
      <c r="AQ112" s="6" t="s">
        <v>59</v>
      </c>
      <c r="AR112" s="6" t="s">
        <v>106</v>
      </c>
      <c r="AS112" s="6" t="s">
        <v>1403</v>
      </c>
      <c r="AT112" s="6" t="s">
        <v>1404</v>
      </c>
      <c r="AW112" s="6"/>
      <c r="BE112" s="0" t="n">
        <f aca="false">TRUE()</f>
        <v>1</v>
      </c>
    </row>
    <row r="113" customFormat="false" ht="15" hidden="false" customHeight="false" outlineLevel="0" collapsed="false">
      <c r="E113" s="6" t="s">
        <v>1405</v>
      </c>
      <c r="F113" s="6" t="s">
        <v>1406</v>
      </c>
      <c r="G113" s="6" t="s">
        <v>59</v>
      </c>
      <c r="H113" s="6"/>
      <c r="I113" s="6" t="s">
        <v>60</v>
      </c>
      <c r="J113" s="6" t="s">
        <v>1407</v>
      </c>
      <c r="K113" s="6" t="s">
        <v>630</v>
      </c>
      <c r="L113" s="6" t="s">
        <v>1336</v>
      </c>
      <c r="M113" s="6" t="s">
        <v>1117</v>
      </c>
      <c r="N113" s="6" t="s">
        <v>1117</v>
      </c>
      <c r="O113" s="6" t="s">
        <v>59</v>
      </c>
      <c r="P113" s="6" t="s">
        <v>59</v>
      </c>
      <c r="Q113" s="6"/>
      <c r="R113" s="6" t="s">
        <v>59</v>
      </c>
      <c r="S113" s="6" t="s">
        <v>66</v>
      </c>
      <c r="T113" s="7" t="s">
        <v>1408</v>
      </c>
      <c r="U113" s="6" t="s">
        <v>68</v>
      </c>
      <c r="V113" s="6" t="s">
        <v>120</v>
      </c>
      <c r="W113" s="6" t="s">
        <v>1409</v>
      </c>
      <c r="X113" s="6" t="n">
        <v>1986</v>
      </c>
      <c r="Y113" s="6" t="s">
        <v>1188</v>
      </c>
      <c r="Z113" s="6" t="s">
        <v>177</v>
      </c>
      <c r="AA113" s="6" t="s">
        <v>1410</v>
      </c>
      <c r="AB113" s="6" t="s">
        <v>1411</v>
      </c>
      <c r="AC113" s="6" t="s">
        <v>1412</v>
      </c>
      <c r="AD113" s="6" t="s">
        <v>180</v>
      </c>
      <c r="AE113" s="7" t="s">
        <v>1413</v>
      </c>
      <c r="AF113" s="6"/>
      <c r="AG113" s="6" t="s">
        <v>77</v>
      </c>
      <c r="AH113" s="6" t="s">
        <v>666</v>
      </c>
      <c r="AI113" s="6" t="n">
        <v>1990</v>
      </c>
      <c r="AJ113" s="6" t="s">
        <v>1353</v>
      </c>
      <c r="AK113" s="6" t="s">
        <v>59</v>
      </c>
      <c r="AL113" s="7" t="s">
        <v>1414</v>
      </c>
      <c r="AM113" s="6" t="s">
        <v>182</v>
      </c>
      <c r="AN113" s="6" t="s">
        <v>59</v>
      </c>
      <c r="AO113" s="6" t="s">
        <v>1415</v>
      </c>
      <c r="AP113" s="6"/>
      <c r="AQ113" s="6" t="s">
        <v>59</v>
      </c>
      <c r="AR113" s="6" t="s">
        <v>106</v>
      </c>
      <c r="AS113" s="7" t="s">
        <v>1416</v>
      </c>
      <c r="AT113" s="6" t="s">
        <v>1417</v>
      </c>
      <c r="AW113" s="6"/>
      <c r="BE113" s="0" t="n">
        <f aca="false">TRUE()</f>
        <v>1</v>
      </c>
    </row>
    <row r="114" customFormat="false" ht="15" hidden="false" customHeight="false" outlineLevel="0" collapsed="false">
      <c r="E114" s="6" t="s">
        <v>1418</v>
      </c>
      <c r="F114" s="6" t="s">
        <v>1419</v>
      </c>
      <c r="G114" s="6" t="s">
        <v>59</v>
      </c>
      <c r="H114" s="6"/>
      <c r="I114" s="6" t="s">
        <v>60</v>
      </c>
      <c r="J114" s="7" t="s">
        <v>1420</v>
      </c>
      <c r="K114" s="6" t="s">
        <v>630</v>
      </c>
      <c r="L114" s="6" t="s">
        <v>886</v>
      </c>
      <c r="M114" s="6" t="s">
        <v>956</v>
      </c>
      <c r="N114" s="6" t="s">
        <v>956</v>
      </c>
      <c r="O114" s="6" t="s">
        <v>59</v>
      </c>
      <c r="P114" s="6" t="s">
        <v>59</v>
      </c>
      <c r="Q114" s="6"/>
      <c r="R114" s="6" t="s">
        <v>59</v>
      </c>
      <c r="S114" s="6" t="s">
        <v>66</v>
      </c>
      <c r="T114" s="7" t="s">
        <v>1421</v>
      </c>
      <c r="U114" s="6" t="s">
        <v>68</v>
      </c>
      <c r="V114" s="6" t="s">
        <v>926</v>
      </c>
      <c r="W114" s="6" t="s">
        <v>59</v>
      </c>
      <c r="X114" s="6" t="n">
        <v>2009</v>
      </c>
      <c r="Y114" s="6" t="s">
        <v>1422</v>
      </c>
      <c r="Z114" s="6" t="s">
        <v>177</v>
      </c>
      <c r="AA114" s="6" t="s">
        <v>1423</v>
      </c>
      <c r="AB114" s="6" t="s">
        <v>1424</v>
      </c>
      <c r="AC114" s="6" t="s">
        <v>1425</v>
      </c>
      <c r="AD114" s="6" t="s">
        <v>180</v>
      </c>
      <c r="AE114" s="7" t="s">
        <v>1426</v>
      </c>
      <c r="AF114" s="6"/>
      <c r="AG114" s="6" t="s">
        <v>59</v>
      </c>
      <c r="AH114" s="6" t="s">
        <v>59</v>
      </c>
      <c r="AI114" s="6"/>
      <c r="AJ114" s="6" t="s">
        <v>59</v>
      </c>
      <c r="AK114" s="6" t="s">
        <v>59</v>
      </c>
      <c r="AL114" s="7" t="s">
        <v>1427</v>
      </c>
      <c r="AM114" s="6" t="s">
        <v>182</v>
      </c>
      <c r="AN114" s="6" t="s">
        <v>59</v>
      </c>
      <c r="AO114" s="6" t="s">
        <v>1428</v>
      </c>
      <c r="AP114" s="6"/>
      <c r="AQ114" s="6" t="s">
        <v>59</v>
      </c>
      <c r="AR114" s="6" t="s">
        <v>106</v>
      </c>
      <c r="AS114" s="6" t="s">
        <v>1429</v>
      </c>
      <c r="AT114" s="6" t="s">
        <v>1430</v>
      </c>
      <c r="AW114" s="6"/>
      <c r="BE114" s="0" t="n">
        <f aca="false">TRUE()</f>
        <v>1</v>
      </c>
    </row>
    <row r="115" customFormat="false" ht="15" hidden="false" customHeight="false" outlineLevel="0" collapsed="false">
      <c r="E115" s="6" t="s">
        <v>1431</v>
      </c>
      <c r="F115" s="6" t="s">
        <v>1432</v>
      </c>
      <c r="G115" s="6" t="s">
        <v>59</v>
      </c>
      <c r="H115" s="6"/>
      <c r="I115" s="6" t="s">
        <v>60</v>
      </c>
      <c r="J115" s="7" t="s">
        <v>1433</v>
      </c>
      <c r="K115" s="6" t="s">
        <v>630</v>
      </c>
      <c r="L115" s="6" t="s">
        <v>1224</v>
      </c>
      <c r="M115" s="6" t="s">
        <v>1117</v>
      </c>
      <c r="N115" s="6" t="s">
        <v>1117</v>
      </c>
      <c r="O115" s="6" t="s">
        <v>59</v>
      </c>
      <c r="P115" s="6" t="s">
        <v>59</v>
      </c>
      <c r="Q115" s="6"/>
      <c r="R115" s="6" t="s">
        <v>59</v>
      </c>
      <c r="S115" s="6" t="s">
        <v>66</v>
      </c>
      <c r="T115" s="7" t="s">
        <v>1434</v>
      </c>
      <c r="U115" s="6" t="s">
        <v>68</v>
      </c>
      <c r="V115" s="6" t="s">
        <v>59</v>
      </c>
      <c r="W115" s="6" t="s">
        <v>59</v>
      </c>
      <c r="X115" s="6"/>
      <c r="Y115" s="6" t="s">
        <v>59</v>
      </c>
      <c r="Z115" s="6" t="s">
        <v>177</v>
      </c>
      <c r="AA115" s="6" t="s">
        <v>1435</v>
      </c>
      <c r="AB115" s="6" t="s">
        <v>1436</v>
      </c>
      <c r="AC115" s="6" t="s">
        <v>1437</v>
      </c>
      <c r="AD115" s="6" t="s">
        <v>180</v>
      </c>
      <c r="AE115" s="7" t="s">
        <v>1438</v>
      </c>
      <c r="AF115" s="6"/>
      <c r="AG115" s="6" t="s">
        <v>59</v>
      </c>
      <c r="AH115" s="6" t="s">
        <v>59</v>
      </c>
      <c r="AI115" s="6"/>
      <c r="AJ115" s="6" t="s">
        <v>59</v>
      </c>
      <c r="AK115" s="6" t="s">
        <v>59</v>
      </c>
      <c r="AL115" s="7" t="s">
        <v>1439</v>
      </c>
      <c r="AM115" s="6" t="s">
        <v>182</v>
      </c>
      <c r="AN115" s="6" t="s">
        <v>59</v>
      </c>
      <c r="AO115" s="6" t="s">
        <v>1440</v>
      </c>
      <c r="AP115" s="6"/>
      <c r="AQ115" s="6" t="s">
        <v>59</v>
      </c>
      <c r="AR115" s="6" t="s">
        <v>106</v>
      </c>
      <c r="AS115" s="7" t="s">
        <v>1441</v>
      </c>
      <c r="AT115" s="6" t="s">
        <v>1442</v>
      </c>
      <c r="AW115" s="6"/>
      <c r="BE115" s="0" t="n">
        <f aca="false">TRUE()</f>
        <v>1</v>
      </c>
    </row>
    <row r="116" customFormat="false" ht="15" hidden="false" customHeight="false" outlineLevel="0" collapsed="false">
      <c r="E116" s="6" t="s">
        <v>1443</v>
      </c>
      <c r="F116" s="6" t="s">
        <v>1444</v>
      </c>
      <c r="G116" s="6" t="s">
        <v>59</v>
      </c>
      <c r="H116" s="6"/>
      <c r="I116" s="6" t="s">
        <v>60</v>
      </c>
      <c r="J116" s="6" t="s">
        <v>1445</v>
      </c>
      <c r="K116" s="6" t="s">
        <v>630</v>
      </c>
      <c r="L116" s="6" t="s">
        <v>1445</v>
      </c>
      <c r="M116" s="6" t="s">
        <v>1117</v>
      </c>
      <c r="N116" s="6" t="s">
        <v>1117</v>
      </c>
      <c r="O116" s="6" t="s">
        <v>64</v>
      </c>
      <c r="P116" s="6" t="s">
        <v>1446</v>
      </c>
      <c r="Q116" s="6" t="n">
        <v>2007</v>
      </c>
      <c r="R116" s="6" t="s">
        <v>66</v>
      </c>
      <c r="S116" s="6" t="s">
        <v>66</v>
      </c>
      <c r="T116" s="7" t="s">
        <v>1447</v>
      </c>
      <c r="U116" s="6" t="s">
        <v>68</v>
      </c>
      <c r="V116" s="6" t="s">
        <v>120</v>
      </c>
      <c r="W116" s="6" t="s">
        <v>1409</v>
      </c>
      <c r="X116" s="6" t="n">
        <v>1991</v>
      </c>
      <c r="Y116" s="6" t="s">
        <v>66</v>
      </c>
      <c r="Z116" s="6" t="s">
        <v>177</v>
      </c>
      <c r="AA116" s="6" t="s">
        <v>1445</v>
      </c>
      <c r="AB116" s="6" t="s">
        <v>59</v>
      </c>
      <c r="AC116" s="6" t="s">
        <v>1448</v>
      </c>
      <c r="AD116" s="6" t="s">
        <v>180</v>
      </c>
      <c r="AE116" s="7" t="s">
        <v>1449</v>
      </c>
      <c r="AF116" s="6"/>
      <c r="AG116" s="6" t="s">
        <v>59</v>
      </c>
      <c r="AH116" s="6" t="s">
        <v>59</v>
      </c>
      <c r="AI116" s="6"/>
      <c r="AJ116" s="6" t="s">
        <v>59</v>
      </c>
      <c r="AK116" s="6" t="s">
        <v>59</v>
      </c>
      <c r="AL116" s="7" t="s">
        <v>1450</v>
      </c>
      <c r="AM116" s="6" t="s">
        <v>182</v>
      </c>
      <c r="AN116" s="6" t="s">
        <v>59</v>
      </c>
      <c r="AO116" s="6" t="s">
        <v>1445</v>
      </c>
      <c r="AP116" s="6"/>
      <c r="AQ116" s="6" t="s">
        <v>59</v>
      </c>
      <c r="AR116" s="6" t="s">
        <v>106</v>
      </c>
      <c r="AS116" s="6" t="s">
        <v>1451</v>
      </c>
      <c r="AT116" s="6" t="s">
        <v>1452</v>
      </c>
      <c r="AW116" s="6"/>
      <c r="BE116" s="0" t="n">
        <f aca="false">TRUE()</f>
        <v>1</v>
      </c>
    </row>
    <row r="117" customFormat="false" ht="15" hidden="false" customHeight="false" outlineLevel="0" collapsed="false">
      <c r="E117" s="6" t="s">
        <v>1453</v>
      </c>
      <c r="F117" s="6" t="s">
        <v>1454</v>
      </c>
      <c r="G117" s="6" t="s">
        <v>59</v>
      </c>
      <c r="H117" s="6"/>
      <c r="I117" s="6" t="s">
        <v>60</v>
      </c>
      <c r="J117" s="6" t="s">
        <v>59</v>
      </c>
      <c r="K117" s="6" t="s">
        <v>630</v>
      </c>
      <c r="L117" s="6" t="s">
        <v>1455</v>
      </c>
      <c r="M117" s="6" t="s">
        <v>924</v>
      </c>
      <c r="N117" s="6" t="s">
        <v>1132</v>
      </c>
      <c r="O117" s="6" t="s">
        <v>59</v>
      </c>
      <c r="P117" s="6" t="s">
        <v>59</v>
      </c>
      <c r="Q117" s="6"/>
      <c r="R117" s="6" t="s">
        <v>59</v>
      </c>
      <c r="S117" s="6" t="s">
        <v>66</v>
      </c>
      <c r="T117" s="7" t="s">
        <v>1456</v>
      </c>
      <c r="U117" s="6" t="s">
        <v>68</v>
      </c>
      <c r="V117" s="6" t="s">
        <v>59</v>
      </c>
      <c r="W117" s="6" t="s">
        <v>59</v>
      </c>
      <c r="X117" s="6"/>
      <c r="Y117" s="6" t="s">
        <v>59</v>
      </c>
      <c r="Z117" s="6" t="s">
        <v>177</v>
      </c>
      <c r="AA117" s="6" t="s">
        <v>59</v>
      </c>
      <c r="AB117" s="6" t="s">
        <v>59</v>
      </c>
      <c r="AC117" s="6" t="s">
        <v>1457</v>
      </c>
      <c r="AD117" s="6" t="s">
        <v>180</v>
      </c>
      <c r="AE117" s="6" t="s">
        <v>1458</v>
      </c>
      <c r="AF117" s="6"/>
      <c r="AG117" s="6" t="s">
        <v>59</v>
      </c>
      <c r="AH117" s="6" t="s">
        <v>59</v>
      </c>
      <c r="AI117" s="6"/>
      <c r="AJ117" s="6" t="s">
        <v>59</v>
      </c>
      <c r="AK117" s="6" t="s">
        <v>59</v>
      </c>
      <c r="AL117" s="7" t="s">
        <v>1459</v>
      </c>
      <c r="AM117" s="6" t="s">
        <v>253</v>
      </c>
      <c r="AN117" s="6" t="s">
        <v>59</v>
      </c>
      <c r="AO117" s="6" t="s">
        <v>59</v>
      </c>
      <c r="AP117" s="6"/>
      <c r="AQ117" s="6" t="s">
        <v>59</v>
      </c>
      <c r="AR117" s="6" t="s">
        <v>106</v>
      </c>
      <c r="AS117" s="6" t="s">
        <v>1460</v>
      </c>
      <c r="AT117" s="6" t="s">
        <v>59</v>
      </c>
      <c r="AW117" s="6"/>
      <c r="BE117" s="0" t="n">
        <f aca="false">TRUE()</f>
        <v>1</v>
      </c>
    </row>
    <row r="118" customFormat="false" ht="15" hidden="false" customHeight="false" outlineLevel="0" collapsed="false">
      <c r="E118" s="6" t="s">
        <v>1461</v>
      </c>
      <c r="F118" s="6" t="s">
        <v>1462</v>
      </c>
      <c r="G118" s="6" t="s">
        <v>59</v>
      </c>
      <c r="H118" s="6"/>
      <c r="I118" s="6" t="s">
        <v>60</v>
      </c>
      <c r="J118" s="6" t="s">
        <v>1131</v>
      </c>
      <c r="K118" s="6" t="s">
        <v>630</v>
      </c>
      <c r="L118" s="6" t="s">
        <v>1224</v>
      </c>
      <c r="M118" s="6" t="s">
        <v>924</v>
      </c>
      <c r="N118" s="6" t="s">
        <v>924</v>
      </c>
      <c r="O118" s="6" t="s">
        <v>59</v>
      </c>
      <c r="P118" s="6" t="s">
        <v>59</v>
      </c>
      <c r="Q118" s="6"/>
      <c r="R118" s="6" t="s">
        <v>59</v>
      </c>
      <c r="S118" s="6" t="s">
        <v>66</v>
      </c>
      <c r="T118" s="7" t="s">
        <v>1133</v>
      </c>
      <c r="U118" s="6" t="s">
        <v>68</v>
      </c>
      <c r="V118" s="6" t="s">
        <v>926</v>
      </c>
      <c r="W118" s="6" t="s">
        <v>59</v>
      </c>
      <c r="X118" s="6" t="n">
        <v>2010</v>
      </c>
      <c r="Y118" s="6" t="s">
        <v>1463</v>
      </c>
      <c r="Z118" s="6" t="s">
        <v>177</v>
      </c>
      <c r="AA118" s="6" t="s">
        <v>1131</v>
      </c>
      <c r="AB118" s="6" t="s">
        <v>59</v>
      </c>
      <c r="AC118" s="6" t="s">
        <v>1464</v>
      </c>
      <c r="AD118" s="6" t="s">
        <v>180</v>
      </c>
      <c r="AE118" s="7" t="s">
        <v>1137</v>
      </c>
      <c r="AF118" s="6"/>
      <c r="AG118" s="6" t="s">
        <v>59</v>
      </c>
      <c r="AH118" s="6" t="s">
        <v>59</v>
      </c>
      <c r="AI118" s="6"/>
      <c r="AJ118" s="6" t="s">
        <v>59</v>
      </c>
      <c r="AK118" s="6" t="s">
        <v>59</v>
      </c>
      <c r="AL118" s="7" t="s">
        <v>1465</v>
      </c>
      <c r="AM118" s="6" t="s">
        <v>182</v>
      </c>
      <c r="AN118" s="6" t="s">
        <v>59</v>
      </c>
      <c r="AO118" s="6" t="s">
        <v>1131</v>
      </c>
      <c r="AP118" s="6"/>
      <c r="AQ118" s="6" t="s">
        <v>59</v>
      </c>
      <c r="AR118" s="6" t="s">
        <v>106</v>
      </c>
      <c r="AS118" s="6" t="s">
        <v>1466</v>
      </c>
      <c r="AT118" s="6" t="s">
        <v>1467</v>
      </c>
      <c r="AW118" s="6"/>
      <c r="BE118" s="0" t="n">
        <f aca="false">TRUE()</f>
        <v>1</v>
      </c>
    </row>
    <row r="119" customFormat="false" ht="15" hidden="false" customHeight="false" outlineLevel="0" collapsed="false">
      <c r="E119" s="6" t="s">
        <v>1468</v>
      </c>
      <c r="F119" s="6" t="s">
        <v>1469</v>
      </c>
      <c r="G119" s="6" t="s">
        <v>59</v>
      </c>
      <c r="H119" s="6"/>
      <c r="I119" s="6" t="s">
        <v>60</v>
      </c>
      <c r="J119" s="6" t="s">
        <v>1470</v>
      </c>
      <c r="K119" s="6" t="s">
        <v>630</v>
      </c>
      <c r="L119" s="6" t="s">
        <v>666</v>
      </c>
      <c r="M119" s="6" t="s">
        <v>924</v>
      </c>
      <c r="N119" s="6" t="s">
        <v>924</v>
      </c>
      <c r="O119" s="6" t="s">
        <v>59</v>
      </c>
      <c r="P119" s="6" t="s">
        <v>59</v>
      </c>
      <c r="Q119" s="6"/>
      <c r="R119" s="6" t="s">
        <v>59</v>
      </c>
      <c r="S119" s="6" t="s">
        <v>66</v>
      </c>
      <c r="T119" s="7" t="s">
        <v>1471</v>
      </c>
      <c r="U119" s="6" t="s">
        <v>68</v>
      </c>
      <c r="V119" s="6" t="s">
        <v>926</v>
      </c>
      <c r="W119" s="6" t="s">
        <v>59</v>
      </c>
      <c r="X119" s="6" t="n">
        <v>2013</v>
      </c>
      <c r="Y119" s="6" t="s">
        <v>1028</v>
      </c>
      <c r="Z119" s="6" t="s">
        <v>177</v>
      </c>
      <c r="AA119" s="6" t="s">
        <v>1472</v>
      </c>
      <c r="AB119" s="6" t="s">
        <v>1473</v>
      </c>
      <c r="AC119" s="6" t="s">
        <v>59</v>
      </c>
      <c r="AD119" s="6" t="s">
        <v>180</v>
      </c>
      <c r="AE119" s="6" t="s">
        <v>59</v>
      </c>
      <c r="AF119" s="6"/>
      <c r="AG119" s="6" t="s">
        <v>59</v>
      </c>
      <c r="AH119" s="6" t="s">
        <v>59</v>
      </c>
      <c r="AI119" s="6"/>
      <c r="AJ119" s="6" t="s">
        <v>59</v>
      </c>
      <c r="AK119" s="6" t="s">
        <v>59</v>
      </c>
      <c r="AL119" s="7" t="s">
        <v>1474</v>
      </c>
      <c r="AM119" s="6" t="s">
        <v>1475</v>
      </c>
      <c r="AN119" s="6" t="s">
        <v>59</v>
      </c>
      <c r="AO119" s="6" t="s">
        <v>1476</v>
      </c>
      <c r="AP119" s="6"/>
      <c r="AQ119" s="6" t="s">
        <v>59</v>
      </c>
      <c r="AR119" s="6" t="s">
        <v>106</v>
      </c>
      <c r="AS119" s="7" t="s">
        <v>1477</v>
      </c>
      <c r="AT119" s="6" t="s">
        <v>1478</v>
      </c>
      <c r="AW119" s="6"/>
      <c r="BE119" s="0" t="n">
        <f aca="false">TRUE()</f>
        <v>1</v>
      </c>
    </row>
    <row r="120" customFormat="false" ht="15" hidden="false" customHeight="false" outlineLevel="0" collapsed="false">
      <c r="E120" s="6" t="s">
        <v>1479</v>
      </c>
      <c r="F120" s="6" t="s">
        <v>1480</v>
      </c>
      <c r="G120" s="6" t="s">
        <v>59</v>
      </c>
      <c r="H120" s="6"/>
      <c r="I120" s="6" t="s">
        <v>60</v>
      </c>
      <c r="J120" s="7" t="s">
        <v>1481</v>
      </c>
      <c r="K120" s="6" t="s">
        <v>630</v>
      </c>
      <c r="L120" s="6" t="s">
        <v>898</v>
      </c>
      <c r="M120" s="6" t="s">
        <v>996</v>
      </c>
      <c r="N120" s="6" t="s">
        <v>996</v>
      </c>
      <c r="O120" s="6" t="s">
        <v>59</v>
      </c>
      <c r="P120" s="6" t="s">
        <v>59</v>
      </c>
      <c r="Q120" s="6"/>
      <c r="R120" s="6" t="s">
        <v>59</v>
      </c>
      <c r="S120" s="6" t="s">
        <v>66</v>
      </c>
      <c r="T120" s="7" t="s">
        <v>1482</v>
      </c>
      <c r="U120" s="6" t="s">
        <v>137</v>
      </c>
      <c r="V120" s="6" t="s">
        <v>926</v>
      </c>
      <c r="W120" s="6" t="s">
        <v>59</v>
      </c>
      <c r="X120" s="6" t="n">
        <v>1996</v>
      </c>
      <c r="Y120" s="6" t="s">
        <v>1483</v>
      </c>
      <c r="Z120" s="6" t="s">
        <v>177</v>
      </c>
      <c r="AA120" s="6" t="s">
        <v>1484</v>
      </c>
      <c r="AB120" s="6" t="s">
        <v>1485</v>
      </c>
      <c r="AC120" s="6" t="s">
        <v>1486</v>
      </c>
      <c r="AD120" s="6" t="s">
        <v>75</v>
      </c>
      <c r="AE120" s="7" t="s">
        <v>1487</v>
      </c>
      <c r="AF120" s="6"/>
      <c r="AG120" s="6" t="s">
        <v>59</v>
      </c>
      <c r="AH120" s="6" t="s">
        <v>59</v>
      </c>
      <c r="AI120" s="6"/>
      <c r="AJ120" s="6" t="s">
        <v>59</v>
      </c>
      <c r="AK120" s="6" t="s">
        <v>1488</v>
      </c>
      <c r="AL120" s="7" t="s">
        <v>1489</v>
      </c>
      <c r="AM120" s="6" t="s">
        <v>151</v>
      </c>
      <c r="AN120" s="6" t="s">
        <v>59</v>
      </c>
      <c r="AO120" s="6" t="s">
        <v>1490</v>
      </c>
      <c r="AP120" s="6"/>
      <c r="AQ120" s="6" t="s">
        <v>59</v>
      </c>
      <c r="AR120" s="6" t="s">
        <v>106</v>
      </c>
      <c r="AS120" s="7" t="s">
        <v>1491</v>
      </c>
      <c r="AT120" s="6" t="s">
        <v>1492</v>
      </c>
      <c r="AW120" s="6"/>
      <c r="BE120" s="0" t="n">
        <f aca="false">TRUE()</f>
        <v>1</v>
      </c>
    </row>
    <row r="121" customFormat="false" ht="55.2" hidden="false" customHeight="false" outlineLevel="0" collapsed="false">
      <c r="E121" s="6" t="s">
        <v>1493</v>
      </c>
      <c r="F121" s="6" t="s">
        <v>1494</v>
      </c>
      <c r="G121" s="6" t="s">
        <v>59</v>
      </c>
      <c r="H121" s="6"/>
      <c r="I121" s="6" t="s">
        <v>60</v>
      </c>
      <c r="J121" s="6" t="s">
        <v>1445</v>
      </c>
      <c r="K121" s="6" t="s">
        <v>630</v>
      </c>
      <c r="L121" s="6" t="s">
        <v>1445</v>
      </c>
      <c r="M121" s="6" t="s">
        <v>956</v>
      </c>
      <c r="N121" s="6" t="s">
        <v>956</v>
      </c>
      <c r="O121" s="6" t="s">
        <v>59</v>
      </c>
      <c r="P121" s="6" t="s">
        <v>59</v>
      </c>
      <c r="Q121" s="6"/>
      <c r="R121" s="6" t="s">
        <v>59</v>
      </c>
      <c r="S121" s="6" t="s">
        <v>66</v>
      </c>
      <c r="T121" s="7" t="s">
        <v>1495</v>
      </c>
      <c r="U121" s="6" t="s">
        <v>137</v>
      </c>
      <c r="V121" s="6" t="s">
        <v>926</v>
      </c>
      <c r="W121" s="6" t="s">
        <v>59</v>
      </c>
      <c r="X121" s="6" t="n">
        <v>2005</v>
      </c>
      <c r="Y121" s="6" t="s">
        <v>1496</v>
      </c>
      <c r="Z121" s="6" t="s">
        <v>177</v>
      </c>
      <c r="AA121" s="6" t="s">
        <v>1445</v>
      </c>
      <c r="AB121" s="6" t="s">
        <v>59</v>
      </c>
      <c r="AC121" s="6" t="s">
        <v>1497</v>
      </c>
      <c r="AD121" s="6" t="s">
        <v>180</v>
      </c>
      <c r="AE121" s="7" t="s">
        <v>1498</v>
      </c>
      <c r="AF121" s="6"/>
      <c r="AG121" s="6" t="s">
        <v>59</v>
      </c>
      <c r="AH121" s="6" t="s">
        <v>59</v>
      </c>
      <c r="AI121" s="6"/>
      <c r="AJ121" s="6" t="s">
        <v>59</v>
      </c>
      <c r="AK121" s="6" t="s">
        <v>59</v>
      </c>
      <c r="AL121" s="7" t="s">
        <v>1499</v>
      </c>
      <c r="AM121" s="6" t="s">
        <v>182</v>
      </c>
      <c r="AN121" s="6" t="s">
        <v>59</v>
      </c>
      <c r="AO121" s="6" t="s">
        <v>1445</v>
      </c>
      <c r="AP121" s="6"/>
      <c r="AQ121" s="6" t="s">
        <v>1500</v>
      </c>
      <c r="AR121" s="6" t="s">
        <v>106</v>
      </c>
      <c r="AS121" s="7" t="s">
        <v>1501</v>
      </c>
      <c r="AT121" s="6" t="s">
        <v>1502</v>
      </c>
      <c r="AW121" s="6"/>
      <c r="BE121" s="0" t="n">
        <f aca="false">TRUE()</f>
        <v>1</v>
      </c>
    </row>
    <row r="122" customFormat="false" ht="15" hidden="false" customHeight="false" outlineLevel="0" collapsed="false">
      <c r="E122" s="6" t="s">
        <v>1503</v>
      </c>
      <c r="F122" s="6" t="s">
        <v>1504</v>
      </c>
      <c r="G122" s="6" t="s">
        <v>59</v>
      </c>
      <c r="H122" s="6"/>
      <c r="I122" s="6" t="s">
        <v>60</v>
      </c>
      <c r="J122" s="7" t="s">
        <v>1505</v>
      </c>
      <c r="K122" s="6" t="s">
        <v>630</v>
      </c>
      <c r="L122" s="6" t="s">
        <v>1506</v>
      </c>
      <c r="M122" s="6" t="s">
        <v>956</v>
      </c>
      <c r="N122" s="6" t="s">
        <v>956</v>
      </c>
      <c r="O122" s="6" t="s">
        <v>59</v>
      </c>
      <c r="P122" s="6" t="s">
        <v>59</v>
      </c>
      <c r="Q122" s="6"/>
      <c r="R122" s="6" t="s">
        <v>59</v>
      </c>
      <c r="S122" s="6" t="s">
        <v>66</v>
      </c>
      <c r="T122" s="7" t="s">
        <v>1507</v>
      </c>
      <c r="U122" s="6" t="s">
        <v>68</v>
      </c>
      <c r="V122" s="6" t="s">
        <v>926</v>
      </c>
      <c r="W122" s="6" t="s">
        <v>59</v>
      </c>
      <c r="X122" s="6" t="n">
        <v>1988</v>
      </c>
      <c r="Y122" s="6" t="s">
        <v>1508</v>
      </c>
      <c r="Z122" s="6" t="s">
        <v>177</v>
      </c>
      <c r="AA122" s="6" t="s">
        <v>1509</v>
      </c>
      <c r="AB122" s="6" t="s">
        <v>1510</v>
      </c>
      <c r="AC122" s="6" t="s">
        <v>1511</v>
      </c>
      <c r="AD122" s="6" t="s">
        <v>180</v>
      </c>
      <c r="AE122" s="7" t="s">
        <v>1512</v>
      </c>
      <c r="AF122" s="6"/>
      <c r="AG122" s="6" t="s">
        <v>59</v>
      </c>
      <c r="AH122" s="6" t="s">
        <v>59</v>
      </c>
      <c r="AI122" s="6"/>
      <c r="AJ122" s="6" t="s">
        <v>59</v>
      </c>
      <c r="AK122" s="6" t="s">
        <v>59</v>
      </c>
      <c r="AL122" s="7" t="s">
        <v>1513</v>
      </c>
      <c r="AM122" s="6" t="s">
        <v>182</v>
      </c>
      <c r="AN122" s="6" t="s">
        <v>59</v>
      </c>
      <c r="AO122" s="6" t="s">
        <v>1514</v>
      </c>
      <c r="AP122" s="6"/>
      <c r="AQ122" s="6" t="s">
        <v>59</v>
      </c>
      <c r="AR122" s="6" t="s">
        <v>106</v>
      </c>
      <c r="AS122" s="6" t="s">
        <v>1515</v>
      </c>
      <c r="AT122" s="6" t="s">
        <v>1516</v>
      </c>
      <c r="AW122" s="6"/>
      <c r="BE122" s="0" t="n">
        <f aca="false">TRUE()</f>
        <v>1</v>
      </c>
    </row>
    <row r="123" customFormat="false" ht="15" hidden="false" customHeight="false" outlineLevel="0" collapsed="false">
      <c r="E123" s="6" t="s">
        <v>1517</v>
      </c>
      <c r="F123" s="6" t="s">
        <v>1518</v>
      </c>
      <c r="G123" s="6" t="s">
        <v>59</v>
      </c>
      <c r="H123" s="6"/>
      <c r="I123" s="6" t="s">
        <v>60</v>
      </c>
      <c r="J123" s="6" t="s">
        <v>1519</v>
      </c>
      <c r="K123" s="6" t="s">
        <v>630</v>
      </c>
      <c r="L123" s="6" t="s">
        <v>1519</v>
      </c>
      <c r="M123" s="6" t="s">
        <v>924</v>
      </c>
      <c r="N123" s="6" t="s">
        <v>924</v>
      </c>
      <c r="O123" s="6" t="s">
        <v>59</v>
      </c>
      <c r="P123" s="6" t="s">
        <v>59</v>
      </c>
      <c r="Q123" s="6"/>
      <c r="R123" s="6" t="s">
        <v>59</v>
      </c>
      <c r="S123" s="6" t="s">
        <v>66</v>
      </c>
      <c r="T123" s="7" t="s">
        <v>1520</v>
      </c>
      <c r="U123" s="6" t="s">
        <v>68</v>
      </c>
      <c r="V123" s="6" t="s">
        <v>926</v>
      </c>
      <c r="W123" s="6" t="s">
        <v>59</v>
      </c>
      <c r="X123" s="6" t="n">
        <v>2006</v>
      </c>
      <c r="Y123" s="6" t="s">
        <v>1321</v>
      </c>
      <c r="Z123" s="6" t="s">
        <v>177</v>
      </c>
      <c r="AA123" s="6" t="s">
        <v>1519</v>
      </c>
      <c r="AB123" s="6" t="s">
        <v>59</v>
      </c>
      <c r="AC123" s="6" t="s">
        <v>1521</v>
      </c>
      <c r="AD123" s="6" t="s">
        <v>180</v>
      </c>
      <c r="AE123" s="7" t="s">
        <v>1522</v>
      </c>
      <c r="AF123" s="6"/>
      <c r="AG123" s="6" t="s">
        <v>59</v>
      </c>
      <c r="AH123" s="6" t="s">
        <v>59</v>
      </c>
      <c r="AI123" s="6"/>
      <c r="AJ123" s="6" t="s">
        <v>59</v>
      </c>
      <c r="AK123" s="6" t="s">
        <v>59</v>
      </c>
      <c r="AL123" s="7" t="s">
        <v>1523</v>
      </c>
      <c r="AM123" s="6" t="s">
        <v>182</v>
      </c>
      <c r="AN123" s="6" t="s">
        <v>59</v>
      </c>
      <c r="AO123" s="6" t="s">
        <v>1519</v>
      </c>
      <c r="AP123" s="6"/>
      <c r="AQ123" s="6" t="s">
        <v>59</v>
      </c>
      <c r="AR123" s="6" t="s">
        <v>106</v>
      </c>
      <c r="AS123" s="6" t="s">
        <v>1524</v>
      </c>
      <c r="AT123" s="6" t="s">
        <v>1525</v>
      </c>
      <c r="AW123" s="6"/>
      <c r="BE123" s="0" t="n">
        <f aca="false">TRUE()</f>
        <v>1</v>
      </c>
    </row>
    <row r="124" customFormat="false" ht="189.55" hidden="false" customHeight="false" outlineLevel="0" collapsed="false">
      <c r="E124" s="6" t="s">
        <v>1526</v>
      </c>
      <c r="F124" s="6" t="s">
        <v>1527</v>
      </c>
      <c r="G124" s="6" t="s">
        <v>59</v>
      </c>
      <c r="H124" s="6"/>
      <c r="I124" s="6" t="s">
        <v>60</v>
      </c>
      <c r="J124" s="6" t="s">
        <v>1528</v>
      </c>
      <c r="K124" s="6" t="s">
        <v>630</v>
      </c>
      <c r="L124" s="6" t="s">
        <v>1336</v>
      </c>
      <c r="M124" s="6" t="s">
        <v>956</v>
      </c>
      <c r="N124" s="6" t="s">
        <v>956</v>
      </c>
      <c r="O124" s="6" t="s">
        <v>59</v>
      </c>
      <c r="P124" s="6" t="s">
        <v>59</v>
      </c>
      <c r="Q124" s="6"/>
      <c r="R124" s="6" t="s">
        <v>59</v>
      </c>
      <c r="S124" s="6" t="s">
        <v>66</v>
      </c>
      <c r="T124" s="7" t="s">
        <v>1529</v>
      </c>
      <c r="U124" s="6" t="s">
        <v>137</v>
      </c>
      <c r="V124" s="6" t="s">
        <v>926</v>
      </c>
      <c r="W124" s="6" t="s">
        <v>59</v>
      </c>
      <c r="X124" s="6" t="n">
        <v>2007</v>
      </c>
      <c r="Y124" s="6" t="s">
        <v>1530</v>
      </c>
      <c r="Z124" s="6" t="s">
        <v>177</v>
      </c>
      <c r="AA124" s="6" t="s">
        <v>1528</v>
      </c>
      <c r="AB124" s="6" t="s">
        <v>59</v>
      </c>
      <c r="AC124" s="6" t="s">
        <v>1531</v>
      </c>
      <c r="AD124" s="6" t="s">
        <v>180</v>
      </c>
      <c r="AE124" s="7" t="s">
        <v>1532</v>
      </c>
      <c r="AF124" s="6"/>
      <c r="AG124" s="6" t="s">
        <v>59</v>
      </c>
      <c r="AH124" s="6" t="s">
        <v>59</v>
      </c>
      <c r="AI124" s="6"/>
      <c r="AJ124" s="6" t="s">
        <v>59</v>
      </c>
      <c r="AK124" s="6" t="s">
        <v>59</v>
      </c>
      <c r="AL124" s="7" t="s">
        <v>1533</v>
      </c>
      <c r="AM124" s="6" t="s">
        <v>182</v>
      </c>
      <c r="AN124" s="6" t="s">
        <v>59</v>
      </c>
      <c r="AO124" s="6" t="s">
        <v>1528</v>
      </c>
      <c r="AP124" s="6"/>
      <c r="AQ124" s="6" t="s">
        <v>1534</v>
      </c>
      <c r="AR124" s="6" t="s">
        <v>106</v>
      </c>
      <c r="AS124" s="7" t="s">
        <v>1535</v>
      </c>
      <c r="AT124" s="6" t="s">
        <v>1536</v>
      </c>
      <c r="AW124" s="6"/>
      <c r="BE124" s="0" t="n">
        <f aca="false">TRUE()</f>
        <v>1</v>
      </c>
    </row>
    <row r="125" customFormat="false" ht="15" hidden="false" customHeight="false" outlineLevel="0" collapsed="false">
      <c r="E125" s="6" t="s">
        <v>1537</v>
      </c>
      <c r="F125" s="6" t="s">
        <v>1538</v>
      </c>
      <c r="G125" s="6" t="s">
        <v>59</v>
      </c>
      <c r="H125" s="6"/>
      <c r="I125" s="6" t="s">
        <v>60</v>
      </c>
      <c r="J125" s="7" t="s">
        <v>1539</v>
      </c>
      <c r="K125" s="6" t="s">
        <v>630</v>
      </c>
      <c r="L125" s="6" t="s">
        <v>1540</v>
      </c>
      <c r="M125" s="6" t="s">
        <v>938</v>
      </c>
      <c r="N125" s="6" t="s">
        <v>938</v>
      </c>
      <c r="O125" s="6" t="s">
        <v>59</v>
      </c>
      <c r="P125" s="6" t="s">
        <v>59</v>
      </c>
      <c r="Q125" s="6"/>
      <c r="R125" s="6" t="s">
        <v>59</v>
      </c>
      <c r="S125" s="6" t="s">
        <v>66</v>
      </c>
      <c r="T125" s="6" t="s">
        <v>1541</v>
      </c>
      <c r="U125" s="6" t="s">
        <v>68</v>
      </c>
      <c r="V125" s="6" t="s">
        <v>926</v>
      </c>
      <c r="W125" s="6" t="s">
        <v>59</v>
      </c>
      <c r="X125" s="6" t="n">
        <v>2004</v>
      </c>
      <c r="Y125" s="6" t="s">
        <v>1542</v>
      </c>
      <c r="Z125" s="6" t="s">
        <v>177</v>
      </c>
      <c r="AA125" s="6" t="s">
        <v>1543</v>
      </c>
      <c r="AB125" s="6" t="s">
        <v>1544</v>
      </c>
      <c r="AC125" s="6" t="s">
        <v>1545</v>
      </c>
      <c r="AD125" s="6" t="s">
        <v>180</v>
      </c>
      <c r="AE125" s="7" t="s">
        <v>1546</v>
      </c>
      <c r="AF125" s="6"/>
      <c r="AG125" s="6" t="s">
        <v>59</v>
      </c>
      <c r="AH125" s="6" t="s">
        <v>59</v>
      </c>
      <c r="AI125" s="6"/>
      <c r="AJ125" s="6" t="s">
        <v>59</v>
      </c>
      <c r="AK125" s="6" t="s">
        <v>59</v>
      </c>
      <c r="AL125" s="7" t="s">
        <v>1547</v>
      </c>
      <c r="AM125" s="6" t="s">
        <v>182</v>
      </c>
      <c r="AN125" s="6" t="s">
        <v>59</v>
      </c>
      <c r="AO125" s="6" t="s">
        <v>1548</v>
      </c>
      <c r="AP125" s="6"/>
      <c r="AQ125" s="6" t="s">
        <v>59</v>
      </c>
      <c r="AR125" s="6" t="s">
        <v>106</v>
      </c>
      <c r="AS125" s="6" t="s">
        <v>1549</v>
      </c>
      <c r="AT125" s="6" t="s">
        <v>1550</v>
      </c>
      <c r="AW125" s="6"/>
      <c r="BE125" s="0" t="n">
        <f aca="false">TRUE()</f>
        <v>1</v>
      </c>
    </row>
    <row r="126" customFormat="false" ht="15" hidden="false" customHeight="false" outlineLevel="0" collapsed="false">
      <c r="E126" s="6" t="s">
        <v>1551</v>
      </c>
      <c r="F126" s="6" t="s">
        <v>1552</v>
      </c>
      <c r="G126" s="6" t="s">
        <v>59</v>
      </c>
      <c r="H126" s="6"/>
      <c r="I126" s="6" t="s">
        <v>60</v>
      </c>
      <c r="J126" s="6" t="s">
        <v>1553</v>
      </c>
      <c r="K126" s="6" t="s">
        <v>630</v>
      </c>
      <c r="L126" s="6" t="s">
        <v>1506</v>
      </c>
      <c r="M126" s="6" t="s">
        <v>1554</v>
      </c>
      <c r="N126" s="6" t="s">
        <v>1555</v>
      </c>
      <c r="O126" s="6" t="s">
        <v>59</v>
      </c>
      <c r="P126" s="6" t="s">
        <v>59</v>
      </c>
      <c r="Q126" s="6"/>
      <c r="R126" s="6" t="s">
        <v>59</v>
      </c>
      <c r="S126" s="6" t="s">
        <v>66</v>
      </c>
      <c r="T126" s="7" t="s">
        <v>1556</v>
      </c>
      <c r="U126" s="6" t="s">
        <v>68</v>
      </c>
      <c r="V126" s="6" t="s">
        <v>926</v>
      </c>
      <c r="W126" s="6" t="s">
        <v>59</v>
      </c>
      <c r="X126" s="6" t="n">
        <v>1989</v>
      </c>
      <c r="Y126" s="6" t="s">
        <v>1557</v>
      </c>
      <c r="Z126" s="6" t="s">
        <v>177</v>
      </c>
      <c r="AA126" s="6" t="s">
        <v>1558</v>
      </c>
      <c r="AB126" s="6" t="s">
        <v>1559</v>
      </c>
      <c r="AC126" s="6" t="s">
        <v>1560</v>
      </c>
      <c r="AD126" s="6" t="s">
        <v>180</v>
      </c>
      <c r="AE126" s="7" t="s">
        <v>1561</v>
      </c>
      <c r="AF126" s="6"/>
      <c r="AG126" s="6" t="s">
        <v>59</v>
      </c>
      <c r="AH126" s="6" t="s">
        <v>59</v>
      </c>
      <c r="AI126" s="6"/>
      <c r="AJ126" s="6" t="s">
        <v>59</v>
      </c>
      <c r="AK126" s="6" t="s">
        <v>59</v>
      </c>
      <c r="AL126" s="7" t="s">
        <v>1562</v>
      </c>
      <c r="AM126" s="6" t="s">
        <v>182</v>
      </c>
      <c r="AN126" s="6" t="s">
        <v>59</v>
      </c>
      <c r="AO126" s="6" t="s">
        <v>1563</v>
      </c>
      <c r="AP126" s="6"/>
      <c r="AQ126" s="6" t="s">
        <v>59</v>
      </c>
      <c r="AR126" s="6" t="s">
        <v>106</v>
      </c>
      <c r="AS126" s="6" t="s">
        <v>1564</v>
      </c>
      <c r="AT126" s="6" t="s">
        <v>1565</v>
      </c>
      <c r="AW126" s="6"/>
      <c r="BE126" s="0" t="n">
        <f aca="false">TRUE()</f>
        <v>1</v>
      </c>
    </row>
    <row r="127" customFormat="false" ht="15" hidden="false" customHeight="false" outlineLevel="0" collapsed="false">
      <c r="E127" s="6" t="s">
        <v>1566</v>
      </c>
      <c r="F127" s="6" t="s">
        <v>1567</v>
      </c>
      <c r="G127" s="6" t="s">
        <v>59</v>
      </c>
      <c r="H127" s="6"/>
      <c r="I127" s="6" t="s">
        <v>60</v>
      </c>
      <c r="J127" s="6" t="s">
        <v>59</v>
      </c>
      <c r="K127" s="6" t="s">
        <v>630</v>
      </c>
      <c r="L127" s="6" t="s">
        <v>1568</v>
      </c>
      <c r="M127" s="6" t="s">
        <v>1569</v>
      </c>
      <c r="N127" s="6" t="s">
        <v>1569</v>
      </c>
      <c r="O127" s="6" t="s">
        <v>59</v>
      </c>
      <c r="P127" s="6" t="s">
        <v>59</v>
      </c>
      <c r="Q127" s="6"/>
      <c r="R127" s="6" t="s">
        <v>59</v>
      </c>
      <c r="S127" s="6" t="s">
        <v>66</v>
      </c>
      <c r="T127" s="7" t="s">
        <v>1570</v>
      </c>
      <c r="U127" s="6" t="s">
        <v>68</v>
      </c>
      <c r="V127" s="6" t="s">
        <v>161</v>
      </c>
      <c r="W127" s="6" t="s">
        <v>875</v>
      </c>
      <c r="X127" s="6" t="n">
        <v>2010</v>
      </c>
      <c r="Y127" s="6" t="s">
        <v>1571</v>
      </c>
      <c r="Z127" s="6" t="s">
        <v>177</v>
      </c>
      <c r="AA127" s="6" t="s">
        <v>59</v>
      </c>
      <c r="AB127" s="6" t="s">
        <v>59</v>
      </c>
      <c r="AC127" s="6" t="s">
        <v>1572</v>
      </c>
      <c r="AD127" s="6" t="s">
        <v>75</v>
      </c>
      <c r="AE127" s="6" t="s">
        <v>59</v>
      </c>
      <c r="AF127" s="6"/>
      <c r="AG127" s="6" t="s">
        <v>1573</v>
      </c>
      <c r="AH127" s="6" t="s">
        <v>875</v>
      </c>
      <c r="AI127" s="6" t="n">
        <v>2013</v>
      </c>
      <c r="AJ127" s="6" t="s">
        <v>1574</v>
      </c>
      <c r="AK127" s="6" t="s">
        <v>59</v>
      </c>
      <c r="AL127" s="7" t="s">
        <v>1575</v>
      </c>
      <c r="AM127" s="6" t="s">
        <v>151</v>
      </c>
      <c r="AN127" s="6" t="s">
        <v>59</v>
      </c>
      <c r="AO127" s="6" t="s">
        <v>59</v>
      </c>
      <c r="AP127" s="6"/>
      <c r="AQ127" s="6" t="s">
        <v>59</v>
      </c>
      <c r="AR127" s="6" t="s">
        <v>106</v>
      </c>
      <c r="AS127" s="6" t="s">
        <v>1576</v>
      </c>
      <c r="AT127" s="6" t="s">
        <v>1577</v>
      </c>
      <c r="AW127" s="6"/>
      <c r="BE127" s="0" t="n">
        <f aca="false">TRUE()</f>
        <v>1</v>
      </c>
    </row>
    <row r="128" customFormat="false" ht="15" hidden="false" customHeight="false" outlineLevel="0" collapsed="false">
      <c r="E128" s="6" t="s">
        <v>1578</v>
      </c>
      <c r="F128" s="6" t="s">
        <v>1579</v>
      </c>
      <c r="G128" s="6" t="s">
        <v>59</v>
      </c>
      <c r="H128" s="6"/>
      <c r="I128" s="6" t="s">
        <v>60</v>
      </c>
      <c r="J128" s="6" t="s">
        <v>1580</v>
      </c>
      <c r="K128" s="6" t="s">
        <v>630</v>
      </c>
      <c r="L128" s="6" t="s">
        <v>886</v>
      </c>
      <c r="M128" s="6" t="s">
        <v>1581</v>
      </c>
      <c r="N128" s="6" t="s">
        <v>1582</v>
      </c>
      <c r="O128" s="6" t="s">
        <v>64</v>
      </c>
      <c r="P128" s="6" t="s">
        <v>1583</v>
      </c>
      <c r="Q128" s="6" t="n">
        <v>2014</v>
      </c>
      <c r="R128" s="6" t="s">
        <v>1353</v>
      </c>
      <c r="S128" s="6" t="s">
        <v>66</v>
      </c>
      <c r="T128" s="7" t="s">
        <v>1584</v>
      </c>
      <c r="U128" s="6" t="s">
        <v>68</v>
      </c>
      <c r="V128" s="6" t="s">
        <v>59</v>
      </c>
      <c r="W128" s="6" t="s">
        <v>59</v>
      </c>
      <c r="X128" s="6"/>
      <c r="Y128" s="6" t="s">
        <v>59</v>
      </c>
      <c r="Z128" s="6" t="s">
        <v>177</v>
      </c>
      <c r="AA128" s="6" t="s">
        <v>1585</v>
      </c>
      <c r="AB128" s="6" t="s">
        <v>1583</v>
      </c>
      <c r="AC128" s="6" t="s">
        <v>59</v>
      </c>
      <c r="AD128" s="6" t="s">
        <v>180</v>
      </c>
      <c r="AE128" s="6" t="s">
        <v>59</v>
      </c>
      <c r="AF128" s="6"/>
      <c r="AG128" s="6" t="s">
        <v>59</v>
      </c>
      <c r="AH128" s="6" t="s">
        <v>59</v>
      </c>
      <c r="AI128" s="6"/>
      <c r="AJ128" s="6" t="s">
        <v>59</v>
      </c>
      <c r="AK128" s="6" t="s">
        <v>59</v>
      </c>
      <c r="AL128" s="7" t="s">
        <v>1586</v>
      </c>
      <c r="AM128" s="6" t="s">
        <v>182</v>
      </c>
      <c r="AN128" s="6" t="s">
        <v>59</v>
      </c>
      <c r="AO128" s="6" t="s">
        <v>1580</v>
      </c>
      <c r="AP128" s="6"/>
      <c r="AQ128" s="6" t="s">
        <v>59</v>
      </c>
      <c r="AR128" s="6" t="s">
        <v>106</v>
      </c>
      <c r="AS128" s="7" t="s">
        <v>1587</v>
      </c>
      <c r="AT128" s="6" t="s">
        <v>1588</v>
      </c>
      <c r="AW128" s="6"/>
      <c r="BE128" s="0" t="n">
        <f aca="false">TRUE()</f>
        <v>1</v>
      </c>
    </row>
    <row r="129" customFormat="false" ht="15" hidden="false" customHeight="false" outlineLevel="0" collapsed="false">
      <c r="E129" s="6" t="s">
        <v>1589</v>
      </c>
      <c r="F129" s="6" t="s">
        <v>1590</v>
      </c>
      <c r="G129" s="6" t="s">
        <v>59</v>
      </c>
      <c r="H129" s="6"/>
      <c r="I129" s="6" t="s">
        <v>60</v>
      </c>
      <c r="J129" s="6" t="s">
        <v>1591</v>
      </c>
      <c r="K129" s="6" t="s">
        <v>607</v>
      </c>
      <c r="L129" s="6" t="s">
        <v>1592</v>
      </c>
      <c r="M129" s="6" t="s">
        <v>1085</v>
      </c>
      <c r="N129" s="6" t="s">
        <v>1593</v>
      </c>
      <c r="O129" s="6" t="s">
        <v>64</v>
      </c>
      <c r="P129" s="6" t="s">
        <v>608</v>
      </c>
      <c r="Q129" s="6" t="n">
        <v>2015</v>
      </c>
      <c r="R129" s="6" t="s">
        <v>66</v>
      </c>
      <c r="S129" s="6" t="s">
        <v>66</v>
      </c>
      <c r="T129" s="7" t="s">
        <v>1594</v>
      </c>
      <c r="U129" s="6" t="s">
        <v>68</v>
      </c>
      <c r="V129" s="6" t="s">
        <v>1595</v>
      </c>
      <c r="W129" s="6" t="s">
        <v>1596</v>
      </c>
      <c r="X129" s="6" t="n">
        <v>2010</v>
      </c>
      <c r="Y129" s="6" t="s">
        <v>1597</v>
      </c>
      <c r="Z129" s="6" t="s">
        <v>177</v>
      </c>
      <c r="AA129" s="6" t="s">
        <v>1598</v>
      </c>
      <c r="AB129" s="6" t="s">
        <v>1599</v>
      </c>
      <c r="AC129" s="6" t="s">
        <v>59</v>
      </c>
      <c r="AD129" s="6" t="s">
        <v>180</v>
      </c>
      <c r="AE129" s="6" t="s">
        <v>1600</v>
      </c>
      <c r="AF129" s="6"/>
      <c r="AG129" s="6" t="s">
        <v>59</v>
      </c>
      <c r="AH129" s="6" t="s">
        <v>59</v>
      </c>
      <c r="AI129" s="6"/>
      <c r="AJ129" s="6" t="s">
        <v>59</v>
      </c>
      <c r="AK129" s="6" t="s">
        <v>59</v>
      </c>
      <c r="AL129" s="7" t="s">
        <v>1601</v>
      </c>
      <c r="AM129" s="6" t="s">
        <v>182</v>
      </c>
      <c r="AN129" s="6" t="s">
        <v>59</v>
      </c>
      <c r="AO129" s="6" t="s">
        <v>1602</v>
      </c>
      <c r="AP129" s="6"/>
      <c r="AQ129" s="6" t="s">
        <v>59</v>
      </c>
      <c r="AR129" s="6" t="s">
        <v>106</v>
      </c>
      <c r="AS129" s="7" t="s">
        <v>1603</v>
      </c>
      <c r="AT129" s="6" t="s">
        <v>1604</v>
      </c>
      <c r="AW129" s="6"/>
      <c r="BE129" s="0" t="n">
        <f aca="false">TRUE()</f>
        <v>1</v>
      </c>
    </row>
    <row r="130" customFormat="false" ht="15" hidden="false" customHeight="false" outlineLevel="0" collapsed="false">
      <c r="E130" s="6" t="s">
        <v>1605</v>
      </c>
      <c r="F130" s="6" t="s">
        <v>1606</v>
      </c>
      <c r="G130" s="6" t="s">
        <v>59</v>
      </c>
      <c r="H130" s="6"/>
      <c r="I130" s="6" t="s">
        <v>60</v>
      </c>
      <c r="J130" s="6" t="s">
        <v>59</v>
      </c>
      <c r="K130" s="6" t="s">
        <v>607</v>
      </c>
      <c r="L130" s="6" t="s">
        <v>1607</v>
      </c>
      <c r="M130" s="6" t="s">
        <v>1085</v>
      </c>
      <c r="N130" s="6" t="s">
        <v>1283</v>
      </c>
      <c r="O130" s="6" t="s">
        <v>64</v>
      </c>
      <c r="P130" s="6" t="s">
        <v>59</v>
      </c>
      <c r="Q130" s="6" t="n">
        <v>2013</v>
      </c>
      <c r="R130" s="6" t="s">
        <v>1608</v>
      </c>
      <c r="S130" s="6" t="s">
        <v>66</v>
      </c>
      <c r="T130" s="7" t="s">
        <v>1609</v>
      </c>
      <c r="U130" s="6" t="s">
        <v>137</v>
      </c>
      <c r="V130" s="6" t="s">
        <v>59</v>
      </c>
      <c r="W130" s="6" t="s">
        <v>59</v>
      </c>
      <c r="X130" s="6" t="n">
        <v>2006</v>
      </c>
      <c r="Y130" s="6" t="s">
        <v>1610</v>
      </c>
      <c r="Z130" s="6" t="s">
        <v>177</v>
      </c>
      <c r="AA130" s="6" t="s">
        <v>59</v>
      </c>
      <c r="AB130" s="6" t="s">
        <v>59</v>
      </c>
      <c r="AC130" s="6" t="s">
        <v>59</v>
      </c>
      <c r="AD130" s="6" t="s">
        <v>75</v>
      </c>
      <c r="AE130" s="6" t="s">
        <v>59</v>
      </c>
      <c r="AF130" s="6"/>
      <c r="AG130" s="6" t="s">
        <v>59</v>
      </c>
      <c r="AH130" s="6" t="s">
        <v>1611</v>
      </c>
      <c r="AI130" s="6" t="n">
        <v>2008</v>
      </c>
      <c r="AJ130" s="6" t="s">
        <v>1612</v>
      </c>
      <c r="AK130" s="6" t="s">
        <v>59</v>
      </c>
      <c r="AL130" s="7" t="s">
        <v>1613</v>
      </c>
      <c r="AM130" s="6" t="s">
        <v>151</v>
      </c>
      <c r="AN130" s="6" t="s">
        <v>59</v>
      </c>
      <c r="AO130" s="6" t="s">
        <v>59</v>
      </c>
      <c r="AP130" s="6"/>
      <c r="AQ130" s="6" t="s">
        <v>59</v>
      </c>
      <c r="AR130" s="6" t="s">
        <v>106</v>
      </c>
      <c r="AS130" s="6" t="s">
        <v>1614</v>
      </c>
      <c r="AT130" s="6" t="s">
        <v>1615</v>
      </c>
      <c r="AW130" s="6"/>
      <c r="BE130" s="0" t="n">
        <f aca="false">TRUE()</f>
        <v>1</v>
      </c>
    </row>
    <row r="131" customFormat="false" ht="15" hidden="false" customHeight="false" outlineLevel="0" collapsed="false">
      <c r="E131" s="6" t="s">
        <v>1616</v>
      </c>
      <c r="F131" s="6" t="s">
        <v>1617</v>
      </c>
      <c r="G131" s="6" t="s">
        <v>59</v>
      </c>
      <c r="H131" s="6"/>
      <c r="I131" s="6" t="s">
        <v>60</v>
      </c>
      <c r="J131" s="7" t="s">
        <v>1618</v>
      </c>
      <c r="K131" s="6" t="s">
        <v>607</v>
      </c>
      <c r="L131" s="6" t="s">
        <v>654</v>
      </c>
      <c r="M131" s="6" t="s">
        <v>1085</v>
      </c>
      <c r="N131" s="6" t="s">
        <v>1283</v>
      </c>
      <c r="O131" s="6" t="s">
        <v>64</v>
      </c>
      <c r="P131" s="6" t="s">
        <v>1583</v>
      </c>
      <c r="Q131" s="6" t="n">
        <v>2012</v>
      </c>
      <c r="R131" s="6" t="s">
        <v>1619</v>
      </c>
      <c r="S131" s="6" t="s">
        <v>66</v>
      </c>
      <c r="T131" s="7" t="s">
        <v>1620</v>
      </c>
      <c r="U131" s="6" t="s">
        <v>137</v>
      </c>
      <c r="V131" s="6" t="s">
        <v>1595</v>
      </c>
      <c r="W131" s="6" t="s">
        <v>59</v>
      </c>
      <c r="X131" s="6" t="n">
        <v>2005</v>
      </c>
      <c r="Y131" s="6" t="s">
        <v>1621</v>
      </c>
      <c r="Z131" s="6" t="s">
        <v>177</v>
      </c>
      <c r="AA131" s="6" t="s">
        <v>1622</v>
      </c>
      <c r="AB131" s="6" t="s">
        <v>59</v>
      </c>
      <c r="AC131" s="6" t="s">
        <v>1623</v>
      </c>
      <c r="AD131" s="6" t="s">
        <v>180</v>
      </c>
      <c r="AE131" s="6" t="s">
        <v>59</v>
      </c>
      <c r="AF131" s="6"/>
      <c r="AG131" s="6" t="s">
        <v>1573</v>
      </c>
      <c r="AH131" s="6" t="s">
        <v>59</v>
      </c>
      <c r="AI131" s="6" t="n">
        <v>2008</v>
      </c>
      <c r="AJ131" s="6" t="s">
        <v>1621</v>
      </c>
      <c r="AK131" s="6" t="s">
        <v>59</v>
      </c>
      <c r="AL131" s="7" t="s">
        <v>1624</v>
      </c>
      <c r="AM131" s="6" t="s">
        <v>1625</v>
      </c>
      <c r="AN131" s="6" t="s">
        <v>59</v>
      </c>
      <c r="AO131" s="7" t="s">
        <v>1626</v>
      </c>
      <c r="AP131" s="6"/>
      <c r="AQ131" s="6" t="s">
        <v>59</v>
      </c>
      <c r="AR131" s="6" t="s">
        <v>106</v>
      </c>
      <c r="AS131" s="7" t="s">
        <v>1627</v>
      </c>
      <c r="AT131" s="6" t="s">
        <v>1628</v>
      </c>
      <c r="AW131" s="6"/>
      <c r="BE131" s="0" t="n">
        <f aca="false">TRUE()</f>
        <v>1</v>
      </c>
    </row>
    <row r="132" customFormat="false" ht="15" hidden="false" customHeight="false" outlineLevel="0" collapsed="false">
      <c r="E132" s="6" t="s">
        <v>1629</v>
      </c>
      <c r="F132" s="6" t="s">
        <v>1630</v>
      </c>
      <c r="G132" s="6" t="s">
        <v>59</v>
      </c>
      <c r="H132" s="6"/>
      <c r="I132" s="6" t="s">
        <v>60</v>
      </c>
      <c r="J132" s="7" t="s">
        <v>1631</v>
      </c>
      <c r="K132" s="6" t="s">
        <v>607</v>
      </c>
      <c r="L132" s="6" t="s">
        <v>1632</v>
      </c>
      <c r="M132" s="6" t="s">
        <v>1085</v>
      </c>
      <c r="N132" s="6" t="s">
        <v>1283</v>
      </c>
      <c r="O132" s="6" t="s">
        <v>64</v>
      </c>
      <c r="P132" s="6" t="s">
        <v>469</v>
      </c>
      <c r="Q132" s="6" t="n">
        <v>2016</v>
      </c>
      <c r="R132" s="6" t="s">
        <v>1321</v>
      </c>
      <c r="S132" s="6" t="s">
        <v>66</v>
      </c>
      <c r="T132" s="7" t="s">
        <v>1633</v>
      </c>
      <c r="U132" s="6" t="s">
        <v>137</v>
      </c>
      <c r="V132" s="6" t="s">
        <v>120</v>
      </c>
      <c r="W132" s="6" t="s">
        <v>469</v>
      </c>
      <c r="X132" s="6" t="n">
        <v>2007</v>
      </c>
      <c r="Y132" s="6" t="s">
        <v>141</v>
      </c>
      <c r="Z132" s="6" t="s">
        <v>177</v>
      </c>
      <c r="AA132" s="6" t="s">
        <v>1634</v>
      </c>
      <c r="AB132" s="6" t="s">
        <v>1635</v>
      </c>
      <c r="AC132" s="6" t="s">
        <v>59</v>
      </c>
      <c r="AD132" s="6" t="s">
        <v>75</v>
      </c>
      <c r="AE132" s="6" t="s">
        <v>59</v>
      </c>
      <c r="AF132" s="6"/>
      <c r="AG132" s="6" t="s">
        <v>77</v>
      </c>
      <c r="AH132" s="6" t="s">
        <v>469</v>
      </c>
      <c r="AI132" s="6" t="n">
        <v>2009</v>
      </c>
      <c r="AJ132" s="6" t="s">
        <v>1636</v>
      </c>
      <c r="AK132" s="6" t="s">
        <v>59</v>
      </c>
      <c r="AL132" s="7" t="s">
        <v>1637</v>
      </c>
      <c r="AM132" s="6" t="s">
        <v>151</v>
      </c>
      <c r="AN132" s="6" t="s">
        <v>59</v>
      </c>
      <c r="AO132" s="7" t="s">
        <v>1631</v>
      </c>
      <c r="AP132" s="6"/>
      <c r="AQ132" s="6" t="s">
        <v>59</v>
      </c>
      <c r="AR132" s="6" t="s">
        <v>106</v>
      </c>
      <c r="AS132" s="6" t="s">
        <v>1638</v>
      </c>
      <c r="AT132" s="6" t="s">
        <v>1639</v>
      </c>
      <c r="AW132" s="6"/>
      <c r="BE132" s="0" t="n">
        <f aca="false">TRUE()</f>
        <v>1</v>
      </c>
    </row>
    <row r="133" customFormat="false" ht="15" hidden="false" customHeight="false" outlineLevel="0" collapsed="false">
      <c r="E133" s="6" t="s">
        <v>1640</v>
      </c>
      <c r="F133" s="6" t="s">
        <v>1641</v>
      </c>
      <c r="G133" s="6" t="s">
        <v>59</v>
      </c>
      <c r="H133" s="6"/>
      <c r="I133" s="6" t="s">
        <v>60</v>
      </c>
      <c r="J133" s="7" t="s">
        <v>1642</v>
      </c>
      <c r="K133" s="6" t="s">
        <v>607</v>
      </c>
      <c r="L133" s="6" t="s">
        <v>1632</v>
      </c>
      <c r="M133" s="6" t="s">
        <v>1085</v>
      </c>
      <c r="N133" s="6" t="s">
        <v>1283</v>
      </c>
      <c r="O133" s="6" t="s">
        <v>64</v>
      </c>
      <c r="P133" s="6" t="s">
        <v>59</v>
      </c>
      <c r="Q133" s="6" t="n">
        <v>2013</v>
      </c>
      <c r="R133" s="6" t="s">
        <v>338</v>
      </c>
      <c r="S133" s="6" t="s">
        <v>66</v>
      </c>
      <c r="T133" s="7" t="s">
        <v>1643</v>
      </c>
      <c r="U133" s="6" t="s">
        <v>68</v>
      </c>
      <c r="V133" s="6" t="s">
        <v>161</v>
      </c>
      <c r="W133" s="6" t="s">
        <v>59</v>
      </c>
      <c r="X133" s="6" t="n">
        <v>2008</v>
      </c>
      <c r="Y133" s="6" t="s">
        <v>1644</v>
      </c>
      <c r="Z133" s="6" t="s">
        <v>177</v>
      </c>
      <c r="AA133" s="6" t="s">
        <v>634</v>
      </c>
      <c r="AB133" s="6" t="s">
        <v>1645</v>
      </c>
      <c r="AC133" s="6" t="s">
        <v>59</v>
      </c>
      <c r="AD133" s="6" t="s">
        <v>75</v>
      </c>
      <c r="AE133" s="6" t="s">
        <v>59</v>
      </c>
      <c r="AF133" s="6"/>
      <c r="AG133" s="6" t="s">
        <v>59</v>
      </c>
      <c r="AH133" s="6" t="s">
        <v>59</v>
      </c>
      <c r="AI133" s="6"/>
      <c r="AJ133" s="6" t="s">
        <v>59</v>
      </c>
      <c r="AK133" s="6" t="s">
        <v>1646</v>
      </c>
      <c r="AL133" s="7" t="s">
        <v>1647</v>
      </c>
      <c r="AM133" s="6" t="s">
        <v>151</v>
      </c>
      <c r="AN133" s="6" t="s">
        <v>59</v>
      </c>
      <c r="AO133" s="7" t="s">
        <v>1642</v>
      </c>
      <c r="AP133" s="6"/>
      <c r="AQ133" s="6" t="s">
        <v>59</v>
      </c>
      <c r="AR133" s="6" t="s">
        <v>106</v>
      </c>
      <c r="AS133" s="6" t="s">
        <v>1648</v>
      </c>
      <c r="AT133" s="6" t="s">
        <v>1649</v>
      </c>
      <c r="AW133" s="6"/>
      <c r="BE133" s="0" t="n">
        <f aca="false">TRUE()</f>
        <v>1</v>
      </c>
    </row>
    <row r="134" customFormat="false" ht="15" hidden="false" customHeight="false" outlineLevel="0" collapsed="false">
      <c r="E134" s="6" t="s">
        <v>1650</v>
      </c>
      <c r="F134" s="6" t="s">
        <v>1651</v>
      </c>
      <c r="G134" s="6" t="s">
        <v>59</v>
      </c>
      <c r="H134" s="6"/>
      <c r="I134" s="6" t="s">
        <v>60</v>
      </c>
      <c r="J134" s="6" t="s">
        <v>1652</v>
      </c>
      <c r="K134" s="6" t="s">
        <v>630</v>
      </c>
      <c r="L134" s="6" t="s">
        <v>1653</v>
      </c>
      <c r="M134" s="6" t="s">
        <v>1654</v>
      </c>
      <c r="N134" s="6" t="s">
        <v>1655</v>
      </c>
      <c r="O134" s="6" t="s">
        <v>64</v>
      </c>
      <c r="P134" s="6" t="s">
        <v>1337</v>
      </c>
      <c r="Q134" s="6" t="n">
        <v>2016</v>
      </c>
      <c r="R134" s="6" t="s">
        <v>66</v>
      </c>
      <c r="S134" s="6" t="s">
        <v>66</v>
      </c>
      <c r="T134" s="7" t="s">
        <v>1656</v>
      </c>
      <c r="U134" s="6" t="s">
        <v>68</v>
      </c>
      <c r="V134" s="6" t="s">
        <v>336</v>
      </c>
      <c r="W134" s="6" t="s">
        <v>1657</v>
      </c>
      <c r="X134" s="6" t="n">
        <v>2008</v>
      </c>
      <c r="Y134" s="6" t="s">
        <v>1353</v>
      </c>
      <c r="Z134" s="6" t="s">
        <v>177</v>
      </c>
      <c r="AA134" s="6" t="s">
        <v>1658</v>
      </c>
      <c r="AB134" s="6" t="s">
        <v>1659</v>
      </c>
      <c r="AC134" s="6" t="s">
        <v>59</v>
      </c>
      <c r="AD134" s="6" t="s">
        <v>180</v>
      </c>
      <c r="AE134" s="6" t="s">
        <v>59</v>
      </c>
      <c r="AF134" s="6"/>
      <c r="AG134" s="6" t="s">
        <v>59</v>
      </c>
      <c r="AH134" s="6" t="s">
        <v>59</v>
      </c>
      <c r="AI134" s="6"/>
      <c r="AJ134" s="6" t="s">
        <v>59</v>
      </c>
      <c r="AK134" s="6" t="s">
        <v>59</v>
      </c>
      <c r="AL134" s="7" t="s">
        <v>1660</v>
      </c>
      <c r="AM134" s="6" t="s">
        <v>182</v>
      </c>
      <c r="AN134" s="6" t="s">
        <v>59</v>
      </c>
      <c r="AO134" s="7" t="s">
        <v>1661</v>
      </c>
      <c r="AP134" s="6"/>
      <c r="AQ134" s="6" t="s">
        <v>59</v>
      </c>
      <c r="AR134" s="6" t="s">
        <v>106</v>
      </c>
      <c r="AS134" s="6" t="s">
        <v>1662</v>
      </c>
      <c r="AT134" s="6" t="s">
        <v>1663</v>
      </c>
      <c r="AW134" s="6"/>
      <c r="BE134" s="0" t="n">
        <f aca="false">TRUE()</f>
        <v>1</v>
      </c>
    </row>
    <row r="135" customFormat="false" ht="15" hidden="false" customHeight="false" outlineLevel="0" collapsed="false">
      <c r="E135" s="6" t="s">
        <v>1664</v>
      </c>
      <c r="F135" s="6" t="s">
        <v>1665</v>
      </c>
      <c r="G135" s="6" t="s">
        <v>59</v>
      </c>
      <c r="H135" s="6"/>
      <c r="I135" s="6" t="s">
        <v>60</v>
      </c>
      <c r="J135" s="7" t="s">
        <v>1666</v>
      </c>
      <c r="K135" s="6" t="s">
        <v>630</v>
      </c>
      <c r="L135" s="6" t="s">
        <v>1667</v>
      </c>
      <c r="M135" s="6" t="s">
        <v>1085</v>
      </c>
      <c r="N135" s="6" t="s">
        <v>1283</v>
      </c>
      <c r="O135" s="6" t="s">
        <v>64</v>
      </c>
      <c r="P135" s="6" t="s">
        <v>59</v>
      </c>
      <c r="Q135" s="6" t="n">
        <v>2011</v>
      </c>
      <c r="R135" s="6" t="s">
        <v>1668</v>
      </c>
      <c r="S135" s="6" t="s">
        <v>66</v>
      </c>
      <c r="T135" s="7" t="s">
        <v>1669</v>
      </c>
      <c r="U135" s="6" t="s">
        <v>137</v>
      </c>
      <c r="V135" s="6" t="s">
        <v>1595</v>
      </c>
      <c r="W135" s="6" t="s">
        <v>59</v>
      </c>
      <c r="X135" s="6" t="n">
        <v>2006</v>
      </c>
      <c r="Y135" s="6" t="s">
        <v>1670</v>
      </c>
      <c r="Z135" s="6" t="s">
        <v>177</v>
      </c>
      <c r="AA135" s="6" t="s">
        <v>1671</v>
      </c>
      <c r="AB135" s="6" t="s">
        <v>1672</v>
      </c>
      <c r="AC135" s="6" t="s">
        <v>59</v>
      </c>
      <c r="AD135" s="6" t="s">
        <v>75</v>
      </c>
      <c r="AE135" s="6" t="s">
        <v>59</v>
      </c>
      <c r="AF135" s="6"/>
      <c r="AG135" s="6" t="s">
        <v>1573</v>
      </c>
      <c r="AH135" s="6" t="s">
        <v>59</v>
      </c>
      <c r="AI135" s="6" t="n">
        <v>2006</v>
      </c>
      <c r="AJ135" s="6" t="s">
        <v>1644</v>
      </c>
      <c r="AK135" s="6" t="s">
        <v>59</v>
      </c>
      <c r="AL135" s="7" t="s">
        <v>1673</v>
      </c>
      <c r="AM135" s="6" t="s">
        <v>151</v>
      </c>
      <c r="AN135" s="6" t="s">
        <v>59</v>
      </c>
      <c r="AO135" s="6" t="s">
        <v>1674</v>
      </c>
      <c r="AP135" s="6"/>
      <c r="AQ135" s="6" t="s">
        <v>59</v>
      </c>
      <c r="AR135" s="6" t="s">
        <v>106</v>
      </c>
      <c r="AS135" s="6" t="s">
        <v>1675</v>
      </c>
      <c r="AT135" s="6" t="s">
        <v>1676</v>
      </c>
      <c r="AW135" s="6"/>
      <c r="BE135" s="0" t="n">
        <f aca="false">TRUE()</f>
        <v>1</v>
      </c>
    </row>
    <row r="136" customFormat="false" ht="15" hidden="false" customHeight="false" outlineLevel="0" collapsed="false">
      <c r="E136" s="6" t="s">
        <v>1677</v>
      </c>
      <c r="F136" s="6" t="s">
        <v>1678</v>
      </c>
      <c r="G136" s="6" t="s">
        <v>59</v>
      </c>
      <c r="H136" s="6"/>
      <c r="I136" s="6" t="s">
        <v>60</v>
      </c>
      <c r="J136" s="6" t="s">
        <v>1679</v>
      </c>
      <c r="K136" s="6" t="s">
        <v>630</v>
      </c>
      <c r="L136" s="6" t="s">
        <v>1680</v>
      </c>
      <c r="M136" s="6" t="s">
        <v>1085</v>
      </c>
      <c r="N136" s="6" t="s">
        <v>1283</v>
      </c>
      <c r="O136" s="6" t="s">
        <v>64</v>
      </c>
      <c r="P136" s="6" t="s">
        <v>59</v>
      </c>
      <c r="Q136" s="6" t="n">
        <v>2014</v>
      </c>
      <c r="R136" s="6" t="s">
        <v>1321</v>
      </c>
      <c r="S136" s="6" t="s">
        <v>66</v>
      </c>
      <c r="T136" s="7" t="s">
        <v>1681</v>
      </c>
      <c r="U136" s="6" t="s">
        <v>68</v>
      </c>
      <c r="V136" s="6" t="s">
        <v>69</v>
      </c>
      <c r="W136" s="6" t="s">
        <v>59</v>
      </c>
      <c r="X136" s="6" t="n">
        <v>2006</v>
      </c>
      <c r="Y136" s="6" t="s">
        <v>260</v>
      </c>
      <c r="Z136" s="6" t="s">
        <v>177</v>
      </c>
      <c r="AA136" s="6" t="s">
        <v>1682</v>
      </c>
      <c r="AB136" s="6" t="s">
        <v>1683</v>
      </c>
      <c r="AC136" s="6" t="s">
        <v>59</v>
      </c>
      <c r="AD136" s="6" t="s">
        <v>75</v>
      </c>
      <c r="AE136" s="6" t="s">
        <v>59</v>
      </c>
      <c r="AF136" s="6"/>
      <c r="AG136" s="6" t="s">
        <v>1573</v>
      </c>
      <c r="AH136" s="6" t="s">
        <v>59</v>
      </c>
      <c r="AI136" s="6" t="n">
        <v>2010</v>
      </c>
      <c r="AJ136" s="6" t="s">
        <v>1684</v>
      </c>
      <c r="AK136" s="6" t="s">
        <v>1685</v>
      </c>
      <c r="AL136" s="7" t="s">
        <v>1686</v>
      </c>
      <c r="AM136" s="6" t="s">
        <v>151</v>
      </c>
      <c r="AN136" s="6" t="s">
        <v>59</v>
      </c>
      <c r="AO136" s="6" t="s">
        <v>1687</v>
      </c>
      <c r="AP136" s="6"/>
      <c r="AQ136" s="6" t="s">
        <v>59</v>
      </c>
      <c r="AR136" s="6" t="s">
        <v>106</v>
      </c>
      <c r="AS136" s="6" t="s">
        <v>1688</v>
      </c>
      <c r="AT136" s="6" t="s">
        <v>1689</v>
      </c>
      <c r="AW136" s="6"/>
      <c r="BE136" s="0" t="n">
        <f aca="false">TRUE()</f>
        <v>1</v>
      </c>
    </row>
    <row r="137" customFormat="false" ht="15" hidden="false" customHeight="false" outlineLevel="0" collapsed="false">
      <c r="E137" s="6" t="s">
        <v>1690</v>
      </c>
      <c r="F137" s="6" t="s">
        <v>1691</v>
      </c>
      <c r="G137" s="6" t="s">
        <v>59</v>
      </c>
      <c r="H137" s="6"/>
      <c r="I137" s="6" t="s">
        <v>60</v>
      </c>
      <c r="J137" s="7" t="s">
        <v>1692</v>
      </c>
      <c r="K137" s="6" t="s">
        <v>630</v>
      </c>
      <c r="L137" s="6" t="s">
        <v>1667</v>
      </c>
      <c r="M137" s="6" t="s">
        <v>1085</v>
      </c>
      <c r="N137" s="6" t="s">
        <v>1283</v>
      </c>
      <c r="O137" s="6" t="s">
        <v>59</v>
      </c>
      <c r="P137" s="6" t="s">
        <v>59</v>
      </c>
      <c r="Q137" s="6"/>
      <c r="R137" s="6" t="s">
        <v>59</v>
      </c>
      <c r="S137" s="6" t="s">
        <v>66</v>
      </c>
      <c r="T137" s="7" t="s">
        <v>1693</v>
      </c>
      <c r="U137" s="6" t="s">
        <v>137</v>
      </c>
      <c r="V137" s="6" t="s">
        <v>1387</v>
      </c>
      <c r="W137" s="6" t="s">
        <v>59</v>
      </c>
      <c r="X137" s="6" t="n">
        <v>2006</v>
      </c>
      <c r="Y137" s="6" t="s">
        <v>1694</v>
      </c>
      <c r="Z137" s="6" t="s">
        <v>177</v>
      </c>
      <c r="AA137" s="6" t="s">
        <v>1695</v>
      </c>
      <c r="AB137" s="6" t="s">
        <v>1696</v>
      </c>
      <c r="AC137" s="6" t="s">
        <v>59</v>
      </c>
      <c r="AD137" s="6" t="s">
        <v>75</v>
      </c>
      <c r="AE137" s="6" t="s">
        <v>59</v>
      </c>
      <c r="AF137" s="6"/>
      <c r="AG137" s="6" t="s">
        <v>1032</v>
      </c>
      <c r="AH137" s="6" t="s">
        <v>59</v>
      </c>
      <c r="AI137" s="6" t="n">
        <v>2012</v>
      </c>
      <c r="AJ137" s="6" t="s">
        <v>1697</v>
      </c>
      <c r="AK137" s="6" t="s">
        <v>59</v>
      </c>
      <c r="AL137" s="7" t="s">
        <v>1698</v>
      </c>
      <c r="AM137" s="6" t="s">
        <v>510</v>
      </c>
      <c r="AN137" s="6" t="s">
        <v>59</v>
      </c>
      <c r="AO137" s="6" t="s">
        <v>1699</v>
      </c>
      <c r="AP137" s="6"/>
      <c r="AQ137" s="6" t="s">
        <v>59</v>
      </c>
      <c r="AR137" s="6" t="s">
        <v>106</v>
      </c>
      <c r="AS137" s="6" t="s">
        <v>1700</v>
      </c>
      <c r="AT137" s="6" t="s">
        <v>59</v>
      </c>
      <c r="AW137" s="6"/>
      <c r="BE137" s="0" t="n">
        <f aca="false">TRUE()</f>
        <v>1</v>
      </c>
    </row>
    <row r="138" customFormat="false" ht="15" hidden="false" customHeight="false" outlineLevel="0" collapsed="false">
      <c r="E138" s="6" t="s">
        <v>1701</v>
      </c>
      <c r="F138" s="6" t="s">
        <v>1702</v>
      </c>
      <c r="G138" s="6" t="s">
        <v>59</v>
      </c>
      <c r="H138" s="6"/>
      <c r="I138" s="6" t="s">
        <v>60</v>
      </c>
      <c r="J138" s="7" t="s">
        <v>1703</v>
      </c>
      <c r="K138" s="6" t="s">
        <v>630</v>
      </c>
      <c r="L138" s="6" t="s">
        <v>1667</v>
      </c>
      <c r="M138" s="6" t="s">
        <v>1085</v>
      </c>
      <c r="N138" s="6" t="s">
        <v>1283</v>
      </c>
      <c r="O138" s="6" t="s">
        <v>64</v>
      </c>
      <c r="P138" s="6" t="s">
        <v>59</v>
      </c>
      <c r="Q138" s="6" t="n">
        <v>2012</v>
      </c>
      <c r="R138" s="6" t="s">
        <v>1704</v>
      </c>
      <c r="S138" s="6" t="s">
        <v>66</v>
      </c>
      <c r="T138" s="7" t="s">
        <v>1705</v>
      </c>
      <c r="U138" s="6" t="s">
        <v>68</v>
      </c>
      <c r="V138" s="6" t="s">
        <v>161</v>
      </c>
      <c r="W138" s="6" t="s">
        <v>59</v>
      </c>
      <c r="X138" s="6" t="n">
        <v>2006</v>
      </c>
      <c r="Y138" s="6" t="s">
        <v>1706</v>
      </c>
      <c r="Z138" s="6" t="s">
        <v>177</v>
      </c>
      <c r="AA138" s="6" t="s">
        <v>1707</v>
      </c>
      <c r="AB138" s="6" t="s">
        <v>1708</v>
      </c>
      <c r="AC138" s="6" t="s">
        <v>1709</v>
      </c>
      <c r="AD138" s="6" t="s">
        <v>75</v>
      </c>
      <c r="AE138" s="6" t="s">
        <v>59</v>
      </c>
      <c r="AF138" s="6"/>
      <c r="AG138" s="6" t="s">
        <v>59</v>
      </c>
      <c r="AH138" s="6" t="s">
        <v>59</v>
      </c>
      <c r="AI138" s="6"/>
      <c r="AJ138" s="6" t="s">
        <v>59</v>
      </c>
      <c r="AK138" s="6" t="s">
        <v>1488</v>
      </c>
      <c r="AL138" s="7" t="s">
        <v>1710</v>
      </c>
      <c r="AM138" s="6" t="s">
        <v>151</v>
      </c>
      <c r="AN138" s="6" t="s">
        <v>59</v>
      </c>
      <c r="AO138" s="6" t="s">
        <v>1711</v>
      </c>
      <c r="AP138" s="6"/>
      <c r="AQ138" s="6" t="s">
        <v>59</v>
      </c>
      <c r="AR138" s="6" t="s">
        <v>106</v>
      </c>
      <c r="AS138" s="6" t="s">
        <v>1712</v>
      </c>
      <c r="AT138" s="6" t="s">
        <v>1713</v>
      </c>
      <c r="AW138" s="6"/>
      <c r="BE138" s="0" t="n">
        <f aca="false">TRUE()</f>
        <v>1</v>
      </c>
    </row>
    <row r="139" customFormat="false" ht="15" hidden="false" customHeight="false" outlineLevel="0" collapsed="false">
      <c r="E139" s="6" t="s">
        <v>1714</v>
      </c>
      <c r="F139" s="6" t="s">
        <v>1715</v>
      </c>
      <c r="G139" s="6" t="s">
        <v>59</v>
      </c>
      <c r="H139" s="6"/>
      <c r="I139" s="6" t="s">
        <v>60</v>
      </c>
      <c r="J139" s="7" t="s">
        <v>1716</v>
      </c>
      <c r="K139" s="6" t="s">
        <v>630</v>
      </c>
      <c r="L139" s="6" t="s">
        <v>1667</v>
      </c>
      <c r="M139" s="6" t="s">
        <v>1085</v>
      </c>
      <c r="N139" s="6" t="s">
        <v>1283</v>
      </c>
      <c r="O139" s="6" t="s">
        <v>64</v>
      </c>
      <c r="P139" s="6" t="s">
        <v>59</v>
      </c>
      <c r="Q139" s="6" t="n">
        <v>2014</v>
      </c>
      <c r="R139" s="6" t="s">
        <v>1717</v>
      </c>
      <c r="S139" s="6" t="s">
        <v>66</v>
      </c>
      <c r="T139" s="7" t="s">
        <v>1718</v>
      </c>
      <c r="U139" s="6" t="s">
        <v>68</v>
      </c>
      <c r="V139" s="6" t="s">
        <v>1595</v>
      </c>
      <c r="W139" s="6" t="s">
        <v>59</v>
      </c>
      <c r="X139" s="6" t="n">
        <v>2008</v>
      </c>
      <c r="Y139" s="6" t="s">
        <v>1719</v>
      </c>
      <c r="Z139" s="6" t="s">
        <v>177</v>
      </c>
      <c r="AA139" s="6" t="s">
        <v>1720</v>
      </c>
      <c r="AB139" s="6" t="s">
        <v>1721</v>
      </c>
      <c r="AC139" s="6" t="s">
        <v>59</v>
      </c>
      <c r="AD139" s="6" t="s">
        <v>75</v>
      </c>
      <c r="AE139" s="6" t="s">
        <v>59</v>
      </c>
      <c r="AF139" s="6"/>
      <c r="AG139" s="6" t="s">
        <v>1573</v>
      </c>
      <c r="AH139" s="6" t="s">
        <v>59</v>
      </c>
      <c r="AI139" s="6" t="n">
        <v>2010</v>
      </c>
      <c r="AJ139" s="6" t="s">
        <v>1719</v>
      </c>
      <c r="AK139" s="6" t="s">
        <v>1722</v>
      </c>
      <c r="AL139" s="7" t="s">
        <v>1723</v>
      </c>
      <c r="AM139" s="6" t="s">
        <v>151</v>
      </c>
      <c r="AN139" s="6" t="s">
        <v>59</v>
      </c>
      <c r="AO139" s="6" t="s">
        <v>1724</v>
      </c>
      <c r="AP139" s="6"/>
      <c r="AQ139" s="6" t="s">
        <v>59</v>
      </c>
      <c r="AR139" s="6" t="s">
        <v>106</v>
      </c>
      <c r="AS139" s="6" t="s">
        <v>1725</v>
      </c>
      <c r="AT139" s="6" t="s">
        <v>1726</v>
      </c>
      <c r="AW139" s="6"/>
      <c r="BE139" s="0" t="n">
        <f aca="false">TRUE()</f>
        <v>1</v>
      </c>
    </row>
    <row r="140" customFormat="false" ht="15" hidden="false" customHeight="false" outlineLevel="0" collapsed="false">
      <c r="E140" s="6" t="s">
        <v>1727</v>
      </c>
      <c r="F140" s="6" t="s">
        <v>1728</v>
      </c>
      <c r="G140" s="6" t="s">
        <v>59</v>
      </c>
      <c r="H140" s="6"/>
      <c r="I140" s="6" t="s">
        <v>60</v>
      </c>
      <c r="J140" s="6" t="s">
        <v>59</v>
      </c>
      <c r="K140" s="6" t="s">
        <v>630</v>
      </c>
      <c r="L140" s="6" t="s">
        <v>1729</v>
      </c>
      <c r="M140" s="6" t="s">
        <v>924</v>
      </c>
      <c r="N140" s="6" t="s">
        <v>1132</v>
      </c>
      <c r="O140" s="6" t="s">
        <v>59</v>
      </c>
      <c r="P140" s="6" t="s">
        <v>59</v>
      </c>
      <c r="Q140" s="6"/>
      <c r="R140" s="6" t="s">
        <v>59</v>
      </c>
      <c r="S140" s="6" t="s">
        <v>66</v>
      </c>
      <c r="T140" s="6" t="s">
        <v>59</v>
      </c>
      <c r="U140" s="6" t="s">
        <v>68</v>
      </c>
      <c r="V140" s="6" t="s">
        <v>59</v>
      </c>
      <c r="W140" s="6" t="s">
        <v>59</v>
      </c>
      <c r="X140" s="6"/>
      <c r="Y140" s="6" t="s">
        <v>59</v>
      </c>
      <c r="Z140" s="6" t="s">
        <v>177</v>
      </c>
      <c r="AA140" s="6" t="s">
        <v>59</v>
      </c>
      <c r="AB140" s="6" t="s">
        <v>59</v>
      </c>
      <c r="AC140" s="6" t="s">
        <v>1730</v>
      </c>
      <c r="AD140" s="6" t="s">
        <v>180</v>
      </c>
      <c r="AE140" s="7" t="s">
        <v>1731</v>
      </c>
      <c r="AF140" s="6"/>
      <c r="AG140" s="6" t="s">
        <v>59</v>
      </c>
      <c r="AH140" s="6" t="s">
        <v>59</v>
      </c>
      <c r="AI140" s="6"/>
      <c r="AJ140" s="6" t="s">
        <v>59</v>
      </c>
      <c r="AK140" s="6" t="s">
        <v>59</v>
      </c>
      <c r="AL140" s="7" t="s">
        <v>1732</v>
      </c>
      <c r="AM140" s="6" t="s">
        <v>253</v>
      </c>
      <c r="AN140" s="6" t="s">
        <v>59</v>
      </c>
      <c r="AO140" s="6" t="s">
        <v>59</v>
      </c>
      <c r="AP140" s="6"/>
      <c r="AQ140" s="6" t="s">
        <v>59</v>
      </c>
      <c r="AR140" s="6" t="s">
        <v>106</v>
      </c>
      <c r="AS140" s="6" t="s">
        <v>1733</v>
      </c>
      <c r="AT140" s="6" t="s">
        <v>1734</v>
      </c>
      <c r="AW140" s="6"/>
      <c r="BE140" s="0" t="n">
        <f aca="false">TRUE()</f>
        <v>1</v>
      </c>
    </row>
    <row r="141" customFormat="false" ht="15" hidden="false" customHeight="false" outlineLevel="0" collapsed="false">
      <c r="E141" s="6" t="s">
        <v>1735</v>
      </c>
      <c r="F141" s="6" t="s">
        <v>1736</v>
      </c>
      <c r="G141" s="6" t="s">
        <v>59</v>
      </c>
      <c r="H141" s="6"/>
      <c r="I141" s="6" t="s">
        <v>60</v>
      </c>
      <c r="J141" s="7" t="s">
        <v>1737</v>
      </c>
      <c r="K141" s="6" t="s">
        <v>630</v>
      </c>
      <c r="L141" s="6" t="s">
        <v>886</v>
      </c>
      <c r="M141" s="6" t="s">
        <v>899</v>
      </c>
      <c r="N141" s="6" t="s">
        <v>1738</v>
      </c>
      <c r="O141" s="6" t="s">
        <v>64</v>
      </c>
      <c r="P141" s="6" t="s">
        <v>59</v>
      </c>
      <c r="Q141" s="6"/>
      <c r="R141" s="6" t="s">
        <v>1739</v>
      </c>
      <c r="S141" s="6" t="s">
        <v>66</v>
      </c>
      <c r="T141" s="7" t="s">
        <v>1740</v>
      </c>
      <c r="U141" s="6" t="s">
        <v>68</v>
      </c>
      <c r="V141" s="6" t="s">
        <v>59</v>
      </c>
      <c r="W141" s="6" t="s">
        <v>59</v>
      </c>
      <c r="X141" s="6"/>
      <c r="Y141" s="6" t="s">
        <v>59</v>
      </c>
      <c r="Z141" s="6" t="s">
        <v>177</v>
      </c>
      <c r="AA141" s="6" t="s">
        <v>59</v>
      </c>
      <c r="AB141" s="6" t="s">
        <v>59</v>
      </c>
      <c r="AC141" s="6" t="s">
        <v>59</v>
      </c>
      <c r="AD141" s="6" t="s">
        <v>180</v>
      </c>
      <c r="AE141" s="6" t="s">
        <v>59</v>
      </c>
      <c r="AF141" s="6"/>
      <c r="AG141" s="6" t="s">
        <v>219</v>
      </c>
      <c r="AH141" s="6" t="s">
        <v>59</v>
      </c>
      <c r="AI141" s="6"/>
      <c r="AJ141" s="6" t="s">
        <v>373</v>
      </c>
      <c r="AK141" s="6" t="s">
        <v>376</v>
      </c>
      <c r="AL141" s="7" t="s">
        <v>1741</v>
      </c>
      <c r="AM141" s="6" t="s">
        <v>510</v>
      </c>
      <c r="AN141" s="6" t="s">
        <v>59</v>
      </c>
      <c r="AO141" s="6" t="s">
        <v>59</v>
      </c>
      <c r="AP141" s="6"/>
      <c r="AQ141" s="6" t="s">
        <v>59</v>
      </c>
      <c r="AR141" s="6" t="s">
        <v>106</v>
      </c>
      <c r="AS141" s="6" t="s">
        <v>1742</v>
      </c>
      <c r="AT141" s="6" t="s">
        <v>59</v>
      </c>
      <c r="AW141" s="6"/>
      <c r="BE141" s="0" t="n">
        <f aca="false">TRUE()</f>
        <v>1</v>
      </c>
    </row>
    <row r="142" customFormat="false" ht="15" hidden="false" customHeight="false" outlineLevel="0" collapsed="false">
      <c r="E142" s="6" t="s">
        <v>1743</v>
      </c>
      <c r="F142" s="6" t="s">
        <v>1744</v>
      </c>
      <c r="G142" s="6" t="s">
        <v>59</v>
      </c>
      <c r="H142" s="6"/>
      <c r="I142" s="6" t="s">
        <v>60</v>
      </c>
      <c r="J142" s="6" t="s">
        <v>1745</v>
      </c>
      <c r="K142" s="6" t="s">
        <v>630</v>
      </c>
      <c r="L142" s="6" t="s">
        <v>886</v>
      </c>
      <c r="M142" s="6" t="s">
        <v>63</v>
      </c>
      <c r="N142" s="6" t="s">
        <v>1261</v>
      </c>
      <c r="O142" s="6" t="s">
        <v>59</v>
      </c>
      <c r="P142" s="6" t="s">
        <v>59</v>
      </c>
      <c r="Q142" s="6"/>
      <c r="R142" s="6" t="s">
        <v>59</v>
      </c>
      <c r="S142" s="6" t="s">
        <v>66</v>
      </c>
      <c r="T142" s="7" t="s">
        <v>1746</v>
      </c>
      <c r="U142" s="6" t="s">
        <v>137</v>
      </c>
      <c r="V142" s="6" t="s">
        <v>59</v>
      </c>
      <c r="W142" s="6" t="s">
        <v>59</v>
      </c>
      <c r="X142" s="6"/>
      <c r="Y142" s="6" t="s">
        <v>59</v>
      </c>
      <c r="Z142" s="6" t="s">
        <v>177</v>
      </c>
      <c r="AA142" s="6" t="s">
        <v>1389</v>
      </c>
      <c r="AB142" s="6" t="s">
        <v>59</v>
      </c>
      <c r="AC142" s="6" t="s">
        <v>1747</v>
      </c>
      <c r="AD142" s="6" t="s">
        <v>180</v>
      </c>
      <c r="AE142" s="7" t="s">
        <v>1748</v>
      </c>
      <c r="AF142" s="6"/>
      <c r="AG142" s="6" t="s">
        <v>59</v>
      </c>
      <c r="AH142" s="6" t="s">
        <v>59</v>
      </c>
      <c r="AI142" s="6"/>
      <c r="AJ142" s="6" t="s">
        <v>59</v>
      </c>
      <c r="AK142" s="6" t="s">
        <v>59</v>
      </c>
      <c r="AL142" s="7" t="s">
        <v>1749</v>
      </c>
      <c r="AM142" s="6" t="s">
        <v>182</v>
      </c>
      <c r="AN142" s="6" t="s">
        <v>59</v>
      </c>
      <c r="AO142" s="7" t="s">
        <v>1750</v>
      </c>
      <c r="AP142" s="6"/>
      <c r="AQ142" s="6" t="s">
        <v>59</v>
      </c>
      <c r="AR142" s="6" t="s">
        <v>106</v>
      </c>
      <c r="AS142" s="6" t="s">
        <v>1751</v>
      </c>
      <c r="AT142" s="6" t="s">
        <v>1752</v>
      </c>
      <c r="AW142" s="6"/>
      <c r="BE142" s="0" t="n">
        <f aca="false">TRUE()</f>
        <v>1</v>
      </c>
    </row>
    <row r="143" customFormat="false" ht="15" hidden="false" customHeight="false" outlineLevel="0" collapsed="false">
      <c r="E143" s="6" t="s">
        <v>1753</v>
      </c>
      <c r="F143" s="6" t="s">
        <v>1754</v>
      </c>
      <c r="G143" s="6" t="s">
        <v>59</v>
      </c>
      <c r="H143" s="6"/>
      <c r="I143" s="6" t="s">
        <v>60</v>
      </c>
      <c r="J143" s="7" t="s">
        <v>1755</v>
      </c>
      <c r="K143" s="6" t="s">
        <v>630</v>
      </c>
      <c r="L143" s="6" t="s">
        <v>886</v>
      </c>
      <c r="M143" s="6" t="s">
        <v>63</v>
      </c>
      <c r="N143" s="6" t="s">
        <v>1261</v>
      </c>
      <c r="O143" s="6" t="s">
        <v>64</v>
      </c>
      <c r="P143" s="6" t="s">
        <v>634</v>
      </c>
      <c r="Q143" s="6" t="n">
        <v>1993</v>
      </c>
      <c r="R143" s="6" t="s">
        <v>1756</v>
      </c>
      <c r="S143" s="6" t="s">
        <v>66</v>
      </c>
      <c r="T143" s="7" t="s">
        <v>1757</v>
      </c>
      <c r="U143" s="6" t="s">
        <v>137</v>
      </c>
      <c r="V143" s="6" t="s">
        <v>59</v>
      </c>
      <c r="W143" s="6" t="s">
        <v>59</v>
      </c>
      <c r="X143" s="6"/>
      <c r="Y143" s="6" t="s">
        <v>59</v>
      </c>
      <c r="Z143" s="6" t="s">
        <v>177</v>
      </c>
      <c r="AA143" s="6" t="s">
        <v>1758</v>
      </c>
      <c r="AB143" s="6" t="s">
        <v>1759</v>
      </c>
      <c r="AC143" s="6" t="s">
        <v>1760</v>
      </c>
      <c r="AD143" s="6" t="s">
        <v>180</v>
      </c>
      <c r="AE143" s="7" t="s">
        <v>1761</v>
      </c>
      <c r="AF143" s="6"/>
      <c r="AG143" s="6" t="s">
        <v>59</v>
      </c>
      <c r="AH143" s="6" t="s">
        <v>59</v>
      </c>
      <c r="AI143" s="6"/>
      <c r="AJ143" s="6" t="s">
        <v>59</v>
      </c>
      <c r="AK143" s="6" t="s">
        <v>59</v>
      </c>
      <c r="AL143" s="7" t="s">
        <v>1762</v>
      </c>
      <c r="AM143" s="6" t="s">
        <v>182</v>
      </c>
      <c r="AN143" s="6" t="s">
        <v>59</v>
      </c>
      <c r="AO143" s="7" t="s">
        <v>1763</v>
      </c>
      <c r="AP143" s="6"/>
      <c r="AQ143" s="6" t="s">
        <v>59</v>
      </c>
      <c r="AR143" s="6" t="s">
        <v>106</v>
      </c>
      <c r="AS143" s="6" t="s">
        <v>1764</v>
      </c>
      <c r="AT143" s="6" t="s">
        <v>1765</v>
      </c>
      <c r="AW143" s="6"/>
      <c r="BE143" s="0" t="n">
        <f aca="false">TRUE()</f>
        <v>1</v>
      </c>
    </row>
    <row r="144" customFormat="false" ht="256.7" hidden="false" customHeight="false" outlineLevel="0" collapsed="false">
      <c r="E144" s="6" t="s">
        <v>1766</v>
      </c>
      <c r="F144" s="6" t="s">
        <v>1767</v>
      </c>
      <c r="G144" s="6" t="s">
        <v>59</v>
      </c>
      <c r="H144" s="6"/>
      <c r="I144" s="6" t="s">
        <v>60</v>
      </c>
      <c r="J144" s="7" t="s">
        <v>1768</v>
      </c>
      <c r="K144" s="6" t="s">
        <v>158</v>
      </c>
      <c r="L144" s="6" t="s">
        <v>1769</v>
      </c>
      <c r="M144" s="6" t="s">
        <v>938</v>
      </c>
      <c r="N144" s="6" t="s">
        <v>938</v>
      </c>
      <c r="O144" s="6" t="s">
        <v>59</v>
      </c>
      <c r="P144" s="6" t="s">
        <v>59</v>
      </c>
      <c r="Q144" s="6"/>
      <c r="R144" s="6" t="s">
        <v>59</v>
      </c>
      <c r="S144" s="6" t="s">
        <v>66</v>
      </c>
      <c r="T144" s="7" t="s">
        <v>1770</v>
      </c>
      <c r="U144" s="6" t="s">
        <v>68</v>
      </c>
      <c r="V144" s="6" t="s">
        <v>59</v>
      </c>
      <c r="W144" s="6" t="s">
        <v>59</v>
      </c>
      <c r="X144" s="6"/>
      <c r="Y144" s="6" t="s">
        <v>59</v>
      </c>
      <c r="Z144" s="6" t="s">
        <v>177</v>
      </c>
      <c r="AA144" s="6" t="s">
        <v>59</v>
      </c>
      <c r="AB144" s="6" t="s">
        <v>59</v>
      </c>
      <c r="AC144" s="6" t="s">
        <v>59</v>
      </c>
      <c r="AD144" s="6" t="s">
        <v>75</v>
      </c>
      <c r="AE144" s="6" t="s">
        <v>1771</v>
      </c>
      <c r="AF144" s="6"/>
      <c r="AG144" s="6" t="s">
        <v>59</v>
      </c>
      <c r="AH144" s="6" t="s">
        <v>59</v>
      </c>
      <c r="AI144" s="6"/>
      <c r="AJ144" s="6" t="s">
        <v>59</v>
      </c>
      <c r="AK144" s="6" t="s">
        <v>59</v>
      </c>
      <c r="AL144" s="6" t="s">
        <v>1772</v>
      </c>
      <c r="AM144" s="6" t="s">
        <v>59</v>
      </c>
      <c r="AN144" s="6" t="s">
        <v>59</v>
      </c>
      <c r="AO144" s="6" t="s">
        <v>59</v>
      </c>
      <c r="AP144" s="6"/>
      <c r="AQ144" s="6" t="s">
        <v>59</v>
      </c>
      <c r="AR144" s="6" t="s">
        <v>106</v>
      </c>
      <c r="AS144" s="6" t="s">
        <v>1773</v>
      </c>
      <c r="AT144" s="6" t="s">
        <v>1774</v>
      </c>
      <c r="AW144" s="6"/>
      <c r="BE144" s="0" t="n">
        <f aca="false">TRUE()</f>
        <v>1</v>
      </c>
    </row>
    <row r="145" customFormat="false" ht="525.35" hidden="false" customHeight="false" outlineLevel="0" collapsed="false">
      <c r="E145" s="6" t="s">
        <v>1775</v>
      </c>
      <c r="F145" s="6" t="s">
        <v>1776</v>
      </c>
      <c r="G145" s="6" t="s">
        <v>59</v>
      </c>
      <c r="H145" s="6"/>
      <c r="I145" s="6" t="s">
        <v>60</v>
      </c>
      <c r="J145" s="7" t="s">
        <v>1777</v>
      </c>
      <c r="K145" s="6" t="s">
        <v>467</v>
      </c>
      <c r="L145" s="6" t="s">
        <v>642</v>
      </c>
      <c r="M145" s="6" t="s">
        <v>1085</v>
      </c>
      <c r="N145" s="6" t="s">
        <v>1320</v>
      </c>
      <c r="O145" s="6" t="s">
        <v>59</v>
      </c>
      <c r="P145" s="6" t="s">
        <v>59</v>
      </c>
      <c r="Q145" s="6"/>
      <c r="R145" s="6" t="s">
        <v>59</v>
      </c>
      <c r="S145" s="6" t="s">
        <v>66</v>
      </c>
      <c r="T145" s="7" t="s">
        <v>1778</v>
      </c>
      <c r="U145" s="6" t="s">
        <v>137</v>
      </c>
      <c r="V145" s="6" t="s">
        <v>59</v>
      </c>
      <c r="W145" s="6" t="s">
        <v>59</v>
      </c>
      <c r="X145" s="6"/>
      <c r="Y145" s="6" t="s">
        <v>59</v>
      </c>
      <c r="Z145" s="6" t="s">
        <v>177</v>
      </c>
      <c r="AA145" s="6" t="s">
        <v>59</v>
      </c>
      <c r="AB145" s="6" t="s">
        <v>59</v>
      </c>
      <c r="AC145" s="6" t="n">
        <v>7183163160</v>
      </c>
      <c r="AD145" s="6" t="s">
        <v>75</v>
      </c>
      <c r="AE145" s="6" t="s">
        <v>1779</v>
      </c>
      <c r="AF145" s="6"/>
      <c r="AG145" s="6" t="s">
        <v>59</v>
      </c>
      <c r="AH145" s="6" t="s">
        <v>59</v>
      </c>
      <c r="AI145" s="6"/>
      <c r="AJ145" s="6" t="s">
        <v>59</v>
      </c>
      <c r="AK145" s="6" t="s">
        <v>59</v>
      </c>
      <c r="AL145" s="6" t="s">
        <v>1780</v>
      </c>
      <c r="AM145" s="6" t="s">
        <v>59</v>
      </c>
      <c r="AN145" s="6" t="s">
        <v>59</v>
      </c>
      <c r="AO145" s="6" t="s">
        <v>59</v>
      </c>
      <c r="AP145" s="6"/>
      <c r="AQ145" s="6" t="s">
        <v>59</v>
      </c>
      <c r="AR145" s="6" t="s">
        <v>106</v>
      </c>
      <c r="AS145" s="6" t="s">
        <v>1781</v>
      </c>
      <c r="AT145" s="6" t="s">
        <v>1782</v>
      </c>
      <c r="AW145" s="6"/>
      <c r="BE145" s="0" t="n">
        <f aca="false">TRUE()</f>
        <v>1</v>
      </c>
    </row>
    <row r="146" customFormat="false" ht="579.1" hidden="false" customHeight="false" outlineLevel="0" collapsed="false">
      <c r="E146" s="6" t="s">
        <v>1783</v>
      </c>
      <c r="F146" s="6" t="s">
        <v>1784</v>
      </c>
      <c r="G146" s="6" t="s">
        <v>59</v>
      </c>
      <c r="H146" s="6"/>
      <c r="I146" s="6" t="s">
        <v>60</v>
      </c>
      <c r="J146" s="6" t="s">
        <v>59</v>
      </c>
      <c r="K146" s="6" t="s">
        <v>630</v>
      </c>
      <c r="L146" s="6" t="s">
        <v>1224</v>
      </c>
      <c r="M146" s="6" t="s">
        <v>63</v>
      </c>
      <c r="N146" s="6" t="s">
        <v>63</v>
      </c>
      <c r="O146" s="6" t="s">
        <v>59</v>
      </c>
      <c r="P146" s="6" t="s">
        <v>59</v>
      </c>
      <c r="Q146" s="6"/>
      <c r="R146" s="6" t="s">
        <v>59</v>
      </c>
      <c r="S146" s="6" t="s">
        <v>66</v>
      </c>
      <c r="T146" s="7" t="s">
        <v>1785</v>
      </c>
      <c r="U146" s="6" t="s">
        <v>68</v>
      </c>
      <c r="V146" s="6" t="s">
        <v>59</v>
      </c>
      <c r="W146" s="6" t="s">
        <v>59</v>
      </c>
      <c r="X146" s="6"/>
      <c r="Y146" s="6" t="s">
        <v>59</v>
      </c>
      <c r="Z146" s="6" t="s">
        <v>177</v>
      </c>
      <c r="AA146" s="6" t="s">
        <v>59</v>
      </c>
      <c r="AB146" s="6" t="s">
        <v>59</v>
      </c>
      <c r="AC146" s="6" t="s">
        <v>1786</v>
      </c>
      <c r="AD146" s="6" t="s">
        <v>75</v>
      </c>
      <c r="AE146" s="6" t="s">
        <v>1787</v>
      </c>
      <c r="AF146" s="6"/>
      <c r="AG146" s="6" t="s">
        <v>59</v>
      </c>
      <c r="AH146" s="6" t="s">
        <v>59</v>
      </c>
      <c r="AI146" s="6"/>
      <c r="AJ146" s="6" t="s">
        <v>59</v>
      </c>
      <c r="AK146" s="6" t="s">
        <v>59</v>
      </c>
      <c r="AL146" s="7" t="s">
        <v>1788</v>
      </c>
      <c r="AM146" s="6" t="s">
        <v>59</v>
      </c>
      <c r="AN146" s="6" t="s">
        <v>59</v>
      </c>
      <c r="AO146" s="6" t="s">
        <v>59</v>
      </c>
      <c r="AP146" s="6"/>
      <c r="AQ146" s="6" t="s">
        <v>59</v>
      </c>
      <c r="AR146" s="6" t="s">
        <v>106</v>
      </c>
      <c r="AS146" s="6" t="s">
        <v>1789</v>
      </c>
      <c r="AT146" s="6" t="s">
        <v>1790</v>
      </c>
      <c r="AW146" s="6" t="s">
        <v>59</v>
      </c>
      <c r="BE146" s="0" t="n">
        <f aca="false">TRUE()</f>
        <v>1</v>
      </c>
    </row>
    <row r="147" customFormat="false" ht="15" hidden="false" customHeight="false" outlineLevel="0" collapsed="false">
      <c r="E147" s="6" t="s">
        <v>1791</v>
      </c>
      <c r="F147" s="6" t="s">
        <v>1792</v>
      </c>
      <c r="G147" s="6" t="s">
        <v>59</v>
      </c>
      <c r="H147" s="6"/>
      <c r="I147" s="6" t="s">
        <v>60</v>
      </c>
      <c r="J147" s="6" t="s">
        <v>59</v>
      </c>
      <c r="K147" s="6" t="s">
        <v>134</v>
      </c>
      <c r="L147" s="6" t="s">
        <v>1793</v>
      </c>
      <c r="M147" s="6" t="s">
        <v>1794</v>
      </c>
      <c r="N147" s="6" t="s">
        <v>1794</v>
      </c>
      <c r="O147" s="6" t="s">
        <v>59</v>
      </c>
      <c r="P147" s="6" t="s">
        <v>59</v>
      </c>
      <c r="Q147" s="6"/>
      <c r="R147" s="6" t="s">
        <v>59</v>
      </c>
      <c r="S147" s="6" t="s">
        <v>66</v>
      </c>
      <c r="T147" s="7" t="s">
        <v>1795</v>
      </c>
      <c r="U147" s="6" t="s">
        <v>68</v>
      </c>
      <c r="V147" s="6" t="s">
        <v>59</v>
      </c>
      <c r="W147" s="6" t="s">
        <v>59</v>
      </c>
      <c r="X147" s="6"/>
      <c r="Y147" s="6" t="s">
        <v>59</v>
      </c>
      <c r="Z147" s="6" t="s">
        <v>177</v>
      </c>
      <c r="AA147" s="6" t="s">
        <v>59</v>
      </c>
      <c r="AB147" s="6" t="s">
        <v>59</v>
      </c>
      <c r="AC147" s="6"/>
      <c r="AD147" s="6" t="s">
        <v>180</v>
      </c>
      <c r="AE147" s="6" t="s">
        <v>59</v>
      </c>
      <c r="AF147" s="6"/>
      <c r="AG147" s="6" t="s">
        <v>59</v>
      </c>
      <c r="AH147" s="6" t="s">
        <v>59</v>
      </c>
      <c r="AI147" s="6"/>
      <c r="AJ147" s="6" t="s">
        <v>59</v>
      </c>
      <c r="AK147" s="6" t="s">
        <v>59</v>
      </c>
      <c r="AL147" s="6" t="s">
        <v>59</v>
      </c>
      <c r="AM147" s="6" t="s">
        <v>59</v>
      </c>
      <c r="AN147" s="6" t="s">
        <v>59</v>
      </c>
      <c r="AO147" s="6" t="s">
        <v>59</v>
      </c>
      <c r="AP147" s="6"/>
      <c r="AQ147" s="6" t="s">
        <v>59</v>
      </c>
      <c r="AR147" s="6" t="s">
        <v>106</v>
      </c>
      <c r="AS147" s="6" t="s">
        <v>1796</v>
      </c>
      <c r="AT147" s="6" t="s">
        <v>59</v>
      </c>
      <c r="AW147" s="6" t="s">
        <v>59</v>
      </c>
      <c r="BE147" s="0" t="n">
        <f aca="false">TRUE()</f>
        <v>1</v>
      </c>
    </row>
    <row r="148" customFormat="false" ht="15" hidden="false" customHeight="false" outlineLevel="0" collapsed="false">
      <c r="E148" s="6" t="s">
        <v>1797</v>
      </c>
      <c r="F148" s="6" t="s">
        <v>1798</v>
      </c>
      <c r="G148" s="6" t="s">
        <v>59</v>
      </c>
      <c r="H148" s="6"/>
      <c r="I148" s="6" t="s">
        <v>60</v>
      </c>
      <c r="J148" s="7" t="s">
        <v>1799</v>
      </c>
      <c r="K148" s="6" t="s">
        <v>630</v>
      </c>
      <c r="L148" s="6" t="s">
        <v>1568</v>
      </c>
      <c r="M148" s="6" t="s">
        <v>1800</v>
      </c>
      <c r="N148" s="6" t="s">
        <v>1801</v>
      </c>
      <c r="O148" s="6" t="s">
        <v>59</v>
      </c>
      <c r="P148" s="6" t="s">
        <v>59</v>
      </c>
      <c r="Q148" s="6"/>
      <c r="R148" s="6" t="s">
        <v>59</v>
      </c>
      <c r="S148" s="6" t="s">
        <v>66</v>
      </c>
      <c r="T148" s="7" t="s">
        <v>1802</v>
      </c>
      <c r="U148" s="6" t="s">
        <v>137</v>
      </c>
      <c r="V148" s="6" t="s">
        <v>161</v>
      </c>
      <c r="W148" s="6" t="s">
        <v>1803</v>
      </c>
      <c r="X148" s="6" t="n">
        <v>2007</v>
      </c>
      <c r="Y148" s="6" t="s">
        <v>1804</v>
      </c>
      <c r="Z148" s="6" t="s">
        <v>177</v>
      </c>
      <c r="AA148" s="6" t="s">
        <v>1805</v>
      </c>
      <c r="AB148" s="6" t="s">
        <v>1634</v>
      </c>
      <c r="AC148" s="6"/>
      <c r="AD148" s="6" t="s">
        <v>75</v>
      </c>
      <c r="AE148" s="6" t="s">
        <v>59</v>
      </c>
      <c r="AF148" s="6"/>
      <c r="AG148" s="6" t="s">
        <v>77</v>
      </c>
      <c r="AH148" s="6" t="s">
        <v>1806</v>
      </c>
      <c r="AI148" s="6" t="n">
        <v>2011</v>
      </c>
      <c r="AJ148" s="6" t="s">
        <v>1807</v>
      </c>
      <c r="AK148" s="6" t="s">
        <v>59</v>
      </c>
      <c r="AL148" s="7" t="s">
        <v>1808</v>
      </c>
      <c r="AM148" s="6" t="s">
        <v>1809</v>
      </c>
      <c r="AN148" s="6" t="s">
        <v>59</v>
      </c>
      <c r="AO148" s="6" t="s">
        <v>1810</v>
      </c>
      <c r="AP148" s="6"/>
      <c r="AQ148" s="6" t="s">
        <v>59</v>
      </c>
      <c r="AR148" s="6" t="s">
        <v>106</v>
      </c>
      <c r="AS148" s="6" t="s">
        <v>1811</v>
      </c>
      <c r="AT148" s="6" t="s">
        <v>59</v>
      </c>
      <c r="AW148" s="6" t="s">
        <v>59</v>
      </c>
      <c r="BE148" s="0" t="n">
        <f aca="false">TRUE()</f>
        <v>1</v>
      </c>
    </row>
    <row r="149" customFormat="false" ht="15" hidden="false" customHeight="false" outlineLevel="0" collapsed="false">
      <c r="E149" s="6" t="s">
        <v>1812</v>
      </c>
      <c r="F149" s="6" t="s">
        <v>1813</v>
      </c>
      <c r="G149" s="6" t="s">
        <v>59</v>
      </c>
      <c r="H149" s="6"/>
      <c r="I149" s="6" t="s">
        <v>60</v>
      </c>
      <c r="J149" s="6" t="s">
        <v>59</v>
      </c>
      <c r="K149" s="6" t="s">
        <v>630</v>
      </c>
      <c r="L149" s="6" t="s">
        <v>1568</v>
      </c>
      <c r="M149" s="6" t="s">
        <v>1800</v>
      </c>
      <c r="N149" s="6" t="s">
        <v>1814</v>
      </c>
      <c r="O149" s="6" t="s">
        <v>59</v>
      </c>
      <c r="P149" s="6" t="s">
        <v>59</v>
      </c>
      <c r="Q149" s="6"/>
      <c r="R149" s="6" t="s">
        <v>59</v>
      </c>
      <c r="S149" s="6" t="s">
        <v>66</v>
      </c>
      <c r="T149" s="7" t="s">
        <v>1815</v>
      </c>
      <c r="U149" s="6" t="s">
        <v>137</v>
      </c>
      <c r="V149" s="6" t="s">
        <v>69</v>
      </c>
      <c r="W149" s="6" t="s">
        <v>1803</v>
      </c>
      <c r="X149" s="6" t="n">
        <v>2009</v>
      </c>
      <c r="Y149" s="6" t="s">
        <v>216</v>
      </c>
      <c r="Z149" s="6" t="s">
        <v>177</v>
      </c>
      <c r="AA149" s="6" t="s">
        <v>59</v>
      </c>
      <c r="AB149" s="6" t="s">
        <v>59</v>
      </c>
      <c r="AC149" s="6"/>
      <c r="AD149" s="6" t="s">
        <v>75</v>
      </c>
      <c r="AE149" s="6" t="s">
        <v>59</v>
      </c>
      <c r="AF149" s="6"/>
      <c r="AG149" s="6" t="s">
        <v>1275</v>
      </c>
      <c r="AH149" s="6" t="s">
        <v>1803</v>
      </c>
      <c r="AI149" s="6" t="n">
        <v>2013</v>
      </c>
      <c r="AJ149" s="6" t="s">
        <v>1816</v>
      </c>
      <c r="AK149" s="6" t="s">
        <v>59</v>
      </c>
      <c r="AL149" s="7" t="s">
        <v>1817</v>
      </c>
      <c r="AM149" s="6" t="s">
        <v>1818</v>
      </c>
      <c r="AN149" s="6" t="s">
        <v>59</v>
      </c>
      <c r="AO149" s="6" t="s">
        <v>59</v>
      </c>
      <c r="AP149" s="6"/>
      <c r="AQ149" s="6" t="s">
        <v>59</v>
      </c>
      <c r="AR149" s="6" t="s">
        <v>106</v>
      </c>
      <c r="AS149" s="6" t="s">
        <v>1819</v>
      </c>
      <c r="AT149" s="6" t="s">
        <v>1820</v>
      </c>
      <c r="AW149" s="6" t="s">
        <v>59</v>
      </c>
      <c r="BE149" s="0" t="n">
        <f aca="false">TRUE()</f>
        <v>1</v>
      </c>
    </row>
    <row r="150" customFormat="false" ht="15" hidden="false" customHeight="false" outlineLevel="0" collapsed="false">
      <c r="E150" s="6" t="s">
        <v>1821</v>
      </c>
      <c r="F150" s="6" t="s">
        <v>1822</v>
      </c>
      <c r="G150" s="6" t="s">
        <v>59</v>
      </c>
      <c r="H150" s="6"/>
      <c r="I150" s="6" t="s">
        <v>60</v>
      </c>
      <c r="J150" s="7" t="s">
        <v>1823</v>
      </c>
      <c r="K150" s="6" t="s">
        <v>62</v>
      </c>
      <c r="L150" s="6" t="s">
        <v>70</v>
      </c>
      <c r="M150" s="6" t="s">
        <v>1085</v>
      </c>
      <c r="N150" s="6" t="s">
        <v>1824</v>
      </c>
      <c r="O150" s="6" t="s">
        <v>64</v>
      </c>
      <c r="P150" s="6" t="s">
        <v>70</v>
      </c>
      <c r="Q150" s="6" t="n">
        <v>2011</v>
      </c>
      <c r="R150" s="6" t="s">
        <v>66</v>
      </c>
      <c r="S150" s="6" t="s">
        <v>66</v>
      </c>
      <c r="T150" s="7" t="s">
        <v>1825</v>
      </c>
      <c r="U150" s="6" t="s">
        <v>68</v>
      </c>
      <c r="V150" s="6" t="s">
        <v>120</v>
      </c>
      <c r="W150" s="6" t="s">
        <v>70</v>
      </c>
      <c r="X150" s="6" t="n">
        <v>1998</v>
      </c>
      <c r="Y150" s="6" t="s">
        <v>1826</v>
      </c>
      <c r="Z150" s="6" t="s">
        <v>177</v>
      </c>
      <c r="AA150" s="6" t="s">
        <v>1827</v>
      </c>
      <c r="AB150" s="6" t="s">
        <v>1828</v>
      </c>
      <c r="AC150" s="6"/>
      <c r="AD150" s="6" t="s">
        <v>180</v>
      </c>
      <c r="AE150" s="6" t="s">
        <v>59</v>
      </c>
      <c r="AF150" s="6"/>
      <c r="AG150" s="6" t="s">
        <v>77</v>
      </c>
      <c r="AH150" s="6" t="s">
        <v>1829</v>
      </c>
      <c r="AI150" s="6" t="n">
        <v>2004</v>
      </c>
      <c r="AJ150" s="6" t="s">
        <v>66</v>
      </c>
      <c r="AK150" s="6" t="s">
        <v>59</v>
      </c>
      <c r="AL150" s="7" t="s">
        <v>1830</v>
      </c>
      <c r="AM150" s="6" t="s">
        <v>1831</v>
      </c>
      <c r="AN150" s="6" t="s">
        <v>59</v>
      </c>
      <c r="AO150" s="6" t="s">
        <v>1832</v>
      </c>
      <c r="AP150" s="6"/>
      <c r="AQ150" s="6" t="s">
        <v>59</v>
      </c>
      <c r="AR150" s="6" t="s">
        <v>106</v>
      </c>
      <c r="AS150" s="6" t="s">
        <v>1833</v>
      </c>
      <c r="AT150" s="6" t="s">
        <v>1834</v>
      </c>
      <c r="AW150" s="6" t="s">
        <v>59</v>
      </c>
      <c r="BE150" s="0" t="n">
        <f aca="false">TRUE()</f>
        <v>1</v>
      </c>
    </row>
    <row r="151" customFormat="false" ht="15" hidden="false" customHeight="false" outlineLevel="0" collapsed="false">
      <c r="E151" s="6" t="s">
        <v>1835</v>
      </c>
      <c r="F151" s="6" t="s">
        <v>1836</v>
      </c>
      <c r="G151" s="6" t="s">
        <v>59</v>
      </c>
      <c r="H151" s="6"/>
      <c r="I151" s="6" t="s">
        <v>60</v>
      </c>
      <c r="J151" s="6" t="s">
        <v>1131</v>
      </c>
      <c r="K151" s="6" t="s">
        <v>630</v>
      </c>
      <c r="L151" s="6" t="s">
        <v>886</v>
      </c>
      <c r="M151" s="6" t="s">
        <v>924</v>
      </c>
      <c r="N151" s="7" t="s">
        <v>1837</v>
      </c>
      <c r="O151" s="6" t="s">
        <v>912</v>
      </c>
      <c r="P151" s="6" t="s">
        <v>59</v>
      </c>
      <c r="Q151" s="6" t="n">
        <v>2011</v>
      </c>
      <c r="R151" s="6" t="s">
        <v>1838</v>
      </c>
      <c r="S151" s="6" t="s">
        <v>66</v>
      </c>
      <c r="T151" s="7" t="s">
        <v>1839</v>
      </c>
      <c r="U151" s="6" t="s">
        <v>68</v>
      </c>
      <c r="V151" s="6" t="s">
        <v>120</v>
      </c>
      <c r="W151" s="6" t="s">
        <v>1840</v>
      </c>
      <c r="X151" s="6" t="n">
        <v>2001</v>
      </c>
      <c r="Y151" s="6" t="s">
        <v>940</v>
      </c>
      <c r="Z151" s="6" t="s">
        <v>177</v>
      </c>
      <c r="AA151" s="6" t="s">
        <v>1131</v>
      </c>
      <c r="AB151" s="6" t="s">
        <v>59</v>
      </c>
      <c r="AC151" s="6"/>
      <c r="AD151" s="6" t="s">
        <v>180</v>
      </c>
      <c r="AE151" s="6" t="s">
        <v>59</v>
      </c>
      <c r="AF151" s="6"/>
      <c r="AG151" s="6" t="s">
        <v>59</v>
      </c>
      <c r="AH151" s="6" t="s">
        <v>59</v>
      </c>
      <c r="AI151" s="6"/>
      <c r="AJ151" s="6" t="s">
        <v>59</v>
      </c>
      <c r="AK151" s="6" t="s">
        <v>59</v>
      </c>
      <c r="AL151" s="7" t="s">
        <v>1841</v>
      </c>
      <c r="AM151" s="6" t="s">
        <v>1831</v>
      </c>
      <c r="AN151" s="6" t="s">
        <v>59</v>
      </c>
      <c r="AO151" s="6" t="s">
        <v>1131</v>
      </c>
      <c r="AP151" s="6"/>
      <c r="AQ151" s="6" t="s">
        <v>59</v>
      </c>
      <c r="AR151" s="6" t="s">
        <v>106</v>
      </c>
      <c r="AS151" s="6" t="s">
        <v>1842</v>
      </c>
      <c r="AT151" s="6" t="s">
        <v>1843</v>
      </c>
      <c r="AW151" s="6" t="s">
        <v>59</v>
      </c>
      <c r="BE151" s="0" t="n">
        <f aca="false">TRUE()</f>
        <v>1</v>
      </c>
    </row>
    <row r="152" customFormat="false" ht="498.5" hidden="false" customHeight="false" outlineLevel="0" collapsed="false">
      <c r="E152" s="6" t="s">
        <v>1844</v>
      </c>
      <c r="F152" s="6" t="s">
        <v>1845</v>
      </c>
      <c r="G152" s="6" t="s">
        <v>59</v>
      </c>
      <c r="H152" s="6"/>
      <c r="I152" s="6" t="s">
        <v>60</v>
      </c>
      <c r="J152" s="6" t="s">
        <v>1846</v>
      </c>
      <c r="K152" s="6" t="s">
        <v>630</v>
      </c>
      <c r="L152" s="6" t="s">
        <v>1847</v>
      </c>
      <c r="M152" s="6" t="s">
        <v>1085</v>
      </c>
      <c r="N152" s="6" t="s">
        <v>1283</v>
      </c>
      <c r="O152" s="6" t="s">
        <v>64</v>
      </c>
      <c r="P152" s="6" t="s">
        <v>59</v>
      </c>
      <c r="Q152" s="6"/>
      <c r="R152" s="6" t="s">
        <v>66</v>
      </c>
      <c r="S152" s="6" t="s">
        <v>66</v>
      </c>
      <c r="T152" s="7" t="s">
        <v>1848</v>
      </c>
      <c r="U152" s="6" t="s">
        <v>137</v>
      </c>
      <c r="V152" s="6" t="s">
        <v>336</v>
      </c>
      <c r="W152" s="6" t="s">
        <v>469</v>
      </c>
      <c r="X152" s="6" t="n">
        <v>2006</v>
      </c>
      <c r="Y152" s="6" t="s">
        <v>1849</v>
      </c>
      <c r="Z152" s="6" t="s">
        <v>177</v>
      </c>
      <c r="AA152" s="6" t="s">
        <v>1850</v>
      </c>
      <c r="AB152" s="6" t="s">
        <v>1851</v>
      </c>
      <c r="AC152" s="6"/>
      <c r="AD152" s="6" t="s">
        <v>180</v>
      </c>
      <c r="AE152" s="6" t="s">
        <v>59</v>
      </c>
      <c r="AF152" s="6"/>
      <c r="AG152" s="6" t="s">
        <v>59</v>
      </c>
      <c r="AH152" s="6" t="s">
        <v>59</v>
      </c>
      <c r="AI152" s="6"/>
      <c r="AJ152" s="6" t="s">
        <v>59</v>
      </c>
      <c r="AK152" s="6" t="s">
        <v>59</v>
      </c>
      <c r="AL152" s="7" t="s">
        <v>1852</v>
      </c>
      <c r="AM152" s="6" t="s">
        <v>1831</v>
      </c>
      <c r="AN152" s="6" t="s">
        <v>59</v>
      </c>
      <c r="AO152" s="6" t="s">
        <v>1853</v>
      </c>
      <c r="AP152" s="6"/>
      <c r="AQ152" s="6" t="s">
        <v>1854</v>
      </c>
      <c r="AR152" s="6" t="s">
        <v>106</v>
      </c>
      <c r="AS152" s="6" t="s">
        <v>1855</v>
      </c>
      <c r="AT152" s="6" t="s">
        <v>1856</v>
      </c>
      <c r="AW152" s="6" t="s">
        <v>59</v>
      </c>
      <c r="BE152" s="0" t="n">
        <f aca="false">TRUE()</f>
        <v>1</v>
      </c>
    </row>
    <row r="153" customFormat="false" ht="15" hidden="false" customHeight="false" outlineLevel="0" collapsed="false">
      <c r="E153" s="6" t="s">
        <v>1857</v>
      </c>
      <c r="F153" s="6" t="s">
        <v>1858</v>
      </c>
      <c r="G153" s="6" t="s">
        <v>59</v>
      </c>
      <c r="H153" s="6"/>
      <c r="I153" s="6" t="s">
        <v>60</v>
      </c>
      <c r="J153" s="6" t="s">
        <v>1859</v>
      </c>
      <c r="K153" s="6" t="s">
        <v>630</v>
      </c>
      <c r="L153" s="6" t="s">
        <v>1860</v>
      </c>
      <c r="M153" s="6" t="s">
        <v>956</v>
      </c>
      <c r="N153" s="6" t="s">
        <v>1861</v>
      </c>
      <c r="O153" s="6" t="s">
        <v>59</v>
      </c>
      <c r="P153" s="6" t="s">
        <v>59</v>
      </c>
      <c r="Q153" s="6"/>
      <c r="R153" s="6" t="s">
        <v>59</v>
      </c>
      <c r="S153" s="6" t="s">
        <v>66</v>
      </c>
      <c r="T153" s="7" t="s">
        <v>1862</v>
      </c>
      <c r="U153" s="6" t="s">
        <v>137</v>
      </c>
      <c r="V153" s="6" t="s">
        <v>926</v>
      </c>
      <c r="W153" s="6" t="s">
        <v>59</v>
      </c>
      <c r="X153" s="6" t="n">
        <v>2001</v>
      </c>
      <c r="Y153" s="6" t="s">
        <v>1863</v>
      </c>
      <c r="Z153" s="6" t="s">
        <v>177</v>
      </c>
      <c r="AA153" s="6" t="s">
        <v>1227</v>
      </c>
      <c r="AB153" s="6" t="s">
        <v>666</v>
      </c>
      <c r="AC153" s="6" t="s">
        <v>1864</v>
      </c>
      <c r="AD153" s="6" t="s">
        <v>75</v>
      </c>
      <c r="AE153" s="7" t="s">
        <v>1865</v>
      </c>
      <c r="AF153" s="6"/>
      <c r="AG153" s="6" t="s">
        <v>59</v>
      </c>
      <c r="AH153" s="6" t="s">
        <v>59</v>
      </c>
      <c r="AI153" s="6"/>
      <c r="AJ153" s="6" t="s">
        <v>59</v>
      </c>
      <c r="AK153" s="6" t="s">
        <v>59</v>
      </c>
      <c r="AL153" s="7" t="s">
        <v>1866</v>
      </c>
      <c r="AM153" s="6" t="s">
        <v>1818</v>
      </c>
      <c r="AN153" s="6" t="s">
        <v>59</v>
      </c>
      <c r="AO153" s="6" t="s">
        <v>1859</v>
      </c>
      <c r="AP153" s="6"/>
      <c r="AQ153" s="6" t="s">
        <v>59</v>
      </c>
      <c r="AR153" s="6" t="s">
        <v>106</v>
      </c>
      <c r="AS153" s="6" t="s">
        <v>1867</v>
      </c>
      <c r="AT153" s="6" t="s">
        <v>1868</v>
      </c>
      <c r="AW153" s="6" t="s">
        <v>59</v>
      </c>
      <c r="BE153" s="0" t="n">
        <f aca="false">TRUE()</f>
        <v>1</v>
      </c>
    </row>
    <row r="154" customFormat="false" ht="793.25" hidden="false" customHeight="false" outlineLevel="0" collapsed="false">
      <c r="E154" s="6" t="s">
        <v>1869</v>
      </c>
      <c r="F154" s="6" t="s">
        <v>1870</v>
      </c>
      <c r="G154" s="6" t="s">
        <v>59</v>
      </c>
      <c r="H154" s="6"/>
      <c r="I154" s="6" t="s">
        <v>60</v>
      </c>
      <c r="J154" s="7" t="s">
        <v>1871</v>
      </c>
      <c r="K154" s="6" t="s">
        <v>630</v>
      </c>
      <c r="L154" s="6" t="s">
        <v>666</v>
      </c>
      <c r="M154" s="6" t="s">
        <v>1872</v>
      </c>
      <c r="N154" s="6" t="s">
        <v>1873</v>
      </c>
      <c r="O154" s="6" t="s">
        <v>59</v>
      </c>
      <c r="P154" s="6" t="s">
        <v>59</v>
      </c>
      <c r="Q154" s="6"/>
      <c r="R154" s="6" t="s">
        <v>59</v>
      </c>
      <c r="S154" s="6" t="s">
        <v>66</v>
      </c>
      <c r="T154" s="7" t="s">
        <v>1874</v>
      </c>
      <c r="U154" s="6" t="s">
        <v>137</v>
      </c>
      <c r="V154" s="6" t="s">
        <v>926</v>
      </c>
      <c r="W154" s="6" t="s">
        <v>59</v>
      </c>
      <c r="X154" s="6" t="n">
        <v>2003</v>
      </c>
      <c r="Y154" s="6" t="s">
        <v>1875</v>
      </c>
      <c r="Z154" s="6" t="s">
        <v>177</v>
      </c>
      <c r="AA154" s="6" t="s">
        <v>1876</v>
      </c>
      <c r="AB154" s="6" t="s">
        <v>59</v>
      </c>
      <c r="AC154" s="6"/>
      <c r="AD154" s="6" t="s">
        <v>180</v>
      </c>
      <c r="AE154" s="6" t="s">
        <v>59</v>
      </c>
      <c r="AF154" s="6"/>
      <c r="AG154" s="6" t="s">
        <v>59</v>
      </c>
      <c r="AH154" s="6" t="s">
        <v>59</v>
      </c>
      <c r="AI154" s="6"/>
      <c r="AJ154" s="6" t="s">
        <v>59</v>
      </c>
      <c r="AK154" s="6" t="s">
        <v>59</v>
      </c>
      <c r="AL154" s="7" t="s">
        <v>1877</v>
      </c>
      <c r="AM154" s="6" t="s">
        <v>1831</v>
      </c>
      <c r="AN154" s="6" t="s">
        <v>59</v>
      </c>
      <c r="AO154" s="6" t="s">
        <v>1876</v>
      </c>
      <c r="AP154" s="6"/>
      <c r="AQ154" s="6" t="s">
        <v>59</v>
      </c>
      <c r="AR154" s="6" t="s">
        <v>106</v>
      </c>
      <c r="AS154" s="7" t="s">
        <v>1878</v>
      </c>
      <c r="AT154" s="6" t="s">
        <v>1879</v>
      </c>
      <c r="AW154" s="6" t="s">
        <v>59</v>
      </c>
      <c r="BE154" s="0" t="n">
        <f aca="false">TRUE()</f>
        <v>1</v>
      </c>
    </row>
    <row r="155" customFormat="false" ht="565.65" hidden="false" customHeight="false" outlineLevel="0" collapsed="false">
      <c r="E155" s="6" t="s">
        <v>1880</v>
      </c>
      <c r="F155" s="6" t="s">
        <v>1881</v>
      </c>
      <c r="G155" s="6" t="s">
        <v>59</v>
      </c>
      <c r="H155" s="6"/>
      <c r="I155" s="6" t="s">
        <v>60</v>
      </c>
      <c r="J155" s="7" t="s">
        <v>1882</v>
      </c>
      <c r="K155" s="6" t="s">
        <v>630</v>
      </c>
      <c r="L155" s="6" t="s">
        <v>1445</v>
      </c>
      <c r="M155" s="6" t="s">
        <v>996</v>
      </c>
      <c r="N155" s="6" t="s">
        <v>996</v>
      </c>
      <c r="O155" s="6" t="s">
        <v>665</v>
      </c>
      <c r="P155" s="6" t="s">
        <v>1883</v>
      </c>
      <c r="Q155" s="6" t="n">
        <v>1988</v>
      </c>
      <c r="R155" s="6" t="s">
        <v>1884</v>
      </c>
      <c r="S155" s="6" t="s">
        <v>66</v>
      </c>
      <c r="T155" s="7" t="s">
        <v>1885</v>
      </c>
      <c r="U155" s="6" t="s">
        <v>68</v>
      </c>
      <c r="V155" s="6" t="s">
        <v>926</v>
      </c>
      <c r="W155" s="6" t="s">
        <v>59</v>
      </c>
      <c r="X155" s="6" t="n">
        <v>1992</v>
      </c>
      <c r="Y155" s="6" t="s">
        <v>1886</v>
      </c>
      <c r="Z155" s="6" t="s">
        <v>177</v>
      </c>
      <c r="AA155" s="6" t="s">
        <v>1445</v>
      </c>
      <c r="AB155" s="6" t="s">
        <v>1887</v>
      </c>
      <c r="AC155" s="6" t="s">
        <v>1888</v>
      </c>
      <c r="AD155" s="6" t="s">
        <v>180</v>
      </c>
      <c r="AE155" s="7" t="s">
        <v>1889</v>
      </c>
      <c r="AF155" s="6"/>
      <c r="AG155" s="6" t="s">
        <v>59</v>
      </c>
      <c r="AH155" s="6" t="s">
        <v>59</v>
      </c>
      <c r="AI155" s="6"/>
      <c r="AJ155" s="6" t="s">
        <v>59</v>
      </c>
      <c r="AK155" s="6" t="s">
        <v>59</v>
      </c>
      <c r="AL155" s="7" t="s">
        <v>1890</v>
      </c>
      <c r="AM155" s="6" t="s">
        <v>1831</v>
      </c>
      <c r="AN155" s="6" t="s">
        <v>59</v>
      </c>
      <c r="AO155" s="7" t="s">
        <v>1891</v>
      </c>
      <c r="AP155" s="6"/>
      <c r="AQ155" s="6" t="s">
        <v>59</v>
      </c>
      <c r="AR155" s="6" t="s">
        <v>106</v>
      </c>
      <c r="AS155" s="6" t="s">
        <v>1892</v>
      </c>
      <c r="AT155" s="6" t="s">
        <v>1893</v>
      </c>
      <c r="AW155" s="6" t="s">
        <v>59</v>
      </c>
      <c r="BE155" s="0" t="n">
        <f aca="false">TRUE()</f>
        <v>1</v>
      </c>
    </row>
    <row r="156" customFormat="false" ht="552.2" hidden="false" customHeight="false" outlineLevel="0" collapsed="false">
      <c r="E156" s="6" t="s">
        <v>1894</v>
      </c>
      <c r="F156" s="6" t="s">
        <v>1895</v>
      </c>
      <c r="G156" s="6" t="s">
        <v>59</v>
      </c>
      <c r="H156" s="6"/>
      <c r="I156" s="6" t="s">
        <v>60</v>
      </c>
      <c r="J156" s="7" t="s">
        <v>1896</v>
      </c>
      <c r="K156" s="6" t="s">
        <v>630</v>
      </c>
      <c r="L156" s="6" t="s">
        <v>666</v>
      </c>
      <c r="M156" s="6" t="s">
        <v>1117</v>
      </c>
      <c r="N156" s="6" t="s">
        <v>1117</v>
      </c>
      <c r="O156" s="6" t="s">
        <v>59</v>
      </c>
      <c r="P156" s="6" t="s">
        <v>59</v>
      </c>
      <c r="Q156" s="6"/>
      <c r="R156" s="6" t="s">
        <v>59</v>
      </c>
      <c r="S156" s="6" t="s">
        <v>66</v>
      </c>
      <c r="T156" s="7" t="s">
        <v>1897</v>
      </c>
      <c r="U156" s="6" t="s">
        <v>68</v>
      </c>
      <c r="V156" s="6" t="s">
        <v>120</v>
      </c>
      <c r="W156" s="6" t="s">
        <v>1898</v>
      </c>
      <c r="X156" s="6" t="n">
        <v>1994</v>
      </c>
      <c r="Y156" s="6" t="s">
        <v>1899</v>
      </c>
      <c r="Z156" s="6" t="s">
        <v>177</v>
      </c>
      <c r="AA156" s="6" t="s">
        <v>1900</v>
      </c>
      <c r="AB156" s="6" t="s">
        <v>1901</v>
      </c>
      <c r="AC156" s="6" t="s">
        <v>1864</v>
      </c>
      <c r="AD156" s="6" t="s">
        <v>180</v>
      </c>
      <c r="AE156" s="7" t="s">
        <v>1865</v>
      </c>
      <c r="AF156" s="6"/>
      <c r="AG156" s="6" t="s">
        <v>59</v>
      </c>
      <c r="AH156" s="6" t="s">
        <v>59</v>
      </c>
      <c r="AI156" s="6"/>
      <c r="AJ156" s="6" t="s">
        <v>59</v>
      </c>
      <c r="AK156" s="6" t="s">
        <v>59</v>
      </c>
      <c r="AL156" s="7" t="s">
        <v>1902</v>
      </c>
      <c r="AM156" s="6" t="s">
        <v>1831</v>
      </c>
      <c r="AN156" s="6" t="s">
        <v>59</v>
      </c>
      <c r="AO156" s="6" t="s">
        <v>1903</v>
      </c>
      <c r="AP156" s="6"/>
      <c r="AQ156" s="6" t="s">
        <v>59</v>
      </c>
      <c r="AR156" s="6" t="s">
        <v>106</v>
      </c>
      <c r="AS156" s="6" t="s">
        <v>1904</v>
      </c>
      <c r="AT156" s="6" t="s">
        <v>1905</v>
      </c>
      <c r="AW156" s="6" t="s">
        <v>59</v>
      </c>
      <c r="BE156" s="0" t="n">
        <f aca="false">TRUE()</f>
        <v>1</v>
      </c>
    </row>
    <row r="157" customFormat="false" ht="176.1" hidden="false" customHeight="false" outlineLevel="0" collapsed="false">
      <c r="E157" s="6" t="s">
        <v>1906</v>
      </c>
      <c r="F157" s="6" t="s">
        <v>1907</v>
      </c>
      <c r="G157" s="6" t="s">
        <v>59</v>
      </c>
      <c r="H157" s="6"/>
      <c r="I157" s="6" t="s">
        <v>60</v>
      </c>
      <c r="J157" s="7" t="s">
        <v>1908</v>
      </c>
      <c r="K157" s="6" t="s">
        <v>630</v>
      </c>
      <c r="L157" s="6" t="s">
        <v>666</v>
      </c>
      <c r="M157" s="6" t="s">
        <v>1909</v>
      </c>
      <c r="N157" s="6" t="s">
        <v>1910</v>
      </c>
      <c r="O157" s="6" t="s">
        <v>59</v>
      </c>
      <c r="P157" s="6" t="s">
        <v>59</v>
      </c>
      <c r="Q157" s="6"/>
      <c r="R157" s="6" t="s">
        <v>59</v>
      </c>
      <c r="S157" s="6" t="s">
        <v>66</v>
      </c>
      <c r="T157" s="6" t="s">
        <v>59</v>
      </c>
      <c r="U157" s="6" t="s">
        <v>137</v>
      </c>
      <c r="V157" s="6" t="s">
        <v>926</v>
      </c>
      <c r="W157" s="6" t="s">
        <v>59</v>
      </c>
      <c r="X157" s="6" t="n">
        <v>2009</v>
      </c>
      <c r="Y157" s="6" t="s">
        <v>1911</v>
      </c>
      <c r="Z157" s="6" t="s">
        <v>177</v>
      </c>
      <c r="AA157" s="6" t="s">
        <v>1472</v>
      </c>
      <c r="AB157" s="6" t="s">
        <v>1472</v>
      </c>
      <c r="AC157" s="6" t="s">
        <v>1912</v>
      </c>
      <c r="AD157" s="6" t="s">
        <v>180</v>
      </c>
      <c r="AE157" s="7" t="s">
        <v>1913</v>
      </c>
      <c r="AF157" s="6"/>
      <c r="AG157" s="6" t="s">
        <v>59</v>
      </c>
      <c r="AH157" s="6" t="s">
        <v>59</v>
      </c>
      <c r="AI157" s="6"/>
      <c r="AJ157" s="6" t="s">
        <v>59</v>
      </c>
      <c r="AK157" s="6" t="s">
        <v>59</v>
      </c>
      <c r="AL157" s="7" t="s">
        <v>1914</v>
      </c>
      <c r="AM157" s="6" t="s">
        <v>1831</v>
      </c>
      <c r="AN157" s="6" t="s">
        <v>59</v>
      </c>
      <c r="AO157" s="6" t="s">
        <v>1915</v>
      </c>
      <c r="AP157" s="6"/>
      <c r="AQ157" s="6" t="s">
        <v>59</v>
      </c>
      <c r="AR157" s="6" t="s">
        <v>106</v>
      </c>
      <c r="AS157" s="6" t="s">
        <v>1916</v>
      </c>
      <c r="AT157" s="6" t="s">
        <v>1917</v>
      </c>
      <c r="AW157" s="6" t="s">
        <v>59</v>
      </c>
      <c r="BE157" s="0" t="n">
        <f aca="false">TRUE()</f>
        <v>1</v>
      </c>
    </row>
    <row r="158" customFormat="false" ht="135.8" hidden="false" customHeight="false" outlineLevel="0" collapsed="false">
      <c r="E158" s="6" t="s">
        <v>1918</v>
      </c>
      <c r="F158" s="6" t="s">
        <v>1919</v>
      </c>
      <c r="G158" s="6" t="s">
        <v>59</v>
      </c>
      <c r="H158" s="6"/>
      <c r="I158" s="6" t="s">
        <v>60</v>
      </c>
      <c r="J158" s="6" t="s">
        <v>1472</v>
      </c>
      <c r="K158" s="6" t="s">
        <v>630</v>
      </c>
      <c r="L158" s="6" t="s">
        <v>666</v>
      </c>
      <c r="M158" s="6" t="s">
        <v>924</v>
      </c>
      <c r="N158" s="6" t="s">
        <v>924</v>
      </c>
      <c r="O158" s="6" t="s">
        <v>59</v>
      </c>
      <c r="P158" s="6" t="s">
        <v>59</v>
      </c>
      <c r="Q158" s="6"/>
      <c r="R158" s="6" t="s">
        <v>59</v>
      </c>
      <c r="S158" s="6" t="s">
        <v>66</v>
      </c>
      <c r="T158" s="7" t="s">
        <v>1920</v>
      </c>
      <c r="U158" s="6" t="s">
        <v>137</v>
      </c>
      <c r="V158" s="6" t="s">
        <v>926</v>
      </c>
      <c r="W158" s="6" t="s">
        <v>59</v>
      </c>
      <c r="X158" s="6" t="n">
        <v>2011</v>
      </c>
      <c r="Y158" s="6" t="s">
        <v>1921</v>
      </c>
      <c r="Z158" s="6" t="s">
        <v>177</v>
      </c>
      <c r="AA158" s="6" t="s">
        <v>1472</v>
      </c>
      <c r="AB158" s="6" t="s">
        <v>59</v>
      </c>
      <c r="AC158" s="6" t="s">
        <v>1922</v>
      </c>
      <c r="AD158" s="6" t="s">
        <v>180</v>
      </c>
      <c r="AE158" s="7" t="s">
        <v>1923</v>
      </c>
      <c r="AF158" s="6"/>
      <c r="AG158" s="6" t="s">
        <v>59</v>
      </c>
      <c r="AH158" s="6" t="s">
        <v>59</v>
      </c>
      <c r="AI158" s="6"/>
      <c r="AJ158" s="6" t="s">
        <v>59</v>
      </c>
      <c r="AK158" s="6" t="s">
        <v>59</v>
      </c>
      <c r="AL158" s="7" t="s">
        <v>1924</v>
      </c>
      <c r="AM158" s="6" t="s">
        <v>1831</v>
      </c>
      <c r="AN158" s="6" t="s">
        <v>59</v>
      </c>
      <c r="AO158" s="6" t="s">
        <v>1472</v>
      </c>
      <c r="AP158" s="6"/>
      <c r="AQ158" s="6" t="s">
        <v>59</v>
      </c>
      <c r="AR158" s="6" t="s">
        <v>106</v>
      </c>
      <c r="AS158" s="7" t="s">
        <v>1925</v>
      </c>
      <c r="AT158" s="6" t="s">
        <v>59</v>
      </c>
      <c r="AW158" s="6" t="s">
        <v>59</v>
      </c>
      <c r="BE158" s="0" t="n">
        <f aca="false">TRUE()</f>
        <v>1</v>
      </c>
    </row>
    <row r="159" customFormat="false" ht="15" hidden="false" customHeight="false" outlineLevel="0" collapsed="false">
      <c r="E159" s="6" t="s">
        <v>1926</v>
      </c>
      <c r="F159" s="6" t="s">
        <v>1927</v>
      </c>
      <c r="G159" s="6" t="s">
        <v>59</v>
      </c>
      <c r="H159" s="6"/>
      <c r="I159" s="6" t="s">
        <v>60</v>
      </c>
      <c r="J159" s="6" t="s">
        <v>1928</v>
      </c>
      <c r="K159" s="6" t="s">
        <v>630</v>
      </c>
      <c r="L159" s="6" t="s">
        <v>666</v>
      </c>
      <c r="M159" s="6" t="s">
        <v>1554</v>
      </c>
      <c r="N159" s="6" t="s">
        <v>1929</v>
      </c>
      <c r="O159" s="6" t="s">
        <v>59</v>
      </c>
      <c r="P159" s="6" t="s">
        <v>59</v>
      </c>
      <c r="Q159" s="6"/>
      <c r="R159" s="6" t="s">
        <v>59</v>
      </c>
      <c r="S159" s="6" t="s">
        <v>66</v>
      </c>
      <c r="T159" s="7" t="s">
        <v>1930</v>
      </c>
      <c r="U159" s="6" t="s">
        <v>137</v>
      </c>
      <c r="V159" s="6" t="s">
        <v>926</v>
      </c>
      <c r="W159" s="6" t="s">
        <v>59</v>
      </c>
      <c r="X159" s="6" t="n">
        <v>1994</v>
      </c>
      <c r="Y159" s="6" t="s">
        <v>1931</v>
      </c>
      <c r="Z159" s="6" t="s">
        <v>177</v>
      </c>
      <c r="AA159" s="6" t="s">
        <v>1932</v>
      </c>
      <c r="AB159" s="6" t="s">
        <v>666</v>
      </c>
      <c r="AC159" s="6" t="s">
        <v>1933</v>
      </c>
      <c r="AD159" s="6" t="s">
        <v>75</v>
      </c>
      <c r="AE159" s="7" t="s">
        <v>1934</v>
      </c>
      <c r="AF159" s="6"/>
      <c r="AG159" s="6" t="s">
        <v>59</v>
      </c>
      <c r="AH159" s="6" t="s">
        <v>59</v>
      </c>
      <c r="AI159" s="6"/>
      <c r="AJ159" s="6" t="s">
        <v>59</v>
      </c>
      <c r="AK159" s="6" t="s">
        <v>1722</v>
      </c>
      <c r="AL159" s="7" t="s">
        <v>1935</v>
      </c>
      <c r="AM159" s="6" t="s">
        <v>1818</v>
      </c>
      <c r="AN159" s="6" t="s">
        <v>59</v>
      </c>
      <c r="AO159" s="6" t="s">
        <v>1928</v>
      </c>
      <c r="AP159" s="6"/>
      <c r="AQ159" s="6" t="s">
        <v>59</v>
      </c>
      <c r="AR159" s="6" t="s">
        <v>106</v>
      </c>
      <c r="AS159" s="7" t="s">
        <v>1936</v>
      </c>
      <c r="AT159" s="6" t="s">
        <v>1937</v>
      </c>
      <c r="AW159" s="6" t="s">
        <v>59</v>
      </c>
      <c r="BE159" s="0" t="n">
        <f aca="false">TRUE()</f>
        <v>1</v>
      </c>
    </row>
    <row r="160" customFormat="false" ht="297" hidden="false" customHeight="false" outlineLevel="0" collapsed="false">
      <c r="E160" s="6" t="s">
        <v>1938</v>
      </c>
      <c r="F160" s="6" t="s">
        <v>1939</v>
      </c>
      <c r="G160" s="6" t="s">
        <v>59</v>
      </c>
      <c r="H160" s="6"/>
      <c r="I160" s="6" t="s">
        <v>60</v>
      </c>
      <c r="J160" s="6" t="s">
        <v>1940</v>
      </c>
      <c r="K160" s="6" t="s">
        <v>630</v>
      </c>
      <c r="L160" s="6" t="s">
        <v>666</v>
      </c>
      <c r="M160" s="6" t="s">
        <v>956</v>
      </c>
      <c r="N160" s="6" t="s">
        <v>956</v>
      </c>
      <c r="O160" s="6" t="s">
        <v>59</v>
      </c>
      <c r="P160" s="6" t="s">
        <v>59</v>
      </c>
      <c r="Q160" s="6"/>
      <c r="R160" s="6" t="s">
        <v>59</v>
      </c>
      <c r="S160" s="6" t="s">
        <v>66</v>
      </c>
      <c r="T160" s="7" t="s">
        <v>1941</v>
      </c>
      <c r="U160" s="6" t="s">
        <v>137</v>
      </c>
      <c r="V160" s="6" t="s">
        <v>926</v>
      </c>
      <c r="W160" s="6" t="s">
        <v>59</v>
      </c>
      <c r="X160" s="6" t="n">
        <v>1996</v>
      </c>
      <c r="Y160" s="6" t="s">
        <v>1942</v>
      </c>
      <c r="Z160" s="6" t="s">
        <v>177</v>
      </c>
      <c r="AA160" s="6" t="s">
        <v>1472</v>
      </c>
      <c r="AB160" s="6" t="s">
        <v>1943</v>
      </c>
      <c r="AC160" s="6" t="s">
        <v>1944</v>
      </c>
      <c r="AD160" s="6" t="s">
        <v>75</v>
      </c>
      <c r="AE160" s="7" t="s">
        <v>1945</v>
      </c>
      <c r="AF160" s="6"/>
      <c r="AG160" s="6" t="s">
        <v>59</v>
      </c>
      <c r="AH160" s="6" t="s">
        <v>59</v>
      </c>
      <c r="AI160" s="6"/>
      <c r="AJ160" s="6" t="s">
        <v>59</v>
      </c>
      <c r="AK160" s="6" t="s">
        <v>59</v>
      </c>
      <c r="AL160" s="7" t="s">
        <v>1946</v>
      </c>
      <c r="AM160" s="6" t="s">
        <v>1818</v>
      </c>
      <c r="AN160" s="6" t="s">
        <v>59</v>
      </c>
      <c r="AO160" s="6" t="s">
        <v>1947</v>
      </c>
      <c r="AP160" s="6"/>
      <c r="AQ160" s="6" t="s">
        <v>59</v>
      </c>
      <c r="AR160" s="6" t="s">
        <v>106</v>
      </c>
      <c r="AS160" s="7" t="s">
        <v>1948</v>
      </c>
      <c r="AT160" s="6" t="s">
        <v>1949</v>
      </c>
      <c r="AW160" s="6" t="s">
        <v>59</v>
      </c>
      <c r="BE160" s="0" t="n">
        <f aca="false">TRUE()</f>
        <v>1</v>
      </c>
    </row>
    <row r="161" customFormat="false" ht="15" hidden="false" customHeight="false" outlineLevel="0" collapsed="false">
      <c r="E161" s="6" t="s">
        <v>1950</v>
      </c>
      <c r="F161" s="6" t="s">
        <v>1951</v>
      </c>
      <c r="G161" s="6" t="s">
        <v>59</v>
      </c>
      <c r="H161" s="6"/>
      <c r="I161" s="6" t="s">
        <v>60</v>
      </c>
      <c r="J161" s="7" t="s">
        <v>1952</v>
      </c>
      <c r="K161" s="6" t="s">
        <v>630</v>
      </c>
      <c r="L161" s="6" t="s">
        <v>1224</v>
      </c>
      <c r="M161" s="6" t="s">
        <v>924</v>
      </c>
      <c r="N161" s="6" t="s">
        <v>924</v>
      </c>
      <c r="O161" s="6" t="s">
        <v>59</v>
      </c>
      <c r="P161" s="6" t="s">
        <v>59</v>
      </c>
      <c r="Q161" s="6"/>
      <c r="R161" s="6" t="s">
        <v>59</v>
      </c>
      <c r="S161" s="6" t="s">
        <v>66</v>
      </c>
      <c r="T161" s="7" t="s">
        <v>1133</v>
      </c>
      <c r="U161" s="6" t="s">
        <v>68</v>
      </c>
      <c r="V161" s="6" t="s">
        <v>926</v>
      </c>
      <c r="W161" s="6" t="s">
        <v>59</v>
      </c>
      <c r="X161" s="6" t="n">
        <v>2004</v>
      </c>
      <c r="Y161" s="6" t="s">
        <v>1953</v>
      </c>
      <c r="Z161" s="6" t="s">
        <v>177</v>
      </c>
      <c r="AA161" s="6" t="s">
        <v>1131</v>
      </c>
      <c r="AB161" s="6" t="s">
        <v>1954</v>
      </c>
      <c r="AC161" s="6" t="s">
        <v>1955</v>
      </c>
      <c r="AD161" s="6" t="s">
        <v>180</v>
      </c>
      <c r="AE161" s="7" t="s">
        <v>1137</v>
      </c>
      <c r="AF161" s="6"/>
      <c r="AG161" s="6" t="s">
        <v>59</v>
      </c>
      <c r="AH161" s="6" t="s">
        <v>59</v>
      </c>
      <c r="AI161" s="6"/>
      <c r="AJ161" s="6" t="s">
        <v>59</v>
      </c>
      <c r="AK161" s="6" t="s">
        <v>59</v>
      </c>
      <c r="AL161" s="7" t="s">
        <v>1956</v>
      </c>
      <c r="AM161" s="6" t="s">
        <v>1831</v>
      </c>
      <c r="AN161" s="6" t="s">
        <v>59</v>
      </c>
      <c r="AO161" s="6" t="s">
        <v>1957</v>
      </c>
      <c r="AP161" s="6"/>
      <c r="AQ161" s="6" t="s">
        <v>59</v>
      </c>
      <c r="AR161" s="6" t="s">
        <v>106</v>
      </c>
      <c r="AS161" s="7" t="s">
        <v>1958</v>
      </c>
      <c r="AT161" s="6" t="s">
        <v>1959</v>
      </c>
      <c r="AW161" s="6" t="s">
        <v>59</v>
      </c>
      <c r="BE161" s="0" t="n">
        <f aca="false">TRUE()</f>
        <v>1</v>
      </c>
    </row>
    <row r="162" customFormat="false" ht="15" hidden="false" customHeight="false" outlineLevel="0" collapsed="false">
      <c r="E162" s="6" t="s">
        <v>1960</v>
      </c>
      <c r="F162" s="6" t="s">
        <v>1961</v>
      </c>
      <c r="G162" s="6" t="s">
        <v>59</v>
      </c>
      <c r="H162" s="6"/>
      <c r="I162" s="6" t="s">
        <v>60</v>
      </c>
      <c r="J162" s="6" t="s">
        <v>59</v>
      </c>
      <c r="K162" s="6" t="s">
        <v>630</v>
      </c>
      <c r="L162" s="6" t="s">
        <v>666</v>
      </c>
      <c r="M162" s="6" t="s">
        <v>1962</v>
      </c>
      <c r="N162" s="6" t="s">
        <v>1962</v>
      </c>
      <c r="O162" s="6" t="s">
        <v>59</v>
      </c>
      <c r="P162" s="6" t="s">
        <v>59</v>
      </c>
      <c r="Q162" s="6"/>
      <c r="R162" s="6" t="s">
        <v>59</v>
      </c>
      <c r="S162" s="6" t="s">
        <v>66</v>
      </c>
      <c r="T162" s="7" t="s">
        <v>1963</v>
      </c>
      <c r="U162" s="6" t="s">
        <v>68</v>
      </c>
      <c r="V162" s="6" t="s">
        <v>926</v>
      </c>
      <c r="W162" s="6" t="s">
        <v>59</v>
      </c>
      <c r="X162" s="6" t="n">
        <v>2001</v>
      </c>
      <c r="Y162" s="6" t="s">
        <v>1338</v>
      </c>
      <c r="Z162" s="6" t="s">
        <v>177</v>
      </c>
      <c r="AA162" s="6" t="s">
        <v>59</v>
      </c>
      <c r="AB162" s="6" t="s">
        <v>59</v>
      </c>
      <c r="AC162" s="6" t="s">
        <v>1964</v>
      </c>
      <c r="AD162" s="6" t="s">
        <v>180</v>
      </c>
      <c r="AE162" s="7" t="s">
        <v>1965</v>
      </c>
      <c r="AF162" s="6"/>
      <c r="AG162" s="6" t="s">
        <v>59</v>
      </c>
      <c r="AH162" s="6" t="s">
        <v>59</v>
      </c>
      <c r="AI162" s="6"/>
      <c r="AJ162" s="6" t="s">
        <v>59</v>
      </c>
      <c r="AK162" s="6" t="s">
        <v>59</v>
      </c>
      <c r="AL162" s="7" t="s">
        <v>1966</v>
      </c>
      <c r="AM162" s="6" t="s">
        <v>1831</v>
      </c>
      <c r="AN162" s="6" t="s">
        <v>59</v>
      </c>
      <c r="AO162" s="6" t="s">
        <v>59</v>
      </c>
      <c r="AP162" s="6"/>
      <c r="AQ162" s="6" t="s">
        <v>59</v>
      </c>
      <c r="AR162" s="6" t="s">
        <v>106</v>
      </c>
      <c r="AS162" s="7" t="s">
        <v>1967</v>
      </c>
      <c r="AT162" s="6" t="s">
        <v>1968</v>
      </c>
      <c r="AW162" s="6" t="s">
        <v>59</v>
      </c>
      <c r="BE162" s="0" t="n">
        <f aca="false">TRUE()</f>
        <v>1</v>
      </c>
    </row>
    <row r="163" customFormat="false" ht="82.05" hidden="false" customHeight="false" outlineLevel="0" collapsed="false">
      <c r="E163" s="6" t="s">
        <v>1969</v>
      </c>
      <c r="F163" s="6" t="s">
        <v>1970</v>
      </c>
      <c r="G163" s="6" t="s">
        <v>59</v>
      </c>
      <c r="H163" s="6"/>
      <c r="I163" s="6" t="s">
        <v>60</v>
      </c>
      <c r="J163" s="6" t="s">
        <v>1445</v>
      </c>
      <c r="K163" s="6" t="s">
        <v>630</v>
      </c>
      <c r="L163" s="6" t="s">
        <v>1445</v>
      </c>
      <c r="M163" s="6" t="s">
        <v>956</v>
      </c>
      <c r="N163" s="6" t="s">
        <v>956</v>
      </c>
      <c r="O163" s="6" t="s">
        <v>59</v>
      </c>
      <c r="P163" s="6" t="s">
        <v>59</v>
      </c>
      <c r="Q163" s="6"/>
      <c r="R163" s="6" t="s">
        <v>59</v>
      </c>
      <c r="S163" s="6" t="s">
        <v>66</v>
      </c>
      <c r="T163" s="7" t="s">
        <v>1971</v>
      </c>
      <c r="U163" s="6" t="s">
        <v>68</v>
      </c>
      <c r="V163" s="6" t="s">
        <v>926</v>
      </c>
      <c r="W163" s="6" t="s">
        <v>59</v>
      </c>
      <c r="X163" s="6" t="n">
        <v>2005</v>
      </c>
      <c r="Y163" s="6" t="s">
        <v>1972</v>
      </c>
      <c r="Z163" s="6" t="s">
        <v>177</v>
      </c>
      <c r="AA163" s="6" t="s">
        <v>1445</v>
      </c>
      <c r="AB163" s="6" t="s">
        <v>59</v>
      </c>
      <c r="AC163" s="6" t="s">
        <v>1973</v>
      </c>
      <c r="AD163" s="6" t="s">
        <v>180</v>
      </c>
      <c r="AE163" s="7" t="s">
        <v>1974</v>
      </c>
      <c r="AF163" s="6"/>
      <c r="AG163" s="6" t="s">
        <v>59</v>
      </c>
      <c r="AH163" s="6" t="s">
        <v>59</v>
      </c>
      <c r="AI163" s="6"/>
      <c r="AJ163" s="6" t="s">
        <v>59</v>
      </c>
      <c r="AK163" s="6" t="s">
        <v>59</v>
      </c>
      <c r="AL163" s="7" t="s">
        <v>1975</v>
      </c>
      <c r="AM163" s="6" t="s">
        <v>1831</v>
      </c>
      <c r="AN163" s="6" t="s">
        <v>59</v>
      </c>
      <c r="AO163" s="6" t="s">
        <v>1445</v>
      </c>
      <c r="AP163" s="6"/>
      <c r="AQ163" s="6" t="s">
        <v>1976</v>
      </c>
      <c r="AR163" s="6" t="s">
        <v>106</v>
      </c>
      <c r="AS163" s="7" t="s">
        <v>1977</v>
      </c>
      <c r="AT163" s="6" t="s">
        <v>1978</v>
      </c>
      <c r="AW163" s="6" t="s">
        <v>59</v>
      </c>
      <c r="BE163" s="0" t="n">
        <f aca="false">TRUE()</f>
        <v>1</v>
      </c>
    </row>
    <row r="164" customFormat="false" ht="15" hidden="false" customHeight="false" outlineLevel="0" collapsed="false">
      <c r="E164" s="6" t="s">
        <v>1979</v>
      </c>
      <c r="F164" s="6" t="s">
        <v>1980</v>
      </c>
      <c r="G164" s="6" t="s">
        <v>59</v>
      </c>
      <c r="H164" s="6"/>
      <c r="I164" s="6" t="s">
        <v>60</v>
      </c>
      <c r="J164" s="6" t="s">
        <v>59</v>
      </c>
      <c r="K164" s="6" t="s">
        <v>630</v>
      </c>
      <c r="L164" s="6" t="s">
        <v>666</v>
      </c>
      <c r="M164" s="6" t="s">
        <v>1981</v>
      </c>
      <c r="N164" s="6" t="s">
        <v>1981</v>
      </c>
      <c r="O164" s="6" t="s">
        <v>59</v>
      </c>
      <c r="P164" s="6" t="s">
        <v>59</v>
      </c>
      <c r="Q164" s="6"/>
      <c r="R164" s="6" t="s">
        <v>59</v>
      </c>
      <c r="S164" s="6" t="s">
        <v>66</v>
      </c>
      <c r="T164" s="6" t="s">
        <v>59</v>
      </c>
      <c r="U164" s="6" t="s">
        <v>137</v>
      </c>
      <c r="V164" s="6" t="s">
        <v>926</v>
      </c>
      <c r="W164" s="6" t="s">
        <v>59</v>
      </c>
      <c r="X164" s="6" t="n">
        <v>2013</v>
      </c>
      <c r="Y164" s="6" t="s">
        <v>1982</v>
      </c>
      <c r="Z164" s="6" t="s">
        <v>177</v>
      </c>
      <c r="AA164" s="6" t="s">
        <v>59</v>
      </c>
      <c r="AB164" s="6" t="s">
        <v>1030</v>
      </c>
      <c r="AC164" s="6"/>
      <c r="AD164" s="6" t="s">
        <v>180</v>
      </c>
      <c r="AE164" s="6" t="s">
        <v>59</v>
      </c>
      <c r="AF164" s="6"/>
      <c r="AG164" s="6" t="s">
        <v>59</v>
      </c>
      <c r="AH164" s="6" t="s">
        <v>59</v>
      </c>
      <c r="AI164" s="6"/>
      <c r="AJ164" s="6" t="s">
        <v>59</v>
      </c>
      <c r="AK164" s="6" t="s">
        <v>59</v>
      </c>
      <c r="AL164" s="7" t="s">
        <v>1983</v>
      </c>
      <c r="AM164" s="6" t="s">
        <v>253</v>
      </c>
      <c r="AN164" s="6" t="s">
        <v>59</v>
      </c>
      <c r="AO164" s="6" t="s">
        <v>59</v>
      </c>
      <c r="AP164" s="6"/>
      <c r="AQ164" s="6" t="s">
        <v>59</v>
      </c>
      <c r="AR164" s="6" t="s">
        <v>106</v>
      </c>
      <c r="AS164" s="6" t="s">
        <v>1984</v>
      </c>
      <c r="AT164" s="6" t="s">
        <v>59</v>
      </c>
      <c r="AW164" s="6" t="s">
        <v>59</v>
      </c>
      <c r="BE164" s="0" t="n">
        <f aca="false">TRUE()</f>
        <v>1</v>
      </c>
    </row>
    <row r="165" customFormat="false" ht="15" hidden="false" customHeight="false" outlineLevel="0" collapsed="false">
      <c r="E165" s="6" t="s">
        <v>1985</v>
      </c>
      <c r="F165" s="6" t="s">
        <v>1986</v>
      </c>
      <c r="G165" s="6" t="s">
        <v>59</v>
      </c>
      <c r="H165" s="6"/>
      <c r="I165" s="6" t="s">
        <v>60</v>
      </c>
      <c r="J165" s="7" t="s">
        <v>1987</v>
      </c>
      <c r="K165" s="6" t="s">
        <v>630</v>
      </c>
      <c r="L165" s="6" t="s">
        <v>1988</v>
      </c>
      <c r="M165" s="6" t="s">
        <v>956</v>
      </c>
      <c r="N165" s="7" t="s">
        <v>1989</v>
      </c>
      <c r="O165" s="6" t="s">
        <v>59</v>
      </c>
      <c r="P165" s="6" t="s">
        <v>59</v>
      </c>
      <c r="Q165" s="6"/>
      <c r="R165" s="6" t="s">
        <v>59</v>
      </c>
      <c r="S165" s="6" t="s">
        <v>66</v>
      </c>
      <c r="T165" s="7" t="s">
        <v>1990</v>
      </c>
      <c r="U165" s="6" t="s">
        <v>137</v>
      </c>
      <c r="V165" s="6" t="s">
        <v>926</v>
      </c>
      <c r="W165" s="6" t="s">
        <v>59</v>
      </c>
      <c r="X165" s="6" t="n">
        <v>2008</v>
      </c>
      <c r="Y165" s="6" t="s">
        <v>1991</v>
      </c>
      <c r="Z165" s="6" t="s">
        <v>177</v>
      </c>
      <c r="AA165" s="6" t="s">
        <v>1992</v>
      </c>
      <c r="AB165" s="6" t="s">
        <v>1993</v>
      </c>
      <c r="AC165" s="6" t="s">
        <v>1994</v>
      </c>
      <c r="AD165" s="6" t="s">
        <v>180</v>
      </c>
      <c r="AE165" s="7" t="s">
        <v>1995</v>
      </c>
      <c r="AF165" s="6"/>
      <c r="AG165" s="6" t="s">
        <v>59</v>
      </c>
      <c r="AH165" s="6" t="s">
        <v>59</v>
      </c>
      <c r="AI165" s="6"/>
      <c r="AJ165" s="6" t="s">
        <v>59</v>
      </c>
      <c r="AK165" s="6" t="s">
        <v>59</v>
      </c>
      <c r="AL165" s="7" t="s">
        <v>1996</v>
      </c>
      <c r="AM165" s="6" t="s">
        <v>1831</v>
      </c>
      <c r="AN165" s="6" t="s">
        <v>59</v>
      </c>
      <c r="AO165" s="6" t="s">
        <v>1997</v>
      </c>
      <c r="AP165" s="6"/>
      <c r="AQ165" s="6" t="s">
        <v>59</v>
      </c>
      <c r="AR165" s="6" t="s">
        <v>106</v>
      </c>
      <c r="AS165" s="7" t="s">
        <v>1998</v>
      </c>
      <c r="AT165" s="6" t="s">
        <v>1999</v>
      </c>
      <c r="AW165" s="6" t="s">
        <v>59</v>
      </c>
      <c r="BE165" s="0" t="n">
        <f aca="false">TRUE()</f>
        <v>1</v>
      </c>
    </row>
    <row r="166" customFormat="false" ht="15" hidden="false" customHeight="false" outlineLevel="0" collapsed="false">
      <c r="E166" s="6" t="s">
        <v>2000</v>
      </c>
      <c r="F166" s="6" t="s">
        <v>2001</v>
      </c>
      <c r="G166" s="6" t="s">
        <v>59</v>
      </c>
      <c r="H166" s="6"/>
      <c r="I166" s="6" t="s">
        <v>60</v>
      </c>
      <c r="J166" s="7" t="s">
        <v>2002</v>
      </c>
      <c r="K166" s="6" t="s">
        <v>630</v>
      </c>
      <c r="L166" s="6" t="s">
        <v>666</v>
      </c>
      <c r="M166" s="6" t="s">
        <v>956</v>
      </c>
      <c r="N166" s="6" t="s">
        <v>956</v>
      </c>
      <c r="O166" s="6" t="s">
        <v>59</v>
      </c>
      <c r="P166" s="6" t="s">
        <v>59</v>
      </c>
      <c r="Q166" s="6"/>
      <c r="R166" s="6" t="s">
        <v>59</v>
      </c>
      <c r="S166" s="6" t="s">
        <v>66</v>
      </c>
      <c r="T166" s="7" t="s">
        <v>2003</v>
      </c>
      <c r="U166" s="6" t="s">
        <v>137</v>
      </c>
      <c r="V166" s="6" t="s">
        <v>926</v>
      </c>
      <c r="W166" s="6" t="s">
        <v>59</v>
      </c>
      <c r="X166" s="6" t="n">
        <v>2002</v>
      </c>
      <c r="Y166" s="6" t="s">
        <v>2004</v>
      </c>
      <c r="Z166" s="6" t="s">
        <v>177</v>
      </c>
      <c r="AA166" s="6" t="s">
        <v>2005</v>
      </c>
      <c r="AB166" s="6" t="s">
        <v>1472</v>
      </c>
      <c r="AC166" s="6" t="s">
        <v>2006</v>
      </c>
      <c r="AD166" s="6" t="s">
        <v>75</v>
      </c>
      <c r="AE166" s="7" t="s">
        <v>2007</v>
      </c>
      <c r="AF166" s="6"/>
      <c r="AG166" s="6" t="s">
        <v>59</v>
      </c>
      <c r="AH166" s="6" t="s">
        <v>59</v>
      </c>
      <c r="AI166" s="6"/>
      <c r="AJ166" s="6" t="s">
        <v>59</v>
      </c>
      <c r="AK166" s="6" t="s">
        <v>59</v>
      </c>
      <c r="AL166" s="7" t="s">
        <v>2008</v>
      </c>
      <c r="AM166" s="6" t="s">
        <v>1818</v>
      </c>
      <c r="AN166" s="6" t="s">
        <v>59</v>
      </c>
      <c r="AO166" s="6" t="s">
        <v>2009</v>
      </c>
      <c r="AP166" s="6"/>
      <c r="AQ166" s="6" t="s">
        <v>59</v>
      </c>
      <c r="AR166" s="6" t="s">
        <v>106</v>
      </c>
      <c r="AS166" s="6" t="s">
        <v>2010</v>
      </c>
      <c r="AT166" s="6" t="s">
        <v>2011</v>
      </c>
      <c r="AW166" s="6" t="s">
        <v>59</v>
      </c>
      <c r="BE166" s="0" t="n">
        <f aca="false">TRUE()</f>
        <v>1</v>
      </c>
    </row>
    <row r="167" customFormat="false" ht="15" hidden="false" customHeight="false" outlineLevel="0" collapsed="false">
      <c r="E167" s="6" t="s">
        <v>2012</v>
      </c>
      <c r="F167" s="6" t="s">
        <v>2013</v>
      </c>
      <c r="G167" s="6" t="s">
        <v>59</v>
      </c>
      <c r="H167" s="6"/>
      <c r="I167" s="6" t="s">
        <v>60</v>
      </c>
      <c r="J167" s="7" t="s">
        <v>2014</v>
      </c>
      <c r="K167" s="6" t="s">
        <v>630</v>
      </c>
      <c r="L167" s="6" t="s">
        <v>2015</v>
      </c>
      <c r="M167" s="6" t="s">
        <v>956</v>
      </c>
      <c r="N167" s="6" t="s">
        <v>956</v>
      </c>
      <c r="O167" s="6" t="s">
        <v>59</v>
      </c>
      <c r="P167" s="6" t="s">
        <v>59</v>
      </c>
      <c r="Q167" s="6"/>
      <c r="R167" s="6" t="s">
        <v>59</v>
      </c>
      <c r="S167" s="6" t="s">
        <v>66</v>
      </c>
      <c r="T167" s="7" t="s">
        <v>2016</v>
      </c>
      <c r="U167" s="6" t="s">
        <v>137</v>
      </c>
      <c r="V167" s="6" t="s">
        <v>926</v>
      </c>
      <c r="W167" s="6" t="s">
        <v>59</v>
      </c>
      <c r="X167" s="6" t="n">
        <v>2000</v>
      </c>
      <c r="Y167" s="6" t="s">
        <v>2017</v>
      </c>
      <c r="Z167" s="6" t="s">
        <v>177</v>
      </c>
      <c r="AA167" s="6" t="s">
        <v>2015</v>
      </c>
      <c r="AB167" s="6" t="s">
        <v>2018</v>
      </c>
      <c r="AC167" s="6"/>
      <c r="AD167" s="6" t="s">
        <v>180</v>
      </c>
      <c r="AE167" s="6" t="s">
        <v>59</v>
      </c>
      <c r="AF167" s="6"/>
      <c r="AG167" s="6" t="s">
        <v>59</v>
      </c>
      <c r="AH167" s="6" t="s">
        <v>59</v>
      </c>
      <c r="AI167" s="6"/>
      <c r="AJ167" s="6" t="s">
        <v>59</v>
      </c>
      <c r="AK167" s="6" t="s">
        <v>59</v>
      </c>
      <c r="AL167" s="7" t="s">
        <v>2019</v>
      </c>
      <c r="AM167" s="6" t="s">
        <v>1831</v>
      </c>
      <c r="AN167" s="6" t="s">
        <v>59</v>
      </c>
      <c r="AO167" s="6" t="s">
        <v>2020</v>
      </c>
      <c r="AP167" s="6"/>
      <c r="AQ167" s="6" t="s">
        <v>59</v>
      </c>
      <c r="AR167" s="6" t="s">
        <v>106</v>
      </c>
      <c r="AS167" s="6" t="s">
        <v>2021</v>
      </c>
      <c r="AT167" s="6" t="s">
        <v>59</v>
      </c>
      <c r="AW167" s="6" t="s">
        <v>59</v>
      </c>
      <c r="BE167" s="0" t="n">
        <f aca="false">TRUE()</f>
        <v>1</v>
      </c>
    </row>
    <row r="168" customFormat="false" ht="15" hidden="false" customHeight="false" outlineLevel="0" collapsed="false">
      <c r="E168" s="6" t="s">
        <v>2022</v>
      </c>
      <c r="F168" s="6" t="s">
        <v>2023</v>
      </c>
      <c r="G168" s="6" t="s">
        <v>59</v>
      </c>
      <c r="H168" s="6"/>
      <c r="I168" s="6" t="s">
        <v>60</v>
      </c>
      <c r="J168" s="7" t="s">
        <v>2024</v>
      </c>
      <c r="K168" s="6" t="s">
        <v>630</v>
      </c>
      <c r="L168" s="6" t="s">
        <v>666</v>
      </c>
      <c r="M168" s="6" t="s">
        <v>1909</v>
      </c>
      <c r="N168" s="7" t="s">
        <v>2025</v>
      </c>
      <c r="O168" s="6" t="s">
        <v>59</v>
      </c>
      <c r="P168" s="6" t="s">
        <v>59</v>
      </c>
      <c r="Q168" s="6"/>
      <c r="R168" s="6" t="s">
        <v>59</v>
      </c>
      <c r="S168" s="6" t="s">
        <v>66</v>
      </c>
      <c r="T168" s="7" t="s">
        <v>2026</v>
      </c>
      <c r="U168" s="6" t="s">
        <v>137</v>
      </c>
      <c r="V168" s="6" t="s">
        <v>926</v>
      </c>
      <c r="W168" s="6" t="s">
        <v>59</v>
      </c>
      <c r="X168" s="6" t="n">
        <v>2007</v>
      </c>
      <c r="Y168" s="6" t="s">
        <v>2027</v>
      </c>
      <c r="Z168" s="6" t="s">
        <v>177</v>
      </c>
      <c r="AA168" s="6" t="s">
        <v>1203</v>
      </c>
      <c r="AB168" s="6" t="s">
        <v>1472</v>
      </c>
      <c r="AC168" s="6"/>
      <c r="AD168" s="6" t="s">
        <v>180</v>
      </c>
      <c r="AE168" s="6" t="s">
        <v>59</v>
      </c>
      <c r="AF168" s="6"/>
      <c r="AG168" s="6" t="s">
        <v>59</v>
      </c>
      <c r="AH168" s="6" t="s">
        <v>59</v>
      </c>
      <c r="AI168" s="6"/>
      <c r="AJ168" s="6" t="s">
        <v>59</v>
      </c>
      <c r="AK168" s="6" t="s">
        <v>59</v>
      </c>
      <c r="AL168" s="7" t="s">
        <v>2028</v>
      </c>
      <c r="AM168" s="6" t="s">
        <v>1831</v>
      </c>
      <c r="AN168" s="6" t="s">
        <v>59</v>
      </c>
      <c r="AO168" s="6" t="s">
        <v>2029</v>
      </c>
      <c r="AP168" s="6"/>
      <c r="AQ168" s="6" t="s">
        <v>59</v>
      </c>
      <c r="AR168" s="6" t="s">
        <v>106</v>
      </c>
      <c r="AS168" s="6" t="s">
        <v>2030</v>
      </c>
      <c r="AT168" s="6" t="s">
        <v>2031</v>
      </c>
      <c r="AW168" s="6" t="s">
        <v>59</v>
      </c>
      <c r="BE168" s="0" t="n">
        <f aca="false">TRUE()</f>
        <v>1</v>
      </c>
    </row>
    <row r="169" customFormat="false" ht="15" hidden="false" customHeight="false" outlineLevel="0" collapsed="false">
      <c r="E169" s="6" t="s">
        <v>2032</v>
      </c>
      <c r="F169" s="6" t="s">
        <v>2033</v>
      </c>
      <c r="G169" s="6" t="s">
        <v>59</v>
      </c>
      <c r="H169" s="6"/>
      <c r="I169" s="6" t="s">
        <v>60</v>
      </c>
      <c r="J169" s="7" t="s">
        <v>2034</v>
      </c>
      <c r="K169" s="6" t="s">
        <v>630</v>
      </c>
      <c r="L169" s="6" t="s">
        <v>898</v>
      </c>
      <c r="M169" s="6" t="s">
        <v>996</v>
      </c>
      <c r="N169" s="6" t="s">
        <v>996</v>
      </c>
      <c r="O169" s="6" t="s">
        <v>59</v>
      </c>
      <c r="P169" s="6" t="s">
        <v>59</v>
      </c>
      <c r="Q169" s="6"/>
      <c r="R169" s="6" t="s">
        <v>59</v>
      </c>
      <c r="S169" s="6" t="s">
        <v>66</v>
      </c>
      <c r="T169" s="7" t="s">
        <v>2035</v>
      </c>
      <c r="U169" s="6" t="s">
        <v>68</v>
      </c>
      <c r="V169" s="6" t="s">
        <v>926</v>
      </c>
      <c r="W169" s="6" t="s">
        <v>59</v>
      </c>
      <c r="X169" s="6" t="n">
        <v>2001</v>
      </c>
      <c r="Y169" s="6" t="s">
        <v>66</v>
      </c>
      <c r="Z169" s="6" t="s">
        <v>177</v>
      </c>
      <c r="AA169" s="6" t="s">
        <v>2036</v>
      </c>
      <c r="AB169" s="6" t="s">
        <v>1411</v>
      </c>
      <c r="AC169" s="6" t="s">
        <v>2037</v>
      </c>
      <c r="AD169" s="6" t="s">
        <v>180</v>
      </c>
      <c r="AE169" s="7" t="s">
        <v>2038</v>
      </c>
      <c r="AF169" s="6"/>
      <c r="AG169" s="6" t="s">
        <v>59</v>
      </c>
      <c r="AH169" s="6" t="s">
        <v>59</v>
      </c>
      <c r="AI169" s="6"/>
      <c r="AJ169" s="6" t="s">
        <v>59</v>
      </c>
      <c r="AK169" s="6" t="s">
        <v>59</v>
      </c>
      <c r="AL169" s="7" t="s">
        <v>2039</v>
      </c>
      <c r="AM169" s="6" t="s">
        <v>1831</v>
      </c>
      <c r="AN169" s="6" t="s">
        <v>59</v>
      </c>
      <c r="AO169" s="6" t="s">
        <v>2040</v>
      </c>
      <c r="AP169" s="6"/>
      <c r="AQ169" s="6" t="s">
        <v>59</v>
      </c>
      <c r="AR169" s="6" t="s">
        <v>106</v>
      </c>
      <c r="AS169" s="7" t="s">
        <v>2041</v>
      </c>
      <c r="AT169" s="6" t="s">
        <v>2042</v>
      </c>
      <c r="AW169" s="6" t="s">
        <v>59</v>
      </c>
      <c r="BE169" s="0" t="n">
        <f aca="false">TRUE()</f>
        <v>1</v>
      </c>
    </row>
    <row r="170" customFormat="false" ht="364.15" hidden="false" customHeight="false" outlineLevel="0" collapsed="false">
      <c r="E170" s="6" t="s">
        <v>2043</v>
      </c>
      <c r="F170" s="6" t="s">
        <v>2044</v>
      </c>
      <c r="G170" s="6" t="s">
        <v>59</v>
      </c>
      <c r="H170" s="6"/>
      <c r="I170" s="6" t="s">
        <v>60</v>
      </c>
      <c r="J170" s="7" t="s">
        <v>2045</v>
      </c>
      <c r="K170" s="6" t="s">
        <v>630</v>
      </c>
      <c r="L170" s="6" t="s">
        <v>1519</v>
      </c>
      <c r="M170" s="6" t="s">
        <v>938</v>
      </c>
      <c r="N170" s="6" t="s">
        <v>938</v>
      </c>
      <c r="O170" s="6" t="s">
        <v>59</v>
      </c>
      <c r="P170" s="6" t="s">
        <v>59</v>
      </c>
      <c r="Q170" s="6"/>
      <c r="R170" s="6" t="s">
        <v>59</v>
      </c>
      <c r="S170" s="6" t="s">
        <v>66</v>
      </c>
      <c r="T170" s="7" t="s">
        <v>2046</v>
      </c>
      <c r="U170" s="6" t="s">
        <v>68</v>
      </c>
      <c r="V170" s="6" t="s">
        <v>926</v>
      </c>
      <c r="W170" s="6" t="s">
        <v>59</v>
      </c>
      <c r="X170" s="6" t="n">
        <v>2009</v>
      </c>
      <c r="Y170" s="6" t="s">
        <v>66</v>
      </c>
      <c r="Z170" s="6" t="s">
        <v>177</v>
      </c>
      <c r="AA170" s="6" t="s">
        <v>1519</v>
      </c>
      <c r="AB170" s="6" t="s">
        <v>2047</v>
      </c>
      <c r="AC170" s="6" t="s">
        <v>2048</v>
      </c>
      <c r="AD170" s="6" t="s">
        <v>180</v>
      </c>
      <c r="AE170" s="7" t="s">
        <v>1995</v>
      </c>
      <c r="AF170" s="6"/>
      <c r="AG170" s="6" t="s">
        <v>59</v>
      </c>
      <c r="AH170" s="6" t="s">
        <v>59</v>
      </c>
      <c r="AI170" s="6"/>
      <c r="AJ170" s="6" t="s">
        <v>59</v>
      </c>
      <c r="AK170" s="6" t="s">
        <v>59</v>
      </c>
      <c r="AL170" s="7" t="s">
        <v>2049</v>
      </c>
      <c r="AM170" s="6" t="s">
        <v>1831</v>
      </c>
      <c r="AN170" s="6" t="s">
        <v>59</v>
      </c>
      <c r="AO170" s="6" t="s">
        <v>2050</v>
      </c>
      <c r="AP170" s="6"/>
      <c r="AQ170" s="6" t="s">
        <v>59</v>
      </c>
      <c r="AR170" s="6" t="s">
        <v>106</v>
      </c>
      <c r="AS170" s="6" t="s">
        <v>2051</v>
      </c>
      <c r="AT170" s="6" t="s">
        <v>2052</v>
      </c>
      <c r="AW170" s="6" t="s">
        <v>59</v>
      </c>
      <c r="BE170" s="0" t="n">
        <f aca="false">TRUE()</f>
        <v>1</v>
      </c>
    </row>
    <row r="171" customFormat="false" ht="15" hidden="false" customHeight="false" outlineLevel="0" collapsed="false">
      <c r="E171" s="6" t="s">
        <v>2053</v>
      </c>
      <c r="F171" s="6" t="s">
        <v>2054</v>
      </c>
      <c r="G171" s="6" t="s">
        <v>59</v>
      </c>
      <c r="H171" s="6"/>
      <c r="I171" s="6" t="s">
        <v>60</v>
      </c>
      <c r="J171" s="6" t="s">
        <v>2055</v>
      </c>
      <c r="K171" s="6" t="s">
        <v>630</v>
      </c>
      <c r="L171" s="6" t="s">
        <v>898</v>
      </c>
      <c r="M171" s="6" t="s">
        <v>956</v>
      </c>
      <c r="N171" s="6" t="s">
        <v>956</v>
      </c>
      <c r="O171" s="6" t="s">
        <v>59</v>
      </c>
      <c r="P171" s="6" t="s">
        <v>59</v>
      </c>
      <c r="Q171" s="6"/>
      <c r="R171" s="6" t="s">
        <v>59</v>
      </c>
      <c r="S171" s="6" t="s">
        <v>66</v>
      </c>
      <c r="T171" s="7" t="s">
        <v>2056</v>
      </c>
      <c r="U171" s="6" t="s">
        <v>137</v>
      </c>
      <c r="V171" s="6" t="s">
        <v>926</v>
      </c>
      <c r="W171" s="6" t="s">
        <v>59</v>
      </c>
      <c r="X171" s="6" t="n">
        <v>1997</v>
      </c>
      <c r="Y171" s="6" t="s">
        <v>2057</v>
      </c>
      <c r="Z171" s="6" t="s">
        <v>177</v>
      </c>
      <c r="AA171" s="6" t="s">
        <v>1389</v>
      </c>
      <c r="AB171" s="6" t="s">
        <v>2058</v>
      </c>
      <c r="AC171" s="6"/>
      <c r="AD171" s="6" t="s">
        <v>75</v>
      </c>
      <c r="AE171" s="6" t="s">
        <v>59</v>
      </c>
      <c r="AF171" s="6"/>
      <c r="AG171" s="6" t="s">
        <v>59</v>
      </c>
      <c r="AH171" s="6" t="s">
        <v>59</v>
      </c>
      <c r="AI171" s="6"/>
      <c r="AJ171" s="6" t="s">
        <v>59</v>
      </c>
      <c r="AK171" s="6" t="s">
        <v>1391</v>
      </c>
      <c r="AL171" s="7" t="s">
        <v>2059</v>
      </c>
      <c r="AM171" s="6" t="s">
        <v>1818</v>
      </c>
      <c r="AN171" s="6" t="s">
        <v>59</v>
      </c>
      <c r="AO171" s="6" t="s">
        <v>2055</v>
      </c>
      <c r="AP171" s="6"/>
      <c r="AQ171" s="6" t="s">
        <v>59</v>
      </c>
      <c r="AR171" s="6" t="s">
        <v>106</v>
      </c>
      <c r="AS171" s="7" t="s">
        <v>2060</v>
      </c>
      <c r="AT171" s="6" t="s">
        <v>2061</v>
      </c>
      <c r="AW171" s="6" t="s">
        <v>59</v>
      </c>
      <c r="BE171" s="0" t="n">
        <f aca="false">TRUE()</f>
        <v>1</v>
      </c>
    </row>
    <row r="172" customFormat="false" ht="15" hidden="false" customHeight="false" outlineLevel="0" collapsed="false">
      <c r="E172" s="6" t="s">
        <v>2062</v>
      </c>
      <c r="F172" s="6" t="s">
        <v>2063</v>
      </c>
      <c r="G172" s="6" t="s">
        <v>59</v>
      </c>
      <c r="H172" s="6"/>
      <c r="I172" s="6" t="s">
        <v>60</v>
      </c>
      <c r="J172" s="6" t="s">
        <v>59</v>
      </c>
      <c r="K172" s="6" t="s">
        <v>134</v>
      </c>
      <c r="L172" s="6" t="s">
        <v>2064</v>
      </c>
      <c r="M172" s="6" t="s">
        <v>94</v>
      </c>
      <c r="N172" s="6" t="s">
        <v>2065</v>
      </c>
      <c r="O172" s="6" t="s">
        <v>59</v>
      </c>
      <c r="P172" s="6" t="s">
        <v>59</v>
      </c>
      <c r="Q172" s="6"/>
      <c r="R172" s="6" t="s">
        <v>59</v>
      </c>
      <c r="S172" s="6" t="s">
        <v>66</v>
      </c>
      <c r="T172" s="7" t="s">
        <v>2066</v>
      </c>
      <c r="U172" s="6" t="s">
        <v>137</v>
      </c>
      <c r="V172" s="6" t="s">
        <v>336</v>
      </c>
      <c r="W172" s="6" t="s">
        <v>2067</v>
      </c>
      <c r="X172" s="6"/>
      <c r="Y172" s="6" t="s">
        <v>66</v>
      </c>
      <c r="Z172" s="6" t="s">
        <v>177</v>
      </c>
      <c r="AA172" s="6" t="s">
        <v>59</v>
      </c>
      <c r="AB172" s="6" t="s">
        <v>59</v>
      </c>
      <c r="AC172" s="6"/>
      <c r="AD172" s="6" t="s">
        <v>180</v>
      </c>
      <c r="AE172" s="6" t="s">
        <v>59</v>
      </c>
      <c r="AF172" s="6"/>
      <c r="AG172" s="6" t="s">
        <v>59</v>
      </c>
      <c r="AH172" s="6" t="s">
        <v>59</v>
      </c>
      <c r="AI172" s="6"/>
      <c r="AJ172" s="6" t="s">
        <v>59</v>
      </c>
      <c r="AK172" s="6" t="s">
        <v>59</v>
      </c>
      <c r="AL172" s="7" t="s">
        <v>2068</v>
      </c>
      <c r="AM172" s="6" t="s">
        <v>1831</v>
      </c>
      <c r="AN172" s="6" t="s">
        <v>59</v>
      </c>
      <c r="AO172" s="6" t="s">
        <v>59</v>
      </c>
      <c r="AP172" s="6"/>
      <c r="AQ172" s="6" t="s">
        <v>59</v>
      </c>
      <c r="AR172" s="6" t="s">
        <v>106</v>
      </c>
      <c r="AS172" s="6" t="s">
        <v>2069</v>
      </c>
      <c r="AT172" s="6" t="s">
        <v>2070</v>
      </c>
      <c r="AW172" s="6" t="s">
        <v>59</v>
      </c>
      <c r="BE172" s="0" t="n">
        <f aca="false">TRUE()</f>
        <v>1</v>
      </c>
    </row>
    <row r="173" customFormat="false" ht="15" hidden="false" customHeight="false" outlineLevel="0" collapsed="false">
      <c r="E173" s="6" t="s">
        <v>2071</v>
      </c>
      <c r="F173" s="6" t="s">
        <v>2072</v>
      </c>
      <c r="G173" s="6" t="s">
        <v>59</v>
      </c>
      <c r="H173" s="6"/>
      <c r="I173" s="6" t="s">
        <v>60</v>
      </c>
      <c r="J173" s="7" t="s">
        <v>2073</v>
      </c>
      <c r="K173" s="6" t="s">
        <v>62</v>
      </c>
      <c r="L173" s="6" t="s">
        <v>334</v>
      </c>
      <c r="M173" s="6" t="s">
        <v>1085</v>
      </c>
      <c r="N173" s="6" t="s">
        <v>1086</v>
      </c>
      <c r="O173" s="6" t="s">
        <v>59</v>
      </c>
      <c r="P173" s="6" t="s">
        <v>59</v>
      </c>
      <c r="Q173" s="6"/>
      <c r="R173" s="6" t="s">
        <v>59</v>
      </c>
      <c r="S173" s="6" t="s">
        <v>66</v>
      </c>
      <c r="T173" s="7" t="s">
        <v>2074</v>
      </c>
      <c r="U173" s="6" t="s">
        <v>68</v>
      </c>
      <c r="V173" s="6" t="s">
        <v>59</v>
      </c>
      <c r="W173" s="6" t="s">
        <v>59</v>
      </c>
      <c r="X173" s="6"/>
      <c r="Y173" s="6" t="s">
        <v>59</v>
      </c>
      <c r="Z173" s="6" t="s">
        <v>177</v>
      </c>
      <c r="AA173" s="6" t="s">
        <v>2075</v>
      </c>
      <c r="AB173" s="6" t="s">
        <v>2076</v>
      </c>
      <c r="AC173" s="7" t="s">
        <v>2077</v>
      </c>
      <c r="AD173" s="6" t="s">
        <v>180</v>
      </c>
      <c r="AE173" s="7" t="s">
        <v>2078</v>
      </c>
      <c r="AF173" s="6"/>
      <c r="AG173" s="6" t="s">
        <v>59</v>
      </c>
      <c r="AH173" s="6" t="s">
        <v>59</v>
      </c>
      <c r="AI173" s="6"/>
      <c r="AJ173" s="6" t="s">
        <v>59</v>
      </c>
      <c r="AK173" s="6" t="s">
        <v>59</v>
      </c>
      <c r="AL173" s="7" t="s">
        <v>2079</v>
      </c>
      <c r="AM173" s="6" t="s">
        <v>1831</v>
      </c>
      <c r="AN173" s="6" t="s">
        <v>59</v>
      </c>
      <c r="AO173" s="7" t="s">
        <v>2080</v>
      </c>
      <c r="AP173" s="6"/>
      <c r="AQ173" s="6" t="s">
        <v>59</v>
      </c>
      <c r="AR173" s="6" t="s">
        <v>106</v>
      </c>
      <c r="AS173" s="7" t="s">
        <v>2081</v>
      </c>
      <c r="AT173" s="6" t="s">
        <v>2082</v>
      </c>
      <c r="AW173" s="6" t="s">
        <v>59</v>
      </c>
      <c r="BE173" s="0" t="n">
        <f aca="false">TRUE()</f>
        <v>1</v>
      </c>
    </row>
    <row r="174" customFormat="false" ht="15" hidden="false" customHeight="false" outlineLevel="0" collapsed="false">
      <c r="E174" s="6" t="s">
        <v>2083</v>
      </c>
      <c r="F174" s="6" t="s">
        <v>2084</v>
      </c>
      <c r="G174" s="6" t="s">
        <v>59</v>
      </c>
      <c r="H174" s="6"/>
      <c r="I174" s="6" t="s">
        <v>60</v>
      </c>
      <c r="J174" s="6" t="s">
        <v>59</v>
      </c>
      <c r="K174" s="6" t="s">
        <v>62</v>
      </c>
      <c r="L174" s="6" t="s">
        <v>334</v>
      </c>
      <c r="M174" s="6" t="s">
        <v>135</v>
      </c>
      <c r="N174" s="6" t="s">
        <v>782</v>
      </c>
      <c r="O174" s="6" t="s">
        <v>59</v>
      </c>
      <c r="P174" s="6" t="s">
        <v>59</v>
      </c>
      <c r="Q174" s="6"/>
      <c r="R174" s="6" t="s">
        <v>59</v>
      </c>
      <c r="S174" s="6" t="s">
        <v>66</v>
      </c>
      <c r="T174" s="6" t="s">
        <v>59</v>
      </c>
      <c r="U174" s="6" t="s">
        <v>137</v>
      </c>
      <c r="V174" s="6" t="s">
        <v>59</v>
      </c>
      <c r="W174" s="6" t="s">
        <v>59</v>
      </c>
      <c r="X174" s="6"/>
      <c r="Y174" s="6" t="s">
        <v>59</v>
      </c>
      <c r="Z174" s="6" t="s">
        <v>177</v>
      </c>
      <c r="AA174" s="6" t="s">
        <v>59</v>
      </c>
      <c r="AB174" s="6" t="s">
        <v>59</v>
      </c>
      <c r="AC174" s="6"/>
      <c r="AD174" s="6" t="s">
        <v>180</v>
      </c>
      <c r="AE174" s="6" t="s">
        <v>59</v>
      </c>
      <c r="AF174" s="6"/>
      <c r="AG174" s="6" t="s">
        <v>59</v>
      </c>
      <c r="AH174" s="6" t="s">
        <v>59</v>
      </c>
      <c r="AI174" s="6"/>
      <c r="AJ174" s="6" t="s">
        <v>59</v>
      </c>
      <c r="AK174" s="6" t="s">
        <v>59</v>
      </c>
      <c r="AL174" s="6" t="s">
        <v>2085</v>
      </c>
      <c r="AM174" s="6" t="s">
        <v>182</v>
      </c>
      <c r="AN174" s="6" t="s">
        <v>59</v>
      </c>
      <c r="AO174" s="6" t="s">
        <v>59</v>
      </c>
      <c r="AP174" s="6"/>
      <c r="AQ174" s="6" t="s">
        <v>59</v>
      </c>
      <c r="AR174" s="6" t="s">
        <v>135</v>
      </c>
      <c r="AS174" s="6" t="s">
        <v>2086</v>
      </c>
      <c r="AT174" s="6" t="s">
        <v>2087</v>
      </c>
      <c r="AW174" s="6" t="s">
        <v>59</v>
      </c>
      <c r="BE174" s="0" t="n">
        <f aca="false">TRUE()</f>
        <v>1</v>
      </c>
    </row>
    <row r="175" customFormat="false" ht="15" hidden="false" customHeight="false" outlineLevel="0" collapsed="false">
      <c r="E175" s="6" t="s">
        <v>2088</v>
      </c>
      <c r="F175" s="6" t="s">
        <v>2089</v>
      </c>
      <c r="G175" s="6" t="s">
        <v>59</v>
      </c>
      <c r="H175" s="6"/>
      <c r="I175" s="6" t="s">
        <v>60</v>
      </c>
      <c r="J175" s="6" t="s">
        <v>59</v>
      </c>
      <c r="K175" s="6" t="s">
        <v>62</v>
      </c>
      <c r="L175" s="6" t="s">
        <v>334</v>
      </c>
      <c r="M175" s="6" t="s">
        <v>135</v>
      </c>
      <c r="N175" s="6" t="s">
        <v>135</v>
      </c>
      <c r="O175" s="6" t="s">
        <v>59</v>
      </c>
      <c r="P175" s="6" t="s">
        <v>59</v>
      </c>
      <c r="Q175" s="6"/>
      <c r="R175" s="6" t="s">
        <v>59</v>
      </c>
      <c r="S175" s="6" t="s">
        <v>66</v>
      </c>
      <c r="T175" s="7" t="s">
        <v>2090</v>
      </c>
      <c r="U175" s="6" t="s">
        <v>68</v>
      </c>
      <c r="V175" s="6" t="s">
        <v>59</v>
      </c>
      <c r="W175" s="6" t="s">
        <v>59</v>
      </c>
      <c r="X175" s="6"/>
      <c r="Y175" s="6" t="s">
        <v>59</v>
      </c>
      <c r="Z175" s="6" t="s">
        <v>177</v>
      </c>
      <c r="AA175" s="6" t="s">
        <v>59</v>
      </c>
      <c r="AB175" s="6" t="s">
        <v>59</v>
      </c>
      <c r="AC175" s="6" t="s">
        <v>2091</v>
      </c>
      <c r="AD175" s="6" t="s">
        <v>180</v>
      </c>
      <c r="AE175" s="6" t="s">
        <v>59</v>
      </c>
      <c r="AF175" s="6"/>
      <c r="AG175" s="6" t="s">
        <v>59</v>
      </c>
      <c r="AH175" s="6" t="s">
        <v>59</v>
      </c>
      <c r="AI175" s="6"/>
      <c r="AJ175" s="6" t="s">
        <v>59</v>
      </c>
      <c r="AK175" s="6" t="s">
        <v>59</v>
      </c>
      <c r="AL175" s="7" t="s">
        <v>2092</v>
      </c>
      <c r="AM175" s="6" t="s">
        <v>182</v>
      </c>
      <c r="AN175" s="6" t="s">
        <v>59</v>
      </c>
      <c r="AO175" s="6" t="s">
        <v>59</v>
      </c>
      <c r="AP175" s="6"/>
      <c r="AQ175" s="6" t="s">
        <v>59</v>
      </c>
      <c r="AR175" s="6" t="s">
        <v>135</v>
      </c>
      <c r="AS175" s="7" t="s">
        <v>2093</v>
      </c>
      <c r="AT175" s="6" t="s">
        <v>2094</v>
      </c>
      <c r="AW175" s="6" t="s">
        <v>59</v>
      </c>
      <c r="BE175" s="0" t="n">
        <f aca="false">TRUE()</f>
        <v>1</v>
      </c>
    </row>
    <row r="176" customFormat="false" ht="15" hidden="false" customHeight="false" outlineLevel="0" collapsed="false">
      <c r="E176" s="6" t="s">
        <v>2095</v>
      </c>
      <c r="F176" s="6" t="s">
        <v>2096</v>
      </c>
      <c r="G176" s="6" t="s">
        <v>59</v>
      </c>
      <c r="H176" s="6"/>
      <c r="I176" s="6" t="s">
        <v>60</v>
      </c>
      <c r="J176" s="7" t="s">
        <v>2097</v>
      </c>
      <c r="K176" s="6" t="s">
        <v>62</v>
      </c>
      <c r="L176" s="6" t="s">
        <v>334</v>
      </c>
      <c r="M176" s="6" t="s">
        <v>135</v>
      </c>
      <c r="N176" s="6" t="s">
        <v>135</v>
      </c>
      <c r="O176" s="6" t="s">
        <v>59</v>
      </c>
      <c r="P176" s="6" t="s">
        <v>59</v>
      </c>
      <c r="Q176" s="6"/>
      <c r="R176" s="6" t="s">
        <v>59</v>
      </c>
      <c r="S176" s="6" t="s">
        <v>66</v>
      </c>
      <c r="T176" s="7" t="s">
        <v>2098</v>
      </c>
      <c r="U176" s="6" t="s">
        <v>137</v>
      </c>
      <c r="V176" s="6" t="s">
        <v>59</v>
      </c>
      <c r="W176" s="6" t="s">
        <v>59</v>
      </c>
      <c r="X176" s="6"/>
      <c r="Y176" s="6" t="s">
        <v>59</v>
      </c>
      <c r="Z176" s="6" t="s">
        <v>177</v>
      </c>
      <c r="AA176" s="6" t="s">
        <v>2099</v>
      </c>
      <c r="AB176" s="6" t="s">
        <v>2100</v>
      </c>
      <c r="AC176" s="6"/>
      <c r="AD176" s="6" t="s">
        <v>180</v>
      </c>
      <c r="AE176" s="6" t="s">
        <v>59</v>
      </c>
      <c r="AF176" s="6"/>
      <c r="AG176" s="6" t="s">
        <v>59</v>
      </c>
      <c r="AH176" s="6" t="s">
        <v>59</v>
      </c>
      <c r="AI176" s="6"/>
      <c r="AJ176" s="6" t="s">
        <v>59</v>
      </c>
      <c r="AK176" s="6" t="s">
        <v>59</v>
      </c>
      <c r="AL176" s="7" t="s">
        <v>2101</v>
      </c>
      <c r="AM176" s="6" t="s">
        <v>2102</v>
      </c>
      <c r="AN176" s="6" t="s">
        <v>59</v>
      </c>
      <c r="AO176" s="6" t="s">
        <v>2103</v>
      </c>
      <c r="AP176" s="6"/>
      <c r="AQ176" s="6" t="s">
        <v>59</v>
      </c>
      <c r="AR176" s="6" t="s">
        <v>135</v>
      </c>
      <c r="AS176" s="6" t="s">
        <v>2104</v>
      </c>
      <c r="AT176" s="6" t="s">
        <v>2105</v>
      </c>
      <c r="AW176" s="6" t="s">
        <v>59</v>
      </c>
      <c r="BE176" s="0" t="n">
        <f aca="false">TRUE()</f>
        <v>1</v>
      </c>
    </row>
    <row r="177" customFormat="false" ht="15" hidden="false" customHeight="false" outlineLevel="0" collapsed="false">
      <c r="E177" s="6" t="s">
        <v>2106</v>
      </c>
      <c r="F177" s="6" t="s">
        <v>2107</v>
      </c>
      <c r="G177" s="6" t="s">
        <v>59</v>
      </c>
      <c r="H177" s="6"/>
      <c r="I177" s="6" t="s">
        <v>60</v>
      </c>
      <c r="J177" s="6" t="s">
        <v>59</v>
      </c>
      <c r="K177" s="6" t="s">
        <v>62</v>
      </c>
      <c r="L177" s="6" t="s">
        <v>334</v>
      </c>
      <c r="M177" s="6" t="s">
        <v>135</v>
      </c>
      <c r="N177" s="6" t="s">
        <v>135</v>
      </c>
      <c r="O177" s="6" t="s">
        <v>59</v>
      </c>
      <c r="P177" s="6" t="s">
        <v>59</v>
      </c>
      <c r="Q177" s="6"/>
      <c r="R177" s="6" t="s">
        <v>59</v>
      </c>
      <c r="S177" s="6" t="s">
        <v>66</v>
      </c>
      <c r="T177" s="7" t="s">
        <v>2108</v>
      </c>
      <c r="U177" s="6" t="s">
        <v>68</v>
      </c>
      <c r="V177" s="6" t="s">
        <v>59</v>
      </c>
      <c r="W177" s="6" t="s">
        <v>59</v>
      </c>
      <c r="X177" s="6"/>
      <c r="Y177" s="6" t="s">
        <v>59</v>
      </c>
      <c r="Z177" s="6" t="s">
        <v>177</v>
      </c>
      <c r="AA177" s="6" t="s">
        <v>59</v>
      </c>
      <c r="AB177" s="6" t="s">
        <v>59</v>
      </c>
      <c r="AC177" s="6"/>
      <c r="AD177" s="6" t="s">
        <v>180</v>
      </c>
      <c r="AE177" s="6" t="s">
        <v>59</v>
      </c>
      <c r="AF177" s="6"/>
      <c r="AG177" s="6" t="s">
        <v>59</v>
      </c>
      <c r="AH177" s="6" t="s">
        <v>59</v>
      </c>
      <c r="AI177" s="6"/>
      <c r="AJ177" s="6" t="s">
        <v>59</v>
      </c>
      <c r="AK177" s="6" t="s">
        <v>59</v>
      </c>
      <c r="AL177" s="7" t="s">
        <v>2109</v>
      </c>
      <c r="AM177" s="6" t="s">
        <v>182</v>
      </c>
      <c r="AN177" s="6" t="s">
        <v>59</v>
      </c>
      <c r="AO177" s="6" t="s">
        <v>59</v>
      </c>
      <c r="AP177" s="6"/>
      <c r="AQ177" s="6" t="s">
        <v>59</v>
      </c>
      <c r="AR177" s="6" t="s">
        <v>135</v>
      </c>
      <c r="AS177" s="7" t="s">
        <v>2110</v>
      </c>
      <c r="AT177" s="6" t="s">
        <v>2111</v>
      </c>
      <c r="AW177" s="6" t="s">
        <v>59</v>
      </c>
      <c r="BE177" s="0" t="n">
        <f aca="false">TRUE()</f>
        <v>1</v>
      </c>
    </row>
    <row r="178" customFormat="false" ht="15" hidden="false" customHeight="false" outlineLevel="0" collapsed="false">
      <c r="E178" s="6" t="s">
        <v>2112</v>
      </c>
      <c r="F178" s="6" t="s">
        <v>2113</v>
      </c>
      <c r="G178" s="6" t="s">
        <v>59</v>
      </c>
      <c r="H178" s="6"/>
      <c r="I178" s="6" t="s">
        <v>60</v>
      </c>
      <c r="J178" s="7" t="s">
        <v>2114</v>
      </c>
      <c r="K178" s="6" t="s">
        <v>62</v>
      </c>
      <c r="L178" s="6" t="s">
        <v>334</v>
      </c>
      <c r="M178" s="6" t="s">
        <v>135</v>
      </c>
      <c r="N178" s="7" t="s">
        <v>2115</v>
      </c>
      <c r="O178" s="6" t="s">
        <v>59</v>
      </c>
      <c r="P178" s="6" t="s">
        <v>59</v>
      </c>
      <c r="Q178" s="6"/>
      <c r="R178" s="6" t="s">
        <v>59</v>
      </c>
      <c r="S178" s="6" t="s">
        <v>66</v>
      </c>
      <c r="T178" s="7" t="s">
        <v>2116</v>
      </c>
      <c r="U178" s="6" t="s">
        <v>68</v>
      </c>
      <c r="V178" s="6" t="s">
        <v>59</v>
      </c>
      <c r="W178" s="6" t="s">
        <v>59</v>
      </c>
      <c r="X178" s="6"/>
      <c r="Y178" s="6" t="s">
        <v>59</v>
      </c>
      <c r="Z178" s="6" t="s">
        <v>177</v>
      </c>
      <c r="AA178" s="6" t="s">
        <v>59</v>
      </c>
      <c r="AB178" s="6" t="s">
        <v>59</v>
      </c>
      <c r="AC178" s="6"/>
      <c r="AD178" s="6" t="s">
        <v>180</v>
      </c>
      <c r="AE178" s="6" t="s">
        <v>2117</v>
      </c>
      <c r="AF178" s="6"/>
      <c r="AG178" s="6" t="s">
        <v>59</v>
      </c>
      <c r="AH178" s="6" t="s">
        <v>59</v>
      </c>
      <c r="AI178" s="6"/>
      <c r="AJ178" s="6" t="s">
        <v>59</v>
      </c>
      <c r="AK178" s="6" t="s">
        <v>59</v>
      </c>
      <c r="AL178" s="6" t="s">
        <v>2118</v>
      </c>
      <c r="AM178" s="6" t="s">
        <v>1831</v>
      </c>
      <c r="AN178" s="6" t="s">
        <v>59</v>
      </c>
      <c r="AO178" s="6" t="s">
        <v>59</v>
      </c>
      <c r="AP178" s="6"/>
      <c r="AQ178" s="6" t="s">
        <v>59</v>
      </c>
      <c r="AR178" s="6" t="s">
        <v>135</v>
      </c>
      <c r="AS178" s="7" t="s">
        <v>2119</v>
      </c>
      <c r="AT178" s="6" t="s">
        <v>2120</v>
      </c>
      <c r="AW178" s="6" t="s">
        <v>59</v>
      </c>
      <c r="BE178" s="0" t="n">
        <f aca="false">TRUE()</f>
        <v>1</v>
      </c>
    </row>
    <row r="179" customFormat="false" ht="15" hidden="false" customHeight="false" outlineLevel="0" collapsed="false">
      <c r="E179" s="6" t="s">
        <v>2121</v>
      </c>
      <c r="F179" s="6" t="s">
        <v>2122</v>
      </c>
      <c r="G179" s="6" t="s">
        <v>59</v>
      </c>
      <c r="H179" s="6"/>
      <c r="I179" s="6" t="s">
        <v>60</v>
      </c>
      <c r="J179" s="6" t="s">
        <v>2123</v>
      </c>
      <c r="K179" s="6" t="s">
        <v>62</v>
      </c>
      <c r="L179" s="6" t="s">
        <v>70</v>
      </c>
      <c r="M179" s="6" t="s">
        <v>135</v>
      </c>
      <c r="N179" s="6" t="s">
        <v>135</v>
      </c>
      <c r="O179" s="6" t="s">
        <v>64</v>
      </c>
      <c r="P179" s="6" t="s">
        <v>70</v>
      </c>
      <c r="Q179" s="6"/>
      <c r="R179" s="6" t="s">
        <v>66</v>
      </c>
      <c r="S179" s="6" t="s">
        <v>66</v>
      </c>
      <c r="T179" s="6" t="s">
        <v>59</v>
      </c>
      <c r="U179" s="6" t="s">
        <v>68</v>
      </c>
      <c r="V179" s="6" t="s">
        <v>59</v>
      </c>
      <c r="W179" s="6" t="s">
        <v>59</v>
      </c>
      <c r="X179" s="6"/>
      <c r="Y179" s="6" t="s">
        <v>59</v>
      </c>
      <c r="Z179" s="6" t="s">
        <v>72</v>
      </c>
      <c r="AA179" s="6" t="s">
        <v>387</v>
      </c>
      <c r="AB179" s="6" t="s">
        <v>2124</v>
      </c>
      <c r="AC179" s="6"/>
      <c r="AD179" s="6" t="s">
        <v>75</v>
      </c>
      <c r="AE179" s="6" t="s">
        <v>59</v>
      </c>
      <c r="AF179" s="6"/>
      <c r="AG179" s="6" t="s">
        <v>59</v>
      </c>
      <c r="AH179" s="6" t="s">
        <v>59</v>
      </c>
      <c r="AI179" s="6"/>
      <c r="AJ179" s="6" t="s">
        <v>59</v>
      </c>
      <c r="AK179" s="6" t="s">
        <v>79</v>
      </c>
      <c r="AL179" s="7" t="s">
        <v>2125</v>
      </c>
      <c r="AM179" s="6" t="s">
        <v>1818</v>
      </c>
      <c r="AN179" s="6" t="s">
        <v>59</v>
      </c>
      <c r="AO179" s="6" t="s">
        <v>2123</v>
      </c>
      <c r="AP179" s="6"/>
      <c r="AQ179" s="6" t="s">
        <v>59</v>
      </c>
      <c r="AR179" s="6" t="s">
        <v>135</v>
      </c>
      <c r="AS179" s="7" t="s">
        <v>2126</v>
      </c>
      <c r="AT179" s="6" t="s">
        <v>2127</v>
      </c>
      <c r="AW179" s="6" t="s">
        <v>59</v>
      </c>
      <c r="BE179" s="0" t="n">
        <f aca="false">TRUE()</f>
        <v>1</v>
      </c>
    </row>
    <row r="180" customFormat="false" ht="15" hidden="false" customHeight="false" outlineLevel="0" collapsed="false">
      <c r="E180" s="6" t="s">
        <v>2128</v>
      </c>
      <c r="F180" s="6" t="s">
        <v>2129</v>
      </c>
      <c r="G180" s="6" t="s">
        <v>59</v>
      </c>
      <c r="H180" s="6"/>
      <c r="I180" s="6" t="s">
        <v>60</v>
      </c>
      <c r="J180" s="7" t="s">
        <v>2130</v>
      </c>
      <c r="K180" s="6" t="s">
        <v>62</v>
      </c>
      <c r="L180" s="6" t="s">
        <v>70</v>
      </c>
      <c r="M180" s="6" t="s">
        <v>135</v>
      </c>
      <c r="N180" s="6" t="s">
        <v>135</v>
      </c>
      <c r="O180" s="6" t="s">
        <v>64</v>
      </c>
      <c r="P180" s="6" t="s">
        <v>70</v>
      </c>
      <c r="Q180" s="6"/>
      <c r="R180" s="6" t="s">
        <v>66</v>
      </c>
      <c r="S180" s="6" t="s">
        <v>66</v>
      </c>
      <c r="T180" s="7" t="s">
        <v>2131</v>
      </c>
      <c r="U180" s="6" t="s">
        <v>137</v>
      </c>
      <c r="V180" s="6" t="s">
        <v>161</v>
      </c>
      <c r="W180" s="6" t="s">
        <v>2132</v>
      </c>
      <c r="X180" s="6" t="n">
        <v>2014</v>
      </c>
      <c r="Y180" s="6" t="s">
        <v>2133</v>
      </c>
      <c r="Z180" s="6" t="s">
        <v>2133</v>
      </c>
      <c r="AA180" s="6" t="s">
        <v>2134</v>
      </c>
      <c r="AB180" s="6" t="s">
        <v>2135</v>
      </c>
      <c r="AC180" s="6"/>
      <c r="AD180" s="6" t="s">
        <v>75</v>
      </c>
      <c r="AE180" s="6" t="s">
        <v>59</v>
      </c>
      <c r="AF180" s="6"/>
      <c r="AG180" s="6" t="s">
        <v>77</v>
      </c>
      <c r="AH180" s="6" t="s">
        <v>70</v>
      </c>
      <c r="AI180" s="6" t="n">
        <v>2016</v>
      </c>
      <c r="AJ180" s="6" t="s">
        <v>66</v>
      </c>
      <c r="AK180" s="6" t="s">
        <v>2136</v>
      </c>
      <c r="AL180" s="7" t="s">
        <v>2137</v>
      </c>
      <c r="AM180" s="6" t="s">
        <v>1818</v>
      </c>
      <c r="AN180" s="6" t="s">
        <v>59</v>
      </c>
      <c r="AO180" s="6" t="s">
        <v>2138</v>
      </c>
      <c r="AP180" s="6"/>
      <c r="AQ180" s="6" t="s">
        <v>59</v>
      </c>
      <c r="AR180" s="6" t="s">
        <v>135</v>
      </c>
      <c r="AS180" s="6" t="s">
        <v>2139</v>
      </c>
      <c r="AT180" s="6" t="s">
        <v>2140</v>
      </c>
      <c r="AW180" s="6" t="s">
        <v>59</v>
      </c>
      <c r="BE180" s="0" t="n">
        <f aca="false">TRUE()</f>
        <v>1</v>
      </c>
    </row>
    <row r="181" customFormat="false" ht="15" hidden="false" customHeight="false" outlineLevel="0" collapsed="false">
      <c r="E181" s="6" t="s">
        <v>2141</v>
      </c>
      <c r="F181" s="6" t="s">
        <v>2142</v>
      </c>
      <c r="G181" s="6" t="s">
        <v>59</v>
      </c>
      <c r="H181" s="6"/>
      <c r="I181" s="6" t="s">
        <v>60</v>
      </c>
      <c r="J181" s="7" t="s">
        <v>2143</v>
      </c>
      <c r="K181" s="6" t="s">
        <v>62</v>
      </c>
      <c r="L181" s="6" t="s">
        <v>2144</v>
      </c>
      <c r="M181" s="6" t="s">
        <v>135</v>
      </c>
      <c r="N181" s="6" t="s">
        <v>135</v>
      </c>
      <c r="O181" s="6" t="s">
        <v>64</v>
      </c>
      <c r="P181" s="6" t="s">
        <v>2144</v>
      </c>
      <c r="Q181" s="6" t="n">
        <v>2016</v>
      </c>
      <c r="R181" s="6" t="s">
        <v>66</v>
      </c>
      <c r="S181" s="6" t="s">
        <v>66</v>
      </c>
      <c r="T181" s="7" t="s">
        <v>2145</v>
      </c>
      <c r="U181" s="6" t="s">
        <v>137</v>
      </c>
      <c r="V181" s="6" t="s">
        <v>2146</v>
      </c>
      <c r="W181" s="6" t="s">
        <v>2147</v>
      </c>
      <c r="X181" s="6" t="n">
        <v>2013</v>
      </c>
      <c r="Y181" s="6" t="s">
        <v>1838</v>
      </c>
      <c r="Z181" s="6" t="s">
        <v>177</v>
      </c>
      <c r="AA181" s="6" t="s">
        <v>2148</v>
      </c>
      <c r="AB181" s="6" t="s">
        <v>2149</v>
      </c>
      <c r="AC181" s="6"/>
      <c r="AD181" s="6" t="s">
        <v>180</v>
      </c>
      <c r="AE181" s="6" t="s">
        <v>59</v>
      </c>
      <c r="AF181" s="6"/>
      <c r="AG181" s="6" t="s">
        <v>77</v>
      </c>
      <c r="AH181" s="6" t="s">
        <v>2144</v>
      </c>
      <c r="AI181" s="6" t="n">
        <v>2016</v>
      </c>
      <c r="AJ181" s="6" t="s">
        <v>66</v>
      </c>
      <c r="AK181" s="6" t="s">
        <v>59</v>
      </c>
      <c r="AL181" s="7" t="s">
        <v>2150</v>
      </c>
      <c r="AM181" s="6" t="s">
        <v>1831</v>
      </c>
      <c r="AN181" s="6" t="s">
        <v>59</v>
      </c>
      <c r="AO181" s="7" t="s">
        <v>2151</v>
      </c>
      <c r="AP181" s="6"/>
      <c r="AQ181" s="6" t="s">
        <v>59</v>
      </c>
      <c r="AR181" s="6" t="s">
        <v>135</v>
      </c>
      <c r="AS181" s="6" t="s">
        <v>2152</v>
      </c>
      <c r="AT181" s="6" t="s">
        <v>2153</v>
      </c>
      <c r="AW181" s="6" t="s">
        <v>59</v>
      </c>
      <c r="BE181" s="0" t="n">
        <f aca="false">TRUE()</f>
        <v>1</v>
      </c>
    </row>
    <row r="182" customFormat="false" ht="15" hidden="false" customHeight="false" outlineLevel="0" collapsed="false">
      <c r="E182" s="6" t="s">
        <v>2154</v>
      </c>
      <c r="F182" s="6" t="s">
        <v>2155</v>
      </c>
      <c r="G182" s="6" t="s">
        <v>59</v>
      </c>
      <c r="H182" s="6"/>
      <c r="I182" s="6" t="s">
        <v>60</v>
      </c>
      <c r="J182" s="6" t="s">
        <v>59</v>
      </c>
      <c r="K182" s="6" t="s">
        <v>62</v>
      </c>
      <c r="L182" s="6" t="s">
        <v>70</v>
      </c>
      <c r="M182" s="6" t="s">
        <v>135</v>
      </c>
      <c r="N182" s="6" t="s">
        <v>135</v>
      </c>
      <c r="O182" s="6" t="s">
        <v>64</v>
      </c>
      <c r="P182" s="6" t="s">
        <v>70</v>
      </c>
      <c r="Q182" s="6"/>
      <c r="R182" s="6" t="s">
        <v>66</v>
      </c>
      <c r="S182" s="6" t="s">
        <v>66</v>
      </c>
      <c r="T182" s="7" t="s">
        <v>2156</v>
      </c>
      <c r="U182" s="6" t="s">
        <v>68</v>
      </c>
      <c r="V182" s="6" t="s">
        <v>120</v>
      </c>
      <c r="W182" s="6" t="s">
        <v>2157</v>
      </c>
      <c r="X182" s="6" t="n">
        <v>2013</v>
      </c>
      <c r="Y182" s="6" t="s">
        <v>2158</v>
      </c>
      <c r="Z182" s="6" t="s">
        <v>177</v>
      </c>
      <c r="AA182" s="6" t="s">
        <v>59</v>
      </c>
      <c r="AB182" s="6" t="s">
        <v>59</v>
      </c>
      <c r="AC182" s="6"/>
      <c r="AD182" s="6" t="s">
        <v>180</v>
      </c>
      <c r="AE182" s="6" t="s">
        <v>59</v>
      </c>
      <c r="AF182" s="6"/>
      <c r="AG182" s="6" t="s">
        <v>77</v>
      </c>
      <c r="AH182" s="6" t="s">
        <v>361</v>
      </c>
      <c r="AI182" s="6" t="n">
        <v>2015</v>
      </c>
      <c r="AJ182" s="6" t="s">
        <v>66</v>
      </c>
      <c r="AK182" s="6" t="s">
        <v>59</v>
      </c>
      <c r="AL182" s="7" t="s">
        <v>2159</v>
      </c>
      <c r="AM182" s="6" t="s">
        <v>1831</v>
      </c>
      <c r="AN182" s="6" t="s">
        <v>59</v>
      </c>
      <c r="AO182" s="6" t="s">
        <v>59</v>
      </c>
      <c r="AP182" s="6"/>
      <c r="AQ182" s="6" t="s">
        <v>59</v>
      </c>
      <c r="AR182" s="6" t="s">
        <v>135</v>
      </c>
      <c r="AS182" s="6" t="s">
        <v>2160</v>
      </c>
      <c r="AT182" s="6" t="s">
        <v>2161</v>
      </c>
      <c r="AW182" s="6" t="s">
        <v>59</v>
      </c>
      <c r="BE182" s="0" t="n">
        <f aca="false">TRUE()</f>
        <v>1</v>
      </c>
    </row>
    <row r="183" customFormat="false" ht="15" hidden="false" customHeight="false" outlineLevel="0" collapsed="false">
      <c r="E183" s="6" t="s">
        <v>2162</v>
      </c>
      <c r="F183" s="6" t="s">
        <v>2163</v>
      </c>
      <c r="G183" s="6" t="s">
        <v>59</v>
      </c>
      <c r="H183" s="6"/>
      <c r="I183" s="6" t="s">
        <v>60</v>
      </c>
      <c r="J183" s="6" t="s">
        <v>2164</v>
      </c>
      <c r="K183" s="6" t="s">
        <v>62</v>
      </c>
      <c r="L183" s="6" t="s">
        <v>70</v>
      </c>
      <c r="M183" s="6" t="s">
        <v>135</v>
      </c>
      <c r="N183" s="6" t="s">
        <v>135</v>
      </c>
      <c r="O183" s="6" t="s">
        <v>64</v>
      </c>
      <c r="P183" s="6" t="s">
        <v>70</v>
      </c>
      <c r="Q183" s="6"/>
      <c r="R183" s="6" t="s">
        <v>66</v>
      </c>
      <c r="S183" s="6" t="s">
        <v>66</v>
      </c>
      <c r="T183" s="7" t="s">
        <v>2165</v>
      </c>
      <c r="U183" s="6" t="s">
        <v>68</v>
      </c>
      <c r="V183" s="6" t="s">
        <v>161</v>
      </c>
      <c r="W183" s="6" t="s">
        <v>2166</v>
      </c>
      <c r="X183" s="6" t="n">
        <v>2011</v>
      </c>
      <c r="Y183" s="6" t="s">
        <v>72</v>
      </c>
      <c r="Z183" s="6" t="s">
        <v>72</v>
      </c>
      <c r="AA183" s="6" t="s">
        <v>2167</v>
      </c>
      <c r="AB183" s="6" t="s">
        <v>297</v>
      </c>
      <c r="AC183" s="6"/>
      <c r="AD183" s="6" t="s">
        <v>75</v>
      </c>
      <c r="AE183" s="6" t="s">
        <v>59</v>
      </c>
      <c r="AF183" s="6"/>
      <c r="AG183" s="6" t="s">
        <v>219</v>
      </c>
      <c r="AH183" s="6" t="s">
        <v>2166</v>
      </c>
      <c r="AI183" s="6" t="n">
        <v>2013</v>
      </c>
      <c r="AJ183" s="6" t="s">
        <v>72</v>
      </c>
      <c r="AK183" s="6" t="s">
        <v>79</v>
      </c>
      <c r="AL183" s="7" t="s">
        <v>2168</v>
      </c>
      <c r="AM183" s="6" t="s">
        <v>2169</v>
      </c>
      <c r="AN183" s="6" t="s">
        <v>59</v>
      </c>
      <c r="AO183" s="7" t="s">
        <v>2170</v>
      </c>
      <c r="AP183" s="6"/>
      <c r="AQ183" s="6" t="s">
        <v>59</v>
      </c>
      <c r="AR183" s="6" t="s">
        <v>135</v>
      </c>
      <c r="AS183" s="6" t="s">
        <v>2171</v>
      </c>
      <c r="AT183" s="6" t="s">
        <v>59</v>
      </c>
      <c r="AW183" s="6" t="s">
        <v>59</v>
      </c>
      <c r="BE183" s="0" t="n">
        <f aca="false">TRUE()</f>
        <v>1</v>
      </c>
    </row>
    <row r="184" customFormat="false" ht="15" hidden="false" customHeight="false" outlineLevel="0" collapsed="false">
      <c r="E184" s="6" t="s">
        <v>2172</v>
      </c>
      <c r="F184" s="6" t="s">
        <v>2173</v>
      </c>
      <c r="G184" s="6" t="s">
        <v>59</v>
      </c>
      <c r="H184" s="6"/>
      <c r="I184" s="6" t="s">
        <v>60</v>
      </c>
      <c r="J184" s="6" t="s">
        <v>2174</v>
      </c>
      <c r="K184" s="6" t="s">
        <v>62</v>
      </c>
      <c r="L184" s="6" t="s">
        <v>70</v>
      </c>
      <c r="M184" s="6" t="s">
        <v>135</v>
      </c>
      <c r="N184" s="6" t="s">
        <v>135</v>
      </c>
      <c r="O184" s="6" t="s">
        <v>64</v>
      </c>
      <c r="P184" s="6" t="s">
        <v>70</v>
      </c>
      <c r="Q184" s="6"/>
      <c r="R184" s="6" t="s">
        <v>66</v>
      </c>
      <c r="S184" s="6" t="s">
        <v>66</v>
      </c>
      <c r="T184" s="7" t="s">
        <v>2175</v>
      </c>
      <c r="U184" s="6" t="s">
        <v>68</v>
      </c>
      <c r="V184" s="6" t="s">
        <v>120</v>
      </c>
      <c r="W184" s="6" t="s">
        <v>70</v>
      </c>
      <c r="X184" s="6" t="n">
        <v>2014</v>
      </c>
      <c r="Y184" s="6" t="s">
        <v>2158</v>
      </c>
      <c r="Z184" s="6" t="s">
        <v>177</v>
      </c>
      <c r="AA184" s="6" t="s">
        <v>2176</v>
      </c>
      <c r="AB184" s="6" t="s">
        <v>2177</v>
      </c>
      <c r="AC184" s="6"/>
      <c r="AD184" s="6" t="s">
        <v>180</v>
      </c>
      <c r="AE184" s="6" t="s">
        <v>59</v>
      </c>
      <c r="AF184" s="6"/>
      <c r="AG184" s="6" t="s">
        <v>77</v>
      </c>
      <c r="AH184" s="6" t="s">
        <v>70</v>
      </c>
      <c r="AI184" s="6" t="n">
        <v>2016</v>
      </c>
      <c r="AJ184" s="6" t="s">
        <v>66</v>
      </c>
      <c r="AK184" s="6" t="s">
        <v>59</v>
      </c>
      <c r="AL184" s="7" t="s">
        <v>2178</v>
      </c>
      <c r="AM184" s="6" t="s">
        <v>1831</v>
      </c>
      <c r="AN184" s="6" t="s">
        <v>59</v>
      </c>
      <c r="AO184" s="6" t="s">
        <v>2179</v>
      </c>
      <c r="AP184" s="6"/>
      <c r="AQ184" s="6" t="s">
        <v>59</v>
      </c>
      <c r="AR184" s="6" t="s">
        <v>135</v>
      </c>
      <c r="AS184" s="6" t="s">
        <v>2180</v>
      </c>
      <c r="AT184" s="6" t="s">
        <v>2181</v>
      </c>
      <c r="AW184" s="6" t="s">
        <v>59</v>
      </c>
      <c r="BE184" s="0" t="n">
        <f aca="false">TRUE()</f>
        <v>1</v>
      </c>
    </row>
    <row r="185" customFormat="false" ht="15" hidden="false" customHeight="false" outlineLevel="0" collapsed="false">
      <c r="E185" s="6" t="s">
        <v>2182</v>
      </c>
      <c r="F185" s="6" t="s">
        <v>2183</v>
      </c>
      <c r="G185" s="6" t="s">
        <v>59</v>
      </c>
      <c r="H185" s="6"/>
      <c r="I185" s="6" t="s">
        <v>60</v>
      </c>
      <c r="J185" s="6" t="s">
        <v>2184</v>
      </c>
      <c r="K185" s="6" t="s">
        <v>62</v>
      </c>
      <c r="L185" s="6" t="s">
        <v>70</v>
      </c>
      <c r="M185" s="6" t="s">
        <v>135</v>
      </c>
      <c r="N185" s="6" t="s">
        <v>135</v>
      </c>
      <c r="O185" s="6" t="s">
        <v>64</v>
      </c>
      <c r="P185" s="6" t="s">
        <v>70</v>
      </c>
      <c r="Q185" s="6"/>
      <c r="R185" s="6" t="s">
        <v>66</v>
      </c>
      <c r="S185" s="6" t="s">
        <v>66</v>
      </c>
      <c r="T185" s="7" t="s">
        <v>2185</v>
      </c>
      <c r="U185" s="6" t="s">
        <v>68</v>
      </c>
      <c r="V185" s="6" t="s">
        <v>161</v>
      </c>
      <c r="W185" s="6" t="s">
        <v>70</v>
      </c>
      <c r="X185" s="6" t="n">
        <v>2012</v>
      </c>
      <c r="Y185" s="6" t="s">
        <v>167</v>
      </c>
      <c r="Z185" s="6" t="s">
        <v>177</v>
      </c>
      <c r="AA185" s="6" t="s">
        <v>2186</v>
      </c>
      <c r="AB185" s="6" t="s">
        <v>2187</v>
      </c>
      <c r="AC185" s="6"/>
      <c r="AD185" s="6" t="s">
        <v>180</v>
      </c>
      <c r="AE185" s="6" t="s">
        <v>59</v>
      </c>
      <c r="AF185" s="6"/>
      <c r="AG185" s="6" t="s">
        <v>219</v>
      </c>
      <c r="AH185" s="6" t="s">
        <v>261</v>
      </c>
      <c r="AI185" s="6" t="n">
        <v>2013</v>
      </c>
      <c r="AJ185" s="6" t="s">
        <v>167</v>
      </c>
      <c r="AK185" s="6" t="s">
        <v>59</v>
      </c>
      <c r="AL185" s="7" t="s">
        <v>2188</v>
      </c>
      <c r="AM185" s="6" t="s">
        <v>1831</v>
      </c>
      <c r="AN185" s="6" t="s">
        <v>59</v>
      </c>
      <c r="AO185" s="6" t="s">
        <v>2189</v>
      </c>
      <c r="AP185" s="6"/>
      <c r="AQ185" s="6" t="s">
        <v>59</v>
      </c>
      <c r="AR185" s="6" t="s">
        <v>135</v>
      </c>
      <c r="AS185" s="6" t="s">
        <v>2190</v>
      </c>
      <c r="AT185" s="6" t="s">
        <v>2191</v>
      </c>
      <c r="AW185" s="6" t="s">
        <v>59</v>
      </c>
      <c r="BE185" s="0" t="n">
        <f aca="false">TRUE()</f>
        <v>1</v>
      </c>
    </row>
    <row r="186" customFormat="false" ht="15" hidden="false" customHeight="false" outlineLevel="0" collapsed="false">
      <c r="E186" s="6" t="s">
        <v>2192</v>
      </c>
      <c r="F186" s="6" t="s">
        <v>2193</v>
      </c>
      <c r="G186" s="6" t="s">
        <v>59</v>
      </c>
      <c r="H186" s="6"/>
      <c r="I186" s="6" t="s">
        <v>60</v>
      </c>
      <c r="J186" s="6" t="s">
        <v>59</v>
      </c>
      <c r="K186" s="6" t="s">
        <v>62</v>
      </c>
      <c r="L186" s="6" t="s">
        <v>70</v>
      </c>
      <c r="M186" s="6" t="s">
        <v>135</v>
      </c>
      <c r="N186" s="6" t="s">
        <v>135</v>
      </c>
      <c r="O186" s="6" t="s">
        <v>64</v>
      </c>
      <c r="P186" s="6" t="s">
        <v>70</v>
      </c>
      <c r="Q186" s="6"/>
      <c r="R186" s="6" t="s">
        <v>66</v>
      </c>
      <c r="S186" s="6" t="s">
        <v>66</v>
      </c>
      <c r="T186" s="7" t="s">
        <v>2194</v>
      </c>
      <c r="U186" s="6" t="s">
        <v>68</v>
      </c>
      <c r="V186" s="6" t="s">
        <v>2146</v>
      </c>
      <c r="W186" s="6" t="s">
        <v>2195</v>
      </c>
      <c r="X186" s="6" t="n">
        <v>2013</v>
      </c>
      <c r="Y186" s="6" t="s">
        <v>386</v>
      </c>
      <c r="Z186" s="6" t="s">
        <v>177</v>
      </c>
      <c r="AA186" s="6" t="s">
        <v>59</v>
      </c>
      <c r="AB186" s="6" t="s">
        <v>59</v>
      </c>
      <c r="AC186" s="6"/>
      <c r="AD186" s="6" t="s">
        <v>180</v>
      </c>
      <c r="AE186" s="6" t="s">
        <v>59</v>
      </c>
      <c r="AF186" s="6"/>
      <c r="AG186" s="6" t="s">
        <v>885</v>
      </c>
      <c r="AH186" s="6" t="s">
        <v>2196</v>
      </c>
      <c r="AI186" s="6" t="n">
        <v>2014</v>
      </c>
      <c r="AJ186" s="6" t="s">
        <v>338</v>
      </c>
      <c r="AK186" s="6" t="s">
        <v>59</v>
      </c>
      <c r="AL186" s="7" t="s">
        <v>2197</v>
      </c>
      <c r="AM186" s="6" t="s">
        <v>1831</v>
      </c>
      <c r="AN186" s="6" t="s">
        <v>59</v>
      </c>
      <c r="AO186" s="6" t="s">
        <v>59</v>
      </c>
      <c r="AP186" s="6"/>
      <c r="AQ186" s="6" t="s">
        <v>59</v>
      </c>
      <c r="AR186" s="6" t="s">
        <v>135</v>
      </c>
      <c r="AS186" s="6" t="s">
        <v>2198</v>
      </c>
      <c r="AT186" s="6" t="s">
        <v>2199</v>
      </c>
      <c r="AW186" s="6" t="s">
        <v>59</v>
      </c>
      <c r="BE186" s="0" t="n">
        <f aca="false">TRUE()</f>
        <v>1</v>
      </c>
    </row>
    <row r="187" customFormat="false" ht="15" hidden="false" customHeight="false" outlineLevel="0" collapsed="false">
      <c r="E187" s="6" t="s">
        <v>2200</v>
      </c>
      <c r="F187" s="6" t="s">
        <v>2201</v>
      </c>
      <c r="G187" s="6" t="s">
        <v>59</v>
      </c>
      <c r="H187" s="6"/>
      <c r="I187" s="6" t="s">
        <v>60</v>
      </c>
      <c r="J187" s="6" t="s">
        <v>59</v>
      </c>
      <c r="K187" s="6" t="s">
        <v>62</v>
      </c>
      <c r="L187" s="6" t="s">
        <v>70</v>
      </c>
      <c r="M187" s="6" t="s">
        <v>135</v>
      </c>
      <c r="N187" s="6" t="s">
        <v>135</v>
      </c>
      <c r="O187" s="6" t="s">
        <v>64</v>
      </c>
      <c r="P187" s="6" t="s">
        <v>70</v>
      </c>
      <c r="Q187" s="6" t="n">
        <v>2011</v>
      </c>
      <c r="R187" s="6" t="s">
        <v>66</v>
      </c>
      <c r="S187" s="6" t="s">
        <v>66</v>
      </c>
      <c r="T187" s="6" t="s">
        <v>59</v>
      </c>
      <c r="U187" s="6" t="s">
        <v>68</v>
      </c>
      <c r="V187" s="6" t="s">
        <v>69</v>
      </c>
      <c r="W187" s="6" t="s">
        <v>188</v>
      </c>
      <c r="X187" s="6" t="n">
        <v>2003</v>
      </c>
      <c r="Y187" s="6" t="s">
        <v>2202</v>
      </c>
      <c r="Z187" s="6" t="s">
        <v>177</v>
      </c>
      <c r="AA187" s="6" t="s">
        <v>59</v>
      </c>
      <c r="AB187" s="6" t="s">
        <v>59</v>
      </c>
      <c r="AC187" s="6"/>
      <c r="AD187" s="6" t="s">
        <v>75</v>
      </c>
      <c r="AE187" s="6" t="s">
        <v>59</v>
      </c>
      <c r="AF187" s="6"/>
      <c r="AG187" s="6" t="s">
        <v>219</v>
      </c>
      <c r="AH187" s="6" t="s">
        <v>2203</v>
      </c>
      <c r="AI187" s="6" t="n">
        <v>2005</v>
      </c>
      <c r="AJ187" s="6" t="s">
        <v>2204</v>
      </c>
      <c r="AK187" s="6" t="s">
        <v>59</v>
      </c>
      <c r="AL187" s="7" t="s">
        <v>2205</v>
      </c>
      <c r="AM187" s="6" t="s">
        <v>1831</v>
      </c>
      <c r="AN187" s="6" t="s">
        <v>59</v>
      </c>
      <c r="AO187" s="6" t="s">
        <v>59</v>
      </c>
      <c r="AP187" s="6"/>
      <c r="AQ187" s="6" t="s">
        <v>59</v>
      </c>
      <c r="AR187" s="6" t="s">
        <v>135</v>
      </c>
      <c r="AS187" s="7" t="s">
        <v>2206</v>
      </c>
      <c r="AT187" s="6" t="s">
        <v>2207</v>
      </c>
      <c r="AW187" s="6" t="s">
        <v>59</v>
      </c>
      <c r="BE187" s="0" t="n">
        <f aca="false">TRUE()</f>
        <v>1</v>
      </c>
    </row>
    <row r="188" customFormat="false" ht="15" hidden="false" customHeight="false" outlineLevel="0" collapsed="false">
      <c r="E188" s="6" t="s">
        <v>2208</v>
      </c>
      <c r="F188" s="6" t="s">
        <v>2209</v>
      </c>
      <c r="G188" s="6" t="s">
        <v>59</v>
      </c>
      <c r="H188" s="6"/>
      <c r="I188" s="6" t="s">
        <v>60</v>
      </c>
      <c r="J188" s="6" t="s">
        <v>59</v>
      </c>
      <c r="K188" s="6" t="s">
        <v>62</v>
      </c>
      <c r="L188" s="6" t="s">
        <v>70</v>
      </c>
      <c r="M188" s="6" t="s">
        <v>135</v>
      </c>
      <c r="N188" s="6" t="s">
        <v>135</v>
      </c>
      <c r="O188" s="6" t="s">
        <v>64</v>
      </c>
      <c r="P188" s="6" t="s">
        <v>70</v>
      </c>
      <c r="Q188" s="6" t="n">
        <v>2015</v>
      </c>
      <c r="R188" s="6" t="s">
        <v>66</v>
      </c>
      <c r="S188" s="6" t="s">
        <v>66</v>
      </c>
      <c r="T188" s="7" t="s">
        <v>2210</v>
      </c>
      <c r="U188" s="6" t="s">
        <v>68</v>
      </c>
      <c r="V188" s="6" t="s">
        <v>120</v>
      </c>
      <c r="W188" s="6" t="s">
        <v>70</v>
      </c>
      <c r="X188" s="6" t="n">
        <v>2012</v>
      </c>
      <c r="Y188" s="6" t="s">
        <v>1284</v>
      </c>
      <c r="Z188" s="6" t="s">
        <v>177</v>
      </c>
      <c r="AA188" s="6" t="s">
        <v>59</v>
      </c>
      <c r="AB188" s="6" t="s">
        <v>59</v>
      </c>
      <c r="AC188" s="6"/>
      <c r="AD188" s="6" t="s">
        <v>180</v>
      </c>
      <c r="AE188" s="6" t="s">
        <v>59</v>
      </c>
      <c r="AF188" s="6"/>
      <c r="AG188" s="6" t="s">
        <v>77</v>
      </c>
      <c r="AH188" s="6" t="s">
        <v>70</v>
      </c>
      <c r="AI188" s="6" t="n">
        <v>2015</v>
      </c>
      <c r="AJ188" s="6" t="s">
        <v>66</v>
      </c>
      <c r="AK188" s="6" t="s">
        <v>59</v>
      </c>
      <c r="AL188" s="7" t="s">
        <v>2211</v>
      </c>
      <c r="AM188" s="6" t="s">
        <v>1831</v>
      </c>
      <c r="AN188" s="6" t="s">
        <v>59</v>
      </c>
      <c r="AO188" s="6" t="s">
        <v>59</v>
      </c>
      <c r="AP188" s="6"/>
      <c r="AQ188" s="6" t="s">
        <v>59</v>
      </c>
      <c r="AR188" s="6" t="s">
        <v>135</v>
      </c>
      <c r="AS188" s="6" t="s">
        <v>2212</v>
      </c>
      <c r="AT188" s="6" t="s">
        <v>2213</v>
      </c>
      <c r="AW188" s="6" t="s">
        <v>59</v>
      </c>
      <c r="BE188" s="0" t="n">
        <f aca="false">TRUE()</f>
        <v>1</v>
      </c>
    </row>
    <row r="189" customFormat="false" ht="15" hidden="false" customHeight="false" outlineLevel="0" collapsed="false">
      <c r="E189" s="6" t="s">
        <v>2214</v>
      </c>
      <c r="F189" s="6" t="s">
        <v>2215</v>
      </c>
      <c r="G189" s="6" t="s">
        <v>59</v>
      </c>
      <c r="H189" s="6"/>
      <c r="I189" s="6" t="s">
        <v>60</v>
      </c>
      <c r="J189" s="6" t="s">
        <v>59</v>
      </c>
      <c r="K189" s="6" t="s">
        <v>134</v>
      </c>
      <c r="L189" s="6" t="s">
        <v>2216</v>
      </c>
      <c r="M189" s="6" t="s">
        <v>135</v>
      </c>
      <c r="N189" s="6" t="s">
        <v>135</v>
      </c>
      <c r="O189" s="6" t="s">
        <v>59</v>
      </c>
      <c r="P189" s="6" t="s">
        <v>59</v>
      </c>
      <c r="Q189" s="6"/>
      <c r="R189" s="6" t="s">
        <v>59</v>
      </c>
      <c r="S189" s="6" t="s">
        <v>66</v>
      </c>
      <c r="T189" s="6" t="s">
        <v>59</v>
      </c>
      <c r="U189" s="6" t="s">
        <v>137</v>
      </c>
      <c r="V189" s="6" t="s">
        <v>59</v>
      </c>
      <c r="W189" s="6" t="s">
        <v>59</v>
      </c>
      <c r="X189" s="6"/>
      <c r="Y189" s="6" t="s">
        <v>59</v>
      </c>
      <c r="Z189" s="6" t="s">
        <v>177</v>
      </c>
      <c r="AA189" s="6" t="s">
        <v>59</v>
      </c>
      <c r="AB189" s="6" t="s">
        <v>59</v>
      </c>
      <c r="AC189" s="6"/>
      <c r="AD189" s="6" t="s">
        <v>180</v>
      </c>
      <c r="AE189" s="6" t="s">
        <v>59</v>
      </c>
      <c r="AF189" s="6"/>
      <c r="AG189" s="6" t="s">
        <v>59</v>
      </c>
      <c r="AH189" s="6" t="s">
        <v>59</v>
      </c>
      <c r="AI189" s="6"/>
      <c r="AJ189" s="6" t="s">
        <v>59</v>
      </c>
      <c r="AK189" s="6" t="s">
        <v>59</v>
      </c>
      <c r="AL189" s="7" t="s">
        <v>2217</v>
      </c>
      <c r="AM189" s="6" t="s">
        <v>253</v>
      </c>
      <c r="AN189" s="6" t="s">
        <v>59</v>
      </c>
      <c r="AO189" s="6" t="s">
        <v>59</v>
      </c>
      <c r="AP189" s="6"/>
      <c r="AQ189" s="6" t="s">
        <v>59</v>
      </c>
      <c r="AR189" s="6" t="s">
        <v>135</v>
      </c>
      <c r="AS189" s="6" t="s">
        <v>2218</v>
      </c>
      <c r="AT189" s="6" t="s">
        <v>59</v>
      </c>
      <c r="AW189" s="6" t="s">
        <v>59</v>
      </c>
      <c r="BE189" s="0" t="n">
        <f aca="false">TRUE()</f>
        <v>1</v>
      </c>
    </row>
    <row r="190" customFormat="false" ht="15" hidden="false" customHeight="false" outlineLevel="0" collapsed="false">
      <c r="E190" s="6" t="s">
        <v>2219</v>
      </c>
      <c r="F190" s="6" t="s">
        <v>2220</v>
      </c>
      <c r="G190" s="6" t="s">
        <v>59</v>
      </c>
      <c r="H190" s="6"/>
      <c r="I190" s="6" t="s">
        <v>60</v>
      </c>
      <c r="J190" s="6" t="s">
        <v>59</v>
      </c>
      <c r="K190" s="6" t="s">
        <v>134</v>
      </c>
      <c r="L190" s="6" t="s">
        <v>619</v>
      </c>
      <c r="M190" s="6" t="s">
        <v>135</v>
      </c>
      <c r="N190" s="6" t="s">
        <v>135</v>
      </c>
      <c r="O190" s="6" t="s">
        <v>59</v>
      </c>
      <c r="P190" s="6" t="s">
        <v>59</v>
      </c>
      <c r="Q190" s="6"/>
      <c r="R190" s="6" t="s">
        <v>66</v>
      </c>
      <c r="S190" s="6" t="s">
        <v>66</v>
      </c>
      <c r="T190" s="7" t="s">
        <v>2221</v>
      </c>
      <c r="U190" s="6" t="s">
        <v>137</v>
      </c>
      <c r="V190" s="6" t="s">
        <v>59</v>
      </c>
      <c r="W190" s="6" t="s">
        <v>59</v>
      </c>
      <c r="X190" s="6"/>
      <c r="Y190" s="6" t="s">
        <v>59</v>
      </c>
      <c r="Z190" s="6" t="s">
        <v>177</v>
      </c>
      <c r="AA190" s="6" t="s">
        <v>59</v>
      </c>
      <c r="AB190" s="6" t="s">
        <v>59</v>
      </c>
      <c r="AC190" s="6"/>
      <c r="AD190" s="6" t="s">
        <v>180</v>
      </c>
      <c r="AE190" s="6" t="s">
        <v>59</v>
      </c>
      <c r="AF190" s="6"/>
      <c r="AG190" s="6" t="s">
        <v>59</v>
      </c>
      <c r="AH190" s="6" t="s">
        <v>59</v>
      </c>
      <c r="AI190" s="6"/>
      <c r="AJ190" s="6" t="s">
        <v>59</v>
      </c>
      <c r="AK190" s="6" t="s">
        <v>59</v>
      </c>
      <c r="AL190" s="7" t="s">
        <v>2222</v>
      </c>
      <c r="AM190" s="6" t="s">
        <v>253</v>
      </c>
      <c r="AN190" s="6" t="s">
        <v>59</v>
      </c>
      <c r="AO190" s="6" t="s">
        <v>59</v>
      </c>
      <c r="AP190" s="6"/>
      <c r="AQ190" s="6" t="s">
        <v>59</v>
      </c>
      <c r="AR190" s="6" t="s">
        <v>135</v>
      </c>
      <c r="AS190" s="6" t="s">
        <v>2223</v>
      </c>
      <c r="AT190" s="6" t="s">
        <v>59</v>
      </c>
      <c r="AW190" s="6" t="s">
        <v>59</v>
      </c>
      <c r="BE190" s="0" t="n">
        <f aca="false">TRUE()</f>
        <v>1</v>
      </c>
    </row>
    <row r="191" customFormat="false" ht="15" hidden="false" customHeight="false" outlineLevel="0" collapsed="false">
      <c r="E191" s="6" t="s">
        <v>2224</v>
      </c>
      <c r="F191" s="6" t="s">
        <v>2225</v>
      </c>
      <c r="G191" s="6" t="s">
        <v>59</v>
      </c>
      <c r="H191" s="6"/>
      <c r="I191" s="6" t="s">
        <v>60</v>
      </c>
      <c r="J191" s="6" t="s">
        <v>59</v>
      </c>
      <c r="K191" s="6" t="s">
        <v>2226</v>
      </c>
      <c r="L191" s="6" t="s">
        <v>337</v>
      </c>
      <c r="M191" s="6" t="s">
        <v>135</v>
      </c>
      <c r="N191" s="6" t="s">
        <v>135</v>
      </c>
      <c r="O191" s="6" t="s">
        <v>64</v>
      </c>
      <c r="P191" s="6" t="s">
        <v>337</v>
      </c>
      <c r="Q191" s="6"/>
      <c r="R191" s="6" t="s">
        <v>66</v>
      </c>
      <c r="S191" s="6" t="s">
        <v>66</v>
      </c>
      <c r="T191" s="7" t="s">
        <v>2227</v>
      </c>
      <c r="U191" s="6" t="s">
        <v>137</v>
      </c>
      <c r="V191" s="6" t="s">
        <v>2228</v>
      </c>
      <c r="W191" s="6" t="s">
        <v>337</v>
      </c>
      <c r="X191" s="6" t="n">
        <v>2015</v>
      </c>
      <c r="Y191" s="6" t="s">
        <v>448</v>
      </c>
      <c r="Z191" s="6" t="s">
        <v>177</v>
      </c>
      <c r="AA191" s="6" t="s">
        <v>59</v>
      </c>
      <c r="AB191" s="6" t="s">
        <v>59</v>
      </c>
      <c r="AC191" s="6"/>
      <c r="AD191" s="6" t="s">
        <v>180</v>
      </c>
      <c r="AE191" s="6" t="s">
        <v>2229</v>
      </c>
      <c r="AF191" s="6"/>
      <c r="AG191" s="6" t="s">
        <v>59</v>
      </c>
      <c r="AH191" s="6" t="s">
        <v>59</v>
      </c>
      <c r="AI191" s="6"/>
      <c r="AJ191" s="6" t="s">
        <v>59</v>
      </c>
      <c r="AK191" s="6" t="s">
        <v>59</v>
      </c>
      <c r="AL191" s="7" t="s">
        <v>2230</v>
      </c>
      <c r="AM191" s="6" t="s">
        <v>1831</v>
      </c>
      <c r="AN191" s="6" t="s">
        <v>59</v>
      </c>
      <c r="AO191" s="6" t="s">
        <v>59</v>
      </c>
      <c r="AP191" s="6"/>
      <c r="AQ191" s="6" t="s">
        <v>59</v>
      </c>
      <c r="AR191" s="6" t="s">
        <v>135</v>
      </c>
      <c r="AS191" s="7" t="s">
        <v>2231</v>
      </c>
      <c r="AT191" s="6" t="s">
        <v>2232</v>
      </c>
      <c r="AW191" s="6" t="s">
        <v>59</v>
      </c>
      <c r="BE191" s="0" t="n">
        <f aca="false">TRUE()</f>
        <v>1</v>
      </c>
    </row>
    <row r="192" customFormat="false" ht="15" hidden="false" customHeight="false" outlineLevel="0" collapsed="false">
      <c r="E192" s="6" t="s">
        <v>2233</v>
      </c>
      <c r="F192" s="6" t="s">
        <v>2234</v>
      </c>
      <c r="G192" s="6" t="s">
        <v>59</v>
      </c>
      <c r="H192" s="6"/>
      <c r="I192" s="6" t="s">
        <v>60</v>
      </c>
      <c r="J192" s="6" t="s">
        <v>59</v>
      </c>
      <c r="K192" s="6" t="s">
        <v>2226</v>
      </c>
      <c r="L192" s="6" t="s">
        <v>337</v>
      </c>
      <c r="M192" s="6" t="s">
        <v>135</v>
      </c>
      <c r="N192" s="6" t="s">
        <v>135</v>
      </c>
      <c r="O192" s="6" t="s">
        <v>64</v>
      </c>
      <c r="P192" s="6" t="s">
        <v>337</v>
      </c>
      <c r="Q192" s="6"/>
      <c r="R192" s="6" t="s">
        <v>66</v>
      </c>
      <c r="S192" s="6" t="s">
        <v>66</v>
      </c>
      <c r="T192" s="6" t="s">
        <v>59</v>
      </c>
      <c r="U192" s="6" t="s">
        <v>68</v>
      </c>
      <c r="V192" s="6" t="s">
        <v>59</v>
      </c>
      <c r="W192" s="6" t="s">
        <v>59</v>
      </c>
      <c r="X192" s="6"/>
      <c r="Y192" s="6" t="s">
        <v>59</v>
      </c>
      <c r="Z192" s="6" t="s">
        <v>177</v>
      </c>
      <c r="AA192" s="6" t="s">
        <v>59</v>
      </c>
      <c r="AB192" s="6" t="s">
        <v>59</v>
      </c>
      <c r="AC192" s="6"/>
      <c r="AD192" s="6" t="s">
        <v>180</v>
      </c>
      <c r="AE192" s="6" t="s">
        <v>2235</v>
      </c>
      <c r="AF192" s="6"/>
      <c r="AG192" s="6" t="s">
        <v>59</v>
      </c>
      <c r="AH192" s="6" t="s">
        <v>59</v>
      </c>
      <c r="AI192" s="6"/>
      <c r="AJ192" s="6" t="s">
        <v>59</v>
      </c>
      <c r="AK192" s="6" t="s">
        <v>59</v>
      </c>
      <c r="AL192" s="7" t="s">
        <v>2236</v>
      </c>
      <c r="AM192" s="6" t="s">
        <v>1831</v>
      </c>
      <c r="AN192" s="6" t="s">
        <v>59</v>
      </c>
      <c r="AO192" s="6" t="s">
        <v>59</v>
      </c>
      <c r="AP192" s="6"/>
      <c r="AQ192" s="6" t="s">
        <v>59</v>
      </c>
      <c r="AR192" s="6" t="s">
        <v>135</v>
      </c>
      <c r="AS192" s="7" t="s">
        <v>2237</v>
      </c>
      <c r="AT192" s="6" t="s">
        <v>2238</v>
      </c>
      <c r="AW192" s="6" t="s">
        <v>59</v>
      </c>
      <c r="BE192" s="0" t="n">
        <f aca="false">TRUE()</f>
        <v>1</v>
      </c>
    </row>
    <row r="193" customFormat="false" ht="15" hidden="false" customHeight="false" outlineLevel="0" collapsed="false">
      <c r="E193" s="6" t="s">
        <v>2239</v>
      </c>
      <c r="F193" s="6" t="s">
        <v>2240</v>
      </c>
      <c r="G193" s="6" t="s">
        <v>59</v>
      </c>
      <c r="H193" s="6"/>
      <c r="I193" s="6" t="s">
        <v>60</v>
      </c>
      <c r="J193" s="7" t="s">
        <v>2241</v>
      </c>
      <c r="K193" s="6" t="s">
        <v>2226</v>
      </c>
      <c r="L193" s="6" t="s">
        <v>100</v>
      </c>
      <c r="M193" s="6" t="s">
        <v>135</v>
      </c>
      <c r="N193" s="6" t="s">
        <v>135</v>
      </c>
      <c r="O193" s="6" t="s">
        <v>64</v>
      </c>
      <c r="P193" s="6" t="s">
        <v>100</v>
      </c>
      <c r="Q193" s="6"/>
      <c r="R193" s="6" t="s">
        <v>66</v>
      </c>
      <c r="S193" s="6" t="s">
        <v>66</v>
      </c>
      <c r="T193" s="7" t="s">
        <v>2242</v>
      </c>
      <c r="U193" s="6" t="s">
        <v>68</v>
      </c>
      <c r="V193" s="6" t="s">
        <v>2243</v>
      </c>
      <c r="W193" s="6" t="s">
        <v>100</v>
      </c>
      <c r="X193" s="6" t="n">
        <v>2013</v>
      </c>
      <c r="Y193" s="6" t="s">
        <v>2244</v>
      </c>
      <c r="Z193" s="6" t="s">
        <v>2245</v>
      </c>
      <c r="AA193" s="6" t="s">
        <v>1273</v>
      </c>
      <c r="AB193" s="6" t="s">
        <v>2246</v>
      </c>
      <c r="AC193" s="6"/>
      <c r="AD193" s="6" t="s">
        <v>75</v>
      </c>
      <c r="AE193" s="6" t="s">
        <v>59</v>
      </c>
      <c r="AF193" s="6"/>
      <c r="AG193" s="6" t="s">
        <v>59</v>
      </c>
      <c r="AH193" s="6" t="s">
        <v>59</v>
      </c>
      <c r="AI193" s="6"/>
      <c r="AJ193" s="6" t="s">
        <v>59</v>
      </c>
      <c r="AK193" s="6" t="s">
        <v>59</v>
      </c>
      <c r="AL193" s="7" t="s">
        <v>2247</v>
      </c>
      <c r="AM193" s="6" t="s">
        <v>2169</v>
      </c>
      <c r="AN193" s="6" t="s">
        <v>59</v>
      </c>
      <c r="AO193" s="7" t="s">
        <v>2248</v>
      </c>
      <c r="AP193" s="6"/>
      <c r="AQ193" s="6" t="s">
        <v>59</v>
      </c>
      <c r="AR193" s="6" t="s">
        <v>135</v>
      </c>
      <c r="AS193" s="6" t="s">
        <v>2249</v>
      </c>
      <c r="AT193" s="6" t="s">
        <v>2250</v>
      </c>
      <c r="AW193" s="6" t="s">
        <v>59</v>
      </c>
      <c r="BE193" s="0" t="n">
        <f aca="false">TRUE()</f>
        <v>1</v>
      </c>
    </row>
    <row r="194" customFormat="false" ht="15" hidden="false" customHeight="false" outlineLevel="0" collapsed="false">
      <c r="E194" s="6" t="s">
        <v>2251</v>
      </c>
      <c r="F194" s="6" t="s">
        <v>2252</v>
      </c>
      <c r="G194" s="6" t="s">
        <v>59</v>
      </c>
      <c r="H194" s="6"/>
      <c r="I194" s="6" t="s">
        <v>60</v>
      </c>
      <c r="J194" s="7" t="s">
        <v>2253</v>
      </c>
      <c r="K194" s="6" t="s">
        <v>2226</v>
      </c>
      <c r="L194" s="6" t="s">
        <v>100</v>
      </c>
      <c r="M194" s="6" t="s">
        <v>135</v>
      </c>
      <c r="N194" s="6" t="s">
        <v>135</v>
      </c>
      <c r="O194" s="6" t="s">
        <v>64</v>
      </c>
      <c r="P194" s="6" t="s">
        <v>100</v>
      </c>
      <c r="Q194" s="6"/>
      <c r="R194" s="6" t="s">
        <v>66</v>
      </c>
      <c r="S194" s="6" t="s">
        <v>66</v>
      </c>
      <c r="T194" s="7" t="s">
        <v>2254</v>
      </c>
      <c r="U194" s="6" t="s">
        <v>137</v>
      </c>
      <c r="V194" s="6" t="s">
        <v>2243</v>
      </c>
      <c r="W194" s="6" t="s">
        <v>100</v>
      </c>
      <c r="X194" s="6" t="n">
        <v>2011</v>
      </c>
      <c r="Y194" s="6" t="s">
        <v>2244</v>
      </c>
      <c r="Z194" s="6" t="s">
        <v>2245</v>
      </c>
      <c r="AA194" s="6" t="s">
        <v>2255</v>
      </c>
      <c r="AB194" s="6" t="s">
        <v>2256</v>
      </c>
      <c r="AC194" s="6"/>
      <c r="AD194" s="6" t="s">
        <v>75</v>
      </c>
      <c r="AE194" s="6" t="s">
        <v>59</v>
      </c>
      <c r="AF194" s="6"/>
      <c r="AG194" s="6" t="s">
        <v>2257</v>
      </c>
      <c r="AH194" s="6" t="s">
        <v>100</v>
      </c>
      <c r="AI194" s="6" t="n">
        <v>2013</v>
      </c>
      <c r="AJ194" s="6" t="s">
        <v>2258</v>
      </c>
      <c r="AK194" s="6" t="s">
        <v>59</v>
      </c>
      <c r="AL194" s="7" t="s">
        <v>2259</v>
      </c>
      <c r="AM194" s="6" t="s">
        <v>1809</v>
      </c>
      <c r="AN194" s="6" t="s">
        <v>59</v>
      </c>
      <c r="AO194" s="7" t="s">
        <v>2260</v>
      </c>
      <c r="AP194" s="6"/>
      <c r="AQ194" s="6" t="s">
        <v>59</v>
      </c>
      <c r="AR194" s="6" t="s">
        <v>135</v>
      </c>
      <c r="AS194" s="6" t="s">
        <v>2261</v>
      </c>
      <c r="AT194" s="6" t="s">
        <v>59</v>
      </c>
      <c r="AW194" s="6" t="s">
        <v>59</v>
      </c>
      <c r="BE194" s="0" t="n">
        <f aca="false">TRUE()</f>
        <v>1</v>
      </c>
    </row>
    <row r="195" customFormat="false" ht="15" hidden="false" customHeight="false" outlineLevel="0" collapsed="false">
      <c r="E195" s="6" t="s">
        <v>2262</v>
      </c>
      <c r="F195" s="6" t="s">
        <v>2263</v>
      </c>
      <c r="G195" s="6" t="s">
        <v>59</v>
      </c>
      <c r="H195" s="6"/>
      <c r="I195" s="6" t="s">
        <v>60</v>
      </c>
      <c r="J195" s="6" t="s">
        <v>2264</v>
      </c>
      <c r="K195" s="6" t="s">
        <v>630</v>
      </c>
      <c r="L195" s="6" t="s">
        <v>666</v>
      </c>
      <c r="M195" s="6" t="s">
        <v>135</v>
      </c>
      <c r="N195" s="6" t="s">
        <v>135</v>
      </c>
      <c r="O195" s="6" t="s">
        <v>64</v>
      </c>
      <c r="P195" s="6" t="s">
        <v>2265</v>
      </c>
      <c r="Q195" s="6"/>
      <c r="R195" s="6" t="s">
        <v>66</v>
      </c>
      <c r="S195" s="6" t="s">
        <v>66</v>
      </c>
      <c r="T195" s="7" t="s">
        <v>2266</v>
      </c>
      <c r="U195" s="6" t="s">
        <v>137</v>
      </c>
      <c r="V195" s="6" t="s">
        <v>120</v>
      </c>
      <c r="W195" s="6" t="s">
        <v>856</v>
      </c>
      <c r="X195" s="6" t="n">
        <v>2013</v>
      </c>
      <c r="Y195" s="6" t="s">
        <v>2267</v>
      </c>
      <c r="Z195" s="6" t="s">
        <v>177</v>
      </c>
      <c r="AA195" s="6" t="s">
        <v>2268</v>
      </c>
      <c r="AB195" s="6" t="s">
        <v>646</v>
      </c>
      <c r="AC195" s="6"/>
      <c r="AD195" s="6" t="s">
        <v>180</v>
      </c>
      <c r="AE195" s="6" t="s">
        <v>59</v>
      </c>
      <c r="AF195" s="6"/>
      <c r="AG195" s="6" t="s">
        <v>59</v>
      </c>
      <c r="AH195" s="6" t="s">
        <v>59</v>
      </c>
      <c r="AI195" s="6"/>
      <c r="AJ195" s="6" t="s">
        <v>59</v>
      </c>
      <c r="AK195" s="6" t="s">
        <v>59</v>
      </c>
      <c r="AL195" s="7" t="s">
        <v>2269</v>
      </c>
      <c r="AM195" s="6" t="s">
        <v>1831</v>
      </c>
      <c r="AN195" s="6" t="s">
        <v>59</v>
      </c>
      <c r="AO195" s="6" t="s">
        <v>2264</v>
      </c>
      <c r="AP195" s="6"/>
      <c r="AQ195" s="6" t="s">
        <v>59</v>
      </c>
      <c r="AR195" s="6" t="s">
        <v>135</v>
      </c>
      <c r="AS195" s="6" t="s">
        <v>2270</v>
      </c>
      <c r="AT195" s="6" t="s">
        <v>2271</v>
      </c>
      <c r="AW195" s="6" t="s">
        <v>59</v>
      </c>
      <c r="BE195" s="0" t="n">
        <f aca="false">TRUE()</f>
        <v>1</v>
      </c>
    </row>
    <row r="196" customFormat="false" ht="15" hidden="false" customHeight="false" outlineLevel="0" collapsed="false">
      <c r="E196" s="6" t="s">
        <v>2272</v>
      </c>
      <c r="F196" s="6" t="s">
        <v>2273</v>
      </c>
      <c r="G196" s="6" t="s">
        <v>59</v>
      </c>
      <c r="H196" s="6"/>
      <c r="I196" s="6" t="s">
        <v>60</v>
      </c>
      <c r="J196" s="6" t="s">
        <v>2274</v>
      </c>
      <c r="K196" s="6" t="s">
        <v>630</v>
      </c>
      <c r="L196" s="6" t="s">
        <v>666</v>
      </c>
      <c r="M196" s="6" t="s">
        <v>135</v>
      </c>
      <c r="N196" s="6" t="s">
        <v>135</v>
      </c>
      <c r="O196" s="6" t="s">
        <v>64</v>
      </c>
      <c r="P196" s="6" t="s">
        <v>59</v>
      </c>
      <c r="Q196" s="6"/>
      <c r="R196" s="6" t="s">
        <v>66</v>
      </c>
      <c r="S196" s="6" t="s">
        <v>66</v>
      </c>
      <c r="T196" s="7" t="s">
        <v>2275</v>
      </c>
      <c r="U196" s="6" t="s">
        <v>68</v>
      </c>
      <c r="V196" s="6" t="s">
        <v>120</v>
      </c>
      <c r="W196" s="6" t="s">
        <v>2276</v>
      </c>
      <c r="X196" s="6" t="n">
        <v>2013</v>
      </c>
      <c r="Y196" s="6" t="s">
        <v>1557</v>
      </c>
      <c r="Z196" s="6" t="s">
        <v>177</v>
      </c>
      <c r="AA196" s="6" t="s">
        <v>666</v>
      </c>
      <c r="AB196" s="6" t="s">
        <v>2277</v>
      </c>
      <c r="AC196" s="6"/>
      <c r="AD196" s="6" t="s">
        <v>180</v>
      </c>
      <c r="AE196" s="6" t="s">
        <v>59</v>
      </c>
      <c r="AF196" s="6"/>
      <c r="AG196" s="6" t="s">
        <v>59</v>
      </c>
      <c r="AH196" s="6" t="s">
        <v>59</v>
      </c>
      <c r="AI196" s="6"/>
      <c r="AJ196" s="6" t="s">
        <v>59</v>
      </c>
      <c r="AK196" s="6" t="s">
        <v>59</v>
      </c>
      <c r="AL196" s="7" t="s">
        <v>2278</v>
      </c>
      <c r="AM196" s="6" t="s">
        <v>1831</v>
      </c>
      <c r="AN196" s="6" t="s">
        <v>59</v>
      </c>
      <c r="AO196" s="6" t="s">
        <v>2279</v>
      </c>
      <c r="AP196" s="6"/>
      <c r="AQ196" s="6" t="s">
        <v>59</v>
      </c>
      <c r="AR196" s="6" t="s">
        <v>135</v>
      </c>
      <c r="AS196" s="6" t="s">
        <v>2280</v>
      </c>
      <c r="AT196" s="6" t="s">
        <v>2281</v>
      </c>
      <c r="AW196" s="6" t="s">
        <v>59</v>
      </c>
      <c r="BE196" s="0" t="n">
        <f aca="false">TRUE()</f>
        <v>1</v>
      </c>
    </row>
    <row r="197" customFormat="false" ht="15" hidden="false" customHeight="false" outlineLevel="0" collapsed="false">
      <c r="E197" s="6" t="s">
        <v>2282</v>
      </c>
      <c r="F197" s="6" t="s">
        <v>2283</v>
      </c>
      <c r="G197" s="6" t="s">
        <v>59</v>
      </c>
      <c r="H197" s="6"/>
      <c r="I197" s="6" t="s">
        <v>60</v>
      </c>
      <c r="J197" s="6" t="s">
        <v>2284</v>
      </c>
      <c r="K197" s="6" t="s">
        <v>607</v>
      </c>
      <c r="L197" s="6" t="s">
        <v>2285</v>
      </c>
      <c r="M197" s="6" t="s">
        <v>135</v>
      </c>
      <c r="N197" s="6" t="s">
        <v>135</v>
      </c>
      <c r="O197" s="6" t="s">
        <v>64</v>
      </c>
      <c r="P197" s="6" t="s">
        <v>2285</v>
      </c>
      <c r="Q197" s="6"/>
      <c r="R197" s="6" t="s">
        <v>66</v>
      </c>
      <c r="S197" s="6" t="s">
        <v>66</v>
      </c>
      <c r="T197" s="7" t="s">
        <v>2286</v>
      </c>
      <c r="U197" s="6" t="s">
        <v>137</v>
      </c>
      <c r="V197" s="6" t="s">
        <v>2228</v>
      </c>
      <c r="W197" s="6" t="s">
        <v>642</v>
      </c>
      <c r="X197" s="6" t="n">
        <v>2008</v>
      </c>
      <c r="Y197" s="6" t="s">
        <v>2287</v>
      </c>
      <c r="Z197" s="6" t="s">
        <v>177</v>
      </c>
      <c r="AA197" s="6" t="s">
        <v>2288</v>
      </c>
      <c r="AB197" s="6" t="s">
        <v>2289</v>
      </c>
      <c r="AC197" s="6"/>
      <c r="AD197" s="6" t="s">
        <v>180</v>
      </c>
      <c r="AE197" s="6" t="s">
        <v>59</v>
      </c>
      <c r="AF197" s="6"/>
      <c r="AG197" s="6" t="s">
        <v>59</v>
      </c>
      <c r="AH197" s="6" t="s">
        <v>59</v>
      </c>
      <c r="AI197" s="6"/>
      <c r="AJ197" s="6" t="s">
        <v>59</v>
      </c>
      <c r="AK197" s="6" t="s">
        <v>59</v>
      </c>
      <c r="AL197" s="7" t="s">
        <v>2290</v>
      </c>
      <c r="AM197" s="6" t="s">
        <v>1831</v>
      </c>
      <c r="AN197" s="6" t="s">
        <v>59</v>
      </c>
      <c r="AO197" s="6" t="s">
        <v>2291</v>
      </c>
      <c r="AP197" s="6"/>
      <c r="AQ197" s="6" t="s">
        <v>59</v>
      </c>
      <c r="AR197" s="6" t="s">
        <v>135</v>
      </c>
      <c r="AS197" s="6" t="s">
        <v>2292</v>
      </c>
      <c r="AT197" s="6" t="s">
        <v>2293</v>
      </c>
      <c r="AW197" s="6" t="s">
        <v>59</v>
      </c>
      <c r="BE197" s="0" t="n">
        <f aca="false">TRUE()</f>
        <v>1</v>
      </c>
    </row>
    <row r="198" customFormat="false" ht="538.8" hidden="false" customHeight="false" outlineLevel="0" collapsed="false">
      <c r="E198" s="6" t="s">
        <v>2294</v>
      </c>
      <c r="F198" s="6" t="s">
        <v>2295</v>
      </c>
      <c r="G198" s="6" t="s">
        <v>59</v>
      </c>
      <c r="H198" s="6"/>
      <c r="I198" s="6" t="s">
        <v>60</v>
      </c>
      <c r="J198" s="6" t="s">
        <v>2296</v>
      </c>
      <c r="K198" s="6" t="s">
        <v>630</v>
      </c>
      <c r="L198" s="6" t="s">
        <v>666</v>
      </c>
      <c r="M198" s="6" t="s">
        <v>135</v>
      </c>
      <c r="N198" s="6" t="s">
        <v>2297</v>
      </c>
      <c r="O198" s="6" t="s">
        <v>665</v>
      </c>
      <c r="P198" s="6" t="s">
        <v>666</v>
      </c>
      <c r="Q198" s="6" t="n">
        <v>2016</v>
      </c>
      <c r="R198" s="6" t="s">
        <v>927</v>
      </c>
      <c r="S198" s="6" t="s">
        <v>66</v>
      </c>
      <c r="T198" s="7" t="s">
        <v>2298</v>
      </c>
      <c r="U198" s="6" t="s">
        <v>68</v>
      </c>
      <c r="V198" s="6" t="s">
        <v>120</v>
      </c>
      <c r="W198" s="6" t="s">
        <v>2299</v>
      </c>
      <c r="X198" s="6" t="n">
        <v>2012</v>
      </c>
      <c r="Y198" s="6" t="s">
        <v>66</v>
      </c>
      <c r="Z198" s="6" t="s">
        <v>177</v>
      </c>
      <c r="AA198" s="6" t="s">
        <v>2300</v>
      </c>
      <c r="AB198" s="6" t="s">
        <v>2301</v>
      </c>
      <c r="AC198" s="6"/>
      <c r="AD198" s="6" t="s">
        <v>180</v>
      </c>
      <c r="AE198" s="6" t="s">
        <v>59</v>
      </c>
      <c r="AF198" s="6"/>
      <c r="AG198" s="6" t="s">
        <v>59</v>
      </c>
      <c r="AH198" s="6" t="s">
        <v>59</v>
      </c>
      <c r="AI198" s="6"/>
      <c r="AJ198" s="6" t="s">
        <v>59</v>
      </c>
      <c r="AK198" s="6" t="s">
        <v>59</v>
      </c>
      <c r="AL198" s="7" t="s">
        <v>2302</v>
      </c>
      <c r="AM198" s="6" t="s">
        <v>1831</v>
      </c>
      <c r="AN198" s="6" t="s">
        <v>59</v>
      </c>
      <c r="AO198" s="6" t="s">
        <v>2303</v>
      </c>
      <c r="AP198" s="6"/>
      <c r="AQ198" s="6" t="s">
        <v>2304</v>
      </c>
      <c r="AR198" s="6" t="s">
        <v>135</v>
      </c>
      <c r="AS198" s="6" t="s">
        <v>2305</v>
      </c>
      <c r="AT198" s="6" t="s">
        <v>2306</v>
      </c>
      <c r="AW198" s="6" t="s">
        <v>59</v>
      </c>
      <c r="BE198" s="0" t="n">
        <f aca="false">TRUE()</f>
        <v>1</v>
      </c>
    </row>
    <row r="199" customFormat="false" ht="15" hidden="false" customHeight="false" outlineLevel="0" collapsed="false">
      <c r="E199" s="6" t="s">
        <v>2307</v>
      </c>
      <c r="F199" s="6" t="s">
        <v>2308</v>
      </c>
      <c r="G199" s="6" t="s">
        <v>59</v>
      </c>
      <c r="H199" s="6"/>
      <c r="I199" s="6" t="s">
        <v>60</v>
      </c>
      <c r="J199" s="6" t="s">
        <v>2309</v>
      </c>
      <c r="K199" s="6" t="s">
        <v>62</v>
      </c>
      <c r="L199" s="6" t="s">
        <v>334</v>
      </c>
      <c r="M199" s="6" t="s">
        <v>135</v>
      </c>
      <c r="N199" s="7" t="s">
        <v>2310</v>
      </c>
      <c r="O199" s="6" t="s">
        <v>64</v>
      </c>
      <c r="P199" s="6" t="s">
        <v>334</v>
      </c>
      <c r="Q199" s="6" t="n">
        <v>2013</v>
      </c>
      <c r="R199" s="6" t="s">
        <v>66</v>
      </c>
      <c r="S199" s="6" t="s">
        <v>66</v>
      </c>
      <c r="T199" s="7" t="s">
        <v>2311</v>
      </c>
      <c r="U199" s="6" t="s">
        <v>137</v>
      </c>
      <c r="V199" s="6" t="s">
        <v>120</v>
      </c>
      <c r="W199" s="6" t="s">
        <v>1409</v>
      </c>
      <c r="X199" s="6" t="n">
        <v>2007</v>
      </c>
      <c r="Y199" s="6" t="s">
        <v>448</v>
      </c>
      <c r="Z199" s="6" t="s">
        <v>177</v>
      </c>
      <c r="AA199" s="6" t="s">
        <v>2312</v>
      </c>
      <c r="AB199" s="6" t="s">
        <v>2313</v>
      </c>
      <c r="AC199" s="6"/>
      <c r="AD199" s="6" t="s">
        <v>180</v>
      </c>
      <c r="AE199" s="6" t="s">
        <v>59</v>
      </c>
      <c r="AF199" s="6"/>
      <c r="AG199" s="6" t="s">
        <v>77</v>
      </c>
      <c r="AH199" s="6" t="s">
        <v>334</v>
      </c>
      <c r="AI199" s="6" t="n">
        <v>2009</v>
      </c>
      <c r="AJ199" s="6" t="s">
        <v>66</v>
      </c>
      <c r="AK199" s="6" t="s">
        <v>59</v>
      </c>
      <c r="AL199" s="7" t="s">
        <v>2314</v>
      </c>
      <c r="AM199" s="6" t="s">
        <v>1831</v>
      </c>
      <c r="AN199" s="6" t="s">
        <v>59</v>
      </c>
      <c r="AO199" s="6" t="s">
        <v>2315</v>
      </c>
      <c r="AP199" s="6"/>
      <c r="AQ199" s="6" t="s">
        <v>59</v>
      </c>
      <c r="AR199" s="6" t="s">
        <v>135</v>
      </c>
      <c r="AS199" s="6" t="s">
        <v>2316</v>
      </c>
      <c r="AT199" s="6" t="s">
        <v>2317</v>
      </c>
      <c r="AW199" s="6" t="s">
        <v>59</v>
      </c>
      <c r="BE199" s="0" t="n">
        <f aca="false">TRUE()</f>
        <v>1</v>
      </c>
    </row>
    <row r="200" customFormat="false" ht="15" hidden="false" customHeight="false" outlineLevel="0" collapsed="false">
      <c r="E200" s="6" t="s">
        <v>2318</v>
      </c>
      <c r="F200" s="6" t="s">
        <v>2319</v>
      </c>
      <c r="G200" s="6" t="s">
        <v>59</v>
      </c>
      <c r="H200" s="6"/>
      <c r="I200" s="6" t="s">
        <v>60</v>
      </c>
      <c r="J200" s="6" t="s">
        <v>2320</v>
      </c>
      <c r="K200" s="6" t="s">
        <v>62</v>
      </c>
      <c r="L200" s="6" t="s">
        <v>121</v>
      </c>
      <c r="M200" s="6" t="s">
        <v>135</v>
      </c>
      <c r="N200" s="7" t="s">
        <v>2321</v>
      </c>
      <c r="O200" s="6" t="s">
        <v>64</v>
      </c>
      <c r="P200" s="6" t="s">
        <v>121</v>
      </c>
      <c r="Q200" s="6" t="n">
        <v>2011</v>
      </c>
      <c r="R200" s="6" t="s">
        <v>66</v>
      </c>
      <c r="S200" s="6" t="s">
        <v>66</v>
      </c>
      <c r="T200" s="7" t="s">
        <v>2322</v>
      </c>
      <c r="U200" s="6" t="s">
        <v>68</v>
      </c>
      <c r="V200" s="6" t="s">
        <v>69</v>
      </c>
      <c r="W200" s="6" t="s">
        <v>121</v>
      </c>
      <c r="X200" s="6" t="n">
        <v>2006</v>
      </c>
      <c r="Y200" s="6" t="s">
        <v>2323</v>
      </c>
      <c r="Z200" s="6" t="s">
        <v>2324</v>
      </c>
      <c r="AA200" s="6" t="s">
        <v>2325</v>
      </c>
      <c r="AB200" s="6" t="s">
        <v>2326</v>
      </c>
      <c r="AC200" s="6"/>
      <c r="AD200" s="6" t="s">
        <v>75</v>
      </c>
      <c r="AE200" s="6" t="s">
        <v>2327</v>
      </c>
      <c r="AF200" s="6"/>
      <c r="AG200" s="6" t="s">
        <v>77</v>
      </c>
      <c r="AH200" s="6" t="s">
        <v>121</v>
      </c>
      <c r="AI200" s="6" t="n">
        <v>2008</v>
      </c>
      <c r="AJ200" s="6" t="s">
        <v>66</v>
      </c>
      <c r="AK200" s="6" t="s">
        <v>2328</v>
      </c>
      <c r="AL200" s="7" t="s">
        <v>2329</v>
      </c>
      <c r="AM200" s="6" t="s">
        <v>1818</v>
      </c>
      <c r="AN200" s="6" t="s">
        <v>59</v>
      </c>
      <c r="AO200" s="6" t="s">
        <v>2330</v>
      </c>
      <c r="AP200" s="6"/>
      <c r="AQ200" s="6" t="s">
        <v>59</v>
      </c>
      <c r="AR200" s="6" t="s">
        <v>135</v>
      </c>
      <c r="AS200" s="6" t="s">
        <v>2331</v>
      </c>
      <c r="AT200" s="6" t="s">
        <v>2332</v>
      </c>
      <c r="AW200" s="6" t="s">
        <v>59</v>
      </c>
      <c r="BE200" s="0" t="n">
        <f aca="false">TRUE()</f>
        <v>1</v>
      </c>
    </row>
    <row r="201" customFormat="false" ht="15" hidden="false" customHeight="false" outlineLevel="0" collapsed="false">
      <c r="E201" s="6" t="s">
        <v>2333</v>
      </c>
      <c r="F201" s="6" t="s">
        <v>2334</v>
      </c>
      <c r="G201" s="6" t="s">
        <v>59</v>
      </c>
      <c r="H201" s="6"/>
      <c r="I201" s="6" t="s">
        <v>60</v>
      </c>
      <c r="J201" s="7" t="s">
        <v>2335</v>
      </c>
      <c r="K201" s="6" t="s">
        <v>62</v>
      </c>
      <c r="L201" s="6" t="s">
        <v>334</v>
      </c>
      <c r="M201" s="6" t="s">
        <v>135</v>
      </c>
      <c r="N201" s="7" t="s">
        <v>2336</v>
      </c>
      <c r="O201" s="6" t="s">
        <v>64</v>
      </c>
      <c r="P201" s="6" t="s">
        <v>334</v>
      </c>
      <c r="Q201" s="6" t="n">
        <v>2011</v>
      </c>
      <c r="R201" s="6" t="s">
        <v>66</v>
      </c>
      <c r="S201" s="6" t="s">
        <v>66</v>
      </c>
      <c r="T201" s="7" t="s">
        <v>2337</v>
      </c>
      <c r="U201" s="6" t="s">
        <v>68</v>
      </c>
      <c r="V201" s="6" t="s">
        <v>120</v>
      </c>
      <c r="W201" s="6" t="s">
        <v>2338</v>
      </c>
      <c r="X201" s="6" t="n">
        <v>2004</v>
      </c>
      <c r="Y201" s="6" t="s">
        <v>2339</v>
      </c>
      <c r="Z201" s="6" t="s">
        <v>177</v>
      </c>
      <c r="AA201" s="6" t="s">
        <v>2340</v>
      </c>
      <c r="AB201" s="6" t="s">
        <v>2341</v>
      </c>
      <c r="AC201" s="6"/>
      <c r="AD201" s="6" t="s">
        <v>180</v>
      </c>
      <c r="AE201" s="6" t="s">
        <v>59</v>
      </c>
      <c r="AF201" s="6"/>
      <c r="AG201" s="6" t="s">
        <v>77</v>
      </c>
      <c r="AH201" s="6" t="s">
        <v>334</v>
      </c>
      <c r="AI201" s="6" t="n">
        <v>2007</v>
      </c>
      <c r="AJ201" s="6" t="s">
        <v>66</v>
      </c>
      <c r="AK201" s="6" t="s">
        <v>59</v>
      </c>
      <c r="AL201" s="7" t="s">
        <v>2342</v>
      </c>
      <c r="AM201" s="6" t="s">
        <v>1831</v>
      </c>
      <c r="AN201" s="6" t="s">
        <v>59</v>
      </c>
      <c r="AO201" s="6" t="s">
        <v>2343</v>
      </c>
      <c r="AP201" s="6"/>
      <c r="AQ201" s="6" t="s">
        <v>59</v>
      </c>
      <c r="AR201" s="6" t="s">
        <v>135</v>
      </c>
      <c r="AS201" s="6" t="s">
        <v>2344</v>
      </c>
      <c r="AT201" s="6" t="s">
        <v>2345</v>
      </c>
      <c r="AW201" s="6" t="s">
        <v>59</v>
      </c>
      <c r="BE201" s="0" t="n">
        <f aca="false">TRUE()</f>
        <v>1</v>
      </c>
    </row>
    <row r="202" customFormat="false" ht="15" hidden="false" customHeight="false" outlineLevel="0" collapsed="false">
      <c r="E202" s="6" t="s">
        <v>2346</v>
      </c>
      <c r="F202" s="6" t="s">
        <v>2347</v>
      </c>
      <c r="G202" s="6" t="s">
        <v>59</v>
      </c>
      <c r="H202" s="6"/>
      <c r="I202" s="6" t="s">
        <v>60</v>
      </c>
      <c r="J202" s="6" t="s">
        <v>2348</v>
      </c>
      <c r="K202" s="6" t="s">
        <v>607</v>
      </c>
      <c r="L202" s="6" t="s">
        <v>1337</v>
      </c>
      <c r="M202" s="6" t="s">
        <v>135</v>
      </c>
      <c r="N202" s="6" t="s">
        <v>135</v>
      </c>
      <c r="O202" s="6" t="s">
        <v>64</v>
      </c>
      <c r="P202" s="6" t="s">
        <v>1337</v>
      </c>
      <c r="Q202" s="6"/>
      <c r="R202" s="6" t="s">
        <v>66</v>
      </c>
      <c r="S202" s="6" t="s">
        <v>66</v>
      </c>
      <c r="T202" s="7" t="s">
        <v>2349</v>
      </c>
      <c r="U202" s="6" t="s">
        <v>68</v>
      </c>
      <c r="V202" s="6" t="s">
        <v>59</v>
      </c>
      <c r="W202" s="6" t="s">
        <v>59</v>
      </c>
      <c r="X202" s="6"/>
      <c r="Y202" s="6" t="s">
        <v>59</v>
      </c>
      <c r="Z202" s="6" t="s">
        <v>177</v>
      </c>
      <c r="AA202" s="6" t="s">
        <v>1337</v>
      </c>
      <c r="AB202" s="6" t="s">
        <v>2350</v>
      </c>
      <c r="AC202" s="6"/>
      <c r="AD202" s="6" t="s">
        <v>180</v>
      </c>
      <c r="AE202" s="6" t="s">
        <v>59</v>
      </c>
      <c r="AF202" s="6"/>
      <c r="AG202" s="6" t="s">
        <v>59</v>
      </c>
      <c r="AH202" s="6" t="s">
        <v>59</v>
      </c>
      <c r="AI202" s="6"/>
      <c r="AJ202" s="6" t="s">
        <v>59</v>
      </c>
      <c r="AK202" s="6" t="s">
        <v>59</v>
      </c>
      <c r="AL202" s="7" t="s">
        <v>2351</v>
      </c>
      <c r="AM202" s="6" t="s">
        <v>1831</v>
      </c>
      <c r="AN202" s="6" t="s">
        <v>59</v>
      </c>
      <c r="AO202" s="6" t="s">
        <v>2352</v>
      </c>
      <c r="AP202" s="6"/>
      <c r="AQ202" s="6" t="s">
        <v>59</v>
      </c>
      <c r="AR202" s="6" t="s">
        <v>135</v>
      </c>
      <c r="AS202" s="7" t="s">
        <v>2353</v>
      </c>
      <c r="AT202" s="6" t="s">
        <v>2354</v>
      </c>
      <c r="AW202" s="6" t="s">
        <v>59</v>
      </c>
      <c r="BE202" s="0" t="n">
        <f aca="false">TRUE()</f>
        <v>1</v>
      </c>
    </row>
    <row r="203" customFormat="false" ht="538.8" hidden="false" customHeight="false" outlineLevel="0" collapsed="false">
      <c r="E203" s="6" t="s">
        <v>2355</v>
      </c>
      <c r="F203" s="6" t="s">
        <v>2356</v>
      </c>
      <c r="G203" s="6" t="s">
        <v>59</v>
      </c>
      <c r="H203" s="6"/>
      <c r="I203" s="6" t="s">
        <v>60</v>
      </c>
      <c r="J203" s="6" t="s">
        <v>2357</v>
      </c>
      <c r="K203" s="6" t="s">
        <v>158</v>
      </c>
      <c r="L203" s="6" t="s">
        <v>158</v>
      </c>
      <c r="M203" s="6" t="s">
        <v>135</v>
      </c>
      <c r="N203" s="7" t="s">
        <v>2358</v>
      </c>
      <c r="O203" s="6" t="s">
        <v>64</v>
      </c>
      <c r="P203" s="6" t="s">
        <v>158</v>
      </c>
      <c r="Q203" s="6"/>
      <c r="R203" s="6" t="s">
        <v>66</v>
      </c>
      <c r="S203" s="6" t="s">
        <v>66</v>
      </c>
      <c r="T203" s="7" t="s">
        <v>2359</v>
      </c>
      <c r="U203" s="6" t="s">
        <v>68</v>
      </c>
      <c r="V203" s="6" t="s">
        <v>161</v>
      </c>
      <c r="W203" s="6" t="s">
        <v>59</v>
      </c>
      <c r="X203" s="6"/>
      <c r="Y203" s="6" t="s">
        <v>72</v>
      </c>
      <c r="Z203" s="6" t="s">
        <v>72</v>
      </c>
      <c r="AA203" s="6" t="s">
        <v>2360</v>
      </c>
      <c r="AB203" s="6" t="s">
        <v>2361</v>
      </c>
      <c r="AC203" s="6"/>
      <c r="AD203" s="6" t="s">
        <v>75</v>
      </c>
      <c r="AE203" s="6" t="s">
        <v>59</v>
      </c>
      <c r="AF203" s="6"/>
      <c r="AG203" s="6" t="s">
        <v>59</v>
      </c>
      <c r="AH203" s="6" t="s">
        <v>59</v>
      </c>
      <c r="AI203" s="6"/>
      <c r="AJ203" s="6" t="s">
        <v>59</v>
      </c>
      <c r="AK203" s="6" t="s">
        <v>79</v>
      </c>
      <c r="AL203" s="7" t="s">
        <v>2362</v>
      </c>
      <c r="AM203" s="6" t="s">
        <v>1818</v>
      </c>
      <c r="AN203" s="6" t="s">
        <v>59</v>
      </c>
      <c r="AO203" s="6" t="s">
        <v>2363</v>
      </c>
      <c r="AP203" s="6"/>
      <c r="AQ203" s="6" t="s">
        <v>59</v>
      </c>
      <c r="AR203" s="6" t="s">
        <v>135</v>
      </c>
      <c r="AS203" s="7" t="s">
        <v>2364</v>
      </c>
      <c r="AT203" s="6" t="s">
        <v>2365</v>
      </c>
      <c r="AW203" s="6" t="s">
        <v>59</v>
      </c>
      <c r="BE203" s="0" t="n">
        <f aca="false">TRUE()</f>
        <v>1</v>
      </c>
    </row>
    <row r="204" customFormat="false" ht="15" hidden="false" customHeight="false" outlineLevel="0" collapsed="false">
      <c r="E204" s="6" t="s">
        <v>2366</v>
      </c>
      <c r="F204" s="6" t="s">
        <v>2367</v>
      </c>
      <c r="G204" s="6" t="s">
        <v>59</v>
      </c>
      <c r="H204" s="6"/>
      <c r="I204" s="6" t="s">
        <v>60</v>
      </c>
      <c r="J204" s="6" t="s">
        <v>2368</v>
      </c>
      <c r="K204" s="6" t="s">
        <v>2226</v>
      </c>
      <c r="L204" s="6" t="s">
        <v>2369</v>
      </c>
      <c r="M204" s="6" t="s">
        <v>135</v>
      </c>
      <c r="N204" s="6" t="s">
        <v>135</v>
      </c>
      <c r="O204" s="6" t="s">
        <v>64</v>
      </c>
      <c r="P204" s="6" t="s">
        <v>2369</v>
      </c>
      <c r="Q204" s="6" t="n">
        <v>2015</v>
      </c>
      <c r="R204" s="6" t="s">
        <v>66</v>
      </c>
      <c r="S204" s="6" t="s">
        <v>66</v>
      </c>
      <c r="T204" s="7" t="s">
        <v>2370</v>
      </c>
      <c r="U204" s="6" t="s">
        <v>68</v>
      </c>
      <c r="V204" s="6" t="s">
        <v>59</v>
      </c>
      <c r="W204" s="6" t="s">
        <v>70</v>
      </c>
      <c r="X204" s="6" t="n">
        <v>2009</v>
      </c>
      <c r="Y204" s="6" t="s">
        <v>72</v>
      </c>
      <c r="Z204" s="6" t="s">
        <v>177</v>
      </c>
      <c r="AA204" s="6" t="s">
        <v>2368</v>
      </c>
      <c r="AB204" s="6" t="s">
        <v>59</v>
      </c>
      <c r="AC204" s="6"/>
      <c r="AD204" s="6" t="s">
        <v>75</v>
      </c>
      <c r="AE204" s="7" t="s">
        <v>2371</v>
      </c>
      <c r="AF204" s="6"/>
      <c r="AG204" s="6" t="s">
        <v>77</v>
      </c>
      <c r="AH204" s="6" t="s">
        <v>2369</v>
      </c>
      <c r="AI204" s="6"/>
      <c r="AJ204" s="6" t="s">
        <v>66</v>
      </c>
      <c r="AK204" s="6" t="s">
        <v>59</v>
      </c>
      <c r="AL204" s="7" t="s">
        <v>2372</v>
      </c>
      <c r="AM204" s="6" t="s">
        <v>2373</v>
      </c>
      <c r="AN204" s="6" t="s">
        <v>2374</v>
      </c>
      <c r="AO204" s="6" t="s">
        <v>2368</v>
      </c>
      <c r="AP204" s="6"/>
      <c r="AQ204" s="6" t="s">
        <v>59</v>
      </c>
      <c r="AR204" s="6" t="s">
        <v>135</v>
      </c>
      <c r="AS204" s="6" t="s">
        <v>2375</v>
      </c>
      <c r="AT204" s="6" t="s">
        <v>59</v>
      </c>
      <c r="AW204" s="6" t="s">
        <v>59</v>
      </c>
      <c r="BE204" s="0" t="n">
        <f aca="false">TRUE()</f>
        <v>1</v>
      </c>
    </row>
    <row r="205" customFormat="false" ht="15" hidden="false" customHeight="false" outlineLevel="0" collapsed="false">
      <c r="E205" s="6" t="s">
        <v>2376</v>
      </c>
      <c r="F205" s="6" t="s">
        <v>2377</v>
      </c>
      <c r="G205" s="6" t="s">
        <v>59</v>
      </c>
      <c r="H205" s="6"/>
      <c r="I205" s="6" t="s">
        <v>60</v>
      </c>
      <c r="J205" s="6" t="s">
        <v>59</v>
      </c>
      <c r="K205" s="6" t="s">
        <v>134</v>
      </c>
      <c r="L205" s="6" t="s">
        <v>93</v>
      </c>
      <c r="M205" s="6" t="s">
        <v>2378</v>
      </c>
      <c r="N205" s="6" t="s">
        <v>2378</v>
      </c>
      <c r="O205" s="6" t="s">
        <v>59</v>
      </c>
      <c r="P205" s="6" t="s">
        <v>59</v>
      </c>
      <c r="Q205" s="6"/>
      <c r="R205" s="6" t="s">
        <v>59</v>
      </c>
      <c r="S205" s="6" t="s">
        <v>66</v>
      </c>
      <c r="T205" s="6" t="s">
        <v>59</v>
      </c>
      <c r="U205" s="6" t="s">
        <v>137</v>
      </c>
      <c r="V205" s="6" t="s">
        <v>59</v>
      </c>
      <c r="W205" s="6" t="s">
        <v>59</v>
      </c>
      <c r="X205" s="6"/>
      <c r="Y205" s="6" t="s">
        <v>59</v>
      </c>
      <c r="Z205" s="6" t="s">
        <v>177</v>
      </c>
      <c r="AA205" s="6" t="s">
        <v>59</v>
      </c>
      <c r="AB205" s="6" t="s">
        <v>59</v>
      </c>
      <c r="AC205" s="6" t="s">
        <v>59</v>
      </c>
      <c r="AD205" s="6" t="s">
        <v>180</v>
      </c>
      <c r="AE205" s="6" t="s">
        <v>59</v>
      </c>
      <c r="AF205" s="6"/>
      <c r="AG205" s="6" t="s">
        <v>59</v>
      </c>
      <c r="AH205" s="6" t="s">
        <v>59</v>
      </c>
      <c r="AI205" s="6"/>
      <c r="AJ205" s="6" t="s">
        <v>59</v>
      </c>
      <c r="AK205" s="6" t="s">
        <v>59</v>
      </c>
      <c r="AL205" s="6" t="s">
        <v>59</v>
      </c>
      <c r="AM205" s="6" t="s">
        <v>253</v>
      </c>
      <c r="AN205" s="6" t="s">
        <v>59</v>
      </c>
      <c r="AO205" s="6" t="s">
        <v>59</v>
      </c>
      <c r="AP205" s="6"/>
      <c r="AQ205" s="6" t="s">
        <v>59</v>
      </c>
      <c r="AR205" s="6" t="s">
        <v>83</v>
      </c>
      <c r="AS205" s="6" t="s">
        <v>2379</v>
      </c>
      <c r="AT205" s="6" t="s">
        <v>59</v>
      </c>
      <c r="AW205" s="6"/>
      <c r="BE205" s="0" t="n">
        <f aca="false">FALSE()</f>
        <v>0</v>
      </c>
    </row>
    <row r="206" customFormat="false" ht="15" hidden="false" customHeight="false" outlineLevel="0" collapsed="false">
      <c r="E206" s="6" t="s">
        <v>2380</v>
      </c>
      <c r="F206" s="6" t="s">
        <v>2381</v>
      </c>
      <c r="G206" s="6" t="s">
        <v>59</v>
      </c>
      <c r="H206" s="6"/>
      <c r="I206" s="6" t="s">
        <v>60</v>
      </c>
      <c r="J206" s="7" t="s">
        <v>2382</v>
      </c>
      <c r="K206" s="6" t="s">
        <v>62</v>
      </c>
      <c r="L206" s="6" t="s">
        <v>70</v>
      </c>
      <c r="M206" s="6" t="s">
        <v>135</v>
      </c>
      <c r="N206" s="6" t="s">
        <v>135</v>
      </c>
      <c r="O206" s="6" t="s">
        <v>64</v>
      </c>
      <c r="P206" s="6" t="s">
        <v>70</v>
      </c>
      <c r="Q206" s="6"/>
      <c r="R206" s="6" t="s">
        <v>66</v>
      </c>
      <c r="S206" s="6" t="s">
        <v>66</v>
      </c>
      <c r="T206" s="6" t="s">
        <v>59</v>
      </c>
      <c r="U206" s="6" t="s">
        <v>68</v>
      </c>
      <c r="V206" s="6" t="s">
        <v>69</v>
      </c>
      <c r="W206" s="6" t="s">
        <v>1829</v>
      </c>
      <c r="X206" s="6" t="n">
        <v>2013</v>
      </c>
      <c r="Y206" s="6" t="s">
        <v>473</v>
      </c>
      <c r="Z206" s="6" t="s">
        <v>72</v>
      </c>
      <c r="AA206" s="6" t="s">
        <v>2383</v>
      </c>
      <c r="AB206" s="6" t="s">
        <v>2384</v>
      </c>
      <c r="AC206" s="6" t="s">
        <v>59</v>
      </c>
      <c r="AD206" s="6" t="s">
        <v>75</v>
      </c>
      <c r="AE206" s="6" t="s">
        <v>2385</v>
      </c>
      <c r="AF206" s="6"/>
      <c r="AG206" s="6" t="s">
        <v>77</v>
      </c>
      <c r="AH206" s="6" t="s">
        <v>261</v>
      </c>
      <c r="AI206" s="6" t="n">
        <v>2015</v>
      </c>
      <c r="AJ206" s="6" t="s">
        <v>66</v>
      </c>
      <c r="AK206" s="6" t="s">
        <v>79</v>
      </c>
      <c r="AL206" s="7" t="s">
        <v>2386</v>
      </c>
      <c r="AM206" s="6" t="s">
        <v>151</v>
      </c>
      <c r="AN206" s="6" t="s">
        <v>59</v>
      </c>
      <c r="AO206" s="7" t="s">
        <v>2387</v>
      </c>
      <c r="AP206" s="6"/>
      <c r="AQ206" s="6" t="s">
        <v>59</v>
      </c>
      <c r="AR206" s="6" t="s">
        <v>83</v>
      </c>
      <c r="AS206" s="6" t="s">
        <v>2388</v>
      </c>
      <c r="AT206" s="6" t="s">
        <v>2389</v>
      </c>
      <c r="AW206" s="6"/>
      <c r="BE206" s="0" t="n">
        <f aca="false">FALSE()</f>
        <v>0</v>
      </c>
    </row>
    <row r="207" customFormat="false" ht="15" hidden="false" customHeight="false" outlineLevel="0" collapsed="false">
      <c r="E207" s="6" t="s">
        <v>2390</v>
      </c>
      <c r="F207" s="6" t="s">
        <v>2391</v>
      </c>
      <c r="G207" s="6" t="s">
        <v>59</v>
      </c>
      <c r="H207" s="6"/>
      <c r="I207" s="6" t="s">
        <v>60</v>
      </c>
      <c r="J207" s="7" t="s">
        <v>2392</v>
      </c>
      <c r="K207" s="6" t="s">
        <v>1083</v>
      </c>
      <c r="L207" s="6" t="s">
        <v>1084</v>
      </c>
      <c r="M207" s="6" t="s">
        <v>135</v>
      </c>
      <c r="N207" s="7" t="s">
        <v>2393</v>
      </c>
      <c r="O207" s="6" t="s">
        <v>64</v>
      </c>
      <c r="P207" s="6" t="s">
        <v>1084</v>
      </c>
      <c r="Q207" s="6" t="n">
        <v>2012</v>
      </c>
      <c r="R207" s="6" t="s">
        <v>66</v>
      </c>
      <c r="S207" s="6" t="s">
        <v>66</v>
      </c>
      <c r="T207" s="6" t="s">
        <v>59</v>
      </c>
      <c r="U207" s="6" t="s">
        <v>68</v>
      </c>
      <c r="V207" s="6" t="s">
        <v>59</v>
      </c>
      <c r="W207" s="6" t="s">
        <v>59</v>
      </c>
      <c r="X207" s="6"/>
      <c r="Y207" s="6" t="s">
        <v>59</v>
      </c>
      <c r="Z207" s="6" t="s">
        <v>373</v>
      </c>
      <c r="AA207" s="6" t="s">
        <v>2394</v>
      </c>
      <c r="AB207" s="6" t="s">
        <v>2395</v>
      </c>
      <c r="AC207" s="6" t="s">
        <v>59</v>
      </c>
      <c r="AD207" s="6" t="s">
        <v>75</v>
      </c>
      <c r="AE207" s="6" t="s">
        <v>59</v>
      </c>
      <c r="AF207" s="6"/>
      <c r="AG207" s="6" t="s">
        <v>2396</v>
      </c>
      <c r="AH207" s="6" t="s">
        <v>874</v>
      </c>
      <c r="AI207" s="6" t="n">
        <v>2007</v>
      </c>
      <c r="AJ207" s="6" t="s">
        <v>372</v>
      </c>
      <c r="AK207" s="6" t="s">
        <v>376</v>
      </c>
      <c r="AL207" s="7" t="s">
        <v>2397</v>
      </c>
      <c r="AM207" s="6" t="s">
        <v>151</v>
      </c>
      <c r="AN207" s="6" t="s">
        <v>59</v>
      </c>
      <c r="AO207" s="6" t="s">
        <v>2398</v>
      </c>
      <c r="AP207" s="6"/>
      <c r="AQ207" s="6" t="s">
        <v>59</v>
      </c>
      <c r="AR207" s="6" t="s">
        <v>83</v>
      </c>
      <c r="AS207" s="6" t="s">
        <v>2399</v>
      </c>
      <c r="AT207" s="6" t="s">
        <v>2400</v>
      </c>
      <c r="AW207" s="6"/>
      <c r="BE207" s="0" t="n">
        <f aca="false">FALSE()</f>
        <v>0</v>
      </c>
    </row>
    <row r="208" customFormat="false" ht="15" hidden="false" customHeight="false" outlineLevel="0" collapsed="false">
      <c r="E208" s="6" t="s">
        <v>2401</v>
      </c>
      <c r="F208" s="6" t="s">
        <v>2402</v>
      </c>
      <c r="G208" s="6" t="s">
        <v>59</v>
      </c>
      <c r="H208" s="6"/>
      <c r="I208" s="6" t="s">
        <v>60</v>
      </c>
      <c r="J208" s="7" t="s">
        <v>2403</v>
      </c>
      <c r="K208" s="6" t="s">
        <v>62</v>
      </c>
      <c r="L208" s="6" t="s">
        <v>121</v>
      </c>
      <c r="M208" s="6" t="s">
        <v>135</v>
      </c>
      <c r="N208" s="6" t="s">
        <v>135</v>
      </c>
      <c r="O208" s="6" t="s">
        <v>64</v>
      </c>
      <c r="P208" s="6" t="s">
        <v>121</v>
      </c>
      <c r="Q208" s="6"/>
      <c r="R208" s="6" t="s">
        <v>66</v>
      </c>
      <c r="S208" s="6" t="s">
        <v>66</v>
      </c>
      <c r="T208" s="7" t="s">
        <v>2404</v>
      </c>
      <c r="U208" s="6" t="s">
        <v>68</v>
      </c>
      <c r="V208" s="6" t="s">
        <v>1595</v>
      </c>
      <c r="W208" s="6" t="s">
        <v>2405</v>
      </c>
      <c r="X208" s="6" t="n">
        <v>2013</v>
      </c>
      <c r="Y208" s="6" t="s">
        <v>2406</v>
      </c>
      <c r="Z208" s="6" t="s">
        <v>177</v>
      </c>
      <c r="AA208" s="6" t="s">
        <v>2407</v>
      </c>
      <c r="AB208" s="6" t="s">
        <v>2408</v>
      </c>
      <c r="AC208" s="6" t="s">
        <v>59</v>
      </c>
      <c r="AD208" s="6" t="s">
        <v>180</v>
      </c>
      <c r="AE208" s="7" t="s">
        <v>2409</v>
      </c>
      <c r="AF208" s="6"/>
      <c r="AG208" s="6" t="s">
        <v>59</v>
      </c>
      <c r="AH208" s="6" t="s">
        <v>59</v>
      </c>
      <c r="AI208" s="6"/>
      <c r="AJ208" s="6" t="s">
        <v>59</v>
      </c>
      <c r="AK208" s="6" t="s">
        <v>59</v>
      </c>
      <c r="AL208" s="7" t="s">
        <v>2410</v>
      </c>
      <c r="AM208" s="6" t="s">
        <v>2411</v>
      </c>
      <c r="AN208" s="6" t="s">
        <v>59</v>
      </c>
      <c r="AO208" s="6" t="s">
        <v>2412</v>
      </c>
      <c r="AP208" s="6"/>
      <c r="AQ208" s="6" t="s">
        <v>59</v>
      </c>
      <c r="AR208" s="6" t="s">
        <v>83</v>
      </c>
      <c r="AS208" s="6" t="s">
        <v>2413</v>
      </c>
      <c r="AT208" s="6" t="s">
        <v>2414</v>
      </c>
      <c r="AW208" s="6"/>
      <c r="BE208" s="0" t="n">
        <f aca="false">FALSE()</f>
        <v>0</v>
      </c>
    </row>
    <row r="209" customFormat="false" ht="15" hidden="false" customHeight="false" outlineLevel="0" collapsed="false">
      <c r="E209" s="6" t="s">
        <v>2415</v>
      </c>
      <c r="F209" s="6" t="s">
        <v>2416</v>
      </c>
      <c r="G209" s="6" t="s">
        <v>59</v>
      </c>
      <c r="H209" s="6"/>
      <c r="I209" s="6" t="s">
        <v>60</v>
      </c>
      <c r="J209" s="6" t="s">
        <v>2417</v>
      </c>
      <c r="K209" s="6" t="s">
        <v>62</v>
      </c>
      <c r="L209" s="6" t="s">
        <v>70</v>
      </c>
      <c r="M209" s="6" t="s">
        <v>135</v>
      </c>
      <c r="N209" s="6" t="s">
        <v>135</v>
      </c>
      <c r="O209" s="6" t="s">
        <v>64</v>
      </c>
      <c r="P209" s="6" t="s">
        <v>70</v>
      </c>
      <c r="Q209" s="6"/>
      <c r="R209" s="6" t="s">
        <v>66</v>
      </c>
      <c r="S209" s="6" t="s">
        <v>66</v>
      </c>
      <c r="T209" s="7" t="s">
        <v>2418</v>
      </c>
      <c r="U209" s="6" t="s">
        <v>68</v>
      </c>
      <c r="V209" s="6" t="s">
        <v>161</v>
      </c>
      <c r="W209" s="6" t="s">
        <v>158</v>
      </c>
      <c r="X209" s="6" t="n">
        <v>2008</v>
      </c>
      <c r="Y209" s="6" t="s">
        <v>2419</v>
      </c>
      <c r="Z209" s="6" t="s">
        <v>373</v>
      </c>
      <c r="AA209" s="6" t="s">
        <v>2420</v>
      </c>
      <c r="AB209" s="6" t="s">
        <v>217</v>
      </c>
      <c r="AC209" s="6" t="s">
        <v>2421</v>
      </c>
      <c r="AD209" s="6" t="s">
        <v>75</v>
      </c>
      <c r="AE209" s="6" t="s">
        <v>2422</v>
      </c>
      <c r="AF209" s="6"/>
      <c r="AG209" s="6" t="s">
        <v>77</v>
      </c>
      <c r="AH209" s="6" t="s">
        <v>158</v>
      </c>
      <c r="AI209" s="6" t="n">
        <v>2010</v>
      </c>
      <c r="AJ209" s="6" t="s">
        <v>1321</v>
      </c>
      <c r="AK209" s="6" t="s">
        <v>376</v>
      </c>
      <c r="AL209" s="7" t="s">
        <v>2423</v>
      </c>
      <c r="AM209" s="6" t="s">
        <v>151</v>
      </c>
      <c r="AN209" s="6" t="s">
        <v>59</v>
      </c>
      <c r="AO209" s="7" t="s">
        <v>2424</v>
      </c>
      <c r="AP209" s="6"/>
      <c r="AQ209" s="6" t="s">
        <v>59</v>
      </c>
      <c r="AR209" s="6" t="s">
        <v>83</v>
      </c>
      <c r="AS209" s="7" t="s">
        <v>2425</v>
      </c>
      <c r="AT209" s="6" t="s">
        <v>2426</v>
      </c>
      <c r="AW209" s="6"/>
      <c r="BE209" s="0" t="n">
        <f aca="false">FALSE()</f>
        <v>0</v>
      </c>
    </row>
    <row r="210" customFormat="false" ht="15" hidden="false" customHeight="false" outlineLevel="0" collapsed="false">
      <c r="E210" s="6" t="s">
        <v>2427</v>
      </c>
      <c r="F210" s="6" t="s">
        <v>2428</v>
      </c>
      <c r="G210" s="6" t="s">
        <v>59</v>
      </c>
      <c r="H210" s="6"/>
      <c r="I210" s="6" t="s">
        <v>60</v>
      </c>
      <c r="J210" s="6" t="s">
        <v>2429</v>
      </c>
      <c r="K210" s="6" t="s">
        <v>158</v>
      </c>
      <c r="L210" s="6" t="s">
        <v>158</v>
      </c>
      <c r="M210" s="6" t="s">
        <v>135</v>
      </c>
      <c r="N210" s="6" t="s">
        <v>135</v>
      </c>
      <c r="O210" s="6" t="s">
        <v>64</v>
      </c>
      <c r="P210" s="6" t="s">
        <v>158</v>
      </c>
      <c r="Q210" s="6" t="n">
        <v>2013</v>
      </c>
      <c r="R210" s="6" t="s">
        <v>66</v>
      </c>
      <c r="S210" s="6" t="s">
        <v>66</v>
      </c>
      <c r="T210" s="7" t="s">
        <v>2430</v>
      </c>
      <c r="U210" s="6" t="s">
        <v>68</v>
      </c>
      <c r="V210" s="6" t="s">
        <v>161</v>
      </c>
      <c r="W210" s="6" t="s">
        <v>158</v>
      </c>
      <c r="X210" s="6" t="n">
        <v>2008</v>
      </c>
      <c r="Y210" s="6" t="s">
        <v>473</v>
      </c>
      <c r="Z210" s="6" t="s">
        <v>72</v>
      </c>
      <c r="AA210" s="6" t="s">
        <v>2431</v>
      </c>
      <c r="AB210" s="6" t="s">
        <v>2432</v>
      </c>
      <c r="AC210" s="6" t="s">
        <v>2433</v>
      </c>
      <c r="AD210" s="6" t="s">
        <v>75</v>
      </c>
      <c r="AE210" s="6" t="s">
        <v>2434</v>
      </c>
      <c r="AF210" s="6"/>
      <c r="AG210" s="6" t="s">
        <v>59</v>
      </c>
      <c r="AH210" s="6" t="s">
        <v>59</v>
      </c>
      <c r="AI210" s="6"/>
      <c r="AJ210" s="6" t="s">
        <v>59</v>
      </c>
      <c r="AK210" s="6" t="s">
        <v>79</v>
      </c>
      <c r="AL210" s="7" t="s">
        <v>2435</v>
      </c>
      <c r="AM210" s="6" t="s">
        <v>151</v>
      </c>
      <c r="AN210" s="6" t="s">
        <v>59</v>
      </c>
      <c r="AO210" s="6" t="s">
        <v>2436</v>
      </c>
      <c r="AP210" s="6"/>
      <c r="AQ210" s="6" t="s">
        <v>59</v>
      </c>
      <c r="AR210" s="6" t="s">
        <v>83</v>
      </c>
      <c r="AS210" s="6" t="s">
        <v>2437</v>
      </c>
      <c r="AT210" s="6" t="s">
        <v>2438</v>
      </c>
      <c r="AW210" s="6"/>
      <c r="BE210" s="0" t="n">
        <f aca="false">FALSE()</f>
        <v>0</v>
      </c>
    </row>
    <row r="211" customFormat="false" ht="15" hidden="false" customHeight="false" outlineLevel="0" collapsed="false">
      <c r="E211" s="6" t="s">
        <v>2439</v>
      </c>
      <c r="F211" s="6" t="s">
        <v>2440</v>
      </c>
      <c r="G211" s="6" t="s">
        <v>59</v>
      </c>
      <c r="H211" s="6"/>
      <c r="I211" s="6" t="s">
        <v>60</v>
      </c>
      <c r="J211" s="7" t="s">
        <v>2441</v>
      </c>
      <c r="K211" s="6" t="s">
        <v>62</v>
      </c>
      <c r="L211" s="6" t="s">
        <v>70</v>
      </c>
      <c r="M211" s="6" t="s">
        <v>135</v>
      </c>
      <c r="N211" s="6" t="s">
        <v>135</v>
      </c>
      <c r="O211" s="6" t="s">
        <v>64</v>
      </c>
      <c r="P211" s="6" t="s">
        <v>70</v>
      </c>
      <c r="Q211" s="6"/>
      <c r="R211" s="6" t="s">
        <v>66</v>
      </c>
      <c r="S211" s="6" t="s">
        <v>66</v>
      </c>
      <c r="T211" s="6" t="s">
        <v>59</v>
      </c>
      <c r="U211" s="6" t="s">
        <v>68</v>
      </c>
      <c r="V211" s="6" t="s">
        <v>161</v>
      </c>
      <c r="W211" s="6" t="s">
        <v>2132</v>
      </c>
      <c r="X211" s="6" t="n">
        <v>2011</v>
      </c>
      <c r="Y211" s="6" t="s">
        <v>373</v>
      </c>
      <c r="Z211" s="6" t="s">
        <v>373</v>
      </c>
      <c r="AA211" s="6" t="s">
        <v>2384</v>
      </c>
      <c r="AB211" s="6" t="s">
        <v>2442</v>
      </c>
      <c r="AC211" s="6" t="s">
        <v>59</v>
      </c>
      <c r="AD211" s="6" t="s">
        <v>75</v>
      </c>
      <c r="AE211" s="6" t="s">
        <v>2443</v>
      </c>
      <c r="AF211" s="6"/>
      <c r="AG211" s="6" t="s">
        <v>59</v>
      </c>
      <c r="AH211" s="6" t="s">
        <v>59</v>
      </c>
      <c r="AI211" s="6"/>
      <c r="AJ211" s="6" t="s">
        <v>59</v>
      </c>
      <c r="AK211" s="6" t="s">
        <v>59</v>
      </c>
      <c r="AL211" s="7" t="s">
        <v>2444</v>
      </c>
      <c r="AM211" s="6" t="s">
        <v>151</v>
      </c>
      <c r="AN211" s="6" t="s">
        <v>59</v>
      </c>
      <c r="AO211" s="7" t="s">
        <v>2445</v>
      </c>
      <c r="AP211" s="6"/>
      <c r="AQ211" s="6" t="s">
        <v>59</v>
      </c>
      <c r="AR211" s="6" t="s">
        <v>83</v>
      </c>
      <c r="AS211" s="6" t="s">
        <v>2446</v>
      </c>
      <c r="AT211" s="6" t="s">
        <v>2447</v>
      </c>
      <c r="AW211" s="6"/>
      <c r="BE211" s="0" t="n">
        <f aca="false">FALSE()</f>
        <v>0</v>
      </c>
    </row>
    <row r="212" customFormat="false" ht="15" hidden="false" customHeight="false" outlineLevel="0" collapsed="false">
      <c r="E212" s="6" t="s">
        <v>2448</v>
      </c>
      <c r="F212" s="6" t="s">
        <v>2449</v>
      </c>
      <c r="G212" s="6" t="s">
        <v>59</v>
      </c>
      <c r="H212" s="6"/>
      <c r="I212" s="6" t="s">
        <v>60</v>
      </c>
      <c r="J212" s="6" t="s">
        <v>59</v>
      </c>
      <c r="K212" s="6" t="s">
        <v>62</v>
      </c>
      <c r="L212" s="6" t="s">
        <v>2144</v>
      </c>
      <c r="M212" s="6" t="s">
        <v>135</v>
      </c>
      <c r="N212" s="6" t="s">
        <v>135</v>
      </c>
      <c r="O212" s="6" t="s">
        <v>64</v>
      </c>
      <c r="P212" s="6" t="s">
        <v>2144</v>
      </c>
      <c r="Q212" s="6"/>
      <c r="R212" s="6" t="s">
        <v>66</v>
      </c>
      <c r="S212" s="6" t="s">
        <v>66</v>
      </c>
      <c r="T212" s="6" t="s">
        <v>59</v>
      </c>
      <c r="U212" s="6" t="s">
        <v>68</v>
      </c>
      <c r="V212" s="6" t="s">
        <v>59</v>
      </c>
      <c r="W212" s="6" t="s">
        <v>59</v>
      </c>
      <c r="X212" s="6"/>
      <c r="Y212" s="6" t="s">
        <v>59</v>
      </c>
      <c r="Z212" s="6" t="s">
        <v>177</v>
      </c>
      <c r="AA212" s="6" t="s">
        <v>59</v>
      </c>
      <c r="AB212" s="6" t="s">
        <v>59</v>
      </c>
      <c r="AC212" s="6" t="s">
        <v>59</v>
      </c>
      <c r="AD212" s="6" t="s">
        <v>180</v>
      </c>
      <c r="AE212" s="6" t="s">
        <v>59</v>
      </c>
      <c r="AF212" s="6"/>
      <c r="AG212" s="6" t="s">
        <v>59</v>
      </c>
      <c r="AH212" s="6" t="s">
        <v>59</v>
      </c>
      <c r="AI212" s="6"/>
      <c r="AJ212" s="6" t="s">
        <v>59</v>
      </c>
      <c r="AK212" s="6" t="s">
        <v>59</v>
      </c>
      <c r="AL212" s="6" t="s">
        <v>2450</v>
      </c>
      <c r="AM212" s="6" t="s">
        <v>182</v>
      </c>
      <c r="AN212" s="6" t="s">
        <v>59</v>
      </c>
      <c r="AO212" s="6" t="s">
        <v>59</v>
      </c>
      <c r="AP212" s="6"/>
      <c r="AQ212" s="6" t="s">
        <v>59</v>
      </c>
      <c r="AR212" s="6" t="s">
        <v>83</v>
      </c>
      <c r="AS212" s="6" t="s">
        <v>2451</v>
      </c>
      <c r="AT212" s="6" t="s">
        <v>2452</v>
      </c>
      <c r="AW212" s="6"/>
      <c r="BE212" s="0" t="n">
        <f aca="false">FALSE()</f>
        <v>0</v>
      </c>
    </row>
    <row r="213" customFormat="false" ht="15" hidden="false" customHeight="false" outlineLevel="0" collapsed="false">
      <c r="E213" s="6" t="s">
        <v>2453</v>
      </c>
      <c r="F213" s="6" t="s">
        <v>2454</v>
      </c>
      <c r="G213" s="6" t="s">
        <v>59</v>
      </c>
      <c r="H213" s="6"/>
      <c r="I213" s="6" t="s">
        <v>60</v>
      </c>
      <c r="J213" s="7" t="s">
        <v>2455</v>
      </c>
      <c r="K213" s="6" t="s">
        <v>62</v>
      </c>
      <c r="L213" s="6" t="s">
        <v>70</v>
      </c>
      <c r="M213" s="6" t="s">
        <v>135</v>
      </c>
      <c r="N213" s="6" t="s">
        <v>135</v>
      </c>
      <c r="O213" s="6" t="s">
        <v>64</v>
      </c>
      <c r="P213" s="6" t="s">
        <v>70</v>
      </c>
      <c r="Q213" s="6"/>
      <c r="R213" s="6" t="s">
        <v>66</v>
      </c>
      <c r="S213" s="6" t="s">
        <v>66</v>
      </c>
      <c r="T213" s="7" t="s">
        <v>2456</v>
      </c>
      <c r="U213" s="6" t="s">
        <v>68</v>
      </c>
      <c r="V213" s="6" t="s">
        <v>161</v>
      </c>
      <c r="W213" s="6" t="s">
        <v>70</v>
      </c>
      <c r="X213" s="6"/>
      <c r="Y213" s="6" t="s">
        <v>473</v>
      </c>
      <c r="Z213" s="6" t="s">
        <v>72</v>
      </c>
      <c r="AA213" s="6" t="s">
        <v>2457</v>
      </c>
      <c r="AB213" s="6" t="s">
        <v>2458</v>
      </c>
      <c r="AC213" s="6" t="s">
        <v>2459</v>
      </c>
      <c r="AD213" s="6" t="s">
        <v>75</v>
      </c>
      <c r="AE213" s="6" t="s">
        <v>2460</v>
      </c>
      <c r="AF213" s="6"/>
      <c r="AG213" s="6" t="s">
        <v>219</v>
      </c>
      <c r="AH213" s="6" t="s">
        <v>70</v>
      </c>
      <c r="AI213" s="6" t="n">
        <v>2014</v>
      </c>
      <c r="AJ213" s="6" t="s">
        <v>473</v>
      </c>
      <c r="AK213" s="6" t="s">
        <v>79</v>
      </c>
      <c r="AL213" s="7" t="s">
        <v>2461</v>
      </c>
      <c r="AM213" s="6" t="s">
        <v>151</v>
      </c>
      <c r="AN213" s="6" t="s">
        <v>59</v>
      </c>
      <c r="AO213" s="7" t="s">
        <v>2462</v>
      </c>
      <c r="AP213" s="6"/>
      <c r="AQ213" s="6" t="s">
        <v>59</v>
      </c>
      <c r="AR213" s="6" t="s">
        <v>83</v>
      </c>
      <c r="AS213" s="6" t="s">
        <v>2463</v>
      </c>
      <c r="AT213" s="6" t="s">
        <v>2464</v>
      </c>
      <c r="AW213" s="6"/>
      <c r="BE213" s="0" t="n">
        <f aca="false">FALSE()</f>
        <v>0</v>
      </c>
    </row>
    <row r="214" customFormat="false" ht="15" hidden="false" customHeight="false" outlineLevel="0" collapsed="false">
      <c r="E214" s="6" t="s">
        <v>2465</v>
      </c>
      <c r="F214" s="6" t="s">
        <v>2466</v>
      </c>
      <c r="G214" s="6" t="s">
        <v>59</v>
      </c>
      <c r="H214" s="6"/>
      <c r="I214" s="6" t="s">
        <v>60</v>
      </c>
      <c r="J214" s="6" t="s">
        <v>59</v>
      </c>
      <c r="K214" s="6" t="s">
        <v>607</v>
      </c>
      <c r="L214" s="6" t="s">
        <v>1568</v>
      </c>
      <c r="M214" s="6" t="s">
        <v>135</v>
      </c>
      <c r="N214" s="6" t="s">
        <v>135</v>
      </c>
      <c r="O214" s="6" t="s">
        <v>59</v>
      </c>
      <c r="P214" s="6" t="s">
        <v>59</v>
      </c>
      <c r="Q214" s="6"/>
      <c r="R214" s="6" t="s">
        <v>59</v>
      </c>
      <c r="S214" s="6" t="s">
        <v>66</v>
      </c>
      <c r="T214" s="6" t="s">
        <v>59</v>
      </c>
      <c r="U214" s="6" t="s">
        <v>137</v>
      </c>
      <c r="V214" s="6" t="s">
        <v>59</v>
      </c>
      <c r="W214" s="6" t="s">
        <v>59</v>
      </c>
      <c r="X214" s="6"/>
      <c r="Y214" s="6" t="s">
        <v>59</v>
      </c>
      <c r="Z214" s="6" t="s">
        <v>177</v>
      </c>
      <c r="AA214" s="6" t="s">
        <v>59</v>
      </c>
      <c r="AB214" s="6" t="s">
        <v>59</v>
      </c>
      <c r="AC214" s="6" t="s">
        <v>59</v>
      </c>
      <c r="AD214" s="6" t="s">
        <v>180</v>
      </c>
      <c r="AE214" s="6" t="s">
        <v>59</v>
      </c>
      <c r="AF214" s="6"/>
      <c r="AG214" s="6" t="s">
        <v>59</v>
      </c>
      <c r="AH214" s="6" t="s">
        <v>59</v>
      </c>
      <c r="AI214" s="6"/>
      <c r="AJ214" s="6" t="s">
        <v>59</v>
      </c>
      <c r="AK214" s="6" t="s">
        <v>59</v>
      </c>
      <c r="AL214" s="6" t="s">
        <v>59</v>
      </c>
      <c r="AM214" s="6" t="s">
        <v>182</v>
      </c>
      <c r="AN214" s="6" t="s">
        <v>59</v>
      </c>
      <c r="AO214" s="6" t="s">
        <v>59</v>
      </c>
      <c r="AP214" s="6"/>
      <c r="AQ214" s="6" t="s">
        <v>59</v>
      </c>
      <c r="AR214" s="6" t="s">
        <v>83</v>
      </c>
      <c r="AS214" s="7" t="s">
        <v>2467</v>
      </c>
      <c r="AT214" s="6" t="s">
        <v>2468</v>
      </c>
      <c r="AW214" s="6"/>
      <c r="BE214" s="0" t="n">
        <f aca="false">FALSE()</f>
        <v>0</v>
      </c>
    </row>
    <row r="215" customFormat="false" ht="15" hidden="false" customHeight="false" outlineLevel="0" collapsed="false">
      <c r="E215" s="6" t="s">
        <v>2469</v>
      </c>
      <c r="F215" s="6" t="s">
        <v>2470</v>
      </c>
      <c r="G215" s="6" t="s">
        <v>59</v>
      </c>
      <c r="H215" s="6"/>
      <c r="I215" s="6" t="s">
        <v>60</v>
      </c>
      <c r="J215" s="6" t="s">
        <v>2471</v>
      </c>
      <c r="K215" s="6" t="s">
        <v>607</v>
      </c>
      <c r="L215" s="6" t="s">
        <v>2472</v>
      </c>
      <c r="M215" s="6" t="s">
        <v>135</v>
      </c>
      <c r="N215" s="6" t="s">
        <v>135</v>
      </c>
      <c r="O215" s="6" t="s">
        <v>59</v>
      </c>
      <c r="P215" s="6" t="s">
        <v>59</v>
      </c>
      <c r="Q215" s="6"/>
      <c r="R215" s="6" t="s">
        <v>59</v>
      </c>
      <c r="S215" s="6" t="s">
        <v>66</v>
      </c>
      <c r="T215" s="6" t="s">
        <v>59</v>
      </c>
      <c r="U215" s="6" t="s">
        <v>137</v>
      </c>
      <c r="V215" s="6" t="s">
        <v>120</v>
      </c>
      <c r="W215" s="6" t="s">
        <v>2473</v>
      </c>
      <c r="X215" s="6"/>
      <c r="Y215" s="6" t="s">
        <v>2474</v>
      </c>
      <c r="Z215" s="6" t="s">
        <v>177</v>
      </c>
      <c r="AA215" s="6" t="s">
        <v>2475</v>
      </c>
      <c r="AB215" s="6" t="s">
        <v>59</v>
      </c>
      <c r="AC215" s="6" t="s">
        <v>59</v>
      </c>
      <c r="AD215" s="6" t="s">
        <v>75</v>
      </c>
      <c r="AE215" s="6" t="s">
        <v>59</v>
      </c>
      <c r="AF215" s="6"/>
      <c r="AG215" s="6" t="s">
        <v>59</v>
      </c>
      <c r="AH215" s="6" t="s">
        <v>59</v>
      </c>
      <c r="AI215" s="6"/>
      <c r="AJ215" s="6" t="s">
        <v>59</v>
      </c>
      <c r="AK215" s="6" t="s">
        <v>59</v>
      </c>
      <c r="AL215" s="7" t="s">
        <v>2476</v>
      </c>
      <c r="AM215" s="6" t="s">
        <v>2477</v>
      </c>
      <c r="AN215" s="6" t="s">
        <v>59</v>
      </c>
      <c r="AO215" s="6" t="s">
        <v>2475</v>
      </c>
      <c r="AP215" s="6"/>
      <c r="AQ215" s="6" t="s">
        <v>59</v>
      </c>
      <c r="AR215" s="6" t="s">
        <v>83</v>
      </c>
      <c r="AS215" s="6" t="s">
        <v>2478</v>
      </c>
      <c r="AT215" s="6" t="s">
        <v>2479</v>
      </c>
      <c r="AW215" s="6"/>
      <c r="BE215" s="0" t="n">
        <f aca="false">FALSE()</f>
        <v>0</v>
      </c>
    </row>
    <row r="216" customFormat="false" ht="15" hidden="false" customHeight="false" outlineLevel="0" collapsed="false">
      <c r="E216" s="6" t="s">
        <v>2480</v>
      </c>
      <c r="F216" s="6" t="s">
        <v>2481</v>
      </c>
      <c r="G216" s="6" t="s">
        <v>59</v>
      </c>
      <c r="H216" s="6"/>
      <c r="I216" s="6" t="s">
        <v>60</v>
      </c>
      <c r="J216" s="6" t="s">
        <v>2482</v>
      </c>
      <c r="K216" s="6" t="s">
        <v>134</v>
      </c>
      <c r="L216" s="6" t="s">
        <v>2483</v>
      </c>
      <c r="M216" s="6" t="s">
        <v>135</v>
      </c>
      <c r="N216" s="6" t="s">
        <v>135</v>
      </c>
      <c r="O216" s="6" t="s">
        <v>64</v>
      </c>
      <c r="P216" s="6" t="s">
        <v>2483</v>
      </c>
      <c r="Q216" s="6"/>
      <c r="R216" s="6" t="s">
        <v>66</v>
      </c>
      <c r="S216" s="6" t="s">
        <v>66</v>
      </c>
      <c r="T216" s="6" t="s">
        <v>59</v>
      </c>
      <c r="U216" s="6" t="s">
        <v>137</v>
      </c>
      <c r="V216" s="6" t="s">
        <v>59</v>
      </c>
      <c r="W216" s="6" t="s">
        <v>59</v>
      </c>
      <c r="X216" s="6"/>
      <c r="Y216" s="6" t="s">
        <v>59</v>
      </c>
      <c r="Z216" s="6" t="s">
        <v>177</v>
      </c>
      <c r="AA216" s="6" t="s">
        <v>2484</v>
      </c>
      <c r="AB216" s="6" t="s">
        <v>2485</v>
      </c>
      <c r="AC216" s="6" t="s">
        <v>59</v>
      </c>
      <c r="AD216" s="6" t="s">
        <v>75</v>
      </c>
      <c r="AE216" s="6" t="s">
        <v>59</v>
      </c>
      <c r="AF216" s="6"/>
      <c r="AG216" s="6" t="s">
        <v>59</v>
      </c>
      <c r="AH216" s="6" t="s">
        <v>59</v>
      </c>
      <c r="AI216" s="6"/>
      <c r="AJ216" s="6" t="s">
        <v>59</v>
      </c>
      <c r="AK216" s="6" t="s">
        <v>59</v>
      </c>
      <c r="AL216" s="7" t="s">
        <v>2486</v>
      </c>
      <c r="AM216" s="6" t="s">
        <v>151</v>
      </c>
      <c r="AN216" s="6" t="s">
        <v>59</v>
      </c>
      <c r="AO216" s="6" t="s">
        <v>2487</v>
      </c>
      <c r="AP216" s="6"/>
      <c r="AQ216" s="6" t="s">
        <v>59</v>
      </c>
      <c r="AR216" s="6" t="s">
        <v>83</v>
      </c>
      <c r="AS216" s="6" t="s">
        <v>2488</v>
      </c>
      <c r="AT216" s="6" t="s">
        <v>2489</v>
      </c>
      <c r="AW216" s="6"/>
      <c r="BE216" s="0" t="n">
        <f aca="false">FALSE()</f>
        <v>0</v>
      </c>
    </row>
    <row r="217" customFormat="false" ht="15" hidden="false" customHeight="false" outlineLevel="0" collapsed="false">
      <c r="E217" s="6" t="s">
        <v>2490</v>
      </c>
      <c r="F217" s="6" t="s">
        <v>2491</v>
      </c>
      <c r="G217" s="6" t="s">
        <v>59</v>
      </c>
      <c r="H217" s="6"/>
      <c r="I217" s="6" t="s">
        <v>60</v>
      </c>
      <c r="J217" s="7" t="s">
        <v>2492</v>
      </c>
      <c r="K217" s="6" t="s">
        <v>607</v>
      </c>
      <c r="L217" s="6" t="s">
        <v>608</v>
      </c>
      <c r="M217" s="6" t="s">
        <v>135</v>
      </c>
      <c r="N217" s="6" t="s">
        <v>135</v>
      </c>
      <c r="O217" s="6" t="s">
        <v>64</v>
      </c>
      <c r="P217" s="6" t="s">
        <v>608</v>
      </c>
      <c r="Q217" s="6"/>
      <c r="R217" s="6" t="s">
        <v>66</v>
      </c>
      <c r="S217" s="6" t="s">
        <v>66</v>
      </c>
      <c r="T217" s="7" t="s">
        <v>2493</v>
      </c>
      <c r="U217" s="6" t="s">
        <v>68</v>
      </c>
      <c r="V217" s="6" t="s">
        <v>59</v>
      </c>
      <c r="W217" s="6" t="s">
        <v>59</v>
      </c>
      <c r="X217" s="6"/>
      <c r="Y217" s="6" t="s">
        <v>59</v>
      </c>
      <c r="Z217" s="6" t="s">
        <v>2494</v>
      </c>
      <c r="AA217" s="6" t="s">
        <v>2495</v>
      </c>
      <c r="AB217" s="6" t="s">
        <v>2496</v>
      </c>
      <c r="AC217" s="6" t="s">
        <v>59</v>
      </c>
      <c r="AD217" s="6" t="s">
        <v>75</v>
      </c>
      <c r="AE217" s="6" t="s">
        <v>2497</v>
      </c>
      <c r="AF217" s="6"/>
      <c r="AG217" s="6" t="s">
        <v>146</v>
      </c>
      <c r="AH217" s="6" t="s">
        <v>2498</v>
      </c>
      <c r="AI217" s="6" t="n">
        <v>2012</v>
      </c>
      <c r="AJ217" s="6" t="s">
        <v>2494</v>
      </c>
      <c r="AK217" s="6" t="s">
        <v>59</v>
      </c>
      <c r="AL217" s="7" t="s">
        <v>2499</v>
      </c>
      <c r="AM217" s="6" t="s">
        <v>151</v>
      </c>
      <c r="AN217" s="6" t="s">
        <v>59</v>
      </c>
      <c r="AO217" s="7" t="s">
        <v>2492</v>
      </c>
      <c r="AP217" s="6"/>
      <c r="AQ217" s="6" t="s">
        <v>59</v>
      </c>
      <c r="AR217" s="6" t="s">
        <v>83</v>
      </c>
      <c r="AS217" s="6" t="s">
        <v>2500</v>
      </c>
      <c r="AT217" s="6" t="s">
        <v>2501</v>
      </c>
      <c r="AW217" s="6"/>
      <c r="BE217" s="0" t="n">
        <f aca="false">FALSE()</f>
        <v>0</v>
      </c>
    </row>
    <row r="218" customFormat="false" ht="15" hidden="false" customHeight="false" outlineLevel="0" collapsed="false">
      <c r="E218" s="6" t="s">
        <v>2502</v>
      </c>
      <c r="F218" s="6" t="s">
        <v>2503</v>
      </c>
      <c r="G218" s="6" t="s">
        <v>59</v>
      </c>
      <c r="H218" s="6"/>
      <c r="I218" s="6" t="s">
        <v>60</v>
      </c>
      <c r="J218" s="6" t="s">
        <v>59</v>
      </c>
      <c r="K218" s="6" t="s">
        <v>607</v>
      </c>
      <c r="L218" s="6" t="s">
        <v>608</v>
      </c>
      <c r="M218" s="6" t="s">
        <v>135</v>
      </c>
      <c r="N218" s="6" t="s">
        <v>135</v>
      </c>
      <c r="O218" s="6" t="s">
        <v>64</v>
      </c>
      <c r="P218" s="6" t="s">
        <v>608</v>
      </c>
      <c r="Q218" s="6"/>
      <c r="R218" s="6" t="s">
        <v>66</v>
      </c>
      <c r="S218" s="6" t="s">
        <v>66</v>
      </c>
      <c r="T218" s="6" t="s">
        <v>59</v>
      </c>
      <c r="U218" s="6" t="s">
        <v>68</v>
      </c>
      <c r="V218" s="6" t="s">
        <v>59</v>
      </c>
      <c r="W218" s="6" t="s">
        <v>59</v>
      </c>
      <c r="X218" s="6"/>
      <c r="Y218" s="6" t="s">
        <v>59</v>
      </c>
      <c r="Z218" s="6" t="s">
        <v>177</v>
      </c>
      <c r="AA218" s="6" t="s">
        <v>59</v>
      </c>
      <c r="AB218" s="6" t="s">
        <v>59</v>
      </c>
      <c r="AC218" s="6" t="s">
        <v>2504</v>
      </c>
      <c r="AD218" s="6" t="s">
        <v>180</v>
      </c>
      <c r="AE218" s="6" t="s">
        <v>59</v>
      </c>
      <c r="AF218" s="6"/>
      <c r="AG218" s="6" t="s">
        <v>59</v>
      </c>
      <c r="AH218" s="6" t="s">
        <v>59</v>
      </c>
      <c r="AI218" s="6"/>
      <c r="AJ218" s="6" t="s">
        <v>59</v>
      </c>
      <c r="AK218" s="6" t="s">
        <v>59</v>
      </c>
      <c r="AL218" s="6" t="s">
        <v>59</v>
      </c>
      <c r="AM218" s="6" t="s">
        <v>253</v>
      </c>
      <c r="AN218" s="6" t="s">
        <v>59</v>
      </c>
      <c r="AO218" s="6" t="s">
        <v>59</v>
      </c>
      <c r="AP218" s="6"/>
      <c r="AQ218" s="6" t="s">
        <v>59</v>
      </c>
      <c r="AR218" s="6" t="s">
        <v>83</v>
      </c>
      <c r="AS218" s="7" t="s">
        <v>2505</v>
      </c>
      <c r="AT218" s="6" t="s">
        <v>59</v>
      </c>
      <c r="AW218" s="6"/>
      <c r="BE218" s="0" t="n">
        <f aca="false">FALSE()</f>
        <v>0</v>
      </c>
    </row>
    <row r="219" customFormat="false" ht="15" hidden="false" customHeight="false" outlineLevel="0" collapsed="false">
      <c r="E219" s="6" t="s">
        <v>2506</v>
      </c>
      <c r="F219" s="6" t="s">
        <v>2507</v>
      </c>
      <c r="G219" s="6" t="s">
        <v>59</v>
      </c>
      <c r="H219" s="6"/>
      <c r="I219" s="6" t="s">
        <v>60</v>
      </c>
      <c r="J219" s="6" t="s">
        <v>59</v>
      </c>
      <c r="K219" s="6" t="s">
        <v>134</v>
      </c>
      <c r="L219" s="6" t="s">
        <v>2508</v>
      </c>
      <c r="M219" s="6" t="s">
        <v>135</v>
      </c>
      <c r="N219" s="6" t="s">
        <v>135</v>
      </c>
      <c r="O219" s="6" t="s">
        <v>64</v>
      </c>
      <c r="P219" s="6" t="s">
        <v>2508</v>
      </c>
      <c r="Q219" s="6"/>
      <c r="R219" s="6" t="s">
        <v>66</v>
      </c>
      <c r="S219" s="6" t="s">
        <v>66</v>
      </c>
      <c r="T219" s="7" t="s">
        <v>2509</v>
      </c>
      <c r="U219" s="6" t="s">
        <v>137</v>
      </c>
      <c r="V219" s="6" t="s">
        <v>2510</v>
      </c>
      <c r="W219" s="6" t="s">
        <v>337</v>
      </c>
      <c r="X219" s="6" t="n">
        <v>2010</v>
      </c>
      <c r="Y219" s="6" t="s">
        <v>1299</v>
      </c>
      <c r="Z219" s="6" t="s">
        <v>177</v>
      </c>
      <c r="AA219" s="6" t="s">
        <v>59</v>
      </c>
      <c r="AB219" s="6" t="s">
        <v>59</v>
      </c>
      <c r="AC219" s="6" t="s">
        <v>59</v>
      </c>
      <c r="AD219" s="6" t="s">
        <v>180</v>
      </c>
      <c r="AE219" s="6" t="s">
        <v>2511</v>
      </c>
      <c r="AF219" s="6"/>
      <c r="AG219" s="6" t="s">
        <v>885</v>
      </c>
      <c r="AH219" s="6" t="s">
        <v>2512</v>
      </c>
      <c r="AI219" s="6" t="n">
        <v>2013</v>
      </c>
      <c r="AJ219" s="6" t="s">
        <v>1092</v>
      </c>
      <c r="AK219" s="6" t="s">
        <v>59</v>
      </c>
      <c r="AL219" s="7" t="s">
        <v>2513</v>
      </c>
      <c r="AM219" s="6" t="s">
        <v>182</v>
      </c>
      <c r="AN219" s="6" t="s">
        <v>59</v>
      </c>
      <c r="AO219" s="6" t="s">
        <v>59</v>
      </c>
      <c r="AP219" s="6"/>
      <c r="AQ219" s="6" t="s">
        <v>59</v>
      </c>
      <c r="AR219" s="6" t="s">
        <v>83</v>
      </c>
      <c r="AS219" s="7" t="s">
        <v>2514</v>
      </c>
      <c r="AT219" s="6" t="s">
        <v>2515</v>
      </c>
      <c r="AW219" s="6"/>
      <c r="BE219" s="0" t="n">
        <f aca="false">FALSE()</f>
        <v>0</v>
      </c>
    </row>
    <row r="220" customFormat="false" ht="15" hidden="false" customHeight="false" outlineLevel="0" collapsed="false">
      <c r="E220" s="6" t="s">
        <v>2516</v>
      </c>
      <c r="F220" s="6" t="s">
        <v>2517</v>
      </c>
      <c r="G220" s="6" t="s">
        <v>59</v>
      </c>
      <c r="H220" s="6"/>
      <c r="I220" s="6" t="s">
        <v>60</v>
      </c>
      <c r="J220" s="7" t="s">
        <v>2518</v>
      </c>
      <c r="K220" s="6" t="s">
        <v>134</v>
      </c>
      <c r="L220" s="6" t="s">
        <v>2519</v>
      </c>
      <c r="M220" s="6" t="s">
        <v>135</v>
      </c>
      <c r="N220" s="6" t="s">
        <v>135</v>
      </c>
      <c r="O220" s="6" t="s">
        <v>64</v>
      </c>
      <c r="P220" s="6" t="s">
        <v>2519</v>
      </c>
      <c r="Q220" s="6"/>
      <c r="R220" s="6" t="s">
        <v>66</v>
      </c>
      <c r="S220" s="6" t="s">
        <v>66</v>
      </c>
      <c r="T220" s="6" t="s">
        <v>2520</v>
      </c>
      <c r="U220" s="6" t="s">
        <v>68</v>
      </c>
      <c r="V220" s="6" t="s">
        <v>59</v>
      </c>
      <c r="W220" s="6" t="s">
        <v>59</v>
      </c>
      <c r="X220" s="6"/>
      <c r="Y220" s="6" t="s">
        <v>59</v>
      </c>
      <c r="Z220" s="6" t="s">
        <v>177</v>
      </c>
      <c r="AA220" s="6" t="s">
        <v>2521</v>
      </c>
      <c r="AB220" s="6" t="s">
        <v>2522</v>
      </c>
      <c r="AC220" s="6" t="s">
        <v>59</v>
      </c>
      <c r="AD220" s="6" t="s">
        <v>180</v>
      </c>
      <c r="AE220" s="6" t="s">
        <v>59</v>
      </c>
      <c r="AF220" s="6"/>
      <c r="AG220" s="6" t="s">
        <v>59</v>
      </c>
      <c r="AH220" s="6" t="s">
        <v>59</v>
      </c>
      <c r="AI220" s="6"/>
      <c r="AJ220" s="6" t="s">
        <v>59</v>
      </c>
      <c r="AK220" s="6" t="s">
        <v>59</v>
      </c>
      <c r="AL220" s="6" t="s">
        <v>2523</v>
      </c>
      <c r="AM220" s="6" t="s">
        <v>182</v>
      </c>
      <c r="AN220" s="6" t="s">
        <v>59</v>
      </c>
      <c r="AO220" s="6" t="s">
        <v>2524</v>
      </c>
      <c r="AP220" s="6"/>
      <c r="AQ220" s="6" t="s">
        <v>59</v>
      </c>
      <c r="AR220" s="6" t="s">
        <v>83</v>
      </c>
      <c r="AS220" s="6" t="s">
        <v>2525</v>
      </c>
      <c r="AT220" s="6" t="s">
        <v>2526</v>
      </c>
      <c r="AW220" s="6"/>
      <c r="BE220" s="0" t="n">
        <f aca="false">FALSE()</f>
        <v>0</v>
      </c>
    </row>
    <row r="221" customFormat="false" ht="15" hidden="false" customHeight="false" outlineLevel="0" collapsed="false">
      <c r="E221" s="6" t="s">
        <v>2527</v>
      </c>
      <c r="F221" s="6" t="s">
        <v>2528</v>
      </c>
      <c r="G221" s="6" t="s">
        <v>59</v>
      </c>
      <c r="H221" s="6"/>
      <c r="I221" s="6" t="s">
        <v>60</v>
      </c>
      <c r="J221" s="6" t="s">
        <v>2529</v>
      </c>
      <c r="K221" s="6" t="s">
        <v>607</v>
      </c>
      <c r="L221" s="6" t="s">
        <v>664</v>
      </c>
      <c r="M221" s="6" t="s">
        <v>135</v>
      </c>
      <c r="N221" s="6" t="s">
        <v>135</v>
      </c>
      <c r="O221" s="6" t="s">
        <v>64</v>
      </c>
      <c r="P221" s="6" t="s">
        <v>671</v>
      </c>
      <c r="Q221" s="6"/>
      <c r="R221" s="6" t="s">
        <v>66</v>
      </c>
      <c r="S221" s="6" t="s">
        <v>66</v>
      </c>
      <c r="T221" s="7" t="s">
        <v>2530</v>
      </c>
      <c r="U221" s="6" t="s">
        <v>68</v>
      </c>
      <c r="V221" s="6" t="s">
        <v>161</v>
      </c>
      <c r="W221" s="6" t="s">
        <v>2531</v>
      </c>
      <c r="X221" s="6"/>
      <c r="Y221" s="6" t="s">
        <v>2532</v>
      </c>
      <c r="Z221" s="6" t="s">
        <v>295</v>
      </c>
      <c r="AA221" s="6" t="s">
        <v>2533</v>
      </c>
      <c r="AB221" s="6" t="s">
        <v>2534</v>
      </c>
      <c r="AC221" s="6" t="s">
        <v>2535</v>
      </c>
      <c r="AD221" s="6" t="s">
        <v>75</v>
      </c>
      <c r="AE221" s="6" t="s">
        <v>59</v>
      </c>
      <c r="AF221" s="6"/>
      <c r="AG221" s="6" t="s">
        <v>219</v>
      </c>
      <c r="AH221" s="6" t="s">
        <v>2531</v>
      </c>
      <c r="AI221" s="6" t="n">
        <v>2012</v>
      </c>
      <c r="AJ221" s="6" t="s">
        <v>294</v>
      </c>
      <c r="AK221" s="6" t="s">
        <v>301</v>
      </c>
      <c r="AL221" s="7" t="s">
        <v>2536</v>
      </c>
      <c r="AM221" s="6" t="s">
        <v>151</v>
      </c>
      <c r="AN221" s="6" t="s">
        <v>59</v>
      </c>
      <c r="AO221" s="6" t="s">
        <v>2537</v>
      </c>
      <c r="AP221" s="6"/>
      <c r="AQ221" s="6" t="s">
        <v>59</v>
      </c>
      <c r="AR221" s="6" t="s">
        <v>83</v>
      </c>
      <c r="AS221" s="6" t="s">
        <v>2538</v>
      </c>
      <c r="AT221" s="6" t="s">
        <v>2539</v>
      </c>
      <c r="AW221" s="6"/>
      <c r="BE221" s="0" t="n">
        <f aca="false">FALSE()</f>
        <v>0</v>
      </c>
    </row>
    <row r="222" customFormat="false" ht="15" hidden="false" customHeight="false" outlineLevel="0" collapsed="false">
      <c r="E222" s="6" t="s">
        <v>2540</v>
      </c>
      <c r="F222" s="6" t="s">
        <v>2541</v>
      </c>
      <c r="G222" s="6" t="s">
        <v>59</v>
      </c>
      <c r="H222" s="6"/>
      <c r="I222" s="6" t="s">
        <v>60</v>
      </c>
      <c r="J222" s="7" t="s">
        <v>2542</v>
      </c>
      <c r="K222" s="6" t="s">
        <v>134</v>
      </c>
      <c r="L222" s="6" t="s">
        <v>688</v>
      </c>
      <c r="M222" s="6" t="s">
        <v>135</v>
      </c>
      <c r="N222" s="6" t="s">
        <v>135</v>
      </c>
      <c r="O222" s="6" t="s">
        <v>64</v>
      </c>
      <c r="P222" s="6" t="s">
        <v>688</v>
      </c>
      <c r="Q222" s="6"/>
      <c r="R222" s="6" t="s">
        <v>66</v>
      </c>
      <c r="S222" s="6" t="s">
        <v>66</v>
      </c>
      <c r="T222" s="7" t="s">
        <v>2543</v>
      </c>
      <c r="U222" s="6" t="s">
        <v>137</v>
      </c>
      <c r="V222" s="6" t="s">
        <v>336</v>
      </c>
      <c r="W222" s="6" t="s">
        <v>2544</v>
      </c>
      <c r="X222" s="6" t="n">
        <v>2009</v>
      </c>
      <c r="Y222" s="6" t="s">
        <v>1087</v>
      </c>
      <c r="Z222" s="6" t="s">
        <v>177</v>
      </c>
      <c r="AA222" s="6" t="s">
        <v>2545</v>
      </c>
      <c r="AB222" s="6" t="s">
        <v>2546</v>
      </c>
      <c r="AC222" s="6" t="s">
        <v>2547</v>
      </c>
      <c r="AD222" s="6" t="s">
        <v>180</v>
      </c>
      <c r="AE222" s="7" t="s">
        <v>2548</v>
      </c>
      <c r="AF222" s="6"/>
      <c r="AG222" s="6" t="s">
        <v>2549</v>
      </c>
      <c r="AH222" s="6" t="s">
        <v>2550</v>
      </c>
      <c r="AI222" s="6" t="n">
        <v>2011</v>
      </c>
      <c r="AJ222" s="6" t="s">
        <v>2551</v>
      </c>
      <c r="AK222" s="6" t="s">
        <v>59</v>
      </c>
      <c r="AL222" s="7" t="s">
        <v>2552</v>
      </c>
      <c r="AM222" s="6" t="s">
        <v>182</v>
      </c>
      <c r="AN222" s="6" t="s">
        <v>59</v>
      </c>
      <c r="AO222" s="6" t="s">
        <v>2553</v>
      </c>
      <c r="AP222" s="6"/>
      <c r="AQ222" s="6" t="s">
        <v>59</v>
      </c>
      <c r="AR222" s="6" t="s">
        <v>83</v>
      </c>
      <c r="AS222" s="6" t="s">
        <v>2554</v>
      </c>
      <c r="AT222" s="6" t="s">
        <v>2555</v>
      </c>
      <c r="AW222" s="6"/>
      <c r="BE222" s="0" t="n">
        <f aca="false">FALSE()</f>
        <v>0</v>
      </c>
    </row>
    <row r="223" customFormat="false" ht="15" hidden="false" customHeight="false" outlineLevel="0" collapsed="false">
      <c r="E223" s="6" t="s">
        <v>2556</v>
      </c>
      <c r="F223" s="6" t="s">
        <v>2557</v>
      </c>
      <c r="G223" s="6" t="s">
        <v>59</v>
      </c>
      <c r="H223" s="6"/>
      <c r="I223" s="6" t="s">
        <v>60</v>
      </c>
      <c r="J223" s="6" t="s">
        <v>2558</v>
      </c>
      <c r="K223" s="6" t="s">
        <v>134</v>
      </c>
      <c r="L223" s="6" t="s">
        <v>712</v>
      </c>
      <c r="M223" s="6" t="s">
        <v>135</v>
      </c>
      <c r="N223" s="6" t="s">
        <v>135</v>
      </c>
      <c r="O223" s="6" t="s">
        <v>64</v>
      </c>
      <c r="P223" s="6" t="s">
        <v>712</v>
      </c>
      <c r="Q223" s="6"/>
      <c r="R223" s="6" t="s">
        <v>66</v>
      </c>
      <c r="S223" s="6" t="s">
        <v>66</v>
      </c>
      <c r="T223" s="6" t="s">
        <v>59</v>
      </c>
      <c r="U223" s="6" t="s">
        <v>137</v>
      </c>
      <c r="V223" s="6" t="s">
        <v>120</v>
      </c>
      <c r="W223" s="6" t="s">
        <v>93</v>
      </c>
      <c r="X223" s="6" t="n">
        <v>2008</v>
      </c>
      <c r="Y223" s="6" t="s">
        <v>2559</v>
      </c>
      <c r="Z223" s="6" t="s">
        <v>2560</v>
      </c>
      <c r="AA223" s="6" t="s">
        <v>2561</v>
      </c>
      <c r="AB223" s="6" t="s">
        <v>2562</v>
      </c>
      <c r="AC223" s="6" t="s">
        <v>59</v>
      </c>
      <c r="AD223" s="6" t="s">
        <v>75</v>
      </c>
      <c r="AE223" s="6" t="s">
        <v>2563</v>
      </c>
      <c r="AF223" s="6"/>
      <c r="AG223" s="6" t="s">
        <v>524</v>
      </c>
      <c r="AH223" s="6" t="s">
        <v>93</v>
      </c>
      <c r="AI223" s="6" t="n">
        <v>2010</v>
      </c>
      <c r="AJ223" s="6" t="s">
        <v>2564</v>
      </c>
      <c r="AK223" s="6" t="s">
        <v>1722</v>
      </c>
      <c r="AL223" s="7" t="s">
        <v>2565</v>
      </c>
      <c r="AM223" s="6" t="s">
        <v>151</v>
      </c>
      <c r="AN223" s="6" t="s">
        <v>59</v>
      </c>
      <c r="AO223" s="6" t="s">
        <v>2566</v>
      </c>
      <c r="AP223" s="6"/>
      <c r="AQ223" s="6" t="s">
        <v>59</v>
      </c>
      <c r="AR223" s="6" t="s">
        <v>83</v>
      </c>
      <c r="AS223" s="6" t="s">
        <v>2567</v>
      </c>
      <c r="AT223" s="6" t="s">
        <v>2568</v>
      </c>
      <c r="AW223" s="6"/>
      <c r="BE223" s="0" t="n">
        <f aca="false">FALSE()</f>
        <v>0</v>
      </c>
    </row>
    <row r="224" customFormat="false" ht="14.9" hidden="false" customHeight="false" outlineLevel="0" collapsed="false">
      <c r="E224" s="6" t="s">
        <v>2569</v>
      </c>
      <c r="F224" s="6" t="s">
        <v>2570</v>
      </c>
      <c r="G224" s="6" t="s">
        <v>59</v>
      </c>
      <c r="H224" s="6"/>
      <c r="I224" s="6" t="s">
        <v>60</v>
      </c>
      <c r="J224" s="7" t="s">
        <v>2571</v>
      </c>
      <c r="K224" s="6" t="s">
        <v>630</v>
      </c>
      <c r="L224" s="6" t="s">
        <v>631</v>
      </c>
      <c r="M224" s="6" t="s">
        <v>135</v>
      </c>
      <c r="N224" s="6" t="s">
        <v>135</v>
      </c>
      <c r="O224" s="6" t="s">
        <v>59</v>
      </c>
      <c r="P224" s="6" t="s">
        <v>59</v>
      </c>
      <c r="Q224" s="6"/>
      <c r="R224" s="6" t="s">
        <v>59</v>
      </c>
      <c r="S224" s="6" t="s">
        <v>66</v>
      </c>
      <c r="T224" s="6" t="s">
        <v>59</v>
      </c>
      <c r="U224" s="6" t="s">
        <v>68</v>
      </c>
      <c r="V224" s="6" t="s">
        <v>59</v>
      </c>
      <c r="W224" s="6" t="s">
        <v>59</v>
      </c>
      <c r="X224" s="6"/>
      <c r="Y224" s="6" t="s">
        <v>59</v>
      </c>
      <c r="Z224" s="6" t="s">
        <v>177</v>
      </c>
      <c r="AA224" s="6" t="s">
        <v>2572</v>
      </c>
      <c r="AB224" s="6" t="s">
        <v>2573</v>
      </c>
      <c r="AC224" s="6" t="s">
        <v>59</v>
      </c>
      <c r="AD224" s="6" t="s">
        <v>180</v>
      </c>
      <c r="AE224" s="6" t="s">
        <v>59</v>
      </c>
      <c r="AF224" s="6"/>
      <c r="AG224" s="6" t="s">
        <v>59</v>
      </c>
      <c r="AH224" s="6" t="s">
        <v>59</v>
      </c>
      <c r="AI224" s="6"/>
      <c r="AJ224" s="6" t="s">
        <v>59</v>
      </c>
      <c r="AK224" s="6" t="s">
        <v>59</v>
      </c>
      <c r="AL224" s="6" t="s">
        <v>2574</v>
      </c>
      <c r="AM224" s="6" t="s">
        <v>182</v>
      </c>
      <c r="AN224" s="6" t="s">
        <v>59</v>
      </c>
      <c r="AO224" s="6" t="s">
        <v>2575</v>
      </c>
      <c r="AP224" s="6"/>
      <c r="AQ224" s="6" t="s">
        <v>2576</v>
      </c>
      <c r="AR224" s="6" t="s">
        <v>83</v>
      </c>
      <c r="AS224" s="7" t="s">
        <v>2577</v>
      </c>
      <c r="AT224" s="6" t="s">
        <v>2578</v>
      </c>
      <c r="AW224" s="6"/>
      <c r="BE224" s="0" t="n">
        <f aca="false">FALSE()</f>
        <v>0</v>
      </c>
    </row>
    <row r="225" customFormat="false" ht="15" hidden="false" customHeight="false" outlineLevel="0" collapsed="false">
      <c r="E225" s="6" t="s">
        <v>2579</v>
      </c>
      <c r="F225" s="6" t="s">
        <v>2580</v>
      </c>
      <c r="G225" s="6" t="s">
        <v>59</v>
      </c>
      <c r="H225" s="6"/>
      <c r="I225" s="6" t="s">
        <v>60</v>
      </c>
      <c r="J225" s="7" t="s">
        <v>2581</v>
      </c>
      <c r="K225" s="6" t="s">
        <v>1083</v>
      </c>
      <c r="L225" s="6" t="s">
        <v>874</v>
      </c>
      <c r="M225" s="6" t="s">
        <v>135</v>
      </c>
      <c r="N225" s="6" t="s">
        <v>135</v>
      </c>
      <c r="O225" s="6" t="s">
        <v>64</v>
      </c>
      <c r="P225" s="6" t="s">
        <v>874</v>
      </c>
      <c r="Q225" s="6"/>
      <c r="R225" s="6" t="s">
        <v>66</v>
      </c>
      <c r="S225" s="6" t="s">
        <v>66</v>
      </c>
      <c r="T225" s="6" t="s">
        <v>59</v>
      </c>
      <c r="U225" s="6" t="s">
        <v>68</v>
      </c>
      <c r="V225" s="6" t="s">
        <v>59</v>
      </c>
      <c r="W225" s="6" t="s">
        <v>59</v>
      </c>
      <c r="X225" s="6"/>
      <c r="Y225" s="6" t="s">
        <v>59</v>
      </c>
      <c r="Z225" s="6" t="s">
        <v>177</v>
      </c>
      <c r="AA225" s="6" t="s">
        <v>2582</v>
      </c>
      <c r="AB225" s="6" t="s">
        <v>2583</v>
      </c>
      <c r="AC225" s="6" t="s">
        <v>59</v>
      </c>
      <c r="AD225" s="6" t="s">
        <v>180</v>
      </c>
      <c r="AE225" s="6" t="s">
        <v>59</v>
      </c>
      <c r="AF225" s="6"/>
      <c r="AG225" s="6" t="s">
        <v>59</v>
      </c>
      <c r="AH225" s="6" t="s">
        <v>59</v>
      </c>
      <c r="AI225" s="6"/>
      <c r="AJ225" s="6" t="s">
        <v>59</v>
      </c>
      <c r="AK225" s="6" t="s">
        <v>59</v>
      </c>
      <c r="AL225" s="7" t="s">
        <v>2584</v>
      </c>
      <c r="AM225" s="6" t="s">
        <v>182</v>
      </c>
      <c r="AN225" s="6" t="s">
        <v>59</v>
      </c>
      <c r="AO225" s="6" t="s">
        <v>2585</v>
      </c>
      <c r="AP225" s="6"/>
      <c r="AQ225" s="6" t="s">
        <v>59</v>
      </c>
      <c r="AR225" s="6" t="s">
        <v>83</v>
      </c>
      <c r="AS225" s="6" t="s">
        <v>2586</v>
      </c>
      <c r="AT225" s="6" t="s">
        <v>2587</v>
      </c>
      <c r="AW225" s="6"/>
      <c r="BE225" s="0" t="n">
        <f aca="false">FALSE()</f>
        <v>0</v>
      </c>
    </row>
    <row r="226" customFormat="false" ht="15" hidden="false" customHeight="false" outlineLevel="0" collapsed="false">
      <c r="E226" s="6" t="s">
        <v>2588</v>
      </c>
      <c r="F226" s="6" t="s">
        <v>2589</v>
      </c>
      <c r="G226" s="6" t="s">
        <v>59</v>
      </c>
      <c r="H226" s="6"/>
      <c r="I226" s="6" t="s">
        <v>60</v>
      </c>
      <c r="J226" s="7" t="s">
        <v>2590</v>
      </c>
      <c r="K226" s="6" t="s">
        <v>62</v>
      </c>
      <c r="L226" s="6" t="s">
        <v>2144</v>
      </c>
      <c r="M226" s="6" t="s">
        <v>135</v>
      </c>
      <c r="N226" s="6" t="s">
        <v>135</v>
      </c>
      <c r="O226" s="6" t="s">
        <v>64</v>
      </c>
      <c r="P226" s="6" t="s">
        <v>2144</v>
      </c>
      <c r="Q226" s="6"/>
      <c r="R226" s="6" t="s">
        <v>66</v>
      </c>
      <c r="S226" s="6" t="s">
        <v>66</v>
      </c>
      <c r="T226" s="6" t="s">
        <v>59</v>
      </c>
      <c r="U226" s="6" t="s">
        <v>68</v>
      </c>
      <c r="V226" s="6" t="s">
        <v>59</v>
      </c>
      <c r="W226" s="6" t="s">
        <v>59</v>
      </c>
      <c r="X226" s="6"/>
      <c r="Y226" s="6" t="s">
        <v>59</v>
      </c>
      <c r="Z226" s="6" t="s">
        <v>2494</v>
      </c>
      <c r="AA226" s="6" t="s">
        <v>2591</v>
      </c>
      <c r="AB226" s="6" t="s">
        <v>2592</v>
      </c>
      <c r="AC226" s="6" t="s">
        <v>59</v>
      </c>
      <c r="AD226" s="6" t="s">
        <v>75</v>
      </c>
      <c r="AE226" s="6" t="s">
        <v>59</v>
      </c>
      <c r="AF226" s="6"/>
      <c r="AG226" s="6" t="s">
        <v>59</v>
      </c>
      <c r="AH226" s="6" t="s">
        <v>59</v>
      </c>
      <c r="AI226" s="6"/>
      <c r="AJ226" s="6" t="s">
        <v>59</v>
      </c>
      <c r="AK226" s="6" t="s">
        <v>59</v>
      </c>
      <c r="AL226" s="7" t="s">
        <v>2593</v>
      </c>
      <c r="AM226" s="6" t="s">
        <v>151</v>
      </c>
      <c r="AN226" s="6" t="s">
        <v>59</v>
      </c>
      <c r="AO226" s="7" t="s">
        <v>2594</v>
      </c>
      <c r="AP226" s="6"/>
      <c r="AQ226" s="6" t="s">
        <v>59</v>
      </c>
      <c r="AR226" s="6" t="s">
        <v>83</v>
      </c>
      <c r="AS226" s="6" t="s">
        <v>2595</v>
      </c>
      <c r="AT226" s="6" t="s">
        <v>2596</v>
      </c>
      <c r="AW226" s="6"/>
      <c r="BE226" s="0" t="n">
        <f aca="false">FALSE()</f>
        <v>0</v>
      </c>
    </row>
    <row r="227" customFormat="false" ht="15" hidden="false" customHeight="false" outlineLevel="0" collapsed="false">
      <c r="E227" s="6" t="s">
        <v>2597</v>
      </c>
      <c r="F227" s="6" t="s">
        <v>2598</v>
      </c>
      <c r="G227" s="6" t="s">
        <v>59</v>
      </c>
      <c r="H227" s="6"/>
      <c r="I227" s="6" t="s">
        <v>60</v>
      </c>
      <c r="J227" s="7" t="s">
        <v>2599</v>
      </c>
      <c r="K227" s="6" t="s">
        <v>62</v>
      </c>
      <c r="L227" s="6" t="s">
        <v>334</v>
      </c>
      <c r="M227" s="6" t="s">
        <v>135</v>
      </c>
      <c r="N227" s="6" t="s">
        <v>135</v>
      </c>
      <c r="O227" s="6" t="s">
        <v>59</v>
      </c>
      <c r="P227" s="6" t="s">
        <v>59</v>
      </c>
      <c r="Q227" s="6"/>
      <c r="R227" s="6" t="s">
        <v>59</v>
      </c>
      <c r="S227" s="6" t="s">
        <v>66</v>
      </c>
      <c r="T227" s="6" t="s">
        <v>59</v>
      </c>
      <c r="U227" s="6" t="s">
        <v>68</v>
      </c>
      <c r="V227" s="6" t="s">
        <v>59</v>
      </c>
      <c r="W227" s="6" t="s">
        <v>59</v>
      </c>
      <c r="X227" s="6"/>
      <c r="Y227" s="6" t="s">
        <v>59</v>
      </c>
      <c r="Z227" s="6" t="s">
        <v>177</v>
      </c>
      <c r="AA227" s="6" t="s">
        <v>59</v>
      </c>
      <c r="AB227" s="6" t="s">
        <v>59</v>
      </c>
      <c r="AC227" s="6" t="s">
        <v>2600</v>
      </c>
      <c r="AD227" s="6" t="s">
        <v>180</v>
      </c>
      <c r="AE227" s="6" t="s">
        <v>2601</v>
      </c>
      <c r="AF227" s="6"/>
      <c r="AG227" s="6" t="s">
        <v>59</v>
      </c>
      <c r="AH227" s="6" t="s">
        <v>59</v>
      </c>
      <c r="AI227" s="6"/>
      <c r="AJ227" s="6" t="s">
        <v>59</v>
      </c>
      <c r="AK227" s="6" t="s">
        <v>59</v>
      </c>
      <c r="AL227" s="7" t="s">
        <v>2602</v>
      </c>
      <c r="AM227" s="6" t="s">
        <v>182</v>
      </c>
      <c r="AN227" s="6" t="s">
        <v>59</v>
      </c>
      <c r="AO227" s="6" t="s">
        <v>59</v>
      </c>
      <c r="AP227" s="6"/>
      <c r="AQ227" s="6" t="s">
        <v>59</v>
      </c>
      <c r="AR227" s="6" t="s">
        <v>83</v>
      </c>
      <c r="AS227" s="6" t="s">
        <v>2603</v>
      </c>
      <c r="AT227" s="6" t="s">
        <v>2604</v>
      </c>
      <c r="AW227" s="6"/>
      <c r="BE227" s="0" t="n">
        <f aca="false">FALSE()</f>
        <v>0</v>
      </c>
    </row>
    <row r="228" customFormat="false" ht="15" hidden="false" customHeight="false" outlineLevel="0" collapsed="false">
      <c r="E228" s="6" t="s">
        <v>2605</v>
      </c>
      <c r="F228" s="6" t="s">
        <v>2606</v>
      </c>
      <c r="G228" s="6" t="s">
        <v>59</v>
      </c>
      <c r="H228" s="6"/>
      <c r="I228" s="6" t="s">
        <v>60</v>
      </c>
      <c r="J228" s="6" t="s">
        <v>2607</v>
      </c>
      <c r="K228" s="6" t="s">
        <v>62</v>
      </c>
      <c r="L228" s="6" t="s">
        <v>827</v>
      </c>
      <c r="M228" s="6" t="s">
        <v>135</v>
      </c>
      <c r="N228" s="6" t="s">
        <v>135</v>
      </c>
      <c r="O228" s="6" t="s">
        <v>59</v>
      </c>
      <c r="P228" s="6" t="s">
        <v>59</v>
      </c>
      <c r="Q228" s="6"/>
      <c r="R228" s="6" t="s">
        <v>59</v>
      </c>
      <c r="S228" s="6" t="s">
        <v>66</v>
      </c>
      <c r="T228" s="6" t="s">
        <v>59</v>
      </c>
      <c r="U228" s="6" t="s">
        <v>137</v>
      </c>
      <c r="V228" s="6" t="s">
        <v>59</v>
      </c>
      <c r="W228" s="6" t="s">
        <v>59</v>
      </c>
      <c r="X228" s="6"/>
      <c r="Y228" s="6" t="s">
        <v>59</v>
      </c>
      <c r="Z228" s="6" t="s">
        <v>177</v>
      </c>
      <c r="AA228" s="6" t="s">
        <v>631</v>
      </c>
      <c r="AB228" s="6" t="s">
        <v>2608</v>
      </c>
      <c r="AC228" s="6" t="s">
        <v>59</v>
      </c>
      <c r="AD228" s="6" t="s">
        <v>180</v>
      </c>
      <c r="AE228" s="6" t="s">
        <v>59</v>
      </c>
      <c r="AF228" s="6"/>
      <c r="AG228" s="6" t="s">
        <v>59</v>
      </c>
      <c r="AH228" s="6" t="s">
        <v>59</v>
      </c>
      <c r="AI228" s="6"/>
      <c r="AJ228" s="6" t="s">
        <v>59</v>
      </c>
      <c r="AK228" s="6" t="s">
        <v>59</v>
      </c>
      <c r="AL228" s="6" t="s">
        <v>2609</v>
      </c>
      <c r="AM228" s="6" t="s">
        <v>182</v>
      </c>
      <c r="AN228" s="6" t="s">
        <v>59</v>
      </c>
      <c r="AO228" s="6" t="s">
        <v>2610</v>
      </c>
      <c r="AP228" s="6"/>
      <c r="AQ228" s="6" t="s">
        <v>59</v>
      </c>
      <c r="AR228" s="6" t="s">
        <v>83</v>
      </c>
      <c r="AS228" s="6" t="s">
        <v>2611</v>
      </c>
      <c r="AT228" s="6" t="s">
        <v>2612</v>
      </c>
      <c r="AW228" s="6"/>
      <c r="BE228" s="0" t="n">
        <f aca="false">FALSE()</f>
        <v>0</v>
      </c>
    </row>
    <row r="229" customFormat="false" ht="14.9" hidden="false" customHeight="false" outlineLevel="0" collapsed="false">
      <c r="E229" s="6" t="s">
        <v>2613</v>
      </c>
      <c r="F229" s="6" t="s">
        <v>2614</v>
      </c>
      <c r="G229" s="6" t="s">
        <v>59</v>
      </c>
      <c r="H229" s="6"/>
      <c r="I229" s="6" t="s">
        <v>60</v>
      </c>
      <c r="J229" s="6" t="s">
        <v>2615</v>
      </c>
      <c r="K229" s="6" t="s">
        <v>134</v>
      </c>
      <c r="L229" s="6" t="s">
        <v>2616</v>
      </c>
      <c r="M229" s="6" t="s">
        <v>135</v>
      </c>
      <c r="N229" s="6" t="s">
        <v>135</v>
      </c>
      <c r="O229" s="6" t="s">
        <v>64</v>
      </c>
      <c r="P229" s="6" t="s">
        <v>2616</v>
      </c>
      <c r="Q229" s="6"/>
      <c r="R229" s="6" t="s">
        <v>66</v>
      </c>
      <c r="S229" s="6" t="s">
        <v>66</v>
      </c>
      <c r="T229" s="6" t="s">
        <v>2617</v>
      </c>
      <c r="U229" s="6" t="s">
        <v>137</v>
      </c>
      <c r="V229" s="6" t="s">
        <v>336</v>
      </c>
      <c r="W229" s="6" t="s">
        <v>2618</v>
      </c>
      <c r="X229" s="6" t="n">
        <v>2010</v>
      </c>
      <c r="Y229" s="6" t="s">
        <v>1087</v>
      </c>
      <c r="Z229" s="6" t="s">
        <v>177</v>
      </c>
      <c r="AA229" s="6" t="s">
        <v>2619</v>
      </c>
      <c r="AB229" s="6" t="s">
        <v>59</v>
      </c>
      <c r="AC229" s="6" t="s">
        <v>59</v>
      </c>
      <c r="AD229" s="6" t="s">
        <v>180</v>
      </c>
      <c r="AE229" s="6" t="s">
        <v>59</v>
      </c>
      <c r="AF229" s="6"/>
      <c r="AG229" s="6" t="s">
        <v>59</v>
      </c>
      <c r="AH229" s="6" t="s">
        <v>59</v>
      </c>
      <c r="AI229" s="6"/>
      <c r="AJ229" s="6" t="s">
        <v>59</v>
      </c>
      <c r="AK229" s="6" t="s">
        <v>59</v>
      </c>
      <c r="AL229" s="6" t="s">
        <v>2620</v>
      </c>
      <c r="AM229" s="6" t="s">
        <v>182</v>
      </c>
      <c r="AN229" s="6" t="s">
        <v>59</v>
      </c>
      <c r="AO229" s="6" t="s">
        <v>2619</v>
      </c>
      <c r="AP229" s="6"/>
      <c r="AQ229" s="6" t="s">
        <v>2621</v>
      </c>
      <c r="AR229" s="6" t="s">
        <v>83</v>
      </c>
      <c r="AS229" s="6" t="s">
        <v>2622</v>
      </c>
      <c r="AT229" s="6" t="s">
        <v>2623</v>
      </c>
      <c r="AW229" s="6"/>
      <c r="BE229" s="0" t="n">
        <f aca="false">FALSE()</f>
        <v>0</v>
      </c>
    </row>
    <row r="230" customFormat="false" ht="15" hidden="false" customHeight="false" outlineLevel="0" collapsed="false">
      <c r="E230" s="6" t="s">
        <v>2624</v>
      </c>
      <c r="F230" s="6" t="s">
        <v>2625</v>
      </c>
      <c r="G230" s="6" t="s">
        <v>59</v>
      </c>
      <c r="H230" s="6"/>
      <c r="I230" s="6" t="s">
        <v>60</v>
      </c>
      <c r="J230" s="6" t="s">
        <v>2626</v>
      </c>
      <c r="K230" s="6" t="s">
        <v>134</v>
      </c>
      <c r="L230" s="6" t="s">
        <v>2616</v>
      </c>
      <c r="M230" s="6" t="s">
        <v>135</v>
      </c>
      <c r="N230" s="6" t="s">
        <v>135</v>
      </c>
      <c r="O230" s="6" t="s">
        <v>64</v>
      </c>
      <c r="P230" s="6" t="s">
        <v>2616</v>
      </c>
      <c r="Q230" s="6"/>
      <c r="R230" s="6" t="s">
        <v>66</v>
      </c>
      <c r="S230" s="6" t="s">
        <v>66</v>
      </c>
      <c r="T230" s="6" t="s">
        <v>59</v>
      </c>
      <c r="U230" s="6" t="s">
        <v>68</v>
      </c>
      <c r="V230" s="6" t="s">
        <v>59</v>
      </c>
      <c r="W230" s="6" t="s">
        <v>59</v>
      </c>
      <c r="X230" s="6"/>
      <c r="Y230" s="6" t="s">
        <v>59</v>
      </c>
      <c r="Z230" s="6" t="s">
        <v>177</v>
      </c>
      <c r="AA230" s="6" t="s">
        <v>2627</v>
      </c>
      <c r="AB230" s="6" t="s">
        <v>59</v>
      </c>
      <c r="AC230" s="6" t="s">
        <v>59</v>
      </c>
      <c r="AD230" s="6" t="s">
        <v>180</v>
      </c>
      <c r="AE230" s="6" t="s">
        <v>59</v>
      </c>
      <c r="AF230" s="6"/>
      <c r="AG230" s="6" t="s">
        <v>524</v>
      </c>
      <c r="AH230" s="6" t="s">
        <v>134</v>
      </c>
      <c r="AI230" s="6"/>
      <c r="AJ230" s="6" t="s">
        <v>1299</v>
      </c>
      <c r="AK230" s="6" t="s">
        <v>59</v>
      </c>
      <c r="AL230" s="7" t="s">
        <v>2628</v>
      </c>
      <c r="AM230" s="6" t="s">
        <v>182</v>
      </c>
      <c r="AN230" s="6" t="s">
        <v>59</v>
      </c>
      <c r="AO230" s="6" t="s">
        <v>2627</v>
      </c>
      <c r="AP230" s="6"/>
      <c r="AQ230" s="6" t="s">
        <v>59</v>
      </c>
      <c r="AR230" s="6" t="s">
        <v>83</v>
      </c>
      <c r="AS230" s="7" t="s">
        <v>2629</v>
      </c>
      <c r="AT230" s="6" t="s">
        <v>2630</v>
      </c>
      <c r="AW230" s="6"/>
      <c r="BE230" s="0" t="n">
        <f aca="false">FALSE()</f>
        <v>0</v>
      </c>
    </row>
    <row r="231" customFormat="false" ht="15" hidden="false" customHeight="false" outlineLevel="0" collapsed="false">
      <c r="E231" s="6" t="s">
        <v>2631</v>
      </c>
      <c r="F231" s="6" t="s">
        <v>2632</v>
      </c>
      <c r="G231" s="6" t="s">
        <v>59</v>
      </c>
      <c r="H231" s="6"/>
      <c r="I231" s="6" t="s">
        <v>60</v>
      </c>
      <c r="J231" s="6" t="s">
        <v>2633</v>
      </c>
      <c r="K231" s="6" t="s">
        <v>134</v>
      </c>
      <c r="L231" s="6" t="s">
        <v>2616</v>
      </c>
      <c r="M231" s="6" t="s">
        <v>135</v>
      </c>
      <c r="N231" s="6" t="s">
        <v>135</v>
      </c>
      <c r="O231" s="6" t="s">
        <v>64</v>
      </c>
      <c r="P231" s="6" t="s">
        <v>2616</v>
      </c>
      <c r="Q231" s="6"/>
      <c r="R231" s="6" t="s">
        <v>66</v>
      </c>
      <c r="S231" s="6" t="s">
        <v>66</v>
      </c>
      <c r="T231" s="6" t="s">
        <v>59</v>
      </c>
      <c r="U231" s="6" t="s">
        <v>137</v>
      </c>
      <c r="V231" s="6" t="s">
        <v>59</v>
      </c>
      <c r="W231" s="6" t="s">
        <v>59</v>
      </c>
      <c r="X231" s="6"/>
      <c r="Y231" s="6" t="s">
        <v>59</v>
      </c>
      <c r="Z231" s="6" t="s">
        <v>177</v>
      </c>
      <c r="AA231" s="6" t="s">
        <v>2634</v>
      </c>
      <c r="AB231" s="6" t="s">
        <v>2635</v>
      </c>
      <c r="AC231" s="6" t="s">
        <v>59</v>
      </c>
      <c r="AD231" s="6" t="s">
        <v>180</v>
      </c>
      <c r="AE231" s="6" t="s">
        <v>59</v>
      </c>
      <c r="AF231" s="6"/>
      <c r="AG231" s="6" t="s">
        <v>59</v>
      </c>
      <c r="AH231" s="6" t="s">
        <v>59</v>
      </c>
      <c r="AI231" s="6"/>
      <c r="AJ231" s="6" t="s">
        <v>59</v>
      </c>
      <c r="AK231" s="6" t="s">
        <v>59</v>
      </c>
      <c r="AL231" s="6" t="s">
        <v>59</v>
      </c>
      <c r="AM231" s="6" t="s">
        <v>182</v>
      </c>
      <c r="AN231" s="6" t="s">
        <v>59</v>
      </c>
      <c r="AO231" s="6" t="s">
        <v>2636</v>
      </c>
      <c r="AP231" s="6"/>
      <c r="AQ231" s="6" t="s">
        <v>59</v>
      </c>
      <c r="AR231" s="6" t="s">
        <v>83</v>
      </c>
      <c r="AS231" s="6" t="s">
        <v>2637</v>
      </c>
      <c r="AT231" s="6" t="s">
        <v>2638</v>
      </c>
      <c r="AW231" s="6"/>
      <c r="BE231" s="0" t="n">
        <f aca="false">FALSE()</f>
        <v>0</v>
      </c>
    </row>
    <row r="232" customFormat="false" ht="15" hidden="false" customHeight="false" outlineLevel="0" collapsed="false">
      <c r="E232" s="6" t="s">
        <v>2639</v>
      </c>
      <c r="F232" s="6" t="s">
        <v>2640</v>
      </c>
      <c r="G232" s="6" t="s">
        <v>59</v>
      </c>
      <c r="H232" s="6"/>
      <c r="I232" s="6" t="s">
        <v>60</v>
      </c>
      <c r="J232" s="6" t="s">
        <v>2641</v>
      </c>
      <c r="K232" s="6" t="s">
        <v>134</v>
      </c>
      <c r="L232" s="6" t="s">
        <v>838</v>
      </c>
      <c r="M232" s="6" t="s">
        <v>135</v>
      </c>
      <c r="N232" s="6" t="s">
        <v>135</v>
      </c>
      <c r="O232" s="6" t="s">
        <v>64</v>
      </c>
      <c r="P232" s="6" t="s">
        <v>838</v>
      </c>
      <c r="Q232" s="6"/>
      <c r="R232" s="6" t="s">
        <v>66</v>
      </c>
      <c r="S232" s="6" t="s">
        <v>66</v>
      </c>
      <c r="T232" s="6" t="s">
        <v>59</v>
      </c>
      <c r="U232" s="6" t="s">
        <v>137</v>
      </c>
      <c r="V232" s="6" t="s">
        <v>336</v>
      </c>
      <c r="W232" s="6" t="s">
        <v>846</v>
      </c>
      <c r="X232" s="6"/>
      <c r="Y232" s="6" t="s">
        <v>66</v>
      </c>
      <c r="Z232" s="6" t="s">
        <v>177</v>
      </c>
      <c r="AA232" s="6" t="s">
        <v>2457</v>
      </c>
      <c r="AB232" s="6" t="s">
        <v>2642</v>
      </c>
      <c r="AC232" s="6" t="s">
        <v>59</v>
      </c>
      <c r="AD232" s="6" t="s">
        <v>180</v>
      </c>
      <c r="AE232" s="6" t="s">
        <v>59</v>
      </c>
      <c r="AF232" s="6"/>
      <c r="AG232" s="6" t="s">
        <v>524</v>
      </c>
      <c r="AH232" s="6" t="s">
        <v>846</v>
      </c>
      <c r="AI232" s="6"/>
      <c r="AJ232" s="6" t="s">
        <v>66</v>
      </c>
      <c r="AK232" s="6" t="s">
        <v>59</v>
      </c>
      <c r="AL232" s="7" t="s">
        <v>2643</v>
      </c>
      <c r="AM232" s="6" t="s">
        <v>182</v>
      </c>
      <c r="AN232" s="6" t="s">
        <v>59</v>
      </c>
      <c r="AO232" s="6" t="s">
        <v>2644</v>
      </c>
      <c r="AP232" s="6"/>
      <c r="AQ232" s="6" t="s">
        <v>59</v>
      </c>
      <c r="AR232" s="6" t="s">
        <v>83</v>
      </c>
      <c r="AS232" s="6" t="s">
        <v>2645</v>
      </c>
      <c r="AT232" s="6" t="s">
        <v>2646</v>
      </c>
      <c r="AW232" s="6"/>
      <c r="BE232" s="0" t="n">
        <f aca="false">FALSE()</f>
        <v>0</v>
      </c>
    </row>
    <row r="233" customFormat="false" ht="15" hidden="false" customHeight="false" outlineLevel="0" collapsed="false">
      <c r="E233" s="6" t="s">
        <v>2647</v>
      </c>
      <c r="F233" s="6" t="s">
        <v>2648</v>
      </c>
      <c r="G233" s="6" t="s">
        <v>59</v>
      </c>
      <c r="H233" s="6"/>
      <c r="I233" s="6" t="s">
        <v>60</v>
      </c>
      <c r="J233" s="6" t="s">
        <v>2649</v>
      </c>
      <c r="K233" s="6" t="s">
        <v>607</v>
      </c>
      <c r="L233" s="6" t="s">
        <v>2650</v>
      </c>
      <c r="M233" s="6" t="s">
        <v>135</v>
      </c>
      <c r="N233" s="6" t="s">
        <v>135</v>
      </c>
      <c r="O233" s="6" t="s">
        <v>64</v>
      </c>
      <c r="P233" s="6" t="s">
        <v>1409</v>
      </c>
      <c r="Q233" s="6"/>
      <c r="R233" s="6" t="s">
        <v>66</v>
      </c>
      <c r="S233" s="6" t="s">
        <v>66</v>
      </c>
      <c r="T233" s="6" t="s">
        <v>59</v>
      </c>
      <c r="U233" s="6" t="s">
        <v>68</v>
      </c>
      <c r="V233" s="6" t="s">
        <v>59</v>
      </c>
      <c r="W233" s="6" t="s">
        <v>59</v>
      </c>
      <c r="X233" s="6"/>
      <c r="Y233" s="6" t="s">
        <v>59</v>
      </c>
      <c r="Z233" s="6" t="s">
        <v>177</v>
      </c>
      <c r="AA233" s="6" t="s">
        <v>2651</v>
      </c>
      <c r="AB233" s="6" t="s">
        <v>2652</v>
      </c>
      <c r="AC233" s="6" t="s">
        <v>59</v>
      </c>
      <c r="AD233" s="6" t="s">
        <v>180</v>
      </c>
      <c r="AE233" s="6" t="s">
        <v>59</v>
      </c>
      <c r="AF233" s="6"/>
      <c r="AG233" s="6" t="s">
        <v>59</v>
      </c>
      <c r="AH233" s="6" t="s">
        <v>59</v>
      </c>
      <c r="AI233" s="6"/>
      <c r="AJ233" s="6" t="s">
        <v>59</v>
      </c>
      <c r="AK233" s="6" t="s">
        <v>59</v>
      </c>
      <c r="AL233" s="7" t="s">
        <v>2653</v>
      </c>
      <c r="AM233" s="6" t="s">
        <v>182</v>
      </c>
      <c r="AN233" s="6" t="s">
        <v>59</v>
      </c>
      <c r="AO233" s="6" t="s">
        <v>2654</v>
      </c>
      <c r="AP233" s="6"/>
      <c r="AQ233" s="6" t="s">
        <v>59</v>
      </c>
      <c r="AR233" s="6" t="s">
        <v>83</v>
      </c>
      <c r="AS233" s="6" t="s">
        <v>2655</v>
      </c>
      <c r="AT233" s="6" t="s">
        <v>2656</v>
      </c>
      <c r="AW233" s="6"/>
      <c r="BE233" s="0" t="n">
        <f aca="false">FALSE()</f>
        <v>0</v>
      </c>
    </row>
    <row r="234" customFormat="false" ht="15" hidden="false" customHeight="false" outlineLevel="0" collapsed="false">
      <c r="E234" s="6" t="s">
        <v>2657</v>
      </c>
      <c r="F234" s="6" t="s">
        <v>2658</v>
      </c>
      <c r="G234" s="6" t="s">
        <v>59</v>
      </c>
      <c r="H234" s="6"/>
      <c r="I234" s="6" t="s">
        <v>60</v>
      </c>
      <c r="J234" s="6" t="s">
        <v>2659</v>
      </c>
      <c r="K234" s="6" t="s">
        <v>607</v>
      </c>
      <c r="L234" s="6" t="s">
        <v>2660</v>
      </c>
      <c r="M234" s="6" t="s">
        <v>135</v>
      </c>
      <c r="N234" s="6" t="s">
        <v>135</v>
      </c>
      <c r="O234" s="6" t="s">
        <v>64</v>
      </c>
      <c r="P234" s="6" t="s">
        <v>2660</v>
      </c>
      <c r="Q234" s="6"/>
      <c r="R234" s="6" t="s">
        <v>66</v>
      </c>
      <c r="S234" s="6" t="s">
        <v>66</v>
      </c>
      <c r="T234" s="7" t="s">
        <v>2661</v>
      </c>
      <c r="U234" s="6" t="s">
        <v>137</v>
      </c>
      <c r="V234" s="6" t="s">
        <v>161</v>
      </c>
      <c r="W234" s="6" t="s">
        <v>2662</v>
      </c>
      <c r="X234" s="6" t="n">
        <v>2002</v>
      </c>
      <c r="Y234" s="6" t="s">
        <v>372</v>
      </c>
      <c r="Z234" s="6" t="s">
        <v>373</v>
      </c>
      <c r="AA234" s="6" t="s">
        <v>2663</v>
      </c>
      <c r="AB234" s="6" t="s">
        <v>59</v>
      </c>
      <c r="AC234" s="6" t="s">
        <v>59</v>
      </c>
      <c r="AD234" s="6" t="s">
        <v>75</v>
      </c>
      <c r="AE234" s="6" t="s">
        <v>59</v>
      </c>
      <c r="AF234" s="6"/>
      <c r="AG234" s="6" t="s">
        <v>219</v>
      </c>
      <c r="AH234" s="6" t="s">
        <v>2664</v>
      </c>
      <c r="AI234" s="6" t="n">
        <v>2004</v>
      </c>
      <c r="AJ234" s="6" t="s">
        <v>557</v>
      </c>
      <c r="AK234" s="6" t="s">
        <v>376</v>
      </c>
      <c r="AL234" s="7" t="s">
        <v>2665</v>
      </c>
      <c r="AM234" s="6" t="s">
        <v>151</v>
      </c>
      <c r="AN234" s="6" t="s">
        <v>59</v>
      </c>
      <c r="AO234" s="6" t="s">
        <v>2663</v>
      </c>
      <c r="AP234" s="6"/>
      <c r="AQ234" s="6" t="s">
        <v>59</v>
      </c>
      <c r="AR234" s="6" t="s">
        <v>83</v>
      </c>
      <c r="AS234" s="6" t="s">
        <v>2666</v>
      </c>
      <c r="AT234" s="6" t="s">
        <v>2667</v>
      </c>
      <c r="AW234" s="6"/>
      <c r="BE234" s="0" t="n">
        <f aca="false">FALSE()</f>
        <v>0</v>
      </c>
    </row>
    <row r="235" customFormat="false" ht="15" hidden="false" customHeight="false" outlineLevel="0" collapsed="false">
      <c r="E235" s="6" t="s">
        <v>2668</v>
      </c>
      <c r="F235" s="6" t="s">
        <v>2669</v>
      </c>
      <c r="G235" s="6" t="s">
        <v>59</v>
      </c>
      <c r="H235" s="6"/>
      <c r="I235" s="6" t="s">
        <v>60</v>
      </c>
      <c r="J235" s="6" t="s">
        <v>1131</v>
      </c>
      <c r="K235" s="6" t="s">
        <v>630</v>
      </c>
      <c r="L235" s="6" t="s">
        <v>1224</v>
      </c>
      <c r="M235" s="6" t="s">
        <v>924</v>
      </c>
      <c r="N235" s="6" t="s">
        <v>924</v>
      </c>
      <c r="O235" s="6" t="s">
        <v>59</v>
      </c>
      <c r="P235" s="6" t="s">
        <v>59</v>
      </c>
      <c r="Q235" s="6"/>
      <c r="R235" s="6" t="s">
        <v>59</v>
      </c>
      <c r="S235" s="6" t="s">
        <v>66</v>
      </c>
      <c r="T235" s="7" t="s">
        <v>1133</v>
      </c>
      <c r="U235" s="6" t="s">
        <v>137</v>
      </c>
      <c r="V235" s="6" t="s">
        <v>926</v>
      </c>
      <c r="W235" s="6" t="s">
        <v>59</v>
      </c>
      <c r="X235" s="6" t="n">
        <v>2009</v>
      </c>
      <c r="Y235" s="6" t="s">
        <v>2670</v>
      </c>
      <c r="Z235" s="6" t="s">
        <v>177</v>
      </c>
      <c r="AA235" s="6" t="s">
        <v>1131</v>
      </c>
      <c r="AB235" s="6" t="s">
        <v>59</v>
      </c>
      <c r="AC235" s="6" t="s">
        <v>1464</v>
      </c>
      <c r="AD235" s="6" t="s">
        <v>180</v>
      </c>
      <c r="AE235" s="7" t="s">
        <v>1137</v>
      </c>
      <c r="AF235" s="6"/>
      <c r="AG235" s="6" t="s">
        <v>59</v>
      </c>
      <c r="AH235" s="6" t="s">
        <v>59</v>
      </c>
      <c r="AI235" s="6"/>
      <c r="AJ235" s="6" t="s">
        <v>59</v>
      </c>
      <c r="AK235" s="6" t="s">
        <v>59</v>
      </c>
      <c r="AL235" s="7" t="s">
        <v>2671</v>
      </c>
      <c r="AM235" s="6" t="s">
        <v>253</v>
      </c>
      <c r="AN235" s="6" t="s">
        <v>59</v>
      </c>
      <c r="AO235" s="6" t="s">
        <v>1131</v>
      </c>
      <c r="AP235" s="6"/>
      <c r="AQ235" s="6" t="s">
        <v>59</v>
      </c>
      <c r="AR235" s="6" t="s">
        <v>106</v>
      </c>
      <c r="AS235" s="6" t="s">
        <v>2672</v>
      </c>
      <c r="AT235" s="6" t="s">
        <v>59</v>
      </c>
      <c r="AW235" s="6"/>
      <c r="BE235" s="0" t="n">
        <f aca="false">FALSE()</f>
        <v>0</v>
      </c>
    </row>
    <row r="236" customFormat="false" ht="15" hidden="false" customHeight="false" outlineLevel="0" collapsed="false">
      <c r="E236" s="6" t="s">
        <v>2673</v>
      </c>
      <c r="F236" s="6" t="s">
        <v>2674</v>
      </c>
      <c r="G236" s="6" t="s">
        <v>59</v>
      </c>
      <c r="H236" s="6"/>
      <c r="I236" s="6" t="s">
        <v>60</v>
      </c>
      <c r="J236" s="6" t="s">
        <v>1472</v>
      </c>
      <c r="K236" s="6" t="s">
        <v>630</v>
      </c>
      <c r="L236" s="6" t="s">
        <v>666</v>
      </c>
      <c r="M236" s="6" t="s">
        <v>956</v>
      </c>
      <c r="N236" s="6" t="s">
        <v>956</v>
      </c>
      <c r="O236" s="6" t="s">
        <v>59</v>
      </c>
      <c r="P236" s="6" t="s">
        <v>59</v>
      </c>
      <c r="Q236" s="6"/>
      <c r="R236" s="6" t="s">
        <v>59</v>
      </c>
      <c r="S236" s="6" t="s">
        <v>66</v>
      </c>
      <c r="T236" s="7" t="s">
        <v>2675</v>
      </c>
      <c r="U236" s="6" t="s">
        <v>68</v>
      </c>
      <c r="V236" s="6" t="s">
        <v>926</v>
      </c>
      <c r="W236" s="6" t="s">
        <v>59</v>
      </c>
      <c r="X236" s="6" t="n">
        <v>2005</v>
      </c>
      <c r="Y236" s="6" t="s">
        <v>2676</v>
      </c>
      <c r="Z236" s="6" t="s">
        <v>177</v>
      </c>
      <c r="AA236" s="6" t="s">
        <v>1472</v>
      </c>
      <c r="AB236" s="6" t="s">
        <v>59</v>
      </c>
      <c r="AC236" s="6" t="s">
        <v>2677</v>
      </c>
      <c r="AD236" s="6" t="s">
        <v>180</v>
      </c>
      <c r="AE236" s="7" t="s">
        <v>2678</v>
      </c>
      <c r="AF236" s="6"/>
      <c r="AG236" s="6" t="s">
        <v>59</v>
      </c>
      <c r="AH236" s="6" t="s">
        <v>59</v>
      </c>
      <c r="AI236" s="6"/>
      <c r="AJ236" s="6" t="s">
        <v>59</v>
      </c>
      <c r="AK236" s="6" t="s">
        <v>59</v>
      </c>
      <c r="AL236" s="7" t="s">
        <v>2679</v>
      </c>
      <c r="AM236" s="6" t="s">
        <v>253</v>
      </c>
      <c r="AN236" s="6" t="s">
        <v>59</v>
      </c>
      <c r="AO236" s="6" t="s">
        <v>1472</v>
      </c>
      <c r="AP236" s="6"/>
      <c r="AQ236" s="6" t="s">
        <v>59</v>
      </c>
      <c r="AR236" s="6" t="s">
        <v>106</v>
      </c>
      <c r="AS236" s="7" t="s">
        <v>2680</v>
      </c>
      <c r="AT236" s="6" t="s">
        <v>59</v>
      </c>
      <c r="AW236" s="6"/>
      <c r="BE236" s="0" t="n">
        <f aca="false">FALSE()</f>
        <v>0</v>
      </c>
    </row>
    <row r="237" customFormat="false" ht="15" hidden="false" customHeight="false" outlineLevel="0" collapsed="false">
      <c r="E237" s="6" t="s">
        <v>2681</v>
      </c>
      <c r="F237" s="6" t="s">
        <v>2682</v>
      </c>
      <c r="G237" s="6" t="s">
        <v>59</v>
      </c>
      <c r="H237" s="6"/>
      <c r="I237" s="6" t="s">
        <v>60</v>
      </c>
      <c r="J237" s="7" t="s">
        <v>2683</v>
      </c>
      <c r="K237" s="6" t="s">
        <v>607</v>
      </c>
      <c r="L237" s="6" t="s">
        <v>1409</v>
      </c>
      <c r="M237" s="6" t="s">
        <v>63</v>
      </c>
      <c r="N237" s="6" t="s">
        <v>63</v>
      </c>
      <c r="O237" s="6" t="s">
        <v>59</v>
      </c>
      <c r="P237" s="6" t="s">
        <v>59</v>
      </c>
      <c r="Q237" s="6"/>
      <c r="R237" s="6" t="s">
        <v>59</v>
      </c>
      <c r="S237" s="6" t="s">
        <v>66</v>
      </c>
      <c r="T237" s="7" t="s">
        <v>2684</v>
      </c>
      <c r="U237" s="6" t="s">
        <v>68</v>
      </c>
      <c r="V237" s="6" t="s">
        <v>59</v>
      </c>
      <c r="W237" s="6" t="s">
        <v>59</v>
      </c>
      <c r="X237" s="6"/>
      <c r="Y237" s="6" t="s">
        <v>59</v>
      </c>
      <c r="Z237" s="6" t="s">
        <v>177</v>
      </c>
      <c r="AA237" s="6" t="s">
        <v>2685</v>
      </c>
      <c r="AB237" s="6" t="s">
        <v>2686</v>
      </c>
      <c r="AC237" s="6" t="s">
        <v>2687</v>
      </c>
      <c r="AD237" s="6" t="s">
        <v>180</v>
      </c>
      <c r="AE237" s="6" t="s">
        <v>2688</v>
      </c>
      <c r="AF237" s="6"/>
      <c r="AG237" s="6" t="s">
        <v>59</v>
      </c>
      <c r="AH237" s="6" t="s">
        <v>59</v>
      </c>
      <c r="AI237" s="6"/>
      <c r="AJ237" s="6" t="s">
        <v>59</v>
      </c>
      <c r="AK237" s="6" t="s">
        <v>59</v>
      </c>
      <c r="AL237" s="6" t="s">
        <v>59</v>
      </c>
      <c r="AM237" s="6" t="s">
        <v>182</v>
      </c>
      <c r="AN237" s="6" t="s">
        <v>59</v>
      </c>
      <c r="AO237" s="6" t="s">
        <v>2689</v>
      </c>
      <c r="AP237" s="6"/>
      <c r="AQ237" s="6" t="s">
        <v>59</v>
      </c>
      <c r="AR237" s="6" t="s">
        <v>106</v>
      </c>
      <c r="AS237" s="7" t="s">
        <v>2690</v>
      </c>
      <c r="AT237" s="6" t="s">
        <v>2691</v>
      </c>
      <c r="AW237" s="6"/>
      <c r="BE237" s="0" t="n">
        <f aca="false">FALSE()</f>
        <v>0</v>
      </c>
    </row>
    <row r="238" customFormat="false" ht="243.25" hidden="false" customHeight="false" outlineLevel="0" collapsed="false">
      <c r="E238" s="6" t="s">
        <v>2692</v>
      </c>
      <c r="F238" s="6" t="s">
        <v>2693</v>
      </c>
      <c r="G238" s="6" t="s">
        <v>59</v>
      </c>
      <c r="H238" s="6"/>
      <c r="I238" s="6" t="s">
        <v>60</v>
      </c>
      <c r="J238" s="6" t="s">
        <v>2694</v>
      </c>
      <c r="K238" s="6" t="s">
        <v>630</v>
      </c>
      <c r="L238" s="6" t="s">
        <v>1336</v>
      </c>
      <c r="M238" s="6" t="s">
        <v>63</v>
      </c>
      <c r="N238" s="7" t="s">
        <v>2695</v>
      </c>
      <c r="O238" s="6" t="s">
        <v>59</v>
      </c>
      <c r="P238" s="6" t="s">
        <v>59</v>
      </c>
      <c r="Q238" s="6"/>
      <c r="R238" s="6" t="s">
        <v>59</v>
      </c>
      <c r="S238" s="6" t="s">
        <v>66</v>
      </c>
      <c r="T238" s="7" t="s">
        <v>2696</v>
      </c>
      <c r="U238" s="6" t="s">
        <v>68</v>
      </c>
      <c r="V238" s="6" t="s">
        <v>926</v>
      </c>
      <c r="W238" s="6" t="s">
        <v>59</v>
      </c>
      <c r="X238" s="6" t="n">
        <v>1972</v>
      </c>
      <c r="Y238" s="6" t="s">
        <v>2697</v>
      </c>
      <c r="Z238" s="6" t="s">
        <v>177</v>
      </c>
      <c r="AA238" s="6" t="s">
        <v>2698</v>
      </c>
      <c r="AB238" s="6" t="s">
        <v>2699</v>
      </c>
      <c r="AC238" s="6" t="s">
        <v>2700</v>
      </c>
      <c r="AD238" s="6" t="s">
        <v>75</v>
      </c>
      <c r="AE238" s="7" t="s">
        <v>2701</v>
      </c>
      <c r="AF238" s="6"/>
      <c r="AG238" s="6" t="s">
        <v>59</v>
      </c>
      <c r="AH238" s="6" t="s">
        <v>984</v>
      </c>
      <c r="AI238" s="6" t="n">
        <v>1980</v>
      </c>
      <c r="AJ238" s="6" t="s">
        <v>2702</v>
      </c>
      <c r="AK238" s="6" t="s">
        <v>1391</v>
      </c>
      <c r="AL238" s="7" t="s">
        <v>2703</v>
      </c>
      <c r="AM238" s="6" t="s">
        <v>151</v>
      </c>
      <c r="AN238" s="6" t="s">
        <v>59</v>
      </c>
      <c r="AO238" s="6" t="s">
        <v>2704</v>
      </c>
      <c r="AP238" s="6"/>
      <c r="AQ238" s="6" t="s">
        <v>59</v>
      </c>
      <c r="AR238" s="6" t="s">
        <v>106</v>
      </c>
      <c r="AS238" s="6" t="s">
        <v>2705</v>
      </c>
      <c r="AT238" s="6" t="s">
        <v>2706</v>
      </c>
      <c r="AW238" s="6"/>
      <c r="BE238" s="0" t="n">
        <f aca="false">FALSE()</f>
        <v>0</v>
      </c>
    </row>
    <row r="239" customFormat="false" ht="15" hidden="false" customHeight="false" outlineLevel="0" collapsed="false">
      <c r="E239" s="6" t="s">
        <v>2707</v>
      </c>
      <c r="F239" s="6" t="s">
        <v>2708</v>
      </c>
      <c r="G239" s="6" t="s">
        <v>59</v>
      </c>
      <c r="H239" s="6"/>
      <c r="I239" s="6" t="s">
        <v>60</v>
      </c>
      <c r="J239" s="7" t="s">
        <v>2709</v>
      </c>
      <c r="K239" s="6" t="s">
        <v>630</v>
      </c>
      <c r="L239" s="6" t="s">
        <v>666</v>
      </c>
      <c r="M239" s="6" t="s">
        <v>938</v>
      </c>
      <c r="N239" s="6" t="s">
        <v>938</v>
      </c>
      <c r="O239" s="6" t="s">
        <v>59</v>
      </c>
      <c r="P239" s="6" t="s">
        <v>59</v>
      </c>
      <c r="Q239" s="6"/>
      <c r="R239" s="6" t="s">
        <v>59</v>
      </c>
      <c r="S239" s="6" t="s">
        <v>66</v>
      </c>
      <c r="T239" s="7" t="s">
        <v>2710</v>
      </c>
      <c r="U239" s="6" t="s">
        <v>137</v>
      </c>
      <c r="V239" s="6" t="s">
        <v>59</v>
      </c>
      <c r="W239" s="6" t="s">
        <v>59</v>
      </c>
      <c r="X239" s="6"/>
      <c r="Y239" s="6" t="s">
        <v>59</v>
      </c>
      <c r="Z239" s="6" t="s">
        <v>177</v>
      </c>
      <c r="AA239" s="6" t="s">
        <v>1472</v>
      </c>
      <c r="AB239" s="6" t="s">
        <v>2711</v>
      </c>
      <c r="AC239" s="6" t="s">
        <v>2712</v>
      </c>
      <c r="AD239" s="6" t="s">
        <v>180</v>
      </c>
      <c r="AE239" s="7" t="s">
        <v>2713</v>
      </c>
      <c r="AF239" s="6"/>
      <c r="AG239" s="6" t="s">
        <v>77</v>
      </c>
      <c r="AH239" s="6" t="s">
        <v>2714</v>
      </c>
      <c r="AI239" s="6" t="n">
        <v>2015</v>
      </c>
      <c r="AJ239" s="6" t="s">
        <v>66</v>
      </c>
      <c r="AK239" s="6" t="s">
        <v>59</v>
      </c>
      <c r="AL239" s="7" t="s">
        <v>2715</v>
      </c>
      <c r="AM239" s="6" t="s">
        <v>182</v>
      </c>
      <c r="AN239" s="6" t="s">
        <v>59</v>
      </c>
      <c r="AO239" s="6" t="s">
        <v>2716</v>
      </c>
      <c r="AP239" s="6"/>
      <c r="AQ239" s="6" t="s">
        <v>59</v>
      </c>
      <c r="AR239" s="6" t="s">
        <v>106</v>
      </c>
      <c r="AS239" s="6" t="s">
        <v>2717</v>
      </c>
      <c r="AT239" s="6" t="s">
        <v>2718</v>
      </c>
      <c r="AW239" s="6"/>
      <c r="BE239" s="0" t="n">
        <f aca="false">FALSE()</f>
        <v>0</v>
      </c>
    </row>
    <row r="240" customFormat="false" ht="15" hidden="false" customHeight="false" outlineLevel="0" collapsed="false">
      <c r="E240" s="6" t="s">
        <v>2719</v>
      </c>
      <c r="F240" s="6" t="s">
        <v>2720</v>
      </c>
      <c r="G240" s="6" t="s">
        <v>59</v>
      </c>
      <c r="H240" s="6"/>
      <c r="I240" s="6" t="s">
        <v>60</v>
      </c>
      <c r="J240" s="7" t="s">
        <v>2721</v>
      </c>
      <c r="K240" s="6" t="s">
        <v>134</v>
      </c>
      <c r="L240" s="6" t="s">
        <v>688</v>
      </c>
      <c r="M240" s="6" t="s">
        <v>2722</v>
      </c>
      <c r="N240" s="6" t="s">
        <v>63</v>
      </c>
      <c r="O240" s="6" t="s">
        <v>64</v>
      </c>
      <c r="P240" s="6" t="s">
        <v>59</v>
      </c>
      <c r="Q240" s="6" t="n">
        <v>2006</v>
      </c>
      <c r="R240" s="6" t="s">
        <v>2723</v>
      </c>
      <c r="S240" s="6" t="s">
        <v>66</v>
      </c>
      <c r="T240" s="7" t="s">
        <v>2724</v>
      </c>
      <c r="U240" s="6" t="s">
        <v>137</v>
      </c>
      <c r="V240" s="6" t="s">
        <v>59</v>
      </c>
      <c r="W240" s="6" t="s">
        <v>59</v>
      </c>
      <c r="X240" s="6"/>
      <c r="Y240" s="6" t="s">
        <v>59</v>
      </c>
      <c r="Z240" s="6" t="s">
        <v>177</v>
      </c>
      <c r="AA240" s="6" t="s">
        <v>2725</v>
      </c>
      <c r="AB240" s="6" t="s">
        <v>2726</v>
      </c>
      <c r="AC240" s="6" t="s">
        <v>59</v>
      </c>
      <c r="AD240" s="6" t="s">
        <v>75</v>
      </c>
      <c r="AE240" s="6" t="s">
        <v>59</v>
      </c>
      <c r="AF240" s="6"/>
      <c r="AG240" s="6" t="s">
        <v>524</v>
      </c>
      <c r="AH240" s="6" t="s">
        <v>59</v>
      </c>
      <c r="AI240" s="6"/>
      <c r="AJ240" s="6" t="s">
        <v>2727</v>
      </c>
      <c r="AK240" s="6" t="s">
        <v>59</v>
      </c>
      <c r="AL240" s="6" t="s">
        <v>2728</v>
      </c>
      <c r="AM240" s="6" t="s">
        <v>151</v>
      </c>
      <c r="AN240" s="6" t="s">
        <v>59</v>
      </c>
      <c r="AO240" s="6" t="s">
        <v>2729</v>
      </c>
      <c r="AP240" s="6"/>
      <c r="AQ240" s="6" t="s">
        <v>59</v>
      </c>
      <c r="AR240" s="6" t="s">
        <v>106</v>
      </c>
      <c r="AS240" s="6" t="s">
        <v>2730</v>
      </c>
      <c r="AT240" s="6" t="s">
        <v>2731</v>
      </c>
      <c r="AW240" s="6"/>
      <c r="BE240" s="0" t="n">
        <f aca="false">FALSE()</f>
        <v>0</v>
      </c>
    </row>
    <row r="241" customFormat="false" ht="15" hidden="false" customHeight="false" outlineLevel="0" collapsed="false">
      <c r="E241" s="6" t="s">
        <v>2732</v>
      </c>
      <c r="F241" s="6" t="s">
        <v>2733</v>
      </c>
      <c r="G241" s="6" t="s">
        <v>59</v>
      </c>
      <c r="H241" s="6"/>
      <c r="I241" s="6" t="s">
        <v>60</v>
      </c>
      <c r="J241" s="6" t="s">
        <v>2734</v>
      </c>
      <c r="K241" s="6" t="s">
        <v>134</v>
      </c>
      <c r="L241" s="6" t="s">
        <v>2735</v>
      </c>
      <c r="M241" s="6" t="s">
        <v>2722</v>
      </c>
      <c r="N241" s="6" t="s">
        <v>63</v>
      </c>
      <c r="O241" s="6" t="s">
        <v>59</v>
      </c>
      <c r="P241" s="6" t="s">
        <v>59</v>
      </c>
      <c r="Q241" s="6"/>
      <c r="R241" s="6" t="s">
        <v>59</v>
      </c>
      <c r="S241" s="6" t="s">
        <v>66</v>
      </c>
      <c r="T241" s="7" t="s">
        <v>2736</v>
      </c>
      <c r="U241" s="6" t="s">
        <v>68</v>
      </c>
      <c r="V241" s="6" t="s">
        <v>59</v>
      </c>
      <c r="W241" s="6" t="s">
        <v>59</v>
      </c>
      <c r="X241" s="6"/>
      <c r="Y241" s="6" t="s">
        <v>59</v>
      </c>
      <c r="Z241" s="6" t="s">
        <v>177</v>
      </c>
      <c r="AA241" s="6" t="s">
        <v>2737</v>
      </c>
      <c r="AB241" s="6" t="s">
        <v>2738</v>
      </c>
      <c r="AC241" s="6" t="s">
        <v>2739</v>
      </c>
      <c r="AD241" s="6" t="s">
        <v>180</v>
      </c>
      <c r="AE241" s="6" t="s">
        <v>59</v>
      </c>
      <c r="AF241" s="6"/>
      <c r="AG241" s="6" t="s">
        <v>59</v>
      </c>
      <c r="AH241" s="6" t="s">
        <v>59</v>
      </c>
      <c r="AI241" s="6"/>
      <c r="AJ241" s="6" t="s">
        <v>59</v>
      </c>
      <c r="AK241" s="6" t="s">
        <v>59</v>
      </c>
      <c r="AL241" s="6" t="s">
        <v>59</v>
      </c>
      <c r="AM241" s="6" t="s">
        <v>2740</v>
      </c>
      <c r="AN241" s="6" t="s">
        <v>59</v>
      </c>
      <c r="AO241" s="6" t="s">
        <v>2741</v>
      </c>
      <c r="AP241" s="6"/>
      <c r="AQ241" s="6" t="s">
        <v>59</v>
      </c>
      <c r="AR241" s="6" t="s">
        <v>106</v>
      </c>
      <c r="AS241" s="6" t="s">
        <v>2742</v>
      </c>
      <c r="AT241" s="6" t="s">
        <v>2743</v>
      </c>
      <c r="AW241" s="6"/>
      <c r="BE241" s="0" t="n">
        <f aca="false">FALSE()</f>
        <v>0</v>
      </c>
    </row>
    <row r="242" customFormat="false" ht="15" hidden="false" customHeight="false" outlineLevel="0" collapsed="false">
      <c r="E242" s="6" t="s">
        <v>2744</v>
      </c>
      <c r="F242" s="6" t="s">
        <v>2745</v>
      </c>
      <c r="G242" s="6" t="s">
        <v>59</v>
      </c>
      <c r="H242" s="6"/>
      <c r="I242" s="6" t="s">
        <v>60</v>
      </c>
      <c r="J242" s="6" t="s">
        <v>2746</v>
      </c>
      <c r="K242" s="6" t="s">
        <v>134</v>
      </c>
      <c r="L242" s="6" t="s">
        <v>2747</v>
      </c>
      <c r="M242" s="6" t="s">
        <v>2722</v>
      </c>
      <c r="N242" s="6" t="s">
        <v>2722</v>
      </c>
      <c r="O242" s="6" t="s">
        <v>59</v>
      </c>
      <c r="P242" s="6" t="s">
        <v>59</v>
      </c>
      <c r="Q242" s="6"/>
      <c r="R242" s="6" t="s">
        <v>59</v>
      </c>
      <c r="S242" s="6" t="s">
        <v>66</v>
      </c>
      <c r="T242" s="7" t="s">
        <v>2748</v>
      </c>
      <c r="U242" s="6" t="s">
        <v>68</v>
      </c>
      <c r="V242" s="6" t="s">
        <v>59</v>
      </c>
      <c r="W242" s="6" t="s">
        <v>59</v>
      </c>
      <c r="X242" s="6"/>
      <c r="Y242" s="6" t="s">
        <v>59</v>
      </c>
      <c r="Z242" s="6" t="s">
        <v>177</v>
      </c>
      <c r="AA242" s="6" t="s">
        <v>2749</v>
      </c>
      <c r="AB242" s="6" t="s">
        <v>2750</v>
      </c>
      <c r="AC242" s="6" t="s">
        <v>59</v>
      </c>
      <c r="AD242" s="6" t="s">
        <v>180</v>
      </c>
      <c r="AE242" s="6" t="s">
        <v>2751</v>
      </c>
      <c r="AF242" s="6"/>
      <c r="AG242" s="6" t="s">
        <v>59</v>
      </c>
      <c r="AH242" s="6" t="s">
        <v>59</v>
      </c>
      <c r="AI242" s="6"/>
      <c r="AJ242" s="6" t="s">
        <v>59</v>
      </c>
      <c r="AK242" s="6" t="s">
        <v>59</v>
      </c>
      <c r="AL242" s="6" t="s">
        <v>59</v>
      </c>
      <c r="AM242" s="6" t="s">
        <v>182</v>
      </c>
      <c r="AN242" s="6" t="s">
        <v>59</v>
      </c>
      <c r="AO242" s="6" t="s">
        <v>2752</v>
      </c>
      <c r="AP242" s="6"/>
      <c r="AQ242" s="6" t="s">
        <v>59</v>
      </c>
      <c r="AR242" s="6" t="s">
        <v>106</v>
      </c>
      <c r="AS242" s="6" t="s">
        <v>2753</v>
      </c>
      <c r="AT242" s="6" t="s">
        <v>2754</v>
      </c>
      <c r="AW242" s="6"/>
      <c r="BE242" s="0" t="n">
        <f aca="false">FALSE()</f>
        <v>0</v>
      </c>
    </row>
    <row r="243" customFormat="false" ht="431.3" hidden="false" customHeight="false" outlineLevel="0" collapsed="false">
      <c r="E243" s="6" t="s">
        <v>2755</v>
      </c>
      <c r="F243" s="6" t="s">
        <v>2756</v>
      </c>
      <c r="G243" s="6" t="s">
        <v>59</v>
      </c>
      <c r="H243" s="6"/>
      <c r="I243" s="6" t="s">
        <v>60</v>
      </c>
      <c r="J243" s="7" t="s">
        <v>2757</v>
      </c>
      <c r="K243" s="6" t="s">
        <v>630</v>
      </c>
      <c r="L243" s="6" t="s">
        <v>2616</v>
      </c>
      <c r="M243" s="6" t="s">
        <v>938</v>
      </c>
      <c r="N243" s="6" t="s">
        <v>938</v>
      </c>
      <c r="O243" s="6" t="s">
        <v>64</v>
      </c>
      <c r="P243" s="6" t="s">
        <v>2758</v>
      </c>
      <c r="Q243" s="6" t="n">
        <v>2006</v>
      </c>
      <c r="R243" s="6" t="s">
        <v>2759</v>
      </c>
      <c r="S243" s="6" t="s">
        <v>66</v>
      </c>
      <c r="T243" s="7" t="s">
        <v>2760</v>
      </c>
      <c r="U243" s="6" t="s">
        <v>137</v>
      </c>
      <c r="V243" s="6" t="s">
        <v>336</v>
      </c>
      <c r="W243" s="6" t="s">
        <v>2758</v>
      </c>
      <c r="X243" s="6" t="n">
        <v>2001</v>
      </c>
      <c r="Y243" s="6" t="s">
        <v>2761</v>
      </c>
      <c r="Z243" s="6" t="s">
        <v>177</v>
      </c>
      <c r="AA243" s="6" t="s">
        <v>2762</v>
      </c>
      <c r="AB243" s="6" t="s">
        <v>2763</v>
      </c>
      <c r="AC243" s="6" t="s">
        <v>59</v>
      </c>
      <c r="AD243" s="6" t="s">
        <v>180</v>
      </c>
      <c r="AE243" s="7" t="s">
        <v>2764</v>
      </c>
      <c r="AF243" s="6"/>
      <c r="AG243" s="6" t="s">
        <v>146</v>
      </c>
      <c r="AH243" s="6" t="s">
        <v>2758</v>
      </c>
      <c r="AI243" s="6" t="n">
        <v>2002</v>
      </c>
      <c r="AJ243" s="6" t="s">
        <v>2759</v>
      </c>
      <c r="AK243" s="6" t="s">
        <v>59</v>
      </c>
      <c r="AL243" s="7" t="s">
        <v>2765</v>
      </c>
      <c r="AM243" s="6" t="s">
        <v>182</v>
      </c>
      <c r="AN243" s="6" t="s">
        <v>59</v>
      </c>
      <c r="AO243" s="6" t="s">
        <v>2766</v>
      </c>
      <c r="AP243" s="6"/>
      <c r="AQ243" s="6" t="s">
        <v>59</v>
      </c>
      <c r="AR243" s="6" t="s">
        <v>106</v>
      </c>
      <c r="AS243" s="6" t="s">
        <v>2767</v>
      </c>
      <c r="AT243" s="6" t="s">
        <v>2768</v>
      </c>
      <c r="AW243" s="6"/>
      <c r="BE243" s="0" t="n">
        <f aca="false">FALSE()</f>
        <v>0</v>
      </c>
    </row>
    <row r="244" customFormat="false" ht="15" hidden="false" customHeight="false" outlineLevel="0" collapsed="false">
      <c r="E244" s="6" t="s">
        <v>2769</v>
      </c>
      <c r="F244" s="6" t="s">
        <v>2770</v>
      </c>
      <c r="G244" s="6" t="s">
        <v>59</v>
      </c>
      <c r="H244" s="6"/>
      <c r="I244" s="6" t="s">
        <v>60</v>
      </c>
      <c r="J244" s="6" t="s">
        <v>2771</v>
      </c>
      <c r="K244" s="6" t="s">
        <v>630</v>
      </c>
      <c r="L244" s="6" t="s">
        <v>1519</v>
      </c>
      <c r="M244" s="6" t="s">
        <v>956</v>
      </c>
      <c r="N244" s="6" t="s">
        <v>956</v>
      </c>
      <c r="O244" s="6" t="s">
        <v>59</v>
      </c>
      <c r="P244" s="6" t="s">
        <v>59</v>
      </c>
      <c r="Q244" s="6"/>
      <c r="R244" s="6" t="s">
        <v>59</v>
      </c>
      <c r="S244" s="6" t="s">
        <v>66</v>
      </c>
      <c r="T244" s="6" t="s">
        <v>2772</v>
      </c>
      <c r="U244" s="6" t="s">
        <v>137</v>
      </c>
      <c r="V244" s="6" t="s">
        <v>926</v>
      </c>
      <c r="W244" s="6" t="s">
        <v>59</v>
      </c>
      <c r="X244" s="6" t="n">
        <v>2007</v>
      </c>
      <c r="Y244" s="6" t="s">
        <v>2773</v>
      </c>
      <c r="Z244" s="6" t="s">
        <v>177</v>
      </c>
      <c r="AA244" s="6" t="s">
        <v>2774</v>
      </c>
      <c r="AB244" s="6" t="s">
        <v>2775</v>
      </c>
      <c r="AC244" s="6" t="s">
        <v>2776</v>
      </c>
      <c r="AD244" s="6" t="s">
        <v>180</v>
      </c>
      <c r="AE244" s="7" t="s">
        <v>2777</v>
      </c>
      <c r="AF244" s="6"/>
      <c r="AG244" s="6" t="s">
        <v>59</v>
      </c>
      <c r="AH244" s="6" t="s">
        <v>59</v>
      </c>
      <c r="AI244" s="6"/>
      <c r="AJ244" s="6" t="s">
        <v>59</v>
      </c>
      <c r="AK244" s="6" t="s">
        <v>59</v>
      </c>
      <c r="AL244" s="7" t="s">
        <v>2778</v>
      </c>
      <c r="AM244" s="6" t="s">
        <v>182</v>
      </c>
      <c r="AN244" s="6" t="s">
        <v>59</v>
      </c>
      <c r="AO244" s="6" t="s">
        <v>2779</v>
      </c>
      <c r="AP244" s="6"/>
      <c r="AQ244" s="6" t="s">
        <v>59</v>
      </c>
      <c r="AR244" s="6" t="s">
        <v>106</v>
      </c>
      <c r="AS244" s="6" t="s">
        <v>2780</v>
      </c>
      <c r="AT244" s="6" t="s">
        <v>2781</v>
      </c>
      <c r="AW244" s="6"/>
      <c r="BE244" s="0" t="n">
        <f aca="false">FALSE()</f>
        <v>0</v>
      </c>
    </row>
    <row r="245" customFormat="false" ht="15" hidden="false" customHeight="false" outlineLevel="0" collapsed="false">
      <c r="E245" s="6" t="s">
        <v>2782</v>
      </c>
      <c r="F245" s="6" t="s">
        <v>2783</v>
      </c>
      <c r="G245" s="6" t="s">
        <v>59</v>
      </c>
      <c r="H245" s="6"/>
      <c r="I245" s="6" t="s">
        <v>60</v>
      </c>
      <c r="J245" s="7" t="s">
        <v>2784</v>
      </c>
      <c r="K245" s="6" t="s">
        <v>630</v>
      </c>
      <c r="L245" s="6" t="s">
        <v>898</v>
      </c>
      <c r="M245" s="6" t="s">
        <v>996</v>
      </c>
      <c r="N245" s="6" t="s">
        <v>996</v>
      </c>
      <c r="O245" s="6" t="s">
        <v>665</v>
      </c>
      <c r="P245" s="6" t="s">
        <v>666</v>
      </c>
      <c r="Q245" s="6" t="n">
        <v>1996</v>
      </c>
      <c r="R245" s="6" t="s">
        <v>1087</v>
      </c>
      <c r="S245" s="6" t="s">
        <v>66</v>
      </c>
      <c r="T245" s="7" t="s">
        <v>2785</v>
      </c>
      <c r="U245" s="6" t="s">
        <v>68</v>
      </c>
      <c r="V245" s="6" t="s">
        <v>120</v>
      </c>
      <c r="W245" s="6" t="s">
        <v>1409</v>
      </c>
      <c r="X245" s="6" t="n">
        <v>1990</v>
      </c>
      <c r="Y245" s="6" t="s">
        <v>2786</v>
      </c>
      <c r="Z245" s="6" t="s">
        <v>177</v>
      </c>
      <c r="AA245" s="6" t="s">
        <v>2036</v>
      </c>
      <c r="AB245" s="6" t="s">
        <v>59</v>
      </c>
      <c r="AC245" s="6" t="s">
        <v>2787</v>
      </c>
      <c r="AD245" s="6" t="s">
        <v>180</v>
      </c>
      <c r="AE245" s="7" t="s">
        <v>2788</v>
      </c>
      <c r="AF245" s="6"/>
      <c r="AG245" s="6" t="s">
        <v>59</v>
      </c>
      <c r="AH245" s="6" t="s">
        <v>59</v>
      </c>
      <c r="AI245" s="6"/>
      <c r="AJ245" s="6" t="s">
        <v>59</v>
      </c>
      <c r="AK245" s="6" t="s">
        <v>59</v>
      </c>
      <c r="AL245" s="7" t="s">
        <v>2789</v>
      </c>
      <c r="AM245" s="6" t="s">
        <v>182</v>
      </c>
      <c r="AN245" s="6" t="s">
        <v>59</v>
      </c>
      <c r="AO245" s="6" t="s">
        <v>2036</v>
      </c>
      <c r="AP245" s="6"/>
      <c r="AQ245" s="6" t="s">
        <v>59</v>
      </c>
      <c r="AR245" s="6" t="s">
        <v>106</v>
      </c>
      <c r="AS245" s="7" t="s">
        <v>2790</v>
      </c>
      <c r="AT245" s="6" t="s">
        <v>2791</v>
      </c>
      <c r="AW245" s="6"/>
      <c r="BE245" s="0" t="n">
        <f aca="false">FALSE()</f>
        <v>0</v>
      </c>
    </row>
    <row r="246" customFormat="false" ht="15" hidden="false" customHeight="false" outlineLevel="0" collapsed="false">
      <c r="E246" s="6" t="s">
        <v>2792</v>
      </c>
      <c r="F246" s="6" t="s">
        <v>2793</v>
      </c>
      <c r="G246" s="6" t="s">
        <v>59</v>
      </c>
      <c r="H246" s="6"/>
      <c r="I246" s="6" t="s">
        <v>60</v>
      </c>
      <c r="J246" s="7" t="s">
        <v>2794</v>
      </c>
      <c r="K246" s="6" t="s">
        <v>630</v>
      </c>
      <c r="L246" s="6" t="s">
        <v>2795</v>
      </c>
      <c r="M246" s="6" t="s">
        <v>1101</v>
      </c>
      <c r="N246" s="6" t="s">
        <v>2796</v>
      </c>
      <c r="O246" s="6" t="s">
        <v>59</v>
      </c>
      <c r="P246" s="6" t="s">
        <v>59</v>
      </c>
      <c r="Q246" s="6"/>
      <c r="R246" s="6" t="s">
        <v>59</v>
      </c>
      <c r="S246" s="6" t="s">
        <v>66</v>
      </c>
      <c r="T246" s="6" t="s">
        <v>59</v>
      </c>
      <c r="U246" s="6" t="s">
        <v>137</v>
      </c>
      <c r="V246" s="6" t="s">
        <v>926</v>
      </c>
      <c r="W246" s="6" t="s">
        <v>59</v>
      </c>
      <c r="X246" s="6" t="n">
        <v>2006</v>
      </c>
      <c r="Y246" s="6" t="s">
        <v>1353</v>
      </c>
      <c r="Z246" s="6" t="s">
        <v>177</v>
      </c>
      <c r="AA246" s="6" t="s">
        <v>2797</v>
      </c>
      <c r="AB246" s="6" t="s">
        <v>2798</v>
      </c>
      <c r="AC246" s="6" t="s">
        <v>1204</v>
      </c>
      <c r="AD246" s="6" t="s">
        <v>180</v>
      </c>
      <c r="AE246" s="7" t="s">
        <v>2799</v>
      </c>
      <c r="AF246" s="6"/>
      <c r="AG246" s="6" t="s">
        <v>59</v>
      </c>
      <c r="AH246" s="6" t="s">
        <v>59</v>
      </c>
      <c r="AI246" s="6"/>
      <c r="AJ246" s="6" t="s">
        <v>59</v>
      </c>
      <c r="AK246" s="6" t="s">
        <v>59</v>
      </c>
      <c r="AL246" s="7" t="s">
        <v>2800</v>
      </c>
      <c r="AM246" s="6" t="s">
        <v>182</v>
      </c>
      <c r="AN246" s="6" t="s">
        <v>59</v>
      </c>
      <c r="AO246" s="6" t="s">
        <v>2801</v>
      </c>
      <c r="AP246" s="6"/>
      <c r="AQ246" s="6" t="s">
        <v>59</v>
      </c>
      <c r="AR246" s="6" t="s">
        <v>106</v>
      </c>
      <c r="AS246" s="7" t="s">
        <v>2802</v>
      </c>
      <c r="AT246" s="6" t="s">
        <v>2803</v>
      </c>
      <c r="AW246" s="6"/>
      <c r="BE246" s="0" t="n">
        <f aca="false">FALSE()</f>
        <v>0</v>
      </c>
    </row>
    <row r="247" customFormat="false" ht="15" hidden="false" customHeight="false" outlineLevel="0" collapsed="false">
      <c r="E247" s="6" t="s">
        <v>2804</v>
      </c>
      <c r="F247" s="6" t="s">
        <v>2805</v>
      </c>
      <c r="G247" s="6" t="s">
        <v>59</v>
      </c>
      <c r="H247" s="6"/>
      <c r="I247" s="6" t="s">
        <v>60</v>
      </c>
      <c r="J247" s="6" t="s">
        <v>2806</v>
      </c>
      <c r="K247" s="6" t="s">
        <v>630</v>
      </c>
      <c r="L247" s="6" t="s">
        <v>1157</v>
      </c>
      <c r="M247" s="6" t="s">
        <v>1158</v>
      </c>
      <c r="N247" s="6" t="s">
        <v>1158</v>
      </c>
      <c r="O247" s="6" t="s">
        <v>59</v>
      </c>
      <c r="P247" s="6" t="s">
        <v>59</v>
      </c>
      <c r="Q247" s="6"/>
      <c r="R247" s="6" t="s">
        <v>59</v>
      </c>
      <c r="S247" s="6" t="s">
        <v>66</v>
      </c>
      <c r="T247" s="7" t="s">
        <v>2807</v>
      </c>
      <c r="U247" s="6" t="s">
        <v>137</v>
      </c>
      <c r="V247" s="6" t="s">
        <v>336</v>
      </c>
      <c r="W247" s="6" t="s">
        <v>2808</v>
      </c>
      <c r="X247" s="6" t="n">
        <v>1991</v>
      </c>
      <c r="Y247" s="6" t="s">
        <v>1597</v>
      </c>
      <c r="Z247" s="6" t="s">
        <v>177</v>
      </c>
      <c r="AA247" s="6" t="s">
        <v>1472</v>
      </c>
      <c r="AB247" s="6" t="s">
        <v>59</v>
      </c>
      <c r="AC247" s="6" t="s">
        <v>2809</v>
      </c>
      <c r="AD247" s="6" t="s">
        <v>2810</v>
      </c>
      <c r="AE247" s="7" t="s">
        <v>2811</v>
      </c>
      <c r="AF247" s="6"/>
      <c r="AG247" s="6" t="s">
        <v>59</v>
      </c>
      <c r="AH247" s="6" t="s">
        <v>59</v>
      </c>
      <c r="AI247" s="6"/>
      <c r="AJ247" s="6" t="s">
        <v>59</v>
      </c>
      <c r="AK247" s="6" t="s">
        <v>59</v>
      </c>
      <c r="AL247" s="7" t="s">
        <v>2812</v>
      </c>
      <c r="AM247" s="6" t="s">
        <v>2813</v>
      </c>
      <c r="AN247" s="6" t="s">
        <v>59</v>
      </c>
      <c r="AO247" s="6" t="s">
        <v>1472</v>
      </c>
      <c r="AP247" s="6"/>
      <c r="AQ247" s="6" t="s">
        <v>59</v>
      </c>
      <c r="AR247" s="6" t="s">
        <v>106</v>
      </c>
      <c r="AS247" s="7" t="s">
        <v>2814</v>
      </c>
      <c r="AT247" s="6" t="s">
        <v>2815</v>
      </c>
      <c r="AW247" s="6"/>
      <c r="BE247" s="0" t="n">
        <f aca="false">FALSE()</f>
        <v>0</v>
      </c>
    </row>
    <row r="248" customFormat="false" ht="15" hidden="false" customHeight="false" outlineLevel="0" collapsed="false">
      <c r="E248" s="6" t="s">
        <v>2816</v>
      </c>
      <c r="F248" s="6" t="s">
        <v>2817</v>
      </c>
      <c r="G248" s="6" t="s">
        <v>59</v>
      </c>
      <c r="H248" s="6"/>
      <c r="I248" s="6" t="s">
        <v>60</v>
      </c>
      <c r="J248" s="6" t="s">
        <v>943</v>
      </c>
      <c r="K248" s="6" t="s">
        <v>630</v>
      </c>
      <c r="L248" s="6" t="s">
        <v>1212</v>
      </c>
      <c r="M248" s="6" t="s">
        <v>924</v>
      </c>
      <c r="N248" s="6" t="s">
        <v>924</v>
      </c>
      <c r="O248" s="6" t="s">
        <v>59</v>
      </c>
      <c r="P248" s="6" t="s">
        <v>59</v>
      </c>
      <c r="Q248" s="6"/>
      <c r="R248" s="6" t="s">
        <v>59</v>
      </c>
      <c r="S248" s="6" t="s">
        <v>66</v>
      </c>
      <c r="T248" s="7" t="s">
        <v>2818</v>
      </c>
      <c r="U248" s="6" t="s">
        <v>137</v>
      </c>
      <c r="V248" s="6" t="s">
        <v>926</v>
      </c>
      <c r="W248" s="6" t="s">
        <v>59</v>
      </c>
      <c r="X248" s="6" t="n">
        <v>2003</v>
      </c>
      <c r="Y248" s="6" t="s">
        <v>2819</v>
      </c>
      <c r="Z248" s="6" t="s">
        <v>177</v>
      </c>
      <c r="AA248" s="6" t="s">
        <v>943</v>
      </c>
      <c r="AB248" s="6" t="s">
        <v>59</v>
      </c>
      <c r="AC248" s="6" t="s">
        <v>2820</v>
      </c>
      <c r="AD248" s="6" t="s">
        <v>180</v>
      </c>
      <c r="AE248" s="7" t="s">
        <v>2821</v>
      </c>
      <c r="AF248" s="6"/>
      <c r="AG248" s="6" t="s">
        <v>59</v>
      </c>
      <c r="AH248" s="6" t="s">
        <v>59</v>
      </c>
      <c r="AI248" s="6"/>
      <c r="AJ248" s="6" t="s">
        <v>59</v>
      </c>
      <c r="AK248" s="6" t="s">
        <v>59</v>
      </c>
      <c r="AL248" s="7" t="s">
        <v>2822</v>
      </c>
      <c r="AM248" s="6" t="s">
        <v>182</v>
      </c>
      <c r="AN248" s="6" t="s">
        <v>59</v>
      </c>
      <c r="AO248" s="6" t="s">
        <v>943</v>
      </c>
      <c r="AP248" s="6"/>
      <c r="AQ248" s="6" t="s">
        <v>59</v>
      </c>
      <c r="AR248" s="6" t="s">
        <v>106</v>
      </c>
      <c r="AS248" s="7" t="s">
        <v>2823</v>
      </c>
      <c r="AT248" s="6" t="s">
        <v>2824</v>
      </c>
      <c r="AW248" s="6"/>
      <c r="BE248" s="0" t="n">
        <f aca="false">FALSE()</f>
        <v>0</v>
      </c>
    </row>
    <row r="249" customFormat="false" ht="15" hidden="false" customHeight="false" outlineLevel="0" collapsed="false">
      <c r="E249" s="6" t="s">
        <v>2825</v>
      </c>
      <c r="F249" s="6" t="s">
        <v>2826</v>
      </c>
      <c r="G249" s="6" t="s">
        <v>59</v>
      </c>
      <c r="H249" s="6"/>
      <c r="I249" s="6" t="s">
        <v>60</v>
      </c>
      <c r="J249" s="7" t="s">
        <v>2827</v>
      </c>
      <c r="K249" s="6" t="s">
        <v>607</v>
      </c>
      <c r="L249" s="6" t="s">
        <v>2828</v>
      </c>
      <c r="M249" s="6" t="s">
        <v>996</v>
      </c>
      <c r="N249" s="6" t="s">
        <v>996</v>
      </c>
      <c r="O249" s="6" t="s">
        <v>59</v>
      </c>
      <c r="P249" s="6" t="s">
        <v>59</v>
      </c>
      <c r="Q249" s="6"/>
      <c r="R249" s="6" t="s">
        <v>59</v>
      </c>
      <c r="S249" s="6" t="s">
        <v>66</v>
      </c>
      <c r="T249" s="7" t="s">
        <v>2829</v>
      </c>
      <c r="U249" s="6" t="s">
        <v>137</v>
      </c>
      <c r="V249" s="6" t="s">
        <v>926</v>
      </c>
      <c r="W249" s="6" t="s">
        <v>59</v>
      </c>
      <c r="X249" s="6" t="n">
        <v>1992</v>
      </c>
      <c r="Y249" s="6" t="s">
        <v>2830</v>
      </c>
      <c r="Z249" s="6" t="s">
        <v>177</v>
      </c>
      <c r="AA249" s="6" t="s">
        <v>1030</v>
      </c>
      <c r="AB249" s="6" t="s">
        <v>59</v>
      </c>
      <c r="AC249" s="6" t="s">
        <v>2831</v>
      </c>
      <c r="AD249" s="6" t="s">
        <v>180</v>
      </c>
      <c r="AE249" s="7" t="s">
        <v>2832</v>
      </c>
      <c r="AF249" s="6"/>
      <c r="AG249" s="6" t="s">
        <v>59</v>
      </c>
      <c r="AH249" s="6" t="s">
        <v>59</v>
      </c>
      <c r="AI249" s="6"/>
      <c r="AJ249" s="6" t="s">
        <v>59</v>
      </c>
      <c r="AK249" s="6" t="s">
        <v>59</v>
      </c>
      <c r="AL249" s="7" t="s">
        <v>2833</v>
      </c>
      <c r="AM249" s="6" t="s">
        <v>182</v>
      </c>
      <c r="AN249" s="6" t="s">
        <v>59</v>
      </c>
      <c r="AO249" s="6" t="s">
        <v>1030</v>
      </c>
      <c r="AP249" s="6"/>
      <c r="AQ249" s="6" t="s">
        <v>59</v>
      </c>
      <c r="AR249" s="6" t="s">
        <v>106</v>
      </c>
      <c r="AS249" s="7" t="s">
        <v>2834</v>
      </c>
      <c r="AT249" s="6" t="s">
        <v>2835</v>
      </c>
      <c r="AW249" s="6"/>
      <c r="BE249" s="0" t="n">
        <f aca="false">FALSE()</f>
        <v>0</v>
      </c>
    </row>
    <row r="250" customFormat="false" ht="15" hidden="false" customHeight="false" outlineLevel="0" collapsed="false">
      <c r="E250" s="6" t="s">
        <v>2836</v>
      </c>
      <c r="F250" s="6" t="s">
        <v>2837</v>
      </c>
      <c r="G250" s="6" t="s">
        <v>59</v>
      </c>
      <c r="H250" s="6"/>
      <c r="I250" s="6" t="s">
        <v>60</v>
      </c>
      <c r="J250" s="7" t="s">
        <v>2838</v>
      </c>
      <c r="K250" s="6" t="s">
        <v>630</v>
      </c>
      <c r="L250" s="6" t="s">
        <v>898</v>
      </c>
      <c r="M250" s="6" t="s">
        <v>956</v>
      </c>
      <c r="N250" s="6" t="s">
        <v>956</v>
      </c>
      <c r="O250" s="6" t="s">
        <v>59</v>
      </c>
      <c r="P250" s="6" t="s">
        <v>59</v>
      </c>
      <c r="Q250" s="6"/>
      <c r="R250" s="6" t="s">
        <v>59</v>
      </c>
      <c r="S250" s="6" t="s">
        <v>66</v>
      </c>
      <c r="T250" s="6" t="s">
        <v>2839</v>
      </c>
      <c r="U250" s="6" t="s">
        <v>68</v>
      </c>
      <c r="V250" s="6" t="s">
        <v>926</v>
      </c>
      <c r="W250" s="6" t="s">
        <v>59</v>
      </c>
      <c r="X250" s="6" t="n">
        <v>2004</v>
      </c>
      <c r="Y250" s="6" t="s">
        <v>2840</v>
      </c>
      <c r="Z250" s="6" t="s">
        <v>177</v>
      </c>
      <c r="AA250" s="6" t="s">
        <v>1484</v>
      </c>
      <c r="AB250" s="6" t="s">
        <v>1485</v>
      </c>
      <c r="AC250" s="6" t="s">
        <v>2841</v>
      </c>
      <c r="AD250" s="6" t="s">
        <v>180</v>
      </c>
      <c r="AE250" s="7" t="s">
        <v>2842</v>
      </c>
      <c r="AF250" s="6"/>
      <c r="AG250" s="6" t="s">
        <v>59</v>
      </c>
      <c r="AH250" s="6" t="s">
        <v>59</v>
      </c>
      <c r="AI250" s="6"/>
      <c r="AJ250" s="6" t="s">
        <v>59</v>
      </c>
      <c r="AK250" s="6" t="s">
        <v>59</v>
      </c>
      <c r="AL250" s="7" t="s">
        <v>2843</v>
      </c>
      <c r="AM250" s="6" t="s">
        <v>182</v>
      </c>
      <c r="AN250" s="6" t="s">
        <v>59</v>
      </c>
      <c r="AO250" s="6" t="s">
        <v>2844</v>
      </c>
      <c r="AP250" s="6"/>
      <c r="AQ250" s="6" t="s">
        <v>59</v>
      </c>
      <c r="AR250" s="6" t="s">
        <v>106</v>
      </c>
      <c r="AS250" s="6" t="s">
        <v>2845</v>
      </c>
      <c r="AT250" s="6" t="s">
        <v>2846</v>
      </c>
      <c r="AW250" s="6"/>
      <c r="BE250" s="0" t="n">
        <f aca="false">FALSE()</f>
        <v>0</v>
      </c>
    </row>
    <row r="251" customFormat="false" ht="15" hidden="false" customHeight="false" outlineLevel="0" collapsed="false">
      <c r="E251" s="6" t="s">
        <v>2847</v>
      </c>
      <c r="F251" s="6" t="s">
        <v>2848</v>
      </c>
      <c r="G251" s="6" t="s">
        <v>59</v>
      </c>
      <c r="H251" s="6"/>
      <c r="I251" s="6" t="s">
        <v>60</v>
      </c>
      <c r="J251" s="7" t="s">
        <v>2849</v>
      </c>
      <c r="K251" s="6" t="s">
        <v>630</v>
      </c>
      <c r="L251" s="6" t="s">
        <v>2015</v>
      </c>
      <c r="M251" s="6" t="s">
        <v>956</v>
      </c>
      <c r="N251" s="6" t="s">
        <v>956</v>
      </c>
      <c r="O251" s="6" t="s">
        <v>59</v>
      </c>
      <c r="P251" s="6" t="s">
        <v>59</v>
      </c>
      <c r="Q251" s="6"/>
      <c r="R251" s="6" t="s">
        <v>59</v>
      </c>
      <c r="S251" s="6" t="s">
        <v>66</v>
      </c>
      <c r="T251" s="7" t="s">
        <v>2850</v>
      </c>
      <c r="U251" s="6" t="s">
        <v>68</v>
      </c>
      <c r="V251" s="6" t="s">
        <v>926</v>
      </c>
      <c r="W251" s="6" t="s">
        <v>59</v>
      </c>
      <c r="X251" s="6" t="n">
        <v>1994</v>
      </c>
      <c r="Y251" s="6" t="s">
        <v>2851</v>
      </c>
      <c r="Z251" s="6" t="s">
        <v>177</v>
      </c>
      <c r="AA251" s="6" t="s">
        <v>2852</v>
      </c>
      <c r="AB251" s="6" t="s">
        <v>2015</v>
      </c>
      <c r="AC251" s="6" t="s">
        <v>2853</v>
      </c>
      <c r="AD251" s="6" t="s">
        <v>180</v>
      </c>
      <c r="AE251" s="7" t="s">
        <v>2854</v>
      </c>
      <c r="AF251" s="6"/>
      <c r="AG251" s="6" t="s">
        <v>59</v>
      </c>
      <c r="AH251" s="6" t="s">
        <v>59</v>
      </c>
      <c r="AI251" s="6"/>
      <c r="AJ251" s="6" t="s">
        <v>59</v>
      </c>
      <c r="AK251" s="6" t="s">
        <v>59</v>
      </c>
      <c r="AL251" s="7" t="s">
        <v>2855</v>
      </c>
      <c r="AM251" s="6" t="s">
        <v>182</v>
      </c>
      <c r="AN251" s="6" t="s">
        <v>59</v>
      </c>
      <c r="AO251" s="6" t="s">
        <v>2856</v>
      </c>
      <c r="AP251" s="6"/>
      <c r="AQ251" s="6" t="s">
        <v>59</v>
      </c>
      <c r="AR251" s="6" t="s">
        <v>106</v>
      </c>
      <c r="AS251" s="6" t="s">
        <v>2857</v>
      </c>
      <c r="AT251" s="6" t="s">
        <v>2858</v>
      </c>
      <c r="AW251" s="6"/>
      <c r="BE251" s="0" t="n">
        <f aca="false">FALSE()</f>
        <v>0</v>
      </c>
    </row>
    <row r="252" customFormat="false" ht="15" hidden="false" customHeight="false" outlineLevel="0" collapsed="false">
      <c r="E252" s="6" t="s">
        <v>2859</v>
      </c>
      <c r="F252" s="6" t="s">
        <v>2860</v>
      </c>
      <c r="G252" s="6" t="s">
        <v>59</v>
      </c>
      <c r="H252" s="6"/>
      <c r="I252" s="6" t="s">
        <v>60</v>
      </c>
      <c r="J252" s="6" t="s">
        <v>2861</v>
      </c>
      <c r="K252" s="6" t="s">
        <v>630</v>
      </c>
      <c r="L252" s="6" t="s">
        <v>955</v>
      </c>
      <c r="M252" s="6" t="s">
        <v>956</v>
      </c>
      <c r="N252" s="6" t="s">
        <v>956</v>
      </c>
      <c r="O252" s="6" t="s">
        <v>59</v>
      </c>
      <c r="P252" s="6" t="s">
        <v>59</v>
      </c>
      <c r="Q252" s="6"/>
      <c r="R252" s="6" t="s">
        <v>59</v>
      </c>
      <c r="S252" s="6" t="s">
        <v>66</v>
      </c>
      <c r="T252" s="7" t="s">
        <v>2862</v>
      </c>
      <c r="U252" s="6" t="s">
        <v>68</v>
      </c>
      <c r="V252" s="6" t="s">
        <v>59</v>
      </c>
      <c r="W252" s="6" t="s">
        <v>59</v>
      </c>
      <c r="X252" s="6"/>
      <c r="Y252" s="6" t="s">
        <v>59</v>
      </c>
      <c r="Z252" s="6" t="s">
        <v>177</v>
      </c>
      <c r="AA252" s="6" t="s">
        <v>59</v>
      </c>
      <c r="AB252" s="6" t="s">
        <v>59</v>
      </c>
      <c r="AC252" s="6" t="s">
        <v>2863</v>
      </c>
      <c r="AD252" s="6" t="s">
        <v>180</v>
      </c>
      <c r="AE252" s="6" t="s">
        <v>2864</v>
      </c>
      <c r="AF252" s="6"/>
      <c r="AG252" s="6" t="s">
        <v>59</v>
      </c>
      <c r="AH252" s="6" t="s">
        <v>59</v>
      </c>
      <c r="AI252" s="6"/>
      <c r="AJ252" s="6" t="s">
        <v>59</v>
      </c>
      <c r="AK252" s="6" t="s">
        <v>59</v>
      </c>
      <c r="AL252" s="6" t="s">
        <v>2865</v>
      </c>
      <c r="AM252" s="6" t="s">
        <v>59</v>
      </c>
      <c r="AN252" s="6" t="s">
        <v>59</v>
      </c>
      <c r="AO252" s="6" t="s">
        <v>59</v>
      </c>
      <c r="AP252" s="6"/>
      <c r="AQ252" s="6" t="s">
        <v>59</v>
      </c>
      <c r="AR252" s="6" t="s">
        <v>106</v>
      </c>
      <c r="AS252" s="6" t="s">
        <v>2866</v>
      </c>
      <c r="AT252" s="6" t="s">
        <v>2867</v>
      </c>
      <c r="AW252" s="6"/>
      <c r="BE252" s="0" t="n">
        <f aca="false">FALSE()</f>
        <v>0</v>
      </c>
    </row>
    <row r="253" customFormat="false" ht="15" hidden="false" customHeight="false" outlineLevel="0" collapsed="false">
      <c r="E253" s="6" t="s">
        <v>2868</v>
      </c>
      <c r="F253" s="6" t="s">
        <v>2869</v>
      </c>
      <c r="G253" s="6" t="s">
        <v>59</v>
      </c>
      <c r="H253" s="6"/>
      <c r="I253" s="6" t="s">
        <v>60</v>
      </c>
      <c r="J253" s="7" t="s">
        <v>2870</v>
      </c>
      <c r="K253" s="6" t="s">
        <v>630</v>
      </c>
      <c r="L253" s="6" t="s">
        <v>955</v>
      </c>
      <c r="M253" s="6" t="s">
        <v>1117</v>
      </c>
      <c r="N253" s="6" t="s">
        <v>2871</v>
      </c>
      <c r="O253" s="6" t="s">
        <v>59</v>
      </c>
      <c r="P253" s="6" t="s">
        <v>59</v>
      </c>
      <c r="Q253" s="6"/>
      <c r="R253" s="6" t="s">
        <v>59</v>
      </c>
      <c r="S253" s="6" t="s">
        <v>66</v>
      </c>
      <c r="T253" s="6" t="s">
        <v>2872</v>
      </c>
      <c r="U253" s="6" t="s">
        <v>137</v>
      </c>
      <c r="V253" s="6" t="s">
        <v>59</v>
      </c>
      <c r="W253" s="6" t="s">
        <v>59</v>
      </c>
      <c r="X253" s="6"/>
      <c r="Y253" s="6" t="s">
        <v>59</v>
      </c>
      <c r="Z253" s="6" t="s">
        <v>177</v>
      </c>
      <c r="AA253" s="6" t="s">
        <v>59</v>
      </c>
      <c r="AB253" s="6" t="s">
        <v>59</v>
      </c>
      <c r="AC253" s="6" t="s">
        <v>2873</v>
      </c>
      <c r="AD253" s="6" t="s">
        <v>75</v>
      </c>
      <c r="AE253" s="6" t="s">
        <v>2874</v>
      </c>
      <c r="AF253" s="6"/>
      <c r="AG253" s="6" t="s">
        <v>59</v>
      </c>
      <c r="AH253" s="6" t="s">
        <v>59</v>
      </c>
      <c r="AI253" s="6"/>
      <c r="AJ253" s="6" t="s">
        <v>59</v>
      </c>
      <c r="AK253" s="6" t="s">
        <v>59</v>
      </c>
      <c r="AL253" s="7" t="s">
        <v>2875</v>
      </c>
      <c r="AM253" s="6" t="s">
        <v>59</v>
      </c>
      <c r="AN253" s="6" t="s">
        <v>59</v>
      </c>
      <c r="AO253" s="6" t="s">
        <v>59</v>
      </c>
      <c r="AP253" s="6"/>
      <c r="AQ253" s="6" t="s">
        <v>59</v>
      </c>
      <c r="AR253" s="6" t="s">
        <v>106</v>
      </c>
      <c r="AS253" s="6" t="s">
        <v>2876</v>
      </c>
      <c r="AT253" s="6" t="s">
        <v>2877</v>
      </c>
      <c r="AW253" s="6"/>
      <c r="BE253" s="0" t="n">
        <f aca="false">FALSE()</f>
        <v>0</v>
      </c>
    </row>
    <row r="254" customFormat="false" ht="15" hidden="false" customHeight="false" outlineLevel="0" collapsed="false">
      <c r="E254" s="6" t="s">
        <v>2878</v>
      </c>
      <c r="F254" s="6" t="s">
        <v>2879</v>
      </c>
      <c r="G254" s="6" t="s">
        <v>59</v>
      </c>
      <c r="H254" s="6"/>
      <c r="I254" s="6" t="s">
        <v>60</v>
      </c>
      <c r="J254" s="6" t="s">
        <v>2880</v>
      </c>
      <c r="K254" s="6" t="s">
        <v>134</v>
      </c>
      <c r="L254" s="6" t="s">
        <v>2519</v>
      </c>
      <c r="M254" s="6" t="s">
        <v>938</v>
      </c>
      <c r="N254" s="6" t="s">
        <v>2881</v>
      </c>
      <c r="O254" s="6" t="s">
        <v>59</v>
      </c>
      <c r="P254" s="6" t="s">
        <v>59</v>
      </c>
      <c r="Q254" s="6"/>
      <c r="R254" s="6" t="s">
        <v>59</v>
      </c>
      <c r="S254" s="6" t="s">
        <v>66</v>
      </c>
      <c r="T254" s="7" t="s">
        <v>2882</v>
      </c>
      <c r="U254" s="6" t="s">
        <v>68</v>
      </c>
      <c r="V254" s="6" t="s">
        <v>59</v>
      </c>
      <c r="W254" s="6" t="s">
        <v>59</v>
      </c>
      <c r="X254" s="6"/>
      <c r="Y254" s="6" t="s">
        <v>59</v>
      </c>
      <c r="Z254" s="6" t="s">
        <v>177</v>
      </c>
      <c r="AA254" s="6" t="s">
        <v>59</v>
      </c>
      <c r="AB254" s="6" t="s">
        <v>59</v>
      </c>
      <c r="AC254" s="6" t="s">
        <v>59</v>
      </c>
      <c r="AD254" s="6" t="s">
        <v>75</v>
      </c>
      <c r="AE254" s="6" t="s">
        <v>59</v>
      </c>
      <c r="AF254" s="6"/>
      <c r="AG254" s="6" t="s">
        <v>59</v>
      </c>
      <c r="AH254" s="6" t="s">
        <v>59</v>
      </c>
      <c r="AI254" s="6"/>
      <c r="AJ254" s="6" t="s">
        <v>59</v>
      </c>
      <c r="AK254" s="6" t="s">
        <v>59</v>
      </c>
      <c r="AL254" s="7" t="s">
        <v>2883</v>
      </c>
      <c r="AM254" s="6" t="s">
        <v>59</v>
      </c>
      <c r="AN254" s="6" t="s">
        <v>59</v>
      </c>
      <c r="AO254" s="6" t="s">
        <v>59</v>
      </c>
      <c r="AP254" s="6"/>
      <c r="AQ254" s="6" t="s">
        <v>59</v>
      </c>
      <c r="AR254" s="6" t="s">
        <v>106</v>
      </c>
      <c r="AS254" s="6" t="s">
        <v>2884</v>
      </c>
      <c r="AT254" s="6" t="s">
        <v>2885</v>
      </c>
      <c r="AW254" s="6"/>
      <c r="BE254" s="0" t="n">
        <f aca="false">FALSE()</f>
        <v>0</v>
      </c>
    </row>
    <row r="255" customFormat="false" ht="15" hidden="false" customHeight="false" outlineLevel="0" collapsed="false">
      <c r="E255" s="6" t="s">
        <v>2886</v>
      </c>
      <c r="F255" s="6" t="s">
        <v>2887</v>
      </c>
      <c r="G255" s="6" t="s">
        <v>59</v>
      </c>
      <c r="H255" s="6"/>
      <c r="I255" s="6" t="s">
        <v>60</v>
      </c>
      <c r="J255" s="6" t="s">
        <v>2888</v>
      </c>
      <c r="K255" s="6" t="s">
        <v>630</v>
      </c>
      <c r="L255" s="6" t="s">
        <v>955</v>
      </c>
      <c r="M255" s="6" t="s">
        <v>956</v>
      </c>
      <c r="N255" s="6" t="s">
        <v>956</v>
      </c>
      <c r="O255" s="6" t="s">
        <v>59</v>
      </c>
      <c r="P255" s="6" t="s">
        <v>59</v>
      </c>
      <c r="Q255" s="6"/>
      <c r="R255" s="6" t="s">
        <v>59</v>
      </c>
      <c r="S255" s="6" t="s">
        <v>66</v>
      </c>
      <c r="T255" s="6" t="s">
        <v>2889</v>
      </c>
      <c r="U255" s="6" t="s">
        <v>137</v>
      </c>
      <c r="V255" s="6" t="s">
        <v>59</v>
      </c>
      <c r="W255" s="6" t="s">
        <v>59</v>
      </c>
      <c r="X255" s="6"/>
      <c r="Y255" s="6" t="s">
        <v>59</v>
      </c>
      <c r="Z255" s="6" t="s">
        <v>177</v>
      </c>
      <c r="AA255" s="6" t="s">
        <v>59</v>
      </c>
      <c r="AB255" s="6" t="s">
        <v>59</v>
      </c>
      <c r="AC255" s="6" t="s">
        <v>2890</v>
      </c>
      <c r="AD255" s="6" t="s">
        <v>180</v>
      </c>
      <c r="AE255" s="6" t="s">
        <v>2891</v>
      </c>
      <c r="AF255" s="6"/>
      <c r="AG255" s="6" t="s">
        <v>59</v>
      </c>
      <c r="AH255" s="6" t="s">
        <v>59</v>
      </c>
      <c r="AI255" s="6"/>
      <c r="AJ255" s="6" t="s">
        <v>59</v>
      </c>
      <c r="AK255" s="6" t="s">
        <v>59</v>
      </c>
      <c r="AL255" s="7" t="s">
        <v>2892</v>
      </c>
      <c r="AM255" s="6" t="s">
        <v>59</v>
      </c>
      <c r="AN255" s="6" t="s">
        <v>59</v>
      </c>
      <c r="AO255" s="6" t="s">
        <v>59</v>
      </c>
      <c r="AP255" s="6"/>
      <c r="AQ255" s="6" t="s">
        <v>59</v>
      </c>
      <c r="AR255" s="6" t="s">
        <v>106</v>
      </c>
      <c r="AS255" s="6" t="s">
        <v>2893</v>
      </c>
      <c r="AT255" s="6" t="s">
        <v>2894</v>
      </c>
      <c r="AW255" s="6"/>
      <c r="BE255" s="0" t="n">
        <f aca="false">FALSE()</f>
        <v>0</v>
      </c>
    </row>
    <row r="256" customFormat="false" ht="15" hidden="false" customHeight="false" outlineLevel="0" collapsed="false">
      <c r="E256" s="6" t="s">
        <v>2895</v>
      </c>
      <c r="F256" s="6" t="s">
        <v>2896</v>
      </c>
      <c r="G256" s="6" t="s">
        <v>59</v>
      </c>
      <c r="H256" s="6"/>
      <c r="I256" s="6" t="s">
        <v>60</v>
      </c>
      <c r="J256" s="6" t="s">
        <v>2897</v>
      </c>
      <c r="K256" s="6" t="s">
        <v>62</v>
      </c>
      <c r="L256" s="6" t="s">
        <v>121</v>
      </c>
      <c r="M256" s="6" t="s">
        <v>996</v>
      </c>
      <c r="N256" s="6" t="s">
        <v>2898</v>
      </c>
      <c r="O256" s="6" t="s">
        <v>59</v>
      </c>
      <c r="P256" s="6" t="s">
        <v>59</v>
      </c>
      <c r="Q256" s="6"/>
      <c r="R256" s="6" t="s">
        <v>59</v>
      </c>
      <c r="S256" s="6" t="s">
        <v>66</v>
      </c>
      <c r="T256" s="7" t="s">
        <v>2899</v>
      </c>
      <c r="U256" s="6" t="s">
        <v>68</v>
      </c>
      <c r="V256" s="6" t="s">
        <v>59</v>
      </c>
      <c r="W256" s="6" t="s">
        <v>59</v>
      </c>
      <c r="X256" s="6"/>
      <c r="Y256" s="6" t="s">
        <v>59</v>
      </c>
      <c r="Z256" s="6" t="s">
        <v>177</v>
      </c>
      <c r="AA256" s="6" t="s">
        <v>59</v>
      </c>
      <c r="AB256" s="6" t="s">
        <v>59</v>
      </c>
      <c r="AC256" s="6" t="s">
        <v>2900</v>
      </c>
      <c r="AD256" s="6" t="s">
        <v>180</v>
      </c>
      <c r="AE256" s="6" t="s">
        <v>2901</v>
      </c>
      <c r="AF256" s="6"/>
      <c r="AG256" s="6" t="s">
        <v>59</v>
      </c>
      <c r="AH256" s="6" t="s">
        <v>59</v>
      </c>
      <c r="AI256" s="6"/>
      <c r="AJ256" s="6" t="s">
        <v>59</v>
      </c>
      <c r="AK256" s="6" t="s">
        <v>59</v>
      </c>
      <c r="AL256" s="7" t="s">
        <v>2902</v>
      </c>
      <c r="AM256" s="6" t="s">
        <v>59</v>
      </c>
      <c r="AN256" s="6" t="s">
        <v>59</v>
      </c>
      <c r="AO256" s="6" t="s">
        <v>59</v>
      </c>
      <c r="AP256" s="6"/>
      <c r="AQ256" s="6" t="s">
        <v>59</v>
      </c>
      <c r="AR256" s="6" t="s">
        <v>106</v>
      </c>
      <c r="AS256" s="6" t="s">
        <v>2903</v>
      </c>
      <c r="AT256" s="6" t="s">
        <v>2904</v>
      </c>
      <c r="AW256" s="6"/>
      <c r="BE256" s="0" t="n">
        <f aca="false">FALSE()</f>
        <v>0</v>
      </c>
    </row>
    <row r="257" customFormat="false" ht="15" hidden="false" customHeight="false" outlineLevel="0" collapsed="false">
      <c r="E257" s="6" t="s">
        <v>2905</v>
      </c>
      <c r="F257" s="6" t="s">
        <v>2906</v>
      </c>
      <c r="G257" s="6" t="s">
        <v>59</v>
      </c>
      <c r="H257" s="6"/>
      <c r="I257" s="6" t="s">
        <v>60</v>
      </c>
      <c r="J257" s="6" t="s">
        <v>59</v>
      </c>
      <c r="K257" s="6" t="s">
        <v>630</v>
      </c>
      <c r="L257" s="6" t="s">
        <v>2907</v>
      </c>
      <c r="M257" s="6" t="s">
        <v>938</v>
      </c>
      <c r="N257" s="6" t="s">
        <v>938</v>
      </c>
      <c r="O257" s="6" t="s">
        <v>59</v>
      </c>
      <c r="P257" s="6" t="s">
        <v>59</v>
      </c>
      <c r="Q257" s="6"/>
      <c r="R257" s="6" t="s">
        <v>59</v>
      </c>
      <c r="S257" s="6" t="s">
        <v>66</v>
      </c>
      <c r="T257" s="6" t="s">
        <v>2908</v>
      </c>
      <c r="U257" s="6" t="s">
        <v>137</v>
      </c>
      <c r="V257" s="6" t="s">
        <v>59</v>
      </c>
      <c r="W257" s="6" t="s">
        <v>59</v>
      </c>
      <c r="X257" s="6"/>
      <c r="Y257" s="6" t="s">
        <v>59</v>
      </c>
      <c r="Z257" s="6" t="s">
        <v>177</v>
      </c>
      <c r="AA257" s="6" t="s">
        <v>59</v>
      </c>
      <c r="AB257" s="6" t="s">
        <v>59</v>
      </c>
      <c r="AC257" s="6" t="s">
        <v>2909</v>
      </c>
      <c r="AD257" s="6" t="s">
        <v>180</v>
      </c>
      <c r="AE257" s="6" t="s">
        <v>2910</v>
      </c>
      <c r="AF257" s="6"/>
      <c r="AG257" s="6" t="s">
        <v>59</v>
      </c>
      <c r="AH257" s="6" t="s">
        <v>59</v>
      </c>
      <c r="AI257" s="6"/>
      <c r="AJ257" s="6" t="s">
        <v>59</v>
      </c>
      <c r="AK257" s="6" t="s">
        <v>59</v>
      </c>
      <c r="AL257" s="7" t="s">
        <v>2911</v>
      </c>
      <c r="AM257" s="6" t="s">
        <v>59</v>
      </c>
      <c r="AN257" s="6" t="s">
        <v>59</v>
      </c>
      <c r="AO257" s="6" t="s">
        <v>59</v>
      </c>
      <c r="AP257" s="6"/>
      <c r="AQ257" s="6" t="s">
        <v>59</v>
      </c>
      <c r="AR257" s="6" t="s">
        <v>106</v>
      </c>
      <c r="AS257" s="6" t="s">
        <v>2912</v>
      </c>
      <c r="AT257" s="6" t="s">
        <v>2913</v>
      </c>
      <c r="AW257" s="6"/>
      <c r="BE257" s="0" t="n">
        <f aca="false">FALSE()</f>
        <v>0</v>
      </c>
    </row>
    <row r="258" customFormat="false" ht="15" hidden="false" customHeight="false" outlineLevel="0" collapsed="false">
      <c r="E258" s="6" t="s">
        <v>2914</v>
      </c>
      <c r="F258" s="6" t="s">
        <v>2915</v>
      </c>
      <c r="G258" s="6" t="s">
        <v>59</v>
      </c>
      <c r="H258" s="6"/>
      <c r="I258" s="6" t="s">
        <v>60</v>
      </c>
      <c r="J258" s="6" t="s">
        <v>2916</v>
      </c>
      <c r="K258" s="6" t="s">
        <v>630</v>
      </c>
      <c r="L258" s="6" t="s">
        <v>2907</v>
      </c>
      <c r="M258" s="6" t="s">
        <v>938</v>
      </c>
      <c r="N258" s="6" t="s">
        <v>938</v>
      </c>
      <c r="O258" s="6" t="s">
        <v>59</v>
      </c>
      <c r="P258" s="6" t="s">
        <v>59</v>
      </c>
      <c r="Q258" s="6"/>
      <c r="R258" s="6" t="s">
        <v>59</v>
      </c>
      <c r="S258" s="6" t="s">
        <v>66</v>
      </c>
      <c r="T258" s="6" t="s">
        <v>2908</v>
      </c>
      <c r="U258" s="6" t="s">
        <v>68</v>
      </c>
      <c r="V258" s="6" t="s">
        <v>59</v>
      </c>
      <c r="W258" s="6" t="s">
        <v>59</v>
      </c>
      <c r="X258" s="6"/>
      <c r="Y258" s="6" t="s">
        <v>59</v>
      </c>
      <c r="Z258" s="6" t="s">
        <v>177</v>
      </c>
      <c r="AA258" s="6" t="s">
        <v>59</v>
      </c>
      <c r="AB258" s="6" t="s">
        <v>59</v>
      </c>
      <c r="AC258" s="6" t="s">
        <v>2909</v>
      </c>
      <c r="AD258" s="6" t="s">
        <v>180</v>
      </c>
      <c r="AE258" s="6" t="s">
        <v>2910</v>
      </c>
      <c r="AF258" s="6"/>
      <c r="AG258" s="6" t="s">
        <v>59</v>
      </c>
      <c r="AH258" s="6" t="s">
        <v>59</v>
      </c>
      <c r="AI258" s="6"/>
      <c r="AJ258" s="6" t="s">
        <v>59</v>
      </c>
      <c r="AK258" s="6" t="s">
        <v>59</v>
      </c>
      <c r="AL258" s="7" t="s">
        <v>2917</v>
      </c>
      <c r="AM258" s="6" t="s">
        <v>59</v>
      </c>
      <c r="AN258" s="6" t="s">
        <v>59</v>
      </c>
      <c r="AO258" s="6" t="s">
        <v>59</v>
      </c>
      <c r="AP258" s="6"/>
      <c r="AQ258" s="6" t="s">
        <v>59</v>
      </c>
      <c r="AR258" s="6" t="s">
        <v>106</v>
      </c>
      <c r="AS258" s="6" t="s">
        <v>2918</v>
      </c>
      <c r="AT258" s="6" t="s">
        <v>2919</v>
      </c>
      <c r="AW258" s="6"/>
      <c r="BE258" s="0" t="n">
        <f aca="false">FALSE()</f>
        <v>0</v>
      </c>
    </row>
    <row r="259" customFormat="false" ht="15" hidden="false" customHeight="false" outlineLevel="0" collapsed="false">
      <c r="E259" s="6" t="s">
        <v>2920</v>
      </c>
      <c r="F259" s="6" t="s">
        <v>2921</v>
      </c>
      <c r="G259" s="6" t="s">
        <v>59</v>
      </c>
      <c r="H259" s="6"/>
      <c r="I259" s="6" t="s">
        <v>60</v>
      </c>
      <c r="J259" s="6" t="s">
        <v>59</v>
      </c>
      <c r="K259" s="6" t="s">
        <v>630</v>
      </c>
      <c r="L259" s="6" t="s">
        <v>2907</v>
      </c>
      <c r="M259" s="6" t="s">
        <v>938</v>
      </c>
      <c r="N259" s="6" t="s">
        <v>938</v>
      </c>
      <c r="O259" s="6" t="s">
        <v>59</v>
      </c>
      <c r="P259" s="6" t="s">
        <v>59</v>
      </c>
      <c r="Q259" s="6"/>
      <c r="R259" s="6" t="s">
        <v>59</v>
      </c>
      <c r="S259" s="6" t="s">
        <v>66</v>
      </c>
      <c r="T259" s="6" t="s">
        <v>2922</v>
      </c>
      <c r="U259" s="6" t="s">
        <v>68</v>
      </c>
      <c r="V259" s="6" t="s">
        <v>59</v>
      </c>
      <c r="W259" s="6" t="s">
        <v>59</v>
      </c>
      <c r="X259" s="6"/>
      <c r="Y259" s="6" t="s">
        <v>59</v>
      </c>
      <c r="Z259" s="6" t="s">
        <v>177</v>
      </c>
      <c r="AA259" s="6" t="s">
        <v>59</v>
      </c>
      <c r="AB259" s="6" t="s">
        <v>59</v>
      </c>
      <c r="AC259" s="6" t="s">
        <v>961</v>
      </c>
      <c r="AD259" s="6" t="s">
        <v>180</v>
      </c>
      <c r="AE259" s="6" t="s">
        <v>2923</v>
      </c>
      <c r="AF259" s="6"/>
      <c r="AG259" s="6" t="s">
        <v>59</v>
      </c>
      <c r="AH259" s="6" t="s">
        <v>59</v>
      </c>
      <c r="AI259" s="6"/>
      <c r="AJ259" s="6" t="s">
        <v>59</v>
      </c>
      <c r="AK259" s="6" t="s">
        <v>59</v>
      </c>
      <c r="AL259" s="7" t="s">
        <v>2924</v>
      </c>
      <c r="AM259" s="6" t="s">
        <v>59</v>
      </c>
      <c r="AN259" s="6" t="s">
        <v>59</v>
      </c>
      <c r="AO259" s="6" t="s">
        <v>59</v>
      </c>
      <c r="AP259" s="6"/>
      <c r="AQ259" s="6" t="s">
        <v>59</v>
      </c>
      <c r="AR259" s="6" t="s">
        <v>106</v>
      </c>
      <c r="AS259" s="6" t="s">
        <v>2925</v>
      </c>
      <c r="AT259" s="6" t="s">
        <v>2926</v>
      </c>
      <c r="AW259" s="6"/>
      <c r="BE259" s="0" t="n">
        <f aca="false">FALSE()</f>
        <v>0</v>
      </c>
    </row>
    <row r="260" customFormat="false" ht="15" hidden="false" customHeight="false" outlineLevel="0" collapsed="false">
      <c r="E260" s="6" t="s">
        <v>2927</v>
      </c>
      <c r="F260" s="6" t="s">
        <v>2928</v>
      </c>
      <c r="G260" s="6" t="s">
        <v>59</v>
      </c>
      <c r="H260" s="6"/>
      <c r="I260" s="6" t="s">
        <v>60</v>
      </c>
      <c r="J260" s="6" t="s">
        <v>2929</v>
      </c>
      <c r="K260" s="6" t="s">
        <v>1083</v>
      </c>
      <c r="L260" s="6" t="s">
        <v>874</v>
      </c>
      <c r="M260" s="6" t="s">
        <v>996</v>
      </c>
      <c r="N260" s="6" t="s">
        <v>996</v>
      </c>
      <c r="O260" s="6" t="s">
        <v>59</v>
      </c>
      <c r="P260" s="6" t="s">
        <v>59</v>
      </c>
      <c r="Q260" s="6"/>
      <c r="R260" s="6" t="s">
        <v>59</v>
      </c>
      <c r="S260" s="6" t="s">
        <v>66</v>
      </c>
      <c r="T260" s="7" t="s">
        <v>2930</v>
      </c>
      <c r="U260" s="6" t="s">
        <v>68</v>
      </c>
      <c r="V260" s="6" t="s">
        <v>59</v>
      </c>
      <c r="W260" s="6" t="s">
        <v>59</v>
      </c>
      <c r="X260" s="6"/>
      <c r="Y260" s="6" t="s">
        <v>59</v>
      </c>
      <c r="Z260" s="6" t="s">
        <v>177</v>
      </c>
      <c r="AA260" s="6" t="s">
        <v>59</v>
      </c>
      <c r="AB260" s="6" t="s">
        <v>59</v>
      </c>
      <c r="AC260" s="6" t="s">
        <v>2931</v>
      </c>
      <c r="AD260" s="6" t="s">
        <v>180</v>
      </c>
      <c r="AE260" s="6" t="s">
        <v>2932</v>
      </c>
      <c r="AF260" s="6"/>
      <c r="AG260" s="6" t="s">
        <v>59</v>
      </c>
      <c r="AH260" s="6" t="s">
        <v>59</v>
      </c>
      <c r="AI260" s="6"/>
      <c r="AJ260" s="6" t="s">
        <v>59</v>
      </c>
      <c r="AK260" s="6" t="s">
        <v>59</v>
      </c>
      <c r="AL260" s="6" t="s">
        <v>2933</v>
      </c>
      <c r="AM260" s="6" t="s">
        <v>59</v>
      </c>
      <c r="AN260" s="6" t="s">
        <v>59</v>
      </c>
      <c r="AO260" s="6" t="s">
        <v>59</v>
      </c>
      <c r="AP260" s="6"/>
      <c r="AQ260" s="6" t="s">
        <v>59</v>
      </c>
      <c r="AR260" s="6" t="s">
        <v>106</v>
      </c>
      <c r="AS260" s="6" t="s">
        <v>2934</v>
      </c>
      <c r="AT260" s="6" t="s">
        <v>2935</v>
      </c>
      <c r="AW260" s="6"/>
      <c r="BE260" s="0" t="n">
        <f aca="false">FALSE()</f>
        <v>0</v>
      </c>
    </row>
    <row r="261" customFormat="false" ht="15" hidden="false" customHeight="false" outlineLevel="0" collapsed="false">
      <c r="E261" s="6" t="s">
        <v>2936</v>
      </c>
      <c r="F261" s="6" t="s">
        <v>2937</v>
      </c>
      <c r="G261" s="6" t="s">
        <v>59</v>
      </c>
      <c r="H261" s="6"/>
      <c r="I261" s="6" t="s">
        <v>60</v>
      </c>
      <c r="J261" s="6" t="s">
        <v>59</v>
      </c>
      <c r="K261" s="6" t="s">
        <v>1083</v>
      </c>
      <c r="L261" s="6" t="s">
        <v>874</v>
      </c>
      <c r="M261" s="6" t="s">
        <v>938</v>
      </c>
      <c r="N261" s="6" t="s">
        <v>938</v>
      </c>
      <c r="O261" s="6" t="s">
        <v>59</v>
      </c>
      <c r="P261" s="6" t="s">
        <v>59</v>
      </c>
      <c r="Q261" s="6"/>
      <c r="R261" s="6" t="s">
        <v>59</v>
      </c>
      <c r="S261" s="6" t="s">
        <v>66</v>
      </c>
      <c r="T261" s="6" t="s">
        <v>2938</v>
      </c>
      <c r="U261" s="6" t="s">
        <v>68</v>
      </c>
      <c r="V261" s="6" t="s">
        <v>59</v>
      </c>
      <c r="W261" s="6" t="s">
        <v>59</v>
      </c>
      <c r="X261" s="6"/>
      <c r="Y261" s="6" t="s">
        <v>59</v>
      </c>
      <c r="Z261" s="6" t="s">
        <v>177</v>
      </c>
      <c r="AA261" s="6" t="s">
        <v>59</v>
      </c>
      <c r="AB261" s="6" t="s">
        <v>59</v>
      </c>
      <c r="AC261" s="6" t="s">
        <v>2939</v>
      </c>
      <c r="AD261" s="6" t="s">
        <v>180</v>
      </c>
      <c r="AE261" s="6" t="s">
        <v>2940</v>
      </c>
      <c r="AF261" s="6"/>
      <c r="AG261" s="6" t="s">
        <v>59</v>
      </c>
      <c r="AH261" s="6" t="s">
        <v>59</v>
      </c>
      <c r="AI261" s="6"/>
      <c r="AJ261" s="6" t="s">
        <v>59</v>
      </c>
      <c r="AK261" s="6" t="s">
        <v>59</v>
      </c>
      <c r="AL261" s="6" t="s">
        <v>2941</v>
      </c>
      <c r="AM261" s="6" t="s">
        <v>59</v>
      </c>
      <c r="AN261" s="6" t="s">
        <v>59</v>
      </c>
      <c r="AO261" s="6" t="s">
        <v>59</v>
      </c>
      <c r="AP261" s="6"/>
      <c r="AQ261" s="6" t="s">
        <v>59</v>
      </c>
      <c r="AR261" s="6" t="s">
        <v>106</v>
      </c>
      <c r="AS261" s="6" t="s">
        <v>2942</v>
      </c>
      <c r="AT261" s="6" t="s">
        <v>2943</v>
      </c>
      <c r="AW261" s="6"/>
      <c r="BE261" s="0" t="n">
        <f aca="false">FALSE()</f>
        <v>0</v>
      </c>
    </row>
    <row r="262" customFormat="false" ht="15" hidden="false" customHeight="false" outlineLevel="0" collapsed="false">
      <c r="E262" s="6" t="s">
        <v>2944</v>
      </c>
      <c r="F262" s="6" t="s">
        <v>2945</v>
      </c>
      <c r="G262" s="6" t="s">
        <v>59</v>
      </c>
      <c r="H262" s="6"/>
      <c r="I262" s="6" t="s">
        <v>60</v>
      </c>
      <c r="J262" s="6" t="s">
        <v>2946</v>
      </c>
      <c r="K262" s="6" t="s">
        <v>134</v>
      </c>
      <c r="L262" s="6" t="s">
        <v>688</v>
      </c>
      <c r="M262" s="6" t="s">
        <v>938</v>
      </c>
      <c r="N262" s="6" t="s">
        <v>938</v>
      </c>
      <c r="O262" s="6" t="s">
        <v>59</v>
      </c>
      <c r="P262" s="6" t="s">
        <v>59</v>
      </c>
      <c r="Q262" s="6"/>
      <c r="R262" s="6" t="s">
        <v>59</v>
      </c>
      <c r="S262" s="6" t="s">
        <v>66</v>
      </c>
      <c r="T262" s="6" t="s">
        <v>2947</v>
      </c>
      <c r="U262" s="6" t="s">
        <v>68</v>
      </c>
      <c r="V262" s="6" t="s">
        <v>59</v>
      </c>
      <c r="W262" s="6" t="s">
        <v>59</v>
      </c>
      <c r="X262" s="6"/>
      <c r="Y262" s="6" t="s">
        <v>59</v>
      </c>
      <c r="Z262" s="6" t="s">
        <v>177</v>
      </c>
      <c r="AA262" s="6" t="s">
        <v>59</v>
      </c>
      <c r="AB262" s="6" t="s">
        <v>59</v>
      </c>
      <c r="AC262" s="6" t="s">
        <v>2948</v>
      </c>
      <c r="AD262" s="6" t="s">
        <v>180</v>
      </c>
      <c r="AE262" s="6" t="s">
        <v>2949</v>
      </c>
      <c r="AF262" s="6"/>
      <c r="AG262" s="6" t="s">
        <v>59</v>
      </c>
      <c r="AH262" s="6" t="s">
        <v>59</v>
      </c>
      <c r="AI262" s="6"/>
      <c r="AJ262" s="6" t="s">
        <v>59</v>
      </c>
      <c r="AK262" s="6" t="s">
        <v>59</v>
      </c>
      <c r="AL262" s="7" t="s">
        <v>2950</v>
      </c>
      <c r="AM262" s="6" t="s">
        <v>59</v>
      </c>
      <c r="AN262" s="6" t="s">
        <v>59</v>
      </c>
      <c r="AO262" s="6" t="s">
        <v>59</v>
      </c>
      <c r="AP262" s="6"/>
      <c r="AQ262" s="6" t="s">
        <v>59</v>
      </c>
      <c r="AR262" s="6" t="s">
        <v>106</v>
      </c>
      <c r="AS262" s="6" t="s">
        <v>2951</v>
      </c>
      <c r="AT262" s="6" t="s">
        <v>2952</v>
      </c>
      <c r="AW262" s="6"/>
      <c r="BE262" s="0" t="n">
        <f aca="false">FALSE()</f>
        <v>0</v>
      </c>
    </row>
    <row r="263" customFormat="false" ht="15" hidden="false" customHeight="false" outlineLevel="0" collapsed="false">
      <c r="E263" s="6" t="s">
        <v>2953</v>
      </c>
      <c r="F263" s="6" t="s">
        <v>2954</v>
      </c>
      <c r="G263" s="6" t="s">
        <v>59</v>
      </c>
      <c r="H263" s="6"/>
      <c r="I263" s="6" t="s">
        <v>60</v>
      </c>
      <c r="J263" s="6" t="s">
        <v>2955</v>
      </c>
      <c r="K263" s="6" t="s">
        <v>630</v>
      </c>
      <c r="L263" s="6" t="s">
        <v>2956</v>
      </c>
      <c r="M263" s="6" t="s">
        <v>63</v>
      </c>
      <c r="N263" s="6" t="s">
        <v>63</v>
      </c>
      <c r="O263" s="6" t="s">
        <v>59</v>
      </c>
      <c r="P263" s="6" t="s">
        <v>59</v>
      </c>
      <c r="Q263" s="6"/>
      <c r="R263" s="6" t="s">
        <v>59</v>
      </c>
      <c r="S263" s="6" t="s">
        <v>66</v>
      </c>
      <c r="T263" s="6" t="s">
        <v>2957</v>
      </c>
      <c r="U263" s="6" t="s">
        <v>68</v>
      </c>
      <c r="V263" s="6" t="s">
        <v>59</v>
      </c>
      <c r="W263" s="6" t="s">
        <v>59</v>
      </c>
      <c r="X263" s="6"/>
      <c r="Y263" s="6" t="s">
        <v>59</v>
      </c>
      <c r="Z263" s="6" t="s">
        <v>177</v>
      </c>
      <c r="AA263" s="6" t="s">
        <v>59</v>
      </c>
      <c r="AB263" s="6" t="s">
        <v>59</v>
      </c>
      <c r="AC263" s="6" t="s">
        <v>2958</v>
      </c>
      <c r="AD263" s="6" t="s">
        <v>180</v>
      </c>
      <c r="AE263" s="6" t="s">
        <v>2959</v>
      </c>
      <c r="AF263" s="6"/>
      <c r="AG263" s="6" t="s">
        <v>59</v>
      </c>
      <c r="AH263" s="6" t="s">
        <v>59</v>
      </c>
      <c r="AI263" s="6"/>
      <c r="AJ263" s="6" t="s">
        <v>59</v>
      </c>
      <c r="AK263" s="6" t="s">
        <v>59</v>
      </c>
      <c r="AL263" s="7" t="s">
        <v>2960</v>
      </c>
      <c r="AM263" s="6" t="s">
        <v>59</v>
      </c>
      <c r="AN263" s="6" t="s">
        <v>59</v>
      </c>
      <c r="AO263" s="6" t="s">
        <v>59</v>
      </c>
      <c r="AP263" s="6"/>
      <c r="AQ263" s="6" t="s">
        <v>59</v>
      </c>
      <c r="AR263" s="6" t="s">
        <v>106</v>
      </c>
      <c r="AS263" s="6" t="s">
        <v>2961</v>
      </c>
      <c r="AT263" s="6" t="s">
        <v>2962</v>
      </c>
      <c r="AW263" s="6"/>
      <c r="BE263" s="0" t="n">
        <f aca="false">FALSE()</f>
        <v>0</v>
      </c>
    </row>
    <row r="264" customFormat="false" ht="15" hidden="false" customHeight="false" outlineLevel="0" collapsed="false">
      <c r="E264" s="6" t="s">
        <v>2963</v>
      </c>
      <c r="F264" s="6" t="s">
        <v>2964</v>
      </c>
      <c r="G264" s="6" t="s">
        <v>59</v>
      </c>
      <c r="H264" s="6"/>
      <c r="I264" s="6" t="s">
        <v>60</v>
      </c>
      <c r="J264" s="7" t="s">
        <v>2965</v>
      </c>
      <c r="K264" s="6" t="s">
        <v>62</v>
      </c>
      <c r="L264" s="6" t="s">
        <v>121</v>
      </c>
      <c r="M264" s="6" t="s">
        <v>63</v>
      </c>
      <c r="N264" s="6" t="s">
        <v>63</v>
      </c>
      <c r="O264" s="6" t="s">
        <v>59</v>
      </c>
      <c r="P264" s="6" t="s">
        <v>59</v>
      </c>
      <c r="Q264" s="6"/>
      <c r="R264" s="6" t="s">
        <v>59</v>
      </c>
      <c r="S264" s="6" t="s">
        <v>66</v>
      </c>
      <c r="T264" s="7" t="s">
        <v>2966</v>
      </c>
      <c r="U264" s="6" t="s">
        <v>68</v>
      </c>
      <c r="V264" s="6" t="s">
        <v>59</v>
      </c>
      <c r="W264" s="6" t="s">
        <v>59</v>
      </c>
      <c r="X264" s="6"/>
      <c r="Y264" s="6" t="s">
        <v>59</v>
      </c>
      <c r="Z264" s="6" t="s">
        <v>177</v>
      </c>
      <c r="AA264" s="6" t="s">
        <v>59</v>
      </c>
      <c r="AB264" s="6" t="s">
        <v>59</v>
      </c>
      <c r="AC264" s="6" t="s">
        <v>2967</v>
      </c>
      <c r="AD264" s="6" t="s">
        <v>75</v>
      </c>
      <c r="AE264" s="6" t="s">
        <v>2968</v>
      </c>
      <c r="AF264" s="6"/>
      <c r="AG264" s="6" t="s">
        <v>59</v>
      </c>
      <c r="AH264" s="6" t="s">
        <v>59</v>
      </c>
      <c r="AI264" s="6"/>
      <c r="AJ264" s="6" t="s">
        <v>59</v>
      </c>
      <c r="AK264" s="6" t="s">
        <v>59</v>
      </c>
      <c r="AL264" s="6" t="s">
        <v>2969</v>
      </c>
      <c r="AM264" s="6" t="s">
        <v>59</v>
      </c>
      <c r="AN264" s="6" t="s">
        <v>59</v>
      </c>
      <c r="AO264" s="6" t="s">
        <v>59</v>
      </c>
      <c r="AP264" s="6"/>
      <c r="AQ264" s="6" t="s">
        <v>59</v>
      </c>
      <c r="AR264" s="6" t="s">
        <v>106</v>
      </c>
      <c r="AS264" s="6" t="s">
        <v>2970</v>
      </c>
      <c r="AT264" s="6" t="s">
        <v>59</v>
      </c>
      <c r="AW264" s="6"/>
      <c r="BE264" s="0" t="n">
        <f aca="false">FALSE()</f>
        <v>0</v>
      </c>
    </row>
    <row r="265" customFormat="false" ht="15" hidden="false" customHeight="false" outlineLevel="0" collapsed="false">
      <c r="E265" s="6" t="s">
        <v>2971</v>
      </c>
      <c r="F265" s="6" t="s">
        <v>2972</v>
      </c>
      <c r="G265" s="6" t="s">
        <v>59</v>
      </c>
      <c r="H265" s="6"/>
      <c r="I265" s="6" t="s">
        <v>60</v>
      </c>
      <c r="J265" s="7" t="s">
        <v>2973</v>
      </c>
      <c r="K265" s="6" t="s">
        <v>630</v>
      </c>
      <c r="L265" s="6" t="s">
        <v>666</v>
      </c>
      <c r="M265" s="6" t="s">
        <v>938</v>
      </c>
      <c r="N265" s="6" t="s">
        <v>938</v>
      </c>
      <c r="O265" s="6" t="s">
        <v>59</v>
      </c>
      <c r="P265" s="6" t="s">
        <v>59</v>
      </c>
      <c r="Q265" s="6"/>
      <c r="R265" s="6" t="s">
        <v>59</v>
      </c>
      <c r="S265" s="6" t="s">
        <v>66</v>
      </c>
      <c r="T265" s="7" t="s">
        <v>2974</v>
      </c>
      <c r="U265" s="6" t="s">
        <v>68</v>
      </c>
      <c r="V265" s="6" t="s">
        <v>59</v>
      </c>
      <c r="W265" s="6" t="s">
        <v>59</v>
      </c>
      <c r="X265" s="6"/>
      <c r="Y265" s="6" t="s">
        <v>59</v>
      </c>
      <c r="Z265" s="6" t="s">
        <v>177</v>
      </c>
      <c r="AA265" s="6" t="s">
        <v>59</v>
      </c>
      <c r="AB265" s="6" t="s">
        <v>59</v>
      </c>
      <c r="AC265" s="6" t="s">
        <v>59</v>
      </c>
      <c r="AD265" s="6" t="s">
        <v>180</v>
      </c>
      <c r="AE265" s="7" t="s">
        <v>2975</v>
      </c>
      <c r="AF265" s="6"/>
      <c r="AG265" s="6" t="s">
        <v>59</v>
      </c>
      <c r="AH265" s="6" t="s">
        <v>59</v>
      </c>
      <c r="AI265" s="6"/>
      <c r="AJ265" s="6" t="s">
        <v>59</v>
      </c>
      <c r="AK265" s="6" t="s">
        <v>59</v>
      </c>
      <c r="AL265" s="7" t="s">
        <v>2976</v>
      </c>
      <c r="AM265" s="6" t="s">
        <v>59</v>
      </c>
      <c r="AN265" s="6" t="s">
        <v>59</v>
      </c>
      <c r="AO265" s="6" t="s">
        <v>59</v>
      </c>
      <c r="AP265" s="6"/>
      <c r="AQ265" s="6" t="s">
        <v>59</v>
      </c>
      <c r="AR265" s="6" t="s">
        <v>106</v>
      </c>
      <c r="AS265" s="6" t="s">
        <v>2977</v>
      </c>
      <c r="AT265" s="6" t="s">
        <v>59</v>
      </c>
      <c r="AW265" s="6"/>
      <c r="BE265" s="0" t="n">
        <f aca="false">FALSE()</f>
        <v>0</v>
      </c>
    </row>
    <row r="266" customFormat="false" ht="15" hidden="false" customHeight="false" outlineLevel="0" collapsed="false">
      <c r="E266" s="6" t="s">
        <v>2978</v>
      </c>
      <c r="F266" s="6" t="s">
        <v>2979</v>
      </c>
      <c r="G266" s="6" t="s">
        <v>59</v>
      </c>
      <c r="H266" s="6"/>
      <c r="I266" s="6" t="s">
        <v>60</v>
      </c>
      <c r="J266" s="7" t="s">
        <v>2980</v>
      </c>
      <c r="K266" s="6" t="s">
        <v>134</v>
      </c>
      <c r="L266" s="6" t="s">
        <v>619</v>
      </c>
      <c r="M266" s="6" t="s">
        <v>996</v>
      </c>
      <c r="N266" s="6" t="s">
        <v>996</v>
      </c>
      <c r="O266" s="6" t="s">
        <v>59</v>
      </c>
      <c r="P266" s="6" t="s">
        <v>59</v>
      </c>
      <c r="Q266" s="6"/>
      <c r="R266" s="6" t="s">
        <v>59</v>
      </c>
      <c r="S266" s="6" t="s">
        <v>66</v>
      </c>
      <c r="T266" s="6" t="s">
        <v>2981</v>
      </c>
      <c r="U266" s="6" t="s">
        <v>137</v>
      </c>
      <c r="V266" s="6" t="s">
        <v>59</v>
      </c>
      <c r="W266" s="6" t="s">
        <v>59</v>
      </c>
      <c r="X266" s="6"/>
      <c r="Y266" s="6" t="s">
        <v>59</v>
      </c>
      <c r="Z266" s="6" t="s">
        <v>177</v>
      </c>
      <c r="AA266" s="6" t="s">
        <v>59</v>
      </c>
      <c r="AB266" s="6" t="s">
        <v>59</v>
      </c>
      <c r="AC266" s="6" t="s">
        <v>2982</v>
      </c>
      <c r="AD266" s="6" t="s">
        <v>180</v>
      </c>
      <c r="AE266" s="6" t="s">
        <v>2983</v>
      </c>
      <c r="AF266" s="6"/>
      <c r="AG266" s="6" t="s">
        <v>59</v>
      </c>
      <c r="AH266" s="6" t="s">
        <v>59</v>
      </c>
      <c r="AI266" s="6"/>
      <c r="AJ266" s="6" t="s">
        <v>59</v>
      </c>
      <c r="AK266" s="6" t="s">
        <v>59</v>
      </c>
      <c r="AL266" s="7" t="s">
        <v>2984</v>
      </c>
      <c r="AM266" s="6" t="s">
        <v>59</v>
      </c>
      <c r="AN266" s="6" t="s">
        <v>59</v>
      </c>
      <c r="AO266" s="6" t="s">
        <v>59</v>
      </c>
      <c r="AP266" s="6"/>
      <c r="AQ266" s="6" t="s">
        <v>59</v>
      </c>
      <c r="AR266" s="6" t="s">
        <v>106</v>
      </c>
      <c r="AS266" s="6" t="s">
        <v>2985</v>
      </c>
      <c r="AT266" s="6" t="s">
        <v>59</v>
      </c>
      <c r="AW266" s="6"/>
      <c r="BE266" s="0" t="n">
        <f aca="false">FALSE()</f>
        <v>0</v>
      </c>
    </row>
    <row r="267" customFormat="false" ht="15" hidden="false" customHeight="false" outlineLevel="0" collapsed="false">
      <c r="E267" s="6" t="s">
        <v>2986</v>
      </c>
      <c r="F267" s="6" t="s">
        <v>2987</v>
      </c>
      <c r="G267" s="6" t="s">
        <v>59</v>
      </c>
      <c r="H267" s="6"/>
      <c r="I267" s="6" t="s">
        <v>60</v>
      </c>
      <c r="J267" s="6" t="s">
        <v>2988</v>
      </c>
      <c r="K267" s="6" t="s">
        <v>134</v>
      </c>
      <c r="L267" s="6" t="s">
        <v>93</v>
      </c>
      <c r="M267" s="6" t="s">
        <v>938</v>
      </c>
      <c r="N267" s="6" t="s">
        <v>938</v>
      </c>
      <c r="O267" s="6" t="s">
        <v>64</v>
      </c>
      <c r="P267" s="6" t="s">
        <v>93</v>
      </c>
      <c r="Q267" s="6" t="n">
        <v>2012</v>
      </c>
      <c r="R267" s="6" t="s">
        <v>448</v>
      </c>
      <c r="S267" s="6" t="s">
        <v>66</v>
      </c>
      <c r="T267" s="7" t="s">
        <v>2989</v>
      </c>
      <c r="U267" s="6" t="s">
        <v>68</v>
      </c>
      <c r="V267" s="6" t="s">
        <v>336</v>
      </c>
      <c r="W267" s="6" t="s">
        <v>93</v>
      </c>
      <c r="X267" s="6" t="n">
        <v>2007</v>
      </c>
      <c r="Y267" s="6" t="s">
        <v>2990</v>
      </c>
      <c r="Z267" s="6" t="s">
        <v>177</v>
      </c>
      <c r="AA267" s="6" t="s">
        <v>2991</v>
      </c>
      <c r="AB267" s="6" t="s">
        <v>2186</v>
      </c>
      <c r="AC267" s="6" t="s">
        <v>2992</v>
      </c>
      <c r="AD267" s="6" t="s">
        <v>180</v>
      </c>
      <c r="AE267" s="6" t="s">
        <v>59</v>
      </c>
      <c r="AF267" s="6"/>
      <c r="AG267" s="6" t="s">
        <v>59</v>
      </c>
      <c r="AH267" s="6" t="s">
        <v>59</v>
      </c>
      <c r="AI267" s="6"/>
      <c r="AJ267" s="6" t="s">
        <v>59</v>
      </c>
      <c r="AK267" s="6" t="s">
        <v>59</v>
      </c>
      <c r="AL267" s="7" t="s">
        <v>2993</v>
      </c>
      <c r="AM267" s="6" t="s">
        <v>182</v>
      </c>
      <c r="AN267" s="6" t="s">
        <v>59</v>
      </c>
      <c r="AO267" s="6" t="s">
        <v>2988</v>
      </c>
      <c r="AP267" s="6"/>
      <c r="AQ267" s="6" t="s">
        <v>59</v>
      </c>
      <c r="AR267" s="6" t="s">
        <v>106</v>
      </c>
      <c r="AS267" s="7" t="s">
        <v>2994</v>
      </c>
      <c r="AT267" s="6" t="s">
        <v>2995</v>
      </c>
      <c r="AW267" s="6"/>
      <c r="BE267" s="0" t="n">
        <f aca="false">FALSE()</f>
        <v>0</v>
      </c>
    </row>
    <row r="268" customFormat="false" ht="15" hidden="false" customHeight="false" outlineLevel="0" collapsed="false">
      <c r="E268" s="6" t="s">
        <v>2996</v>
      </c>
      <c r="F268" s="6" t="s">
        <v>2997</v>
      </c>
      <c r="G268" s="6" t="s">
        <v>59</v>
      </c>
      <c r="H268" s="6"/>
      <c r="I268" s="6" t="s">
        <v>60</v>
      </c>
      <c r="J268" s="6" t="s">
        <v>2998</v>
      </c>
      <c r="K268" s="6" t="s">
        <v>134</v>
      </c>
      <c r="L268" s="6" t="s">
        <v>2999</v>
      </c>
      <c r="M268" s="6" t="s">
        <v>1252</v>
      </c>
      <c r="N268" s="7" t="s">
        <v>3000</v>
      </c>
      <c r="O268" s="6" t="s">
        <v>64</v>
      </c>
      <c r="P268" s="6" t="s">
        <v>93</v>
      </c>
      <c r="Q268" s="6"/>
      <c r="R268" s="6" t="s">
        <v>1299</v>
      </c>
      <c r="S268" s="6" t="s">
        <v>66</v>
      </c>
      <c r="T268" s="6" t="s">
        <v>3001</v>
      </c>
      <c r="U268" s="6" t="s">
        <v>137</v>
      </c>
      <c r="V268" s="6" t="s">
        <v>59</v>
      </c>
      <c r="W268" s="6" t="s">
        <v>59</v>
      </c>
      <c r="X268" s="6"/>
      <c r="Y268" s="6" t="s">
        <v>59</v>
      </c>
      <c r="Z268" s="6" t="s">
        <v>177</v>
      </c>
      <c r="AA268" s="6" t="s">
        <v>3002</v>
      </c>
      <c r="AB268" s="6" t="s">
        <v>3003</v>
      </c>
      <c r="AC268" s="6" t="s">
        <v>3004</v>
      </c>
      <c r="AD268" s="6" t="s">
        <v>180</v>
      </c>
      <c r="AE268" s="6" t="s">
        <v>3005</v>
      </c>
      <c r="AF268" s="6"/>
      <c r="AG268" s="6" t="s">
        <v>59</v>
      </c>
      <c r="AH268" s="6" t="s">
        <v>59</v>
      </c>
      <c r="AI268" s="6"/>
      <c r="AJ268" s="6" t="s">
        <v>59</v>
      </c>
      <c r="AK268" s="6" t="s">
        <v>59</v>
      </c>
      <c r="AL268" s="6" t="s">
        <v>3006</v>
      </c>
      <c r="AM268" s="6" t="s">
        <v>182</v>
      </c>
      <c r="AN268" s="6" t="s">
        <v>59</v>
      </c>
      <c r="AO268" s="6" t="s">
        <v>3007</v>
      </c>
      <c r="AP268" s="6"/>
      <c r="AQ268" s="6" t="s">
        <v>59</v>
      </c>
      <c r="AR268" s="6" t="s">
        <v>106</v>
      </c>
      <c r="AS268" s="6" t="s">
        <v>3008</v>
      </c>
      <c r="AT268" s="6" t="s">
        <v>3009</v>
      </c>
      <c r="AW268" s="6"/>
      <c r="BE268" s="0" t="n">
        <f aca="false">FALSE()</f>
        <v>0</v>
      </c>
    </row>
    <row r="269" customFormat="false" ht="15" hidden="false" customHeight="false" outlineLevel="0" collapsed="false">
      <c r="E269" s="6" t="s">
        <v>3010</v>
      </c>
      <c r="F269" s="6" t="s">
        <v>3011</v>
      </c>
      <c r="G269" s="6" t="s">
        <v>59</v>
      </c>
      <c r="H269" s="6"/>
      <c r="I269" s="6" t="s">
        <v>60</v>
      </c>
      <c r="J269" s="7" t="s">
        <v>3012</v>
      </c>
      <c r="K269" s="6" t="s">
        <v>92</v>
      </c>
      <c r="L269" s="6" t="s">
        <v>3013</v>
      </c>
      <c r="M269" s="6" t="s">
        <v>63</v>
      </c>
      <c r="N269" s="6" t="s">
        <v>3014</v>
      </c>
      <c r="O269" s="6" t="s">
        <v>64</v>
      </c>
      <c r="P269" s="6" t="s">
        <v>3013</v>
      </c>
      <c r="Q269" s="6" t="n">
        <v>2007</v>
      </c>
      <c r="R269" s="6" t="s">
        <v>1557</v>
      </c>
      <c r="S269" s="6" t="s">
        <v>66</v>
      </c>
      <c r="T269" s="7" t="s">
        <v>3015</v>
      </c>
      <c r="U269" s="6" t="s">
        <v>68</v>
      </c>
      <c r="V269" s="6" t="s">
        <v>69</v>
      </c>
      <c r="W269" s="6" t="s">
        <v>3016</v>
      </c>
      <c r="X269" s="6" t="n">
        <v>1996</v>
      </c>
      <c r="Y269" s="6" t="s">
        <v>3017</v>
      </c>
      <c r="Z269" s="6" t="s">
        <v>177</v>
      </c>
      <c r="AA269" s="6" t="s">
        <v>3018</v>
      </c>
      <c r="AB269" s="6" t="s">
        <v>3018</v>
      </c>
      <c r="AC269" s="6" t="s">
        <v>3019</v>
      </c>
      <c r="AD269" s="6" t="s">
        <v>75</v>
      </c>
      <c r="AE269" s="7" t="s">
        <v>3020</v>
      </c>
      <c r="AF269" s="6"/>
      <c r="AG269" s="6" t="s">
        <v>59</v>
      </c>
      <c r="AH269" s="6" t="s">
        <v>59</v>
      </c>
      <c r="AI269" s="6"/>
      <c r="AJ269" s="6" t="s">
        <v>59</v>
      </c>
      <c r="AK269" s="6" t="s">
        <v>149</v>
      </c>
      <c r="AL269" s="7" t="s">
        <v>3021</v>
      </c>
      <c r="AM269" s="6" t="s">
        <v>151</v>
      </c>
      <c r="AN269" s="6" t="s">
        <v>59</v>
      </c>
      <c r="AO269" s="7" t="s">
        <v>3022</v>
      </c>
      <c r="AP269" s="6"/>
      <c r="AQ269" s="6" t="s">
        <v>59</v>
      </c>
      <c r="AR269" s="6" t="s">
        <v>106</v>
      </c>
      <c r="AS269" s="6" t="s">
        <v>3023</v>
      </c>
      <c r="AT269" s="6" t="s">
        <v>3024</v>
      </c>
      <c r="AW269" s="6"/>
      <c r="BE269" s="0" t="n">
        <f aca="false">FALSE()</f>
        <v>0</v>
      </c>
    </row>
    <row r="270" customFormat="false" ht="15" hidden="false" customHeight="false" outlineLevel="0" collapsed="false">
      <c r="E270" s="6" t="s">
        <v>3025</v>
      </c>
      <c r="F270" s="6" t="s">
        <v>3026</v>
      </c>
      <c r="G270" s="6" t="s">
        <v>59</v>
      </c>
      <c r="H270" s="6"/>
      <c r="I270" s="6" t="s">
        <v>60</v>
      </c>
      <c r="J270" s="7" t="s">
        <v>3027</v>
      </c>
      <c r="K270" s="6" t="s">
        <v>630</v>
      </c>
      <c r="L270" s="6" t="s">
        <v>3028</v>
      </c>
      <c r="M270" s="6" t="s">
        <v>911</v>
      </c>
      <c r="N270" s="6" t="s">
        <v>911</v>
      </c>
      <c r="O270" s="6" t="s">
        <v>59</v>
      </c>
      <c r="P270" s="6" t="s">
        <v>59</v>
      </c>
      <c r="Q270" s="6"/>
      <c r="R270" s="6" t="s">
        <v>59</v>
      </c>
      <c r="S270" s="6" t="s">
        <v>66</v>
      </c>
      <c r="T270" s="7" t="s">
        <v>3029</v>
      </c>
      <c r="U270" s="6" t="s">
        <v>68</v>
      </c>
      <c r="V270" s="6" t="s">
        <v>59</v>
      </c>
      <c r="W270" s="6" t="s">
        <v>59</v>
      </c>
      <c r="X270" s="6"/>
      <c r="Y270" s="6" t="s">
        <v>59</v>
      </c>
      <c r="Z270" s="6" t="s">
        <v>177</v>
      </c>
      <c r="AA270" s="6" t="s">
        <v>59</v>
      </c>
      <c r="AB270" s="6" t="s">
        <v>59</v>
      </c>
      <c r="AC270" s="6" t="s">
        <v>3030</v>
      </c>
      <c r="AD270" s="6" t="s">
        <v>180</v>
      </c>
      <c r="AE270" s="6" t="s">
        <v>3031</v>
      </c>
      <c r="AF270" s="6"/>
      <c r="AG270" s="6" t="s">
        <v>59</v>
      </c>
      <c r="AH270" s="6" t="s">
        <v>59</v>
      </c>
      <c r="AI270" s="6"/>
      <c r="AJ270" s="6" t="s">
        <v>59</v>
      </c>
      <c r="AK270" s="6" t="s">
        <v>59</v>
      </c>
      <c r="AL270" s="7" t="s">
        <v>3032</v>
      </c>
      <c r="AM270" s="6" t="s">
        <v>59</v>
      </c>
      <c r="AN270" s="6" t="s">
        <v>59</v>
      </c>
      <c r="AO270" s="6" t="s">
        <v>59</v>
      </c>
      <c r="AP270" s="6"/>
      <c r="AQ270" s="6" t="s">
        <v>59</v>
      </c>
      <c r="AR270" s="6" t="s">
        <v>106</v>
      </c>
      <c r="AS270" s="6" t="s">
        <v>3033</v>
      </c>
      <c r="AT270" s="6" t="s">
        <v>59</v>
      </c>
      <c r="AW270" s="6"/>
      <c r="BE270" s="0" t="n">
        <f aca="false">FALSE()</f>
        <v>0</v>
      </c>
    </row>
    <row r="271" customFormat="false" ht="15" hidden="false" customHeight="false" outlineLevel="0" collapsed="false">
      <c r="E271" s="6" t="s">
        <v>3034</v>
      </c>
      <c r="F271" s="6" t="s">
        <v>3035</v>
      </c>
      <c r="G271" s="6" t="s">
        <v>59</v>
      </c>
      <c r="H271" s="6"/>
      <c r="I271" s="6" t="s">
        <v>60</v>
      </c>
      <c r="J271" s="7" t="s">
        <v>3036</v>
      </c>
      <c r="K271" s="6" t="s">
        <v>467</v>
      </c>
      <c r="L271" s="6" t="s">
        <v>642</v>
      </c>
      <c r="M271" s="6" t="s">
        <v>938</v>
      </c>
      <c r="N271" s="6" t="s">
        <v>3037</v>
      </c>
      <c r="O271" s="6" t="s">
        <v>59</v>
      </c>
      <c r="P271" s="6" t="s">
        <v>59</v>
      </c>
      <c r="Q271" s="6"/>
      <c r="R271" s="6" t="s">
        <v>59</v>
      </c>
      <c r="S271" s="6" t="s">
        <v>66</v>
      </c>
      <c r="T271" s="6" t="s">
        <v>3038</v>
      </c>
      <c r="U271" s="6" t="s">
        <v>68</v>
      </c>
      <c r="V271" s="6" t="s">
        <v>59</v>
      </c>
      <c r="W271" s="6" t="s">
        <v>59</v>
      </c>
      <c r="X271" s="6"/>
      <c r="Y271" s="6" t="s">
        <v>59</v>
      </c>
      <c r="Z271" s="6" t="s">
        <v>177</v>
      </c>
      <c r="AA271" s="6" t="s">
        <v>59</v>
      </c>
      <c r="AB271" s="6" t="s">
        <v>59</v>
      </c>
      <c r="AC271" s="6" t="s">
        <v>3039</v>
      </c>
      <c r="AD271" s="6" t="s">
        <v>180</v>
      </c>
      <c r="AE271" s="6" t="s">
        <v>3040</v>
      </c>
      <c r="AF271" s="6"/>
      <c r="AG271" s="6" t="s">
        <v>59</v>
      </c>
      <c r="AH271" s="6" t="s">
        <v>59</v>
      </c>
      <c r="AI271" s="6"/>
      <c r="AJ271" s="6" t="s">
        <v>59</v>
      </c>
      <c r="AK271" s="6" t="s">
        <v>59</v>
      </c>
      <c r="AL271" s="7" t="s">
        <v>3041</v>
      </c>
      <c r="AM271" s="6" t="s">
        <v>59</v>
      </c>
      <c r="AN271" s="6" t="s">
        <v>59</v>
      </c>
      <c r="AO271" s="6" t="s">
        <v>59</v>
      </c>
      <c r="AP271" s="6"/>
      <c r="AQ271" s="6" t="s">
        <v>59</v>
      </c>
      <c r="AR271" s="6" t="s">
        <v>106</v>
      </c>
      <c r="AS271" s="6" t="s">
        <v>3042</v>
      </c>
      <c r="AT271" s="6" t="s">
        <v>3043</v>
      </c>
      <c r="AW271" s="6"/>
      <c r="BE271" s="0" t="n">
        <f aca="false">FALSE()</f>
        <v>0</v>
      </c>
    </row>
    <row r="272" customFormat="false" ht="15" hidden="false" customHeight="false" outlineLevel="0" collapsed="false">
      <c r="E272" s="6" t="s">
        <v>3044</v>
      </c>
      <c r="F272" s="6" t="s">
        <v>3045</v>
      </c>
      <c r="G272" s="6" t="s">
        <v>59</v>
      </c>
      <c r="H272" s="6"/>
      <c r="I272" s="6" t="s">
        <v>60</v>
      </c>
      <c r="J272" s="7" t="s">
        <v>3046</v>
      </c>
      <c r="K272" s="6" t="s">
        <v>467</v>
      </c>
      <c r="L272" s="6" t="s">
        <v>642</v>
      </c>
      <c r="M272" s="6" t="s">
        <v>938</v>
      </c>
      <c r="N272" s="6" t="s">
        <v>3047</v>
      </c>
      <c r="O272" s="6" t="s">
        <v>59</v>
      </c>
      <c r="P272" s="6" t="s">
        <v>59</v>
      </c>
      <c r="Q272" s="6"/>
      <c r="R272" s="6" t="s">
        <v>59</v>
      </c>
      <c r="S272" s="6" t="s">
        <v>66</v>
      </c>
      <c r="T272" s="7" t="s">
        <v>3048</v>
      </c>
      <c r="U272" s="6" t="s">
        <v>68</v>
      </c>
      <c r="V272" s="6" t="s">
        <v>59</v>
      </c>
      <c r="W272" s="6" t="s">
        <v>59</v>
      </c>
      <c r="X272" s="6"/>
      <c r="Y272" s="6" t="s">
        <v>59</v>
      </c>
      <c r="Z272" s="6" t="s">
        <v>177</v>
      </c>
      <c r="AA272" s="6" t="s">
        <v>59</v>
      </c>
      <c r="AB272" s="6" t="s">
        <v>59</v>
      </c>
      <c r="AC272" s="6" t="s">
        <v>3049</v>
      </c>
      <c r="AD272" s="6" t="s">
        <v>75</v>
      </c>
      <c r="AE272" s="6" t="s">
        <v>3050</v>
      </c>
      <c r="AF272" s="6"/>
      <c r="AG272" s="6" t="s">
        <v>59</v>
      </c>
      <c r="AH272" s="6" t="s">
        <v>59</v>
      </c>
      <c r="AI272" s="6"/>
      <c r="AJ272" s="6" t="s">
        <v>59</v>
      </c>
      <c r="AK272" s="6" t="s">
        <v>59</v>
      </c>
      <c r="AL272" s="7" t="s">
        <v>3051</v>
      </c>
      <c r="AM272" s="6" t="s">
        <v>59</v>
      </c>
      <c r="AN272" s="6" t="s">
        <v>59</v>
      </c>
      <c r="AO272" s="6" t="s">
        <v>59</v>
      </c>
      <c r="AP272" s="6"/>
      <c r="AQ272" s="6" t="s">
        <v>59</v>
      </c>
      <c r="AR272" s="6" t="s">
        <v>106</v>
      </c>
      <c r="AS272" s="6" t="s">
        <v>3052</v>
      </c>
      <c r="AT272" s="6" t="s">
        <v>3053</v>
      </c>
      <c r="AW272" s="6"/>
      <c r="BE272" s="0" t="n">
        <f aca="false">FALSE()</f>
        <v>0</v>
      </c>
    </row>
    <row r="273" customFormat="false" ht="15" hidden="false" customHeight="false" outlineLevel="0" collapsed="false">
      <c r="E273" s="6" t="s">
        <v>3054</v>
      </c>
      <c r="F273" s="6" t="s">
        <v>3055</v>
      </c>
      <c r="G273" s="6" t="s">
        <v>59</v>
      </c>
      <c r="H273" s="6"/>
      <c r="I273" s="6" t="s">
        <v>60</v>
      </c>
      <c r="J273" s="7" t="s">
        <v>3056</v>
      </c>
      <c r="K273" s="6" t="s">
        <v>62</v>
      </c>
      <c r="L273" s="6" t="s">
        <v>334</v>
      </c>
      <c r="M273" s="6" t="s">
        <v>63</v>
      </c>
      <c r="N273" s="6" t="s">
        <v>63</v>
      </c>
      <c r="O273" s="6" t="s">
        <v>59</v>
      </c>
      <c r="P273" s="6" t="s">
        <v>59</v>
      </c>
      <c r="Q273" s="6"/>
      <c r="R273" s="6" t="s">
        <v>59</v>
      </c>
      <c r="S273" s="6" t="s">
        <v>66</v>
      </c>
      <c r="T273" s="7" t="s">
        <v>3057</v>
      </c>
      <c r="U273" s="6" t="s">
        <v>68</v>
      </c>
      <c r="V273" s="6" t="s">
        <v>59</v>
      </c>
      <c r="W273" s="6" t="s">
        <v>59</v>
      </c>
      <c r="X273" s="6"/>
      <c r="Y273" s="6" t="s">
        <v>59</v>
      </c>
      <c r="Z273" s="6" t="s">
        <v>177</v>
      </c>
      <c r="AA273" s="6" t="s">
        <v>59</v>
      </c>
      <c r="AB273" s="6" t="s">
        <v>59</v>
      </c>
      <c r="AC273" s="6" t="s">
        <v>3058</v>
      </c>
      <c r="AD273" s="6" t="s">
        <v>180</v>
      </c>
      <c r="AE273" s="6" t="s">
        <v>3059</v>
      </c>
      <c r="AF273" s="6"/>
      <c r="AG273" s="6" t="s">
        <v>59</v>
      </c>
      <c r="AH273" s="6" t="s">
        <v>59</v>
      </c>
      <c r="AI273" s="6"/>
      <c r="AJ273" s="6" t="s">
        <v>59</v>
      </c>
      <c r="AK273" s="6" t="s">
        <v>59</v>
      </c>
      <c r="AL273" s="7" t="s">
        <v>3060</v>
      </c>
      <c r="AM273" s="6" t="s">
        <v>59</v>
      </c>
      <c r="AN273" s="6" t="s">
        <v>59</v>
      </c>
      <c r="AO273" s="6" t="s">
        <v>59</v>
      </c>
      <c r="AP273" s="6"/>
      <c r="AQ273" s="6" t="s">
        <v>59</v>
      </c>
      <c r="AR273" s="6" t="s">
        <v>106</v>
      </c>
      <c r="AS273" s="6" t="s">
        <v>3061</v>
      </c>
      <c r="AT273" s="6" t="s">
        <v>3062</v>
      </c>
      <c r="AW273" s="6"/>
      <c r="BE273" s="0" t="n">
        <f aca="false">FALSE()</f>
        <v>0</v>
      </c>
    </row>
    <row r="274" customFormat="false" ht="15" hidden="false" customHeight="false" outlineLevel="0" collapsed="false">
      <c r="E274" s="6" t="s">
        <v>3063</v>
      </c>
      <c r="F274" s="6" t="s">
        <v>3064</v>
      </c>
      <c r="G274" s="6" t="s">
        <v>59</v>
      </c>
      <c r="H274" s="6"/>
      <c r="I274" s="6" t="s">
        <v>60</v>
      </c>
      <c r="J274" s="7" t="s">
        <v>3065</v>
      </c>
      <c r="K274" s="6" t="s">
        <v>630</v>
      </c>
      <c r="L274" s="6" t="s">
        <v>3066</v>
      </c>
      <c r="M274" s="6" t="s">
        <v>996</v>
      </c>
      <c r="N274" s="6" t="s">
        <v>996</v>
      </c>
      <c r="O274" s="6" t="s">
        <v>59</v>
      </c>
      <c r="P274" s="6" t="s">
        <v>59</v>
      </c>
      <c r="Q274" s="6"/>
      <c r="R274" s="6" t="s">
        <v>59</v>
      </c>
      <c r="S274" s="6" t="s">
        <v>66</v>
      </c>
      <c r="T274" s="6" t="s">
        <v>3067</v>
      </c>
      <c r="U274" s="6" t="s">
        <v>68</v>
      </c>
      <c r="V274" s="6" t="s">
        <v>59</v>
      </c>
      <c r="W274" s="6" t="s">
        <v>59</v>
      </c>
      <c r="X274" s="6"/>
      <c r="Y274" s="6" t="s">
        <v>59</v>
      </c>
      <c r="Z274" s="6" t="s">
        <v>177</v>
      </c>
      <c r="AA274" s="6" t="s">
        <v>59</v>
      </c>
      <c r="AB274" s="6" t="s">
        <v>59</v>
      </c>
      <c r="AC274" s="6" t="s">
        <v>3068</v>
      </c>
      <c r="AD274" s="6" t="s">
        <v>75</v>
      </c>
      <c r="AE274" s="6" t="s">
        <v>3069</v>
      </c>
      <c r="AF274" s="6"/>
      <c r="AG274" s="6" t="s">
        <v>59</v>
      </c>
      <c r="AH274" s="6" t="s">
        <v>59</v>
      </c>
      <c r="AI274" s="6"/>
      <c r="AJ274" s="6" t="s">
        <v>59</v>
      </c>
      <c r="AK274" s="6" t="s">
        <v>59</v>
      </c>
      <c r="AL274" s="7" t="s">
        <v>3070</v>
      </c>
      <c r="AM274" s="6" t="s">
        <v>59</v>
      </c>
      <c r="AN274" s="6" t="s">
        <v>59</v>
      </c>
      <c r="AO274" s="6" t="s">
        <v>59</v>
      </c>
      <c r="AP274" s="6"/>
      <c r="AQ274" s="6" t="s">
        <v>59</v>
      </c>
      <c r="AR274" s="6" t="s">
        <v>106</v>
      </c>
      <c r="AS274" s="6" t="s">
        <v>3071</v>
      </c>
      <c r="AT274" s="6" t="s">
        <v>3072</v>
      </c>
      <c r="AW274" s="6"/>
      <c r="BE274" s="0" t="n">
        <f aca="false">FALSE()</f>
        <v>0</v>
      </c>
    </row>
    <row r="275" customFormat="false" ht="15" hidden="false" customHeight="false" outlineLevel="0" collapsed="false">
      <c r="E275" s="6" t="s">
        <v>3073</v>
      </c>
      <c r="F275" s="6" t="s">
        <v>3074</v>
      </c>
      <c r="G275" s="6" t="s">
        <v>59</v>
      </c>
      <c r="H275" s="6"/>
      <c r="I275" s="6" t="s">
        <v>60</v>
      </c>
      <c r="J275" s="6" t="s">
        <v>3075</v>
      </c>
      <c r="K275" s="6" t="s">
        <v>62</v>
      </c>
      <c r="L275" s="6" t="s">
        <v>334</v>
      </c>
      <c r="M275" s="6" t="s">
        <v>996</v>
      </c>
      <c r="N275" s="6" t="s">
        <v>2898</v>
      </c>
      <c r="O275" s="6" t="s">
        <v>59</v>
      </c>
      <c r="P275" s="6" t="s">
        <v>59</v>
      </c>
      <c r="Q275" s="6"/>
      <c r="R275" s="6" t="s">
        <v>59</v>
      </c>
      <c r="S275" s="6" t="s">
        <v>66</v>
      </c>
      <c r="T275" s="7" t="s">
        <v>3076</v>
      </c>
      <c r="U275" s="6" t="s">
        <v>68</v>
      </c>
      <c r="V275" s="6" t="s">
        <v>59</v>
      </c>
      <c r="W275" s="6" t="s">
        <v>59</v>
      </c>
      <c r="X275" s="6"/>
      <c r="Y275" s="6" t="s">
        <v>59</v>
      </c>
      <c r="Z275" s="6" t="s">
        <v>177</v>
      </c>
      <c r="AA275" s="6" t="s">
        <v>59</v>
      </c>
      <c r="AB275" s="6" t="s">
        <v>59</v>
      </c>
      <c r="AC275" s="6" t="s">
        <v>3077</v>
      </c>
      <c r="AD275" s="6" t="s">
        <v>75</v>
      </c>
      <c r="AE275" s="6" t="s">
        <v>3078</v>
      </c>
      <c r="AF275" s="6"/>
      <c r="AG275" s="6" t="s">
        <v>59</v>
      </c>
      <c r="AH275" s="6" t="s">
        <v>59</v>
      </c>
      <c r="AI275" s="6"/>
      <c r="AJ275" s="6" t="s">
        <v>59</v>
      </c>
      <c r="AK275" s="6" t="s">
        <v>59</v>
      </c>
      <c r="AL275" s="6" t="s">
        <v>3079</v>
      </c>
      <c r="AM275" s="6" t="s">
        <v>59</v>
      </c>
      <c r="AN275" s="6" t="s">
        <v>59</v>
      </c>
      <c r="AO275" s="6" t="s">
        <v>59</v>
      </c>
      <c r="AP275" s="6"/>
      <c r="AQ275" s="6" t="s">
        <v>59</v>
      </c>
      <c r="AR275" s="6" t="s">
        <v>106</v>
      </c>
      <c r="AS275" s="6" t="s">
        <v>3080</v>
      </c>
      <c r="AT275" s="6" t="s">
        <v>3081</v>
      </c>
      <c r="AW275" s="6"/>
      <c r="BE275" s="0" t="n">
        <f aca="false">FALSE()</f>
        <v>0</v>
      </c>
    </row>
    <row r="276" customFormat="false" ht="15" hidden="false" customHeight="false" outlineLevel="0" collapsed="false">
      <c r="E276" s="6" t="s">
        <v>3082</v>
      </c>
      <c r="F276" s="6" t="s">
        <v>3083</v>
      </c>
      <c r="G276" s="6" t="s">
        <v>59</v>
      </c>
      <c r="H276" s="6"/>
      <c r="I276" s="6" t="s">
        <v>60</v>
      </c>
      <c r="J276" s="6" t="s">
        <v>3084</v>
      </c>
      <c r="K276" s="6" t="s">
        <v>92</v>
      </c>
      <c r="L276" s="6" t="s">
        <v>3085</v>
      </c>
      <c r="M276" s="6" t="s">
        <v>63</v>
      </c>
      <c r="N276" s="7" t="s">
        <v>3086</v>
      </c>
      <c r="O276" s="6" t="s">
        <v>59</v>
      </c>
      <c r="P276" s="6" t="s">
        <v>59</v>
      </c>
      <c r="Q276" s="6"/>
      <c r="R276" s="6" t="s">
        <v>59</v>
      </c>
      <c r="S276" s="6" t="s">
        <v>66</v>
      </c>
      <c r="T276" s="7" t="s">
        <v>3087</v>
      </c>
      <c r="U276" s="6" t="s">
        <v>68</v>
      </c>
      <c r="V276" s="6" t="s">
        <v>59</v>
      </c>
      <c r="W276" s="6" t="s">
        <v>59</v>
      </c>
      <c r="X276" s="6"/>
      <c r="Y276" s="6" t="s">
        <v>59</v>
      </c>
      <c r="Z276" s="6" t="s">
        <v>177</v>
      </c>
      <c r="AA276" s="6" t="s">
        <v>59</v>
      </c>
      <c r="AB276" s="6" t="s">
        <v>59</v>
      </c>
      <c r="AC276" s="6" t="s">
        <v>3088</v>
      </c>
      <c r="AD276" s="6" t="s">
        <v>75</v>
      </c>
      <c r="AE276" s="6" t="s">
        <v>59</v>
      </c>
      <c r="AF276" s="6"/>
      <c r="AG276" s="6" t="s">
        <v>59</v>
      </c>
      <c r="AH276" s="6" t="s">
        <v>59</v>
      </c>
      <c r="AI276" s="6"/>
      <c r="AJ276" s="6" t="s">
        <v>59</v>
      </c>
      <c r="AK276" s="6" t="s">
        <v>59</v>
      </c>
      <c r="AL276" s="7" t="s">
        <v>3089</v>
      </c>
      <c r="AM276" s="6" t="s">
        <v>59</v>
      </c>
      <c r="AN276" s="6" t="s">
        <v>59</v>
      </c>
      <c r="AO276" s="6" t="s">
        <v>59</v>
      </c>
      <c r="AP276" s="6"/>
      <c r="AQ276" s="6" t="s">
        <v>59</v>
      </c>
      <c r="AR276" s="6" t="s">
        <v>106</v>
      </c>
      <c r="AS276" s="6" t="s">
        <v>3090</v>
      </c>
      <c r="AT276" s="6" t="s">
        <v>3091</v>
      </c>
      <c r="AW276" s="6"/>
      <c r="BE276" s="0" t="n">
        <f aca="false">FALSE()</f>
        <v>0</v>
      </c>
    </row>
    <row r="277" customFormat="false" ht="15" hidden="false" customHeight="false" outlineLevel="0" collapsed="false">
      <c r="E277" s="6" t="s">
        <v>3092</v>
      </c>
      <c r="F277" s="6" t="s">
        <v>3093</v>
      </c>
      <c r="G277" s="6" t="s">
        <v>59</v>
      </c>
      <c r="H277" s="6"/>
      <c r="I277" s="6" t="s">
        <v>60</v>
      </c>
      <c r="J277" s="7" t="s">
        <v>3094</v>
      </c>
      <c r="K277" s="6" t="s">
        <v>607</v>
      </c>
      <c r="L277" s="6" t="s">
        <v>3095</v>
      </c>
      <c r="M277" s="6" t="s">
        <v>938</v>
      </c>
      <c r="N277" s="6" t="s">
        <v>938</v>
      </c>
      <c r="O277" s="6" t="s">
        <v>59</v>
      </c>
      <c r="P277" s="6" t="s">
        <v>59</v>
      </c>
      <c r="Q277" s="6"/>
      <c r="R277" s="6" t="s">
        <v>59</v>
      </c>
      <c r="S277" s="6" t="s">
        <v>66</v>
      </c>
      <c r="T277" s="6" t="s">
        <v>3096</v>
      </c>
      <c r="U277" s="6" t="s">
        <v>137</v>
      </c>
      <c r="V277" s="6" t="s">
        <v>59</v>
      </c>
      <c r="W277" s="6" t="s">
        <v>59</v>
      </c>
      <c r="X277" s="6"/>
      <c r="Y277" s="6" t="s">
        <v>59</v>
      </c>
      <c r="Z277" s="6" t="s">
        <v>177</v>
      </c>
      <c r="AA277" s="6" t="s">
        <v>59</v>
      </c>
      <c r="AB277" s="6" t="s">
        <v>59</v>
      </c>
      <c r="AC277" s="6" t="s">
        <v>3097</v>
      </c>
      <c r="AD277" s="6" t="s">
        <v>180</v>
      </c>
      <c r="AE277" s="6" t="s">
        <v>3098</v>
      </c>
      <c r="AF277" s="6"/>
      <c r="AG277" s="6" t="s">
        <v>59</v>
      </c>
      <c r="AH277" s="6" t="s">
        <v>59</v>
      </c>
      <c r="AI277" s="6"/>
      <c r="AJ277" s="6" t="s">
        <v>59</v>
      </c>
      <c r="AK277" s="6" t="s">
        <v>59</v>
      </c>
      <c r="AL277" s="7" t="s">
        <v>3099</v>
      </c>
      <c r="AM277" s="6" t="s">
        <v>59</v>
      </c>
      <c r="AN277" s="6" t="s">
        <v>59</v>
      </c>
      <c r="AO277" s="6" t="s">
        <v>59</v>
      </c>
      <c r="AP277" s="6"/>
      <c r="AQ277" s="6" t="s">
        <v>59</v>
      </c>
      <c r="AR277" s="6" t="s">
        <v>106</v>
      </c>
      <c r="AS277" s="6" t="s">
        <v>3100</v>
      </c>
      <c r="AT277" s="6" t="s">
        <v>3101</v>
      </c>
      <c r="AW277" s="6"/>
      <c r="BE277" s="0" t="n">
        <f aca="false">FALSE()</f>
        <v>0</v>
      </c>
    </row>
    <row r="278" customFormat="false" ht="15" hidden="false" customHeight="false" outlineLevel="0" collapsed="false">
      <c r="E278" s="6" t="s">
        <v>3102</v>
      </c>
      <c r="F278" s="6" t="s">
        <v>3103</v>
      </c>
      <c r="G278" s="6" t="s">
        <v>59</v>
      </c>
      <c r="H278" s="6"/>
      <c r="I278" s="6" t="s">
        <v>60</v>
      </c>
      <c r="J278" s="7" t="s">
        <v>3104</v>
      </c>
      <c r="K278" s="6" t="s">
        <v>92</v>
      </c>
      <c r="L278" s="6" t="s">
        <v>3105</v>
      </c>
      <c r="M278" s="6" t="s">
        <v>63</v>
      </c>
      <c r="N278" s="6" t="s">
        <v>3106</v>
      </c>
      <c r="O278" s="6" t="s">
        <v>59</v>
      </c>
      <c r="P278" s="6" t="s">
        <v>59</v>
      </c>
      <c r="Q278" s="6"/>
      <c r="R278" s="6" t="s">
        <v>59</v>
      </c>
      <c r="S278" s="6" t="s">
        <v>66</v>
      </c>
      <c r="T278" s="7" t="s">
        <v>3107</v>
      </c>
      <c r="U278" s="6" t="s">
        <v>68</v>
      </c>
      <c r="V278" s="6" t="s">
        <v>59</v>
      </c>
      <c r="W278" s="6" t="s">
        <v>59</v>
      </c>
      <c r="X278" s="6"/>
      <c r="Y278" s="6" t="s">
        <v>59</v>
      </c>
      <c r="Z278" s="6" t="s">
        <v>177</v>
      </c>
      <c r="AA278" s="6" t="s">
        <v>59</v>
      </c>
      <c r="AB278" s="6" t="s">
        <v>59</v>
      </c>
      <c r="AC278" s="6" t="s">
        <v>3108</v>
      </c>
      <c r="AD278" s="6" t="s">
        <v>75</v>
      </c>
      <c r="AE278" s="6" t="s">
        <v>3109</v>
      </c>
      <c r="AF278" s="6"/>
      <c r="AG278" s="6" t="s">
        <v>59</v>
      </c>
      <c r="AH278" s="6" t="s">
        <v>59</v>
      </c>
      <c r="AI278" s="6"/>
      <c r="AJ278" s="6" t="s">
        <v>59</v>
      </c>
      <c r="AK278" s="6" t="s">
        <v>59</v>
      </c>
      <c r="AL278" s="6" t="s">
        <v>3110</v>
      </c>
      <c r="AM278" s="6" t="s">
        <v>59</v>
      </c>
      <c r="AN278" s="6" t="s">
        <v>59</v>
      </c>
      <c r="AO278" s="6" t="s">
        <v>59</v>
      </c>
      <c r="AP278" s="6"/>
      <c r="AQ278" s="6" t="s">
        <v>59</v>
      </c>
      <c r="AR278" s="6" t="s">
        <v>106</v>
      </c>
      <c r="AS278" s="6" t="s">
        <v>3111</v>
      </c>
      <c r="AT278" s="6" t="s">
        <v>3112</v>
      </c>
      <c r="AW278" s="6"/>
      <c r="BE278" s="0" t="n">
        <f aca="false">FALSE()</f>
        <v>0</v>
      </c>
    </row>
    <row r="279" customFormat="false" ht="15" hidden="false" customHeight="false" outlineLevel="0" collapsed="false">
      <c r="E279" s="6" t="s">
        <v>3113</v>
      </c>
      <c r="F279" s="6" t="s">
        <v>3114</v>
      </c>
      <c r="G279" s="6" t="s">
        <v>59</v>
      </c>
      <c r="H279" s="6"/>
      <c r="I279" s="6" t="s">
        <v>60</v>
      </c>
      <c r="J279" s="6" t="s">
        <v>3115</v>
      </c>
      <c r="K279" s="6" t="s">
        <v>92</v>
      </c>
      <c r="L279" s="6" t="s">
        <v>3116</v>
      </c>
      <c r="M279" s="6" t="s">
        <v>938</v>
      </c>
      <c r="N279" s="6" t="s">
        <v>938</v>
      </c>
      <c r="O279" s="6" t="s">
        <v>59</v>
      </c>
      <c r="P279" s="6" t="s">
        <v>59</v>
      </c>
      <c r="Q279" s="6"/>
      <c r="R279" s="6" t="s">
        <v>59</v>
      </c>
      <c r="S279" s="6" t="s">
        <v>66</v>
      </c>
      <c r="T279" s="6" t="s">
        <v>3117</v>
      </c>
      <c r="U279" s="6" t="s">
        <v>68</v>
      </c>
      <c r="V279" s="6" t="s">
        <v>59</v>
      </c>
      <c r="W279" s="6" t="s">
        <v>59</v>
      </c>
      <c r="X279" s="6"/>
      <c r="Y279" s="6" t="s">
        <v>59</v>
      </c>
      <c r="Z279" s="6" t="s">
        <v>177</v>
      </c>
      <c r="AA279" s="6" t="s">
        <v>59</v>
      </c>
      <c r="AB279" s="6" t="s">
        <v>59</v>
      </c>
      <c r="AC279" s="6" t="s">
        <v>3118</v>
      </c>
      <c r="AD279" s="6" t="s">
        <v>75</v>
      </c>
      <c r="AE279" s="6" t="s">
        <v>3119</v>
      </c>
      <c r="AF279" s="6"/>
      <c r="AG279" s="6" t="s">
        <v>59</v>
      </c>
      <c r="AH279" s="6" t="s">
        <v>59</v>
      </c>
      <c r="AI279" s="6"/>
      <c r="AJ279" s="6" t="s">
        <v>59</v>
      </c>
      <c r="AK279" s="6" t="s">
        <v>59</v>
      </c>
      <c r="AL279" s="6" t="s">
        <v>3120</v>
      </c>
      <c r="AM279" s="6" t="s">
        <v>59</v>
      </c>
      <c r="AN279" s="6" t="s">
        <v>59</v>
      </c>
      <c r="AO279" s="6" t="s">
        <v>59</v>
      </c>
      <c r="AP279" s="6"/>
      <c r="AQ279" s="6" t="s">
        <v>59</v>
      </c>
      <c r="AR279" s="6" t="s">
        <v>106</v>
      </c>
      <c r="AS279" s="6" t="s">
        <v>3121</v>
      </c>
      <c r="AT279" s="6" t="s">
        <v>3122</v>
      </c>
      <c r="AW279" s="6"/>
      <c r="BE279" s="0" t="n">
        <f aca="false">FALSE()</f>
        <v>0</v>
      </c>
    </row>
    <row r="280" customFormat="false" ht="15" hidden="false" customHeight="false" outlineLevel="0" collapsed="false">
      <c r="E280" s="6" t="s">
        <v>3123</v>
      </c>
      <c r="F280" s="6" t="s">
        <v>3124</v>
      </c>
      <c r="G280" s="6" t="s">
        <v>59</v>
      </c>
      <c r="H280" s="6"/>
      <c r="I280" s="6" t="s">
        <v>60</v>
      </c>
      <c r="J280" s="7" t="s">
        <v>3125</v>
      </c>
      <c r="K280" s="6" t="s">
        <v>92</v>
      </c>
      <c r="L280" s="6" t="s">
        <v>3116</v>
      </c>
      <c r="M280" s="6" t="s">
        <v>63</v>
      </c>
      <c r="N280" s="6" t="s">
        <v>3126</v>
      </c>
      <c r="O280" s="6" t="s">
        <v>59</v>
      </c>
      <c r="P280" s="6" t="s">
        <v>59</v>
      </c>
      <c r="Q280" s="6"/>
      <c r="R280" s="6" t="s">
        <v>59</v>
      </c>
      <c r="S280" s="6" t="s">
        <v>66</v>
      </c>
      <c r="T280" s="7" t="s">
        <v>3127</v>
      </c>
      <c r="U280" s="6" t="s">
        <v>68</v>
      </c>
      <c r="V280" s="6" t="s">
        <v>59</v>
      </c>
      <c r="W280" s="6" t="s">
        <v>59</v>
      </c>
      <c r="X280" s="6"/>
      <c r="Y280" s="6" t="s">
        <v>59</v>
      </c>
      <c r="Z280" s="6" t="s">
        <v>177</v>
      </c>
      <c r="AA280" s="6" t="s">
        <v>59</v>
      </c>
      <c r="AB280" s="6" t="s">
        <v>59</v>
      </c>
      <c r="AC280" s="6" t="s">
        <v>3128</v>
      </c>
      <c r="AD280" s="6" t="s">
        <v>75</v>
      </c>
      <c r="AE280" s="6" t="s">
        <v>3129</v>
      </c>
      <c r="AF280" s="6"/>
      <c r="AG280" s="6" t="s">
        <v>59</v>
      </c>
      <c r="AH280" s="6" t="s">
        <v>59</v>
      </c>
      <c r="AI280" s="6"/>
      <c r="AJ280" s="6" t="s">
        <v>59</v>
      </c>
      <c r="AK280" s="6" t="s">
        <v>59</v>
      </c>
      <c r="AL280" s="6" t="s">
        <v>3130</v>
      </c>
      <c r="AM280" s="6" t="s">
        <v>59</v>
      </c>
      <c r="AN280" s="6" t="s">
        <v>59</v>
      </c>
      <c r="AO280" s="6" t="s">
        <v>59</v>
      </c>
      <c r="AP280" s="6"/>
      <c r="AQ280" s="6" t="s">
        <v>59</v>
      </c>
      <c r="AR280" s="6" t="s">
        <v>106</v>
      </c>
      <c r="AS280" s="6" t="s">
        <v>3131</v>
      </c>
      <c r="AT280" s="6" t="s">
        <v>3132</v>
      </c>
      <c r="AW280" s="6"/>
      <c r="BE280" s="0" t="n">
        <f aca="false">FALSE()</f>
        <v>0</v>
      </c>
    </row>
    <row r="281" customFormat="false" ht="15" hidden="false" customHeight="false" outlineLevel="0" collapsed="false">
      <c r="E281" s="6" t="s">
        <v>3133</v>
      </c>
      <c r="F281" s="6" t="s">
        <v>3134</v>
      </c>
      <c r="G281" s="6" t="s">
        <v>59</v>
      </c>
      <c r="H281" s="6"/>
      <c r="I281" s="6" t="s">
        <v>60</v>
      </c>
      <c r="J281" s="7" t="s">
        <v>3135</v>
      </c>
      <c r="K281" s="6" t="s">
        <v>92</v>
      </c>
      <c r="L281" s="6" t="s">
        <v>3116</v>
      </c>
      <c r="M281" s="6" t="s">
        <v>996</v>
      </c>
      <c r="N281" s="6" t="s">
        <v>3136</v>
      </c>
      <c r="O281" s="6" t="s">
        <v>59</v>
      </c>
      <c r="P281" s="6" t="s">
        <v>59</v>
      </c>
      <c r="Q281" s="6"/>
      <c r="R281" s="6" t="s">
        <v>59</v>
      </c>
      <c r="S281" s="6" t="s">
        <v>66</v>
      </c>
      <c r="T281" s="6" t="s">
        <v>3137</v>
      </c>
      <c r="U281" s="6" t="s">
        <v>68</v>
      </c>
      <c r="V281" s="6" t="s">
        <v>59</v>
      </c>
      <c r="W281" s="6" t="s">
        <v>59</v>
      </c>
      <c r="X281" s="6"/>
      <c r="Y281" s="6" t="s">
        <v>59</v>
      </c>
      <c r="Z281" s="6" t="s">
        <v>177</v>
      </c>
      <c r="AA281" s="6" t="s">
        <v>59</v>
      </c>
      <c r="AB281" s="6" t="s">
        <v>59</v>
      </c>
      <c r="AC281" s="6" t="s">
        <v>3138</v>
      </c>
      <c r="AD281" s="6" t="s">
        <v>75</v>
      </c>
      <c r="AE281" s="6" t="s">
        <v>3139</v>
      </c>
      <c r="AF281" s="6"/>
      <c r="AG281" s="6" t="s">
        <v>59</v>
      </c>
      <c r="AH281" s="6" t="s">
        <v>59</v>
      </c>
      <c r="AI281" s="6"/>
      <c r="AJ281" s="6" t="s">
        <v>59</v>
      </c>
      <c r="AK281" s="6" t="s">
        <v>59</v>
      </c>
      <c r="AL281" s="7" t="s">
        <v>3140</v>
      </c>
      <c r="AM281" s="6" t="s">
        <v>59</v>
      </c>
      <c r="AN281" s="6" t="s">
        <v>59</v>
      </c>
      <c r="AO281" s="6" t="s">
        <v>59</v>
      </c>
      <c r="AP281" s="6"/>
      <c r="AQ281" s="6" t="s">
        <v>59</v>
      </c>
      <c r="AR281" s="6" t="s">
        <v>106</v>
      </c>
      <c r="AS281" s="6" t="s">
        <v>3141</v>
      </c>
      <c r="AT281" s="6" t="s">
        <v>3142</v>
      </c>
      <c r="AW281" s="6"/>
      <c r="BE281" s="0" t="n">
        <f aca="false">FALSE()</f>
        <v>0</v>
      </c>
    </row>
    <row r="282" customFormat="false" ht="176.1" hidden="false" customHeight="false" outlineLevel="0" collapsed="false">
      <c r="E282" s="6" t="s">
        <v>3143</v>
      </c>
      <c r="F282" s="6" t="s">
        <v>3144</v>
      </c>
      <c r="G282" s="6" t="s">
        <v>59</v>
      </c>
      <c r="H282" s="6"/>
      <c r="I282" s="6" t="s">
        <v>60</v>
      </c>
      <c r="J282" s="6" t="s">
        <v>3145</v>
      </c>
      <c r="K282" s="6" t="s">
        <v>92</v>
      </c>
      <c r="L282" s="6" t="s">
        <v>3116</v>
      </c>
      <c r="M282" s="6" t="s">
        <v>63</v>
      </c>
      <c r="N282" s="6" t="s">
        <v>63</v>
      </c>
      <c r="O282" s="6" t="s">
        <v>59</v>
      </c>
      <c r="P282" s="6" t="s">
        <v>59</v>
      </c>
      <c r="Q282" s="6"/>
      <c r="R282" s="6" t="s">
        <v>59</v>
      </c>
      <c r="S282" s="6" t="s">
        <v>66</v>
      </c>
      <c r="T282" s="7" t="s">
        <v>3146</v>
      </c>
      <c r="U282" s="6" t="s">
        <v>68</v>
      </c>
      <c r="V282" s="6" t="s">
        <v>59</v>
      </c>
      <c r="W282" s="6" t="s">
        <v>59</v>
      </c>
      <c r="X282" s="6"/>
      <c r="Y282" s="6" t="s">
        <v>59</v>
      </c>
      <c r="Z282" s="6" t="s">
        <v>177</v>
      </c>
      <c r="AA282" s="6" t="s">
        <v>59</v>
      </c>
      <c r="AB282" s="6" t="s">
        <v>59</v>
      </c>
      <c r="AC282" s="6" t="s">
        <v>3147</v>
      </c>
      <c r="AD282" s="6" t="s">
        <v>75</v>
      </c>
      <c r="AE282" s="6" t="s">
        <v>3148</v>
      </c>
      <c r="AF282" s="6"/>
      <c r="AG282" s="6" t="s">
        <v>59</v>
      </c>
      <c r="AH282" s="6" t="s">
        <v>59</v>
      </c>
      <c r="AI282" s="6"/>
      <c r="AJ282" s="6" t="s">
        <v>59</v>
      </c>
      <c r="AK282" s="6" t="s">
        <v>59</v>
      </c>
      <c r="AL282" s="7" t="s">
        <v>3149</v>
      </c>
      <c r="AM282" s="6" t="s">
        <v>59</v>
      </c>
      <c r="AN282" s="6" t="s">
        <v>59</v>
      </c>
      <c r="AO282" s="6" t="s">
        <v>59</v>
      </c>
      <c r="AP282" s="6"/>
      <c r="AQ282" s="6" t="s">
        <v>59</v>
      </c>
      <c r="AR282" s="6" t="s">
        <v>106</v>
      </c>
      <c r="AS282" s="6" t="s">
        <v>3150</v>
      </c>
      <c r="AT282" s="6" t="s">
        <v>3151</v>
      </c>
      <c r="AW282" s="6"/>
      <c r="BE282" s="0" t="n">
        <f aca="false">FALSE()</f>
        <v>0</v>
      </c>
    </row>
    <row r="283" customFormat="false" ht="202.95" hidden="false" customHeight="false" outlineLevel="0" collapsed="false">
      <c r="E283" s="6" t="s">
        <v>3152</v>
      </c>
      <c r="F283" s="6" t="s">
        <v>3153</v>
      </c>
      <c r="G283" s="6" t="s">
        <v>59</v>
      </c>
      <c r="H283" s="6"/>
      <c r="I283" s="6" t="s">
        <v>60</v>
      </c>
      <c r="J283" s="6" t="s">
        <v>3154</v>
      </c>
      <c r="K283" s="6" t="s">
        <v>607</v>
      </c>
      <c r="L283" s="6" t="s">
        <v>3095</v>
      </c>
      <c r="M283" s="6" t="s">
        <v>996</v>
      </c>
      <c r="N283" s="6" t="s">
        <v>3155</v>
      </c>
      <c r="O283" s="6" t="s">
        <v>59</v>
      </c>
      <c r="P283" s="6" t="s">
        <v>59</v>
      </c>
      <c r="Q283" s="6"/>
      <c r="R283" s="6" t="s">
        <v>59</v>
      </c>
      <c r="S283" s="6" t="s">
        <v>66</v>
      </c>
      <c r="T283" s="7" t="s">
        <v>3156</v>
      </c>
      <c r="U283" s="6" t="s">
        <v>68</v>
      </c>
      <c r="V283" s="6" t="s">
        <v>59</v>
      </c>
      <c r="W283" s="6" t="s">
        <v>59</v>
      </c>
      <c r="X283" s="6"/>
      <c r="Y283" s="6" t="s">
        <v>59</v>
      </c>
      <c r="Z283" s="6" t="s">
        <v>177</v>
      </c>
      <c r="AA283" s="6" t="s">
        <v>59</v>
      </c>
      <c r="AB283" s="6" t="s">
        <v>59</v>
      </c>
      <c r="AC283" s="6" t="s">
        <v>59</v>
      </c>
      <c r="AD283" s="6" t="s">
        <v>180</v>
      </c>
      <c r="AE283" s="6" t="s">
        <v>59</v>
      </c>
      <c r="AF283" s="6"/>
      <c r="AG283" s="6" t="s">
        <v>59</v>
      </c>
      <c r="AH283" s="6" t="s">
        <v>59</v>
      </c>
      <c r="AI283" s="6"/>
      <c r="AJ283" s="6" t="s">
        <v>59</v>
      </c>
      <c r="AK283" s="6" t="s">
        <v>59</v>
      </c>
      <c r="AL283" s="7" t="s">
        <v>3157</v>
      </c>
      <c r="AM283" s="6" t="s">
        <v>59</v>
      </c>
      <c r="AN283" s="6" t="s">
        <v>59</v>
      </c>
      <c r="AO283" s="6" t="s">
        <v>59</v>
      </c>
      <c r="AP283" s="6"/>
      <c r="AQ283" s="6" t="s">
        <v>59</v>
      </c>
      <c r="AR283" s="6" t="s">
        <v>106</v>
      </c>
      <c r="AS283" s="6" t="s">
        <v>3158</v>
      </c>
      <c r="AT283" s="6" t="s">
        <v>3159</v>
      </c>
      <c r="AW283" s="6"/>
      <c r="BE283" s="0" t="n">
        <f aca="false">FALSE()</f>
        <v>0</v>
      </c>
    </row>
    <row r="284" customFormat="false" ht="15" hidden="false" customHeight="false" outlineLevel="0" collapsed="false">
      <c r="E284" s="6" t="s">
        <v>3160</v>
      </c>
      <c r="F284" s="6" t="s">
        <v>3161</v>
      </c>
      <c r="G284" s="6" t="s">
        <v>59</v>
      </c>
      <c r="H284" s="6"/>
      <c r="I284" s="6" t="s">
        <v>60</v>
      </c>
      <c r="J284" s="7" t="s">
        <v>3162</v>
      </c>
      <c r="K284" s="6" t="s">
        <v>134</v>
      </c>
      <c r="L284" s="6" t="s">
        <v>3163</v>
      </c>
      <c r="M284" s="6" t="s">
        <v>996</v>
      </c>
      <c r="N284" s="6" t="s">
        <v>3164</v>
      </c>
      <c r="O284" s="6" t="s">
        <v>59</v>
      </c>
      <c r="P284" s="6" t="s">
        <v>59</v>
      </c>
      <c r="Q284" s="6"/>
      <c r="R284" s="6" t="s">
        <v>59</v>
      </c>
      <c r="S284" s="6" t="s">
        <v>66</v>
      </c>
      <c r="T284" s="7" t="s">
        <v>3165</v>
      </c>
      <c r="U284" s="6" t="s">
        <v>68</v>
      </c>
      <c r="V284" s="6" t="s">
        <v>59</v>
      </c>
      <c r="W284" s="6" t="s">
        <v>59</v>
      </c>
      <c r="X284" s="6"/>
      <c r="Y284" s="6" t="s">
        <v>59</v>
      </c>
      <c r="Z284" s="6" t="s">
        <v>177</v>
      </c>
      <c r="AA284" s="6" t="s">
        <v>59</v>
      </c>
      <c r="AB284" s="6" t="s">
        <v>59</v>
      </c>
      <c r="AC284" s="6" t="s">
        <v>3166</v>
      </c>
      <c r="AD284" s="6" t="s">
        <v>180</v>
      </c>
      <c r="AE284" s="6" t="s">
        <v>3167</v>
      </c>
      <c r="AF284" s="6"/>
      <c r="AG284" s="6" t="s">
        <v>59</v>
      </c>
      <c r="AH284" s="6" t="s">
        <v>59</v>
      </c>
      <c r="AI284" s="6"/>
      <c r="AJ284" s="6" t="s">
        <v>59</v>
      </c>
      <c r="AK284" s="6" t="s">
        <v>59</v>
      </c>
      <c r="AL284" s="7" t="s">
        <v>3168</v>
      </c>
      <c r="AM284" s="6" t="s">
        <v>59</v>
      </c>
      <c r="AN284" s="6" t="s">
        <v>59</v>
      </c>
      <c r="AO284" s="6" t="s">
        <v>59</v>
      </c>
      <c r="AP284" s="6"/>
      <c r="AQ284" s="6" t="s">
        <v>59</v>
      </c>
      <c r="AR284" s="6" t="s">
        <v>106</v>
      </c>
      <c r="AS284" s="6" t="s">
        <v>3169</v>
      </c>
      <c r="AT284" s="6" t="s">
        <v>3170</v>
      </c>
      <c r="AW284" s="6"/>
      <c r="BE284" s="0" t="n">
        <f aca="false">FALSE()</f>
        <v>0</v>
      </c>
    </row>
    <row r="285" customFormat="false" ht="15" hidden="false" customHeight="false" outlineLevel="0" collapsed="false">
      <c r="E285" s="6" t="s">
        <v>3171</v>
      </c>
      <c r="F285" s="6" t="s">
        <v>3172</v>
      </c>
      <c r="G285" s="6" t="s">
        <v>59</v>
      </c>
      <c r="H285" s="6"/>
      <c r="I285" s="6" t="s">
        <v>60</v>
      </c>
      <c r="J285" s="6" t="s">
        <v>59</v>
      </c>
      <c r="K285" s="6" t="s">
        <v>92</v>
      </c>
      <c r="L285" s="6" t="s">
        <v>3116</v>
      </c>
      <c r="M285" s="6" t="s">
        <v>996</v>
      </c>
      <c r="N285" s="6" t="s">
        <v>3136</v>
      </c>
      <c r="O285" s="6" t="s">
        <v>59</v>
      </c>
      <c r="P285" s="6" t="s">
        <v>59</v>
      </c>
      <c r="Q285" s="6"/>
      <c r="R285" s="6" t="s">
        <v>59</v>
      </c>
      <c r="S285" s="6" t="s">
        <v>66</v>
      </c>
      <c r="T285" s="6" t="s">
        <v>3173</v>
      </c>
      <c r="U285" s="6" t="s">
        <v>137</v>
      </c>
      <c r="V285" s="6" t="s">
        <v>59</v>
      </c>
      <c r="W285" s="6" t="s">
        <v>59</v>
      </c>
      <c r="X285" s="6"/>
      <c r="Y285" s="6" t="s">
        <v>59</v>
      </c>
      <c r="Z285" s="6" t="s">
        <v>177</v>
      </c>
      <c r="AA285" s="6" t="s">
        <v>59</v>
      </c>
      <c r="AB285" s="6" t="s">
        <v>59</v>
      </c>
      <c r="AC285" s="6" t="s">
        <v>3174</v>
      </c>
      <c r="AD285" s="6" t="s">
        <v>180</v>
      </c>
      <c r="AE285" s="6" t="s">
        <v>3175</v>
      </c>
      <c r="AF285" s="6"/>
      <c r="AG285" s="6" t="s">
        <v>59</v>
      </c>
      <c r="AH285" s="6" t="s">
        <v>59</v>
      </c>
      <c r="AI285" s="6"/>
      <c r="AJ285" s="6" t="s">
        <v>59</v>
      </c>
      <c r="AK285" s="6" t="s">
        <v>59</v>
      </c>
      <c r="AL285" s="6" t="s">
        <v>3176</v>
      </c>
      <c r="AM285" s="6" t="s">
        <v>59</v>
      </c>
      <c r="AN285" s="6" t="s">
        <v>59</v>
      </c>
      <c r="AO285" s="6" t="s">
        <v>59</v>
      </c>
      <c r="AP285" s="6"/>
      <c r="AQ285" s="6" t="s">
        <v>59</v>
      </c>
      <c r="AR285" s="6" t="s">
        <v>106</v>
      </c>
      <c r="AS285" s="6" t="s">
        <v>3177</v>
      </c>
      <c r="AT285" s="6" t="s">
        <v>3178</v>
      </c>
      <c r="AW285" s="6"/>
      <c r="BE285" s="0" t="n">
        <f aca="false">FALSE()</f>
        <v>0</v>
      </c>
    </row>
    <row r="286" customFormat="false" ht="229.85" hidden="false" customHeight="false" outlineLevel="0" collapsed="false">
      <c r="E286" s="6" t="s">
        <v>3179</v>
      </c>
      <c r="F286" s="6" t="s">
        <v>3180</v>
      </c>
      <c r="G286" s="6" t="s">
        <v>59</v>
      </c>
      <c r="H286" s="6"/>
      <c r="I286" s="6" t="s">
        <v>60</v>
      </c>
      <c r="J286" s="7" t="s">
        <v>3181</v>
      </c>
      <c r="K286" s="6" t="s">
        <v>92</v>
      </c>
      <c r="L286" s="6" t="s">
        <v>3013</v>
      </c>
      <c r="M286" s="6" t="s">
        <v>63</v>
      </c>
      <c r="N286" s="6" t="s">
        <v>63</v>
      </c>
      <c r="O286" s="6" t="s">
        <v>59</v>
      </c>
      <c r="P286" s="6" t="s">
        <v>59</v>
      </c>
      <c r="Q286" s="6"/>
      <c r="R286" s="6" t="s">
        <v>59</v>
      </c>
      <c r="S286" s="6" t="s">
        <v>66</v>
      </c>
      <c r="T286" s="7" t="s">
        <v>3182</v>
      </c>
      <c r="U286" s="6" t="s">
        <v>68</v>
      </c>
      <c r="V286" s="6" t="s">
        <v>59</v>
      </c>
      <c r="W286" s="6" t="s">
        <v>59</v>
      </c>
      <c r="X286" s="6"/>
      <c r="Y286" s="6" t="s">
        <v>59</v>
      </c>
      <c r="Z286" s="6" t="s">
        <v>177</v>
      </c>
      <c r="AA286" s="6" t="s">
        <v>59</v>
      </c>
      <c r="AB286" s="6" t="s">
        <v>59</v>
      </c>
      <c r="AC286" s="6" t="s">
        <v>3183</v>
      </c>
      <c r="AD286" s="6" t="s">
        <v>180</v>
      </c>
      <c r="AE286" s="6" t="s">
        <v>3119</v>
      </c>
      <c r="AF286" s="6"/>
      <c r="AG286" s="6" t="s">
        <v>59</v>
      </c>
      <c r="AH286" s="6" t="s">
        <v>59</v>
      </c>
      <c r="AI286" s="6"/>
      <c r="AJ286" s="6" t="s">
        <v>59</v>
      </c>
      <c r="AK286" s="6" t="s">
        <v>59</v>
      </c>
      <c r="AL286" s="6" t="s">
        <v>3184</v>
      </c>
      <c r="AM286" s="6" t="s">
        <v>59</v>
      </c>
      <c r="AN286" s="6" t="s">
        <v>59</v>
      </c>
      <c r="AO286" s="6" t="s">
        <v>59</v>
      </c>
      <c r="AP286" s="6"/>
      <c r="AQ286" s="6" t="s">
        <v>59</v>
      </c>
      <c r="AR286" s="6" t="s">
        <v>106</v>
      </c>
      <c r="AS286" s="6" t="s">
        <v>3185</v>
      </c>
      <c r="AT286" s="6" t="s">
        <v>3186</v>
      </c>
      <c r="AW286" s="6"/>
      <c r="BE286" s="0" t="n">
        <f aca="false">FALSE()</f>
        <v>0</v>
      </c>
    </row>
    <row r="287" customFormat="false" ht="15" hidden="false" customHeight="false" outlineLevel="0" collapsed="false">
      <c r="E287" s="6" t="s">
        <v>3187</v>
      </c>
      <c r="F287" s="6" t="s">
        <v>3188</v>
      </c>
      <c r="G287" s="6" t="s">
        <v>59</v>
      </c>
      <c r="H287" s="6"/>
      <c r="I287" s="6" t="s">
        <v>60</v>
      </c>
      <c r="J287" s="6" t="s">
        <v>59</v>
      </c>
      <c r="K287" s="6" t="s">
        <v>134</v>
      </c>
      <c r="L287" s="6" t="s">
        <v>3163</v>
      </c>
      <c r="M287" s="6" t="s">
        <v>63</v>
      </c>
      <c r="N287" s="6" t="s">
        <v>63</v>
      </c>
      <c r="O287" s="6" t="s">
        <v>59</v>
      </c>
      <c r="P287" s="6" t="s">
        <v>59</v>
      </c>
      <c r="Q287" s="6"/>
      <c r="R287" s="6" t="s">
        <v>59</v>
      </c>
      <c r="S287" s="6" t="s">
        <v>66</v>
      </c>
      <c r="T287" s="7" t="s">
        <v>3189</v>
      </c>
      <c r="U287" s="6" t="s">
        <v>68</v>
      </c>
      <c r="V287" s="6" t="s">
        <v>59</v>
      </c>
      <c r="W287" s="6" t="s">
        <v>59</v>
      </c>
      <c r="X287" s="6"/>
      <c r="Y287" s="6" t="s">
        <v>59</v>
      </c>
      <c r="Z287" s="6" t="s">
        <v>177</v>
      </c>
      <c r="AA287" s="6" t="s">
        <v>59</v>
      </c>
      <c r="AB287" s="6" t="s">
        <v>59</v>
      </c>
      <c r="AC287" s="6" t="s">
        <v>3190</v>
      </c>
      <c r="AD287" s="6" t="s">
        <v>180</v>
      </c>
      <c r="AE287" s="6" t="s">
        <v>3148</v>
      </c>
      <c r="AF287" s="6"/>
      <c r="AG287" s="6" t="s">
        <v>59</v>
      </c>
      <c r="AH287" s="6" t="s">
        <v>59</v>
      </c>
      <c r="AI287" s="6"/>
      <c r="AJ287" s="6" t="s">
        <v>59</v>
      </c>
      <c r="AK287" s="6" t="s">
        <v>59</v>
      </c>
      <c r="AL287" s="6" t="s">
        <v>3191</v>
      </c>
      <c r="AM287" s="6" t="s">
        <v>59</v>
      </c>
      <c r="AN287" s="6" t="s">
        <v>59</v>
      </c>
      <c r="AO287" s="6" t="s">
        <v>59</v>
      </c>
      <c r="AP287" s="6"/>
      <c r="AQ287" s="6" t="s">
        <v>59</v>
      </c>
      <c r="AR287" s="6" t="s">
        <v>106</v>
      </c>
      <c r="AS287" s="6" t="s">
        <v>3192</v>
      </c>
      <c r="AT287" s="6" t="s">
        <v>3193</v>
      </c>
      <c r="AW287" s="6"/>
      <c r="BE287" s="0" t="n">
        <f aca="false">FALSE()</f>
        <v>0</v>
      </c>
    </row>
    <row r="288" customFormat="false" ht="15" hidden="false" customHeight="false" outlineLevel="0" collapsed="false">
      <c r="E288" s="6" t="s">
        <v>3194</v>
      </c>
      <c r="F288" s="6" t="s">
        <v>3195</v>
      </c>
      <c r="G288" s="6" t="s">
        <v>59</v>
      </c>
      <c r="H288" s="6"/>
      <c r="I288" s="6" t="s">
        <v>60</v>
      </c>
      <c r="J288" s="6" t="s">
        <v>3196</v>
      </c>
      <c r="K288" s="6" t="s">
        <v>467</v>
      </c>
      <c r="L288" s="6" t="s">
        <v>469</v>
      </c>
      <c r="M288" s="6" t="s">
        <v>1872</v>
      </c>
      <c r="N288" s="6" t="s">
        <v>3197</v>
      </c>
      <c r="O288" s="6" t="s">
        <v>59</v>
      </c>
      <c r="P288" s="6" t="s">
        <v>59</v>
      </c>
      <c r="Q288" s="6"/>
      <c r="R288" s="6" t="s">
        <v>59</v>
      </c>
      <c r="S288" s="6" t="s">
        <v>66</v>
      </c>
      <c r="T288" s="7" t="s">
        <v>3198</v>
      </c>
      <c r="U288" s="6" t="s">
        <v>68</v>
      </c>
      <c r="V288" s="6" t="s">
        <v>59</v>
      </c>
      <c r="W288" s="6" t="s">
        <v>59</v>
      </c>
      <c r="X288" s="6"/>
      <c r="Y288" s="6" t="s">
        <v>59</v>
      </c>
      <c r="Z288" s="6" t="s">
        <v>177</v>
      </c>
      <c r="AA288" s="6" t="s">
        <v>59</v>
      </c>
      <c r="AB288" s="6" t="s">
        <v>59</v>
      </c>
      <c r="AC288" s="6" t="s">
        <v>59</v>
      </c>
      <c r="AD288" s="6" t="s">
        <v>180</v>
      </c>
      <c r="AE288" s="6" t="s">
        <v>59</v>
      </c>
      <c r="AF288" s="6"/>
      <c r="AG288" s="6" t="s">
        <v>59</v>
      </c>
      <c r="AH288" s="6" t="s">
        <v>59</v>
      </c>
      <c r="AI288" s="6"/>
      <c r="AJ288" s="6" t="s">
        <v>59</v>
      </c>
      <c r="AK288" s="6" t="s">
        <v>59</v>
      </c>
      <c r="AL288" s="6" t="s">
        <v>3199</v>
      </c>
      <c r="AM288" s="6" t="s">
        <v>59</v>
      </c>
      <c r="AN288" s="6" t="s">
        <v>59</v>
      </c>
      <c r="AO288" s="6" t="s">
        <v>59</v>
      </c>
      <c r="AP288" s="6"/>
      <c r="AQ288" s="6" t="s">
        <v>59</v>
      </c>
      <c r="AR288" s="6" t="s">
        <v>106</v>
      </c>
      <c r="AS288" s="6" t="s">
        <v>3200</v>
      </c>
      <c r="AT288" s="6" t="s">
        <v>3201</v>
      </c>
      <c r="AW288" s="6"/>
      <c r="BE288" s="0" t="n">
        <f aca="false">FALSE()</f>
        <v>0</v>
      </c>
    </row>
    <row r="289" customFormat="false" ht="15" hidden="false" customHeight="false" outlineLevel="0" collapsed="false">
      <c r="E289" s="6" t="s">
        <v>3202</v>
      </c>
      <c r="F289" s="6" t="s">
        <v>3203</v>
      </c>
      <c r="G289" s="6" t="s">
        <v>59</v>
      </c>
      <c r="H289" s="6"/>
      <c r="I289" s="6" t="s">
        <v>60</v>
      </c>
      <c r="J289" s="6" t="s">
        <v>59</v>
      </c>
      <c r="K289" s="6" t="s">
        <v>62</v>
      </c>
      <c r="L289" s="6" t="s">
        <v>2664</v>
      </c>
      <c r="M289" s="6" t="s">
        <v>938</v>
      </c>
      <c r="N289" s="6" t="s">
        <v>3204</v>
      </c>
      <c r="O289" s="6" t="s">
        <v>59</v>
      </c>
      <c r="P289" s="6" t="s">
        <v>59</v>
      </c>
      <c r="Q289" s="6"/>
      <c r="R289" s="6" t="s">
        <v>59</v>
      </c>
      <c r="S289" s="6" t="s">
        <v>66</v>
      </c>
      <c r="T289" s="6" t="s">
        <v>3205</v>
      </c>
      <c r="U289" s="6" t="s">
        <v>68</v>
      </c>
      <c r="V289" s="6" t="s">
        <v>59</v>
      </c>
      <c r="W289" s="6" t="s">
        <v>59</v>
      </c>
      <c r="X289" s="6"/>
      <c r="Y289" s="6" t="s">
        <v>59</v>
      </c>
      <c r="Z289" s="6" t="s">
        <v>177</v>
      </c>
      <c r="AA289" s="6" t="s">
        <v>59</v>
      </c>
      <c r="AB289" s="6" t="s">
        <v>59</v>
      </c>
      <c r="AC289" s="6" t="s">
        <v>3206</v>
      </c>
      <c r="AD289" s="6" t="s">
        <v>180</v>
      </c>
      <c r="AE289" s="6" t="s">
        <v>59</v>
      </c>
      <c r="AF289" s="6"/>
      <c r="AG289" s="6" t="s">
        <v>59</v>
      </c>
      <c r="AH289" s="6" t="s">
        <v>59</v>
      </c>
      <c r="AI289" s="6"/>
      <c r="AJ289" s="6" t="s">
        <v>59</v>
      </c>
      <c r="AK289" s="6" t="s">
        <v>59</v>
      </c>
      <c r="AL289" s="6" t="s">
        <v>3207</v>
      </c>
      <c r="AM289" s="6" t="s">
        <v>59</v>
      </c>
      <c r="AN289" s="6" t="s">
        <v>59</v>
      </c>
      <c r="AO289" s="6" t="s">
        <v>59</v>
      </c>
      <c r="AP289" s="6"/>
      <c r="AQ289" s="6" t="s">
        <v>59</v>
      </c>
      <c r="AR289" s="6" t="s">
        <v>106</v>
      </c>
      <c r="AS289" s="6" t="s">
        <v>3208</v>
      </c>
      <c r="AT289" s="6" t="s">
        <v>59</v>
      </c>
      <c r="AW289" s="6"/>
      <c r="BE289" s="0" t="n">
        <f aca="false">FALSE()</f>
        <v>0</v>
      </c>
    </row>
    <row r="290" customFormat="false" ht="15" hidden="false" customHeight="false" outlineLevel="0" collapsed="false">
      <c r="E290" s="6" t="s">
        <v>3209</v>
      </c>
      <c r="F290" s="6" t="s">
        <v>3210</v>
      </c>
      <c r="G290" s="6" t="s">
        <v>59</v>
      </c>
      <c r="H290" s="6"/>
      <c r="I290" s="6" t="s">
        <v>60</v>
      </c>
      <c r="J290" s="7" t="s">
        <v>3211</v>
      </c>
      <c r="K290" s="6" t="s">
        <v>630</v>
      </c>
      <c r="L290" s="6" t="s">
        <v>2015</v>
      </c>
      <c r="M290" s="6" t="s">
        <v>956</v>
      </c>
      <c r="N290" s="6" t="s">
        <v>956</v>
      </c>
      <c r="O290" s="6" t="s">
        <v>59</v>
      </c>
      <c r="P290" s="6" t="s">
        <v>59</v>
      </c>
      <c r="Q290" s="6"/>
      <c r="R290" s="6" t="s">
        <v>59</v>
      </c>
      <c r="S290" s="6" t="s">
        <v>66</v>
      </c>
      <c r="T290" s="7" t="s">
        <v>3212</v>
      </c>
      <c r="U290" s="6" t="s">
        <v>137</v>
      </c>
      <c r="V290" s="6" t="s">
        <v>926</v>
      </c>
      <c r="W290" s="6" t="s">
        <v>59</v>
      </c>
      <c r="X290" s="6" t="n">
        <v>2004</v>
      </c>
      <c r="Y290" s="6" t="s">
        <v>2819</v>
      </c>
      <c r="Z290" s="6" t="s">
        <v>177</v>
      </c>
      <c r="AA290" s="6" t="s">
        <v>3213</v>
      </c>
      <c r="AB290" s="6" t="s">
        <v>2015</v>
      </c>
      <c r="AC290" s="6" t="s">
        <v>3214</v>
      </c>
      <c r="AD290" s="6" t="s">
        <v>180</v>
      </c>
      <c r="AE290" s="7" t="s">
        <v>3215</v>
      </c>
      <c r="AF290" s="6"/>
      <c r="AG290" s="6" t="s">
        <v>59</v>
      </c>
      <c r="AH290" s="6" t="s">
        <v>59</v>
      </c>
      <c r="AI290" s="6"/>
      <c r="AJ290" s="6" t="s">
        <v>59</v>
      </c>
      <c r="AK290" s="6" t="s">
        <v>59</v>
      </c>
      <c r="AL290" s="7" t="s">
        <v>3216</v>
      </c>
      <c r="AM290" s="6" t="s">
        <v>182</v>
      </c>
      <c r="AN290" s="6" t="s">
        <v>59</v>
      </c>
      <c r="AO290" s="6" t="s">
        <v>3217</v>
      </c>
      <c r="AP290" s="6"/>
      <c r="AQ290" s="6" t="s">
        <v>59</v>
      </c>
      <c r="AR290" s="6" t="s">
        <v>106</v>
      </c>
      <c r="AS290" s="7" t="s">
        <v>3218</v>
      </c>
      <c r="AT290" s="6" t="s">
        <v>3219</v>
      </c>
      <c r="AW290" s="6"/>
      <c r="BE290" s="0" t="n">
        <f aca="false">FALSE()</f>
        <v>0</v>
      </c>
    </row>
    <row r="291" customFormat="false" ht="15" hidden="false" customHeight="false" outlineLevel="0" collapsed="false">
      <c r="E291" s="6" t="s">
        <v>3220</v>
      </c>
      <c r="F291" s="6" t="s">
        <v>3221</v>
      </c>
      <c r="G291" s="6" t="s">
        <v>59</v>
      </c>
      <c r="H291" s="6"/>
      <c r="I291" s="6" t="s">
        <v>60</v>
      </c>
      <c r="J291" s="6" t="s">
        <v>3222</v>
      </c>
      <c r="K291" s="6" t="s">
        <v>630</v>
      </c>
      <c r="L291" s="6" t="s">
        <v>1224</v>
      </c>
      <c r="M291" s="6" t="s">
        <v>924</v>
      </c>
      <c r="N291" s="6" t="s">
        <v>924</v>
      </c>
      <c r="O291" s="6" t="s">
        <v>59</v>
      </c>
      <c r="P291" s="6" t="s">
        <v>59</v>
      </c>
      <c r="Q291" s="6"/>
      <c r="R291" s="6" t="s">
        <v>59</v>
      </c>
      <c r="S291" s="6" t="s">
        <v>66</v>
      </c>
      <c r="T291" s="6" t="s">
        <v>59</v>
      </c>
      <c r="U291" s="6" t="s">
        <v>68</v>
      </c>
      <c r="V291" s="6" t="s">
        <v>926</v>
      </c>
      <c r="W291" s="6" t="s">
        <v>59</v>
      </c>
      <c r="X291" s="6" t="n">
        <v>2011</v>
      </c>
      <c r="Y291" s="6" t="s">
        <v>1321</v>
      </c>
      <c r="Z291" s="6" t="s">
        <v>177</v>
      </c>
      <c r="AA291" s="6" t="s">
        <v>1131</v>
      </c>
      <c r="AB291" s="6" t="s">
        <v>59</v>
      </c>
      <c r="AC291" s="6" t="s">
        <v>1933</v>
      </c>
      <c r="AD291" s="6" t="s">
        <v>180</v>
      </c>
      <c r="AE291" s="7" t="s">
        <v>3223</v>
      </c>
      <c r="AF291" s="6"/>
      <c r="AG291" s="6" t="s">
        <v>59</v>
      </c>
      <c r="AH291" s="6" t="s">
        <v>59</v>
      </c>
      <c r="AI291" s="6"/>
      <c r="AJ291" s="6" t="s">
        <v>59</v>
      </c>
      <c r="AK291" s="6" t="s">
        <v>59</v>
      </c>
      <c r="AL291" s="7" t="s">
        <v>3224</v>
      </c>
      <c r="AM291" s="6" t="s">
        <v>182</v>
      </c>
      <c r="AN291" s="6" t="s">
        <v>59</v>
      </c>
      <c r="AO291" s="6" t="s">
        <v>1131</v>
      </c>
      <c r="AP291" s="6"/>
      <c r="AQ291" s="6" t="s">
        <v>59</v>
      </c>
      <c r="AR291" s="6" t="s">
        <v>106</v>
      </c>
      <c r="AS291" s="6" t="s">
        <v>3225</v>
      </c>
      <c r="AT291" s="6" t="s">
        <v>3226</v>
      </c>
      <c r="AW291" s="6"/>
      <c r="BE291" s="0" t="n">
        <f aca="false">FALSE()</f>
        <v>0</v>
      </c>
    </row>
    <row r="292" customFormat="false" ht="15" hidden="false" customHeight="false" outlineLevel="0" collapsed="false">
      <c r="E292" s="6" t="s">
        <v>3227</v>
      </c>
      <c r="F292" s="6" t="s">
        <v>3228</v>
      </c>
      <c r="G292" s="6" t="s">
        <v>59</v>
      </c>
      <c r="H292" s="6"/>
      <c r="I292" s="6" t="s">
        <v>60</v>
      </c>
      <c r="J292" s="6" t="s">
        <v>3229</v>
      </c>
      <c r="K292" s="6" t="s">
        <v>630</v>
      </c>
      <c r="L292" s="6" t="s">
        <v>3230</v>
      </c>
      <c r="M292" s="6" t="s">
        <v>924</v>
      </c>
      <c r="N292" s="6" t="s">
        <v>1132</v>
      </c>
      <c r="O292" s="6" t="s">
        <v>59</v>
      </c>
      <c r="P292" s="6" t="s">
        <v>59</v>
      </c>
      <c r="Q292" s="6"/>
      <c r="R292" s="6" t="s">
        <v>59</v>
      </c>
      <c r="S292" s="6" t="s">
        <v>66</v>
      </c>
      <c r="T292" s="7" t="s">
        <v>3231</v>
      </c>
      <c r="U292" s="6" t="s">
        <v>68</v>
      </c>
      <c r="V292" s="6" t="s">
        <v>926</v>
      </c>
      <c r="W292" s="6" t="s">
        <v>59</v>
      </c>
      <c r="X292" s="6" t="n">
        <v>2006</v>
      </c>
      <c r="Y292" s="6" t="s">
        <v>3232</v>
      </c>
      <c r="Z292" s="6" t="s">
        <v>177</v>
      </c>
      <c r="AA292" s="6" t="s">
        <v>3229</v>
      </c>
      <c r="AB292" s="6" t="s">
        <v>59</v>
      </c>
      <c r="AC292" s="6" t="s">
        <v>3233</v>
      </c>
      <c r="AD292" s="6" t="s">
        <v>75</v>
      </c>
      <c r="AE292" s="7" t="s">
        <v>3234</v>
      </c>
      <c r="AF292" s="6"/>
      <c r="AG292" s="6" t="s">
        <v>59</v>
      </c>
      <c r="AH292" s="6" t="s">
        <v>59</v>
      </c>
      <c r="AI292" s="6"/>
      <c r="AJ292" s="6" t="s">
        <v>59</v>
      </c>
      <c r="AK292" s="6" t="s">
        <v>1646</v>
      </c>
      <c r="AL292" s="7" t="s">
        <v>3235</v>
      </c>
      <c r="AM292" s="6" t="s">
        <v>151</v>
      </c>
      <c r="AN292" s="6" t="s">
        <v>59</v>
      </c>
      <c r="AO292" s="6" t="s">
        <v>3229</v>
      </c>
      <c r="AP292" s="6"/>
      <c r="AQ292" s="6" t="s">
        <v>59</v>
      </c>
      <c r="AR292" s="6" t="s">
        <v>106</v>
      </c>
      <c r="AS292" s="6" t="s">
        <v>3236</v>
      </c>
      <c r="AT292" s="6" t="s">
        <v>59</v>
      </c>
      <c r="AW292" s="6"/>
      <c r="BE292" s="0" t="n">
        <f aca="false">FALSE()</f>
        <v>0</v>
      </c>
    </row>
    <row r="293" customFormat="false" ht="82.05" hidden="false" customHeight="false" outlineLevel="0" collapsed="false">
      <c r="E293" s="6" t="s">
        <v>3237</v>
      </c>
      <c r="F293" s="6" t="s">
        <v>3238</v>
      </c>
      <c r="G293" s="6" t="s">
        <v>59</v>
      </c>
      <c r="H293" s="6"/>
      <c r="I293" s="6" t="s">
        <v>60</v>
      </c>
      <c r="J293" s="6" t="s">
        <v>3239</v>
      </c>
      <c r="K293" s="6" t="s">
        <v>630</v>
      </c>
      <c r="L293" s="6" t="s">
        <v>1519</v>
      </c>
      <c r="M293" s="6" t="s">
        <v>956</v>
      </c>
      <c r="N293" s="6" t="s">
        <v>956</v>
      </c>
      <c r="O293" s="6" t="s">
        <v>59</v>
      </c>
      <c r="P293" s="6" t="s">
        <v>59</v>
      </c>
      <c r="Q293" s="6"/>
      <c r="R293" s="6" t="s">
        <v>59</v>
      </c>
      <c r="S293" s="6" t="s">
        <v>66</v>
      </c>
      <c r="T293" s="7" t="s">
        <v>3240</v>
      </c>
      <c r="U293" s="6" t="s">
        <v>68</v>
      </c>
      <c r="V293" s="6" t="s">
        <v>336</v>
      </c>
      <c r="W293" s="6" t="s">
        <v>59</v>
      </c>
      <c r="X293" s="6" t="n">
        <v>2002</v>
      </c>
      <c r="Y293" s="6" t="s">
        <v>338</v>
      </c>
      <c r="Z293" s="6" t="s">
        <v>177</v>
      </c>
      <c r="AA293" s="6" t="s">
        <v>1519</v>
      </c>
      <c r="AB293" s="6" t="s">
        <v>3241</v>
      </c>
      <c r="AC293" s="6" t="s">
        <v>2048</v>
      </c>
      <c r="AD293" s="6" t="s">
        <v>180</v>
      </c>
      <c r="AE293" s="7" t="s">
        <v>2777</v>
      </c>
      <c r="AF293" s="6"/>
      <c r="AG293" s="6" t="s">
        <v>524</v>
      </c>
      <c r="AH293" s="6" t="s">
        <v>59</v>
      </c>
      <c r="AI293" s="6" t="n">
        <v>2006</v>
      </c>
      <c r="AJ293" s="6" t="s">
        <v>338</v>
      </c>
      <c r="AK293" s="6" t="s">
        <v>59</v>
      </c>
      <c r="AL293" s="7" t="s">
        <v>3242</v>
      </c>
      <c r="AM293" s="6" t="s">
        <v>2411</v>
      </c>
      <c r="AN293" s="6" t="s">
        <v>59</v>
      </c>
      <c r="AO293" s="6" t="s">
        <v>3243</v>
      </c>
      <c r="AP293" s="6"/>
      <c r="AQ293" s="6" t="s">
        <v>3244</v>
      </c>
      <c r="AR293" s="6" t="s">
        <v>106</v>
      </c>
      <c r="AS293" s="6" t="s">
        <v>3245</v>
      </c>
      <c r="AT293" s="6" t="s">
        <v>3246</v>
      </c>
      <c r="AW293" s="6"/>
      <c r="BE293" s="0" t="n">
        <f aca="false">FALSE()</f>
        <v>0</v>
      </c>
    </row>
    <row r="294" customFormat="false" ht="15" hidden="false" customHeight="false" outlineLevel="0" collapsed="false">
      <c r="E294" s="6" t="s">
        <v>3247</v>
      </c>
      <c r="F294" s="6" t="s">
        <v>3248</v>
      </c>
      <c r="G294" s="6" t="s">
        <v>59</v>
      </c>
      <c r="H294" s="6"/>
      <c r="I294" s="6" t="s">
        <v>60</v>
      </c>
      <c r="J294" s="6" t="s">
        <v>3249</v>
      </c>
      <c r="K294" s="6" t="s">
        <v>630</v>
      </c>
      <c r="L294" s="6" t="s">
        <v>1506</v>
      </c>
      <c r="M294" s="6" t="s">
        <v>938</v>
      </c>
      <c r="N294" s="6" t="s">
        <v>938</v>
      </c>
      <c r="O294" s="6" t="s">
        <v>59</v>
      </c>
      <c r="P294" s="6" t="s">
        <v>59</v>
      </c>
      <c r="Q294" s="6"/>
      <c r="R294" s="6" t="s">
        <v>59</v>
      </c>
      <c r="S294" s="6" t="s">
        <v>66</v>
      </c>
      <c r="T294" s="7" t="s">
        <v>3250</v>
      </c>
      <c r="U294" s="6" t="s">
        <v>68</v>
      </c>
      <c r="V294" s="6" t="s">
        <v>59</v>
      </c>
      <c r="W294" s="6" t="s">
        <v>59</v>
      </c>
      <c r="X294" s="6"/>
      <c r="Y294" s="6" t="s">
        <v>59</v>
      </c>
      <c r="Z294" s="6" t="s">
        <v>177</v>
      </c>
      <c r="AA294" s="6" t="s">
        <v>1506</v>
      </c>
      <c r="AB294" s="6" t="s">
        <v>3251</v>
      </c>
      <c r="AC294" s="6" t="s">
        <v>3252</v>
      </c>
      <c r="AD294" s="6" t="s">
        <v>180</v>
      </c>
      <c r="AE294" s="7" t="s">
        <v>3253</v>
      </c>
      <c r="AF294" s="6"/>
      <c r="AG294" s="6" t="s">
        <v>59</v>
      </c>
      <c r="AH294" s="6" t="s">
        <v>59</v>
      </c>
      <c r="AI294" s="6"/>
      <c r="AJ294" s="6" t="s">
        <v>59</v>
      </c>
      <c r="AK294" s="6" t="s">
        <v>59</v>
      </c>
      <c r="AL294" s="7" t="s">
        <v>3254</v>
      </c>
      <c r="AM294" s="6" t="s">
        <v>182</v>
      </c>
      <c r="AN294" s="6" t="s">
        <v>59</v>
      </c>
      <c r="AO294" s="6" t="s">
        <v>3255</v>
      </c>
      <c r="AP294" s="6"/>
      <c r="AQ294" s="6" t="s">
        <v>59</v>
      </c>
      <c r="AR294" s="6" t="s">
        <v>106</v>
      </c>
      <c r="AS294" s="7" t="s">
        <v>3256</v>
      </c>
      <c r="AT294" s="6" t="s">
        <v>3257</v>
      </c>
      <c r="AW294" s="6"/>
      <c r="BE294" s="0" t="n">
        <f aca="false">FALSE()</f>
        <v>0</v>
      </c>
    </row>
    <row r="295" customFormat="false" ht="15" hidden="false" customHeight="false" outlineLevel="0" collapsed="false">
      <c r="E295" s="6" t="s">
        <v>3258</v>
      </c>
      <c r="F295" s="6" t="s">
        <v>3259</v>
      </c>
      <c r="G295" s="6" t="s">
        <v>59</v>
      </c>
      <c r="H295" s="6"/>
      <c r="I295" s="6" t="s">
        <v>60</v>
      </c>
      <c r="J295" s="6" t="s">
        <v>3260</v>
      </c>
      <c r="K295" s="6" t="s">
        <v>630</v>
      </c>
      <c r="L295" s="6" t="s">
        <v>1336</v>
      </c>
      <c r="M295" s="6" t="s">
        <v>1117</v>
      </c>
      <c r="N295" s="6" t="s">
        <v>1117</v>
      </c>
      <c r="O295" s="6" t="s">
        <v>59</v>
      </c>
      <c r="P295" s="6" t="s">
        <v>59</v>
      </c>
      <c r="Q295" s="6"/>
      <c r="R295" s="6" t="s">
        <v>59</v>
      </c>
      <c r="S295" s="6" t="s">
        <v>66</v>
      </c>
      <c r="T295" s="7" t="s">
        <v>3261</v>
      </c>
      <c r="U295" s="6" t="s">
        <v>137</v>
      </c>
      <c r="V295" s="6" t="s">
        <v>926</v>
      </c>
      <c r="W295" s="6" t="s">
        <v>59</v>
      </c>
      <c r="X295" s="6" t="n">
        <v>1996</v>
      </c>
      <c r="Y295" s="6" t="s">
        <v>1496</v>
      </c>
      <c r="Z295" s="6" t="s">
        <v>177</v>
      </c>
      <c r="AA295" s="6" t="s">
        <v>3262</v>
      </c>
      <c r="AB295" s="6" t="s">
        <v>3263</v>
      </c>
      <c r="AC295" s="6" t="s">
        <v>3264</v>
      </c>
      <c r="AD295" s="6" t="s">
        <v>180</v>
      </c>
      <c r="AE295" s="7" t="s">
        <v>3265</v>
      </c>
      <c r="AF295" s="6"/>
      <c r="AG295" s="6" t="s">
        <v>59</v>
      </c>
      <c r="AH295" s="6" t="s">
        <v>59</v>
      </c>
      <c r="AI295" s="6"/>
      <c r="AJ295" s="6" t="s">
        <v>59</v>
      </c>
      <c r="AK295" s="6" t="s">
        <v>59</v>
      </c>
      <c r="AL295" s="7" t="s">
        <v>3266</v>
      </c>
      <c r="AM295" s="6" t="s">
        <v>182</v>
      </c>
      <c r="AN295" s="6" t="s">
        <v>59</v>
      </c>
      <c r="AO295" s="6" t="s">
        <v>3267</v>
      </c>
      <c r="AP295" s="6"/>
      <c r="AQ295" s="6" t="s">
        <v>59</v>
      </c>
      <c r="AR295" s="6" t="s">
        <v>106</v>
      </c>
      <c r="AS295" s="6" t="s">
        <v>3268</v>
      </c>
      <c r="AT295" s="6" t="s">
        <v>3269</v>
      </c>
      <c r="AW295" s="6"/>
      <c r="BE295" s="0" t="n">
        <f aca="false">FALSE()</f>
        <v>0</v>
      </c>
    </row>
    <row r="296" customFormat="false" ht="15" hidden="false" customHeight="false" outlineLevel="0" collapsed="false">
      <c r="E296" s="6" t="s">
        <v>3270</v>
      </c>
      <c r="F296" s="6" t="s">
        <v>3271</v>
      </c>
      <c r="G296" s="6" t="s">
        <v>59</v>
      </c>
      <c r="H296" s="6"/>
      <c r="I296" s="6" t="s">
        <v>60</v>
      </c>
      <c r="J296" s="7" t="s">
        <v>3272</v>
      </c>
      <c r="K296" s="6" t="s">
        <v>630</v>
      </c>
      <c r="L296" s="6" t="s">
        <v>1445</v>
      </c>
      <c r="M296" s="6" t="s">
        <v>996</v>
      </c>
      <c r="N296" s="6" t="s">
        <v>996</v>
      </c>
      <c r="O296" s="6" t="s">
        <v>59</v>
      </c>
      <c r="P296" s="6" t="s">
        <v>59</v>
      </c>
      <c r="Q296" s="6"/>
      <c r="R296" s="6" t="s">
        <v>59</v>
      </c>
      <c r="S296" s="6" t="s">
        <v>66</v>
      </c>
      <c r="T296" s="6" t="s">
        <v>59</v>
      </c>
      <c r="U296" s="6" t="s">
        <v>137</v>
      </c>
      <c r="V296" s="6" t="s">
        <v>1103</v>
      </c>
      <c r="W296" s="6" t="s">
        <v>59</v>
      </c>
      <c r="X296" s="6" t="n">
        <v>1997</v>
      </c>
      <c r="Y296" s="6" t="s">
        <v>3273</v>
      </c>
      <c r="Z296" s="6" t="s">
        <v>177</v>
      </c>
      <c r="AA296" s="6" t="s">
        <v>3274</v>
      </c>
      <c r="AB296" s="6" t="s">
        <v>3275</v>
      </c>
      <c r="AC296" s="6" t="s">
        <v>1973</v>
      </c>
      <c r="AD296" s="6" t="s">
        <v>75</v>
      </c>
      <c r="AE296" s="7" t="s">
        <v>1974</v>
      </c>
      <c r="AF296" s="6"/>
      <c r="AG296" s="6" t="s">
        <v>59</v>
      </c>
      <c r="AH296" s="6" t="s">
        <v>59</v>
      </c>
      <c r="AI296" s="6"/>
      <c r="AJ296" s="6" t="s">
        <v>59</v>
      </c>
      <c r="AK296" s="6" t="s">
        <v>3276</v>
      </c>
      <c r="AL296" s="7" t="s">
        <v>3277</v>
      </c>
      <c r="AM296" s="6" t="s">
        <v>151</v>
      </c>
      <c r="AN296" s="6" t="s">
        <v>59</v>
      </c>
      <c r="AO296" s="6" t="s">
        <v>3278</v>
      </c>
      <c r="AP296" s="6"/>
      <c r="AQ296" s="6" t="s">
        <v>59</v>
      </c>
      <c r="AR296" s="6" t="s">
        <v>106</v>
      </c>
      <c r="AS296" s="6" t="s">
        <v>3279</v>
      </c>
      <c r="AT296" s="6" t="s">
        <v>3280</v>
      </c>
      <c r="AW296" s="6"/>
      <c r="BE296" s="0" t="n">
        <f aca="false">FALSE()</f>
        <v>0</v>
      </c>
    </row>
    <row r="297" customFormat="false" ht="15" hidden="false" customHeight="false" outlineLevel="0" collapsed="false">
      <c r="E297" s="6" t="s">
        <v>3281</v>
      </c>
      <c r="F297" s="6" t="s">
        <v>3282</v>
      </c>
      <c r="G297" s="6" t="s">
        <v>59</v>
      </c>
      <c r="H297" s="6"/>
      <c r="I297" s="6" t="s">
        <v>60</v>
      </c>
      <c r="J297" s="6" t="s">
        <v>59</v>
      </c>
      <c r="K297" s="6" t="s">
        <v>630</v>
      </c>
      <c r="L297" s="6" t="s">
        <v>1100</v>
      </c>
      <c r="M297" s="6" t="s">
        <v>956</v>
      </c>
      <c r="N297" s="6" t="s">
        <v>956</v>
      </c>
      <c r="O297" s="6" t="s">
        <v>59</v>
      </c>
      <c r="P297" s="6" t="s">
        <v>59</v>
      </c>
      <c r="Q297" s="6"/>
      <c r="R297" s="6" t="s">
        <v>59</v>
      </c>
      <c r="S297" s="6" t="s">
        <v>66</v>
      </c>
      <c r="T297" s="7" t="s">
        <v>3283</v>
      </c>
      <c r="U297" s="6" t="s">
        <v>137</v>
      </c>
      <c r="V297" s="6" t="s">
        <v>926</v>
      </c>
      <c r="W297" s="6" t="s">
        <v>59</v>
      </c>
      <c r="X297" s="6" t="n">
        <v>2009</v>
      </c>
      <c r="Y297" s="6" t="s">
        <v>3284</v>
      </c>
      <c r="Z297" s="6" t="s">
        <v>177</v>
      </c>
      <c r="AA297" s="6" t="s">
        <v>59</v>
      </c>
      <c r="AB297" s="6" t="s">
        <v>59</v>
      </c>
      <c r="AC297" s="6" t="s">
        <v>1215</v>
      </c>
      <c r="AD297" s="6" t="s">
        <v>180</v>
      </c>
      <c r="AE297" s="6" t="s">
        <v>1458</v>
      </c>
      <c r="AF297" s="6"/>
      <c r="AG297" s="6" t="s">
        <v>59</v>
      </c>
      <c r="AH297" s="6" t="s">
        <v>59</v>
      </c>
      <c r="AI297" s="6"/>
      <c r="AJ297" s="6" t="s">
        <v>59</v>
      </c>
      <c r="AK297" s="6" t="s">
        <v>59</v>
      </c>
      <c r="AL297" s="7" t="s">
        <v>3285</v>
      </c>
      <c r="AM297" s="6" t="s">
        <v>182</v>
      </c>
      <c r="AN297" s="6" t="s">
        <v>59</v>
      </c>
      <c r="AO297" s="6" t="s">
        <v>59</v>
      </c>
      <c r="AP297" s="6"/>
      <c r="AQ297" s="6" t="s">
        <v>59</v>
      </c>
      <c r="AR297" s="6" t="s">
        <v>106</v>
      </c>
      <c r="AS297" s="7" t="s">
        <v>3286</v>
      </c>
      <c r="AT297" s="6" t="s">
        <v>3287</v>
      </c>
      <c r="AW297" s="6"/>
      <c r="BE297" s="0" t="n">
        <f aca="false">FALSE()</f>
        <v>0</v>
      </c>
    </row>
    <row r="298" customFormat="false" ht="15" hidden="false" customHeight="false" outlineLevel="0" collapsed="false">
      <c r="E298" s="6" t="s">
        <v>3288</v>
      </c>
      <c r="F298" s="6" t="s">
        <v>3289</v>
      </c>
      <c r="G298" s="6" t="s">
        <v>59</v>
      </c>
      <c r="H298" s="6"/>
      <c r="I298" s="6" t="s">
        <v>60</v>
      </c>
      <c r="J298" s="7" t="s">
        <v>3290</v>
      </c>
      <c r="K298" s="6" t="s">
        <v>630</v>
      </c>
      <c r="L298" s="6" t="s">
        <v>1410</v>
      </c>
      <c r="M298" s="6" t="s">
        <v>996</v>
      </c>
      <c r="N298" s="6" t="s">
        <v>996</v>
      </c>
      <c r="O298" s="6" t="s">
        <v>59</v>
      </c>
      <c r="P298" s="6" t="s">
        <v>59</v>
      </c>
      <c r="Q298" s="6"/>
      <c r="R298" s="6" t="s">
        <v>59</v>
      </c>
      <c r="S298" s="6" t="s">
        <v>66</v>
      </c>
      <c r="T298" s="7" t="s">
        <v>3291</v>
      </c>
      <c r="U298" s="6" t="s">
        <v>68</v>
      </c>
      <c r="V298" s="6" t="s">
        <v>926</v>
      </c>
      <c r="W298" s="6" t="s">
        <v>59</v>
      </c>
      <c r="X298" s="6" t="n">
        <v>2002</v>
      </c>
      <c r="Y298" s="6" t="s">
        <v>1321</v>
      </c>
      <c r="Z298" s="6" t="s">
        <v>177</v>
      </c>
      <c r="AA298" s="6" t="s">
        <v>3292</v>
      </c>
      <c r="AB298" s="6" t="s">
        <v>59</v>
      </c>
      <c r="AC298" s="6" t="s">
        <v>3293</v>
      </c>
      <c r="AD298" s="6" t="s">
        <v>180</v>
      </c>
      <c r="AE298" s="7" t="s">
        <v>3294</v>
      </c>
      <c r="AF298" s="6"/>
      <c r="AG298" s="6" t="s">
        <v>59</v>
      </c>
      <c r="AH298" s="6" t="s">
        <v>59</v>
      </c>
      <c r="AI298" s="6"/>
      <c r="AJ298" s="6" t="s">
        <v>59</v>
      </c>
      <c r="AK298" s="6" t="s">
        <v>59</v>
      </c>
      <c r="AL298" s="7" t="s">
        <v>3295</v>
      </c>
      <c r="AM298" s="6" t="s">
        <v>182</v>
      </c>
      <c r="AN298" s="6" t="s">
        <v>59</v>
      </c>
      <c r="AO298" s="6" t="s">
        <v>3292</v>
      </c>
      <c r="AP298" s="6"/>
      <c r="AQ298" s="6" t="s">
        <v>59</v>
      </c>
      <c r="AR298" s="6" t="s">
        <v>106</v>
      </c>
      <c r="AS298" s="7" t="s">
        <v>3296</v>
      </c>
      <c r="AT298" s="6" t="s">
        <v>3297</v>
      </c>
      <c r="AW298" s="6"/>
      <c r="BE298" s="0" t="n">
        <f aca="false">FALSE()</f>
        <v>0</v>
      </c>
    </row>
    <row r="299" customFormat="false" ht="15" hidden="false" customHeight="false" outlineLevel="0" collapsed="false">
      <c r="E299" s="6" t="s">
        <v>3298</v>
      </c>
      <c r="F299" s="6" t="s">
        <v>3299</v>
      </c>
      <c r="G299" s="6" t="s">
        <v>59</v>
      </c>
      <c r="H299" s="6"/>
      <c r="I299" s="6" t="s">
        <v>60</v>
      </c>
      <c r="J299" s="6" t="s">
        <v>1472</v>
      </c>
      <c r="K299" s="6" t="s">
        <v>630</v>
      </c>
      <c r="L299" s="6" t="s">
        <v>666</v>
      </c>
      <c r="M299" s="6" t="s">
        <v>956</v>
      </c>
      <c r="N299" s="6" t="s">
        <v>1861</v>
      </c>
      <c r="O299" s="6" t="s">
        <v>59</v>
      </c>
      <c r="P299" s="6" t="s">
        <v>59</v>
      </c>
      <c r="Q299" s="6"/>
      <c r="R299" s="6" t="s">
        <v>59</v>
      </c>
      <c r="S299" s="6" t="s">
        <v>66</v>
      </c>
      <c r="T299" s="7" t="s">
        <v>2675</v>
      </c>
      <c r="U299" s="6" t="s">
        <v>137</v>
      </c>
      <c r="V299" s="6" t="s">
        <v>926</v>
      </c>
      <c r="W299" s="6" t="s">
        <v>59</v>
      </c>
      <c r="X299" s="6"/>
      <c r="Y299" s="6" t="s">
        <v>3300</v>
      </c>
      <c r="Z299" s="6" t="s">
        <v>177</v>
      </c>
      <c r="AA299" s="6" t="s">
        <v>1472</v>
      </c>
      <c r="AB299" s="6" t="s">
        <v>59</v>
      </c>
      <c r="AC299" s="6" t="s">
        <v>3301</v>
      </c>
      <c r="AD299" s="6" t="s">
        <v>75</v>
      </c>
      <c r="AE299" s="7" t="s">
        <v>3302</v>
      </c>
      <c r="AF299" s="6"/>
      <c r="AG299" s="6" t="s">
        <v>59</v>
      </c>
      <c r="AH299" s="6" t="s">
        <v>59</v>
      </c>
      <c r="AI299" s="6"/>
      <c r="AJ299" s="6" t="s">
        <v>59</v>
      </c>
      <c r="AK299" s="6" t="s">
        <v>3303</v>
      </c>
      <c r="AL299" s="7" t="s">
        <v>3304</v>
      </c>
      <c r="AM299" s="6" t="s">
        <v>151</v>
      </c>
      <c r="AN299" s="6" t="s">
        <v>59</v>
      </c>
      <c r="AO299" s="6" t="s">
        <v>1472</v>
      </c>
      <c r="AP299" s="6"/>
      <c r="AQ299" s="6" t="s">
        <v>59</v>
      </c>
      <c r="AR299" s="6" t="s">
        <v>106</v>
      </c>
      <c r="AS299" s="6" t="s">
        <v>3305</v>
      </c>
      <c r="AT299" s="6" t="s">
        <v>59</v>
      </c>
      <c r="AW299" s="6"/>
      <c r="BE299" s="0" t="n">
        <f aca="false">FALSE()</f>
        <v>0</v>
      </c>
    </row>
    <row r="300" customFormat="false" ht="15" hidden="false" customHeight="false" outlineLevel="0" collapsed="false">
      <c r="E300" s="6" t="s">
        <v>3306</v>
      </c>
      <c r="F300" s="6" t="s">
        <v>3307</v>
      </c>
      <c r="G300" s="6" t="s">
        <v>59</v>
      </c>
      <c r="H300" s="6"/>
      <c r="I300" s="6" t="s">
        <v>60</v>
      </c>
      <c r="J300" s="6" t="s">
        <v>2036</v>
      </c>
      <c r="K300" s="6" t="s">
        <v>630</v>
      </c>
      <c r="L300" s="6" t="s">
        <v>3308</v>
      </c>
      <c r="M300" s="6" t="s">
        <v>1117</v>
      </c>
      <c r="N300" s="6" t="s">
        <v>1117</v>
      </c>
      <c r="O300" s="6" t="s">
        <v>59</v>
      </c>
      <c r="P300" s="6" t="s">
        <v>59</v>
      </c>
      <c r="Q300" s="6"/>
      <c r="R300" s="6" t="s">
        <v>59</v>
      </c>
      <c r="S300" s="6" t="s">
        <v>66</v>
      </c>
      <c r="T300" s="7" t="s">
        <v>3309</v>
      </c>
      <c r="U300" s="6" t="s">
        <v>137</v>
      </c>
      <c r="V300" s="6" t="s">
        <v>926</v>
      </c>
      <c r="W300" s="6" t="s">
        <v>59</v>
      </c>
      <c r="X300" s="6" t="n">
        <v>1998</v>
      </c>
      <c r="Y300" s="6" t="s">
        <v>66</v>
      </c>
      <c r="Z300" s="6" t="s">
        <v>177</v>
      </c>
      <c r="AA300" s="6" t="s">
        <v>2036</v>
      </c>
      <c r="AB300" s="6" t="s">
        <v>59</v>
      </c>
      <c r="AC300" s="6" t="s">
        <v>3310</v>
      </c>
      <c r="AD300" s="6" t="s">
        <v>180</v>
      </c>
      <c r="AE300" s="7" t="s">
        <v>3311</v>
      </c>
      <c r="AF300" s="6"/>
      <c r="AG300" s="6" t="s">
        <v>59</v>
      </c>
      <c r="AH300" s="6" t="s">
        <v>59</v>
      </c>
      <c r="AI300" s="6"/>
      <c r="AJ300" s="6" t="s">
        <v>59</v>
      </c>
      <c r="AK300" s="6" t="s">
        <v>59</v>
      </c>
      <c r="AL300" s="7" t="s">
        <v>3312</v>
      </c>
      <c r="AM300" s="6" t="s">
        <v>182</v>
      </c>
      <c r="AN300" s="6" t="s">
        <v>59</v>
      </c>
      <c r="AO300" s="6" t="s">
        <v>2036</v>
      </c>
      <c r="AP300" s="6"/>
      <c r="AQ300" s="6" t="s">
        <v>59</v>
      </c>
      <c r="AR300" s="6" t="s">
        <v>106</v>
      </c>
      <c r="AS300" s="6" t="s">
        <v>3313</v>
      </c>
      <c r="AT300" s="6" t="s">
        <v>3314</v>
      </c>
      <c r="AW300" s="6"/>
      <c r="BE300" s="0" t="n">
        <f aca="false">FALSE()</f>
        <v>0</v>
      </c>
    </row>
    <row r="301" customFormat="false" ht="15" hidden="false" customHeight="false" outlineLevel="0" collapsed="false">
      <c r="E301" s="6" t="s">
        <v>3315</v>
      </c>
      <c r="F301" s="6" t="s">
        <v>3316</v>
      </c>
      <c r="G301" s="6" t="s">
        <v>59</v>
      </c>
      <c r="H301" s="6"/>
      <c r="I301" s="6" t="s">
        <v>60</v>
      </c>
      <c r="J301" s="7" t="s">
        <v>3317</v>
      </c>
      <c r="K301" s="6" t="s">
        <v>630</v>
      </c>
      <c r="L301" s="6" t="s">
        <v>1455</v>
      </c>
      <c r="M301" s="6" t="s">
        <v>1117</v>
      </c>
      <c r="N301" s="6" t="s">
        <v>1117</v>
      </c>
      <c r="O301" s="6" t="s">
        <v>59</v>
      </c>
      <c r="P301" s="6" t="s">
        <v>59</v>
      </c>
      <c r="Q301" s="6"/>
      <c r="R301" s="6" t="s">
        <v>59</v>
      </c>
      <c r="S301" s="6" t="s">
        <v>66</v>
      </c>
      <c r="T301" s="7" t="s">
        <v>3318</v>
      </c>
      <c r="U301" s="6" t="s">
        <v>137</v>
      </c>
      <c r="V301" s="6" t="s">
        <v>926</v>
      </c>
      <c r="W301" s="6" t="s">
        <v>59</v>
      </c>
      <c r="X301" s="6" t="n">
        <v>1996</v>
      </c>
      <c r="Y301" s="6" t="s">
        <v>3319</v>
      </c>
      <c r="Z301" s="6" t="s">
        <v>177</v>
      </c>
      <c r="AA301" s="6" t="s">
        <v>3320</v>
      </c>
      <c r="AB301" s="6" t="s">
        <v>3321</v>
      </c>
      <c r="AC301" s="6" t="s">
        <v>3322</v>
      </c>
      <c r="AD301" s="6" t="s">
        <v>75</v>
      </c>
      <c r="AE301" s="6" t="s">
        <v>3323</v>
      </c>
      <c r="AF301" s="6"/>
      <c r="AG301" s="6" t="s">
        <v>59</v>
      </c>
      <c r="AH301" s="6" t="s">
        <v>59</v>
      </c>
      <c r="AI301" s="6"/>
      <c r="AJ301" s="6" t="s">
        <v>59</v>
      </c>
      <c r="AK301" s="6" t="s">
        <v>1488</v>
      </c>
      <c r="AL301" s="7" t="s">
        <v>3324</v>
      </c>
      <c r="AM301" s="6" t="s">
        <v>151</v>
      </c>
      <c r="AN301" s="6" t="s">
        <v>59</v>
      </c>
      <c r="AO301" s="6" t="s">
        <v>3325</v>
      </c>
      <c r="AP301" s="6"/>
      <c r="AQ301" s="6" t="s">
        <v>59</v>
      </c>
      <c r="AR301" s="6" t="s">
        <v>106</v>
      </c>
      <c r="AS301" s="6" t="s">
        <v>3326</v>
      </c>
      <c r="AT301" s="6" t="s">
        <v>3327</v>
      </c>
      <c r="AW301" s="6"/>
      <c r="BE301" s="0" t="n">
        <f aca="false">FALSE()</f>
        <v>0</v>
      </c>
    </row>
    <row r="302" customFormat="false" ht="15" hidden="false" customHeight="false" outlineLevel="0" collapsed="false">
      <c r="E302" s="6" t="s">
        <v>3328</v>
      </c>
      <c r="F302" s="6" t="s">
        <v>3329</v>
      </c>
      <c r="G302" s="6" t="s">
        <v>59</v>
      </c>
      <c r="H302" s="6"/>
      <c r="I302" s="6" t="s">
        <v>60</v>
      </c>
      <c r="J302" s="7" t="s">
        <v>3330</v>
      </c>
      <c r="K302" s="6" t="s">
        <v>630</v>
      </c>
      <c r="L302" s="6" t="s">
        <v>1212</v>
      </c>
      <c r="M302" s="6" t="s">
        <v>63</v>
      </c>
      <c r="N302" s="6" t="s">
        <v>63</v>
      </c>
      <c r="O302" s="6" t="s">
        <v>59</v>
      </c>
      <c r="P302" s="6" t="s">
        <v>59</v>
      </c>
      <c r="Q302" s="6"/>
      <c r="R302" s="6" t="s">
        <v>59</v>
      </c>
      <c r="S302" s="6" t="s">
        <v>66</v>
      </c>
      <c r="T302" s="7" t="s">
        <v>3331</v>
      </c>
      <c r="U302" s="6" t="s">
        <v>68</v>
      </c>
      <c r="V302" s="6" t="s">
        <v>926</v>
      </c>
      <c r="W302" s="6" t="s">
        <v>59</v>
      </c>
      <c r="X302" s="6" t="n">
        <v>1987</v>
      </c>
      <c r="Y302" s="6" t="s">
        <v>3332</v>
      </c>
      <c r="Z302" s="6" t="s">
        <v>177</v>
      </c>
      <c r="AA302" s="6" t="s">
        <v>3333</v>
      </c>
      <c r="AB302" s="6" t="s">
        <v>3334</v>
      </c>
      <c r="AC302" s="6" t="s">
        <v>3335</v>
      </c>
      <c r="AD302" s="6" t="s">
        <v>180</v>
      </c>
      <c r="AE302" s="7" t="s">
        <v>3336</v>
      </c>
      <c r="AF302" s="6"/>
      <c r="AG302" s="6" t="s">
        <v>59</v>
      </c>
      <c r="AH302" s="6" t="s">
        <v>59</v>
      </c>
      <c r="AI302" s="6"/>
      <c r="AJ302" s="6" t="s">
        <v>59</v>
      </c>
      <c r="AK302" s="6" t="s">
        <v>59</v>
      </c>
      <c r="AL302" s="7" t="s">
        <v>3337</v>
      </c>
      <c r="AM302" s="6" t="s">
        <v>182</v>
      </c>
      <c r="AN302" s="6" t="s">
        <v>59</v>
      </c>
      <c r="AO302" s="6" t="s">
        <v>3338</v>
      </c>
      <c r="AP302" s="6"/>
      <c r="AQ302" s="6" t="s">
        <v>59</v>
      </c>
      <c r="AR302" s="6" t="s">
        <v>106</v>
      </c>
      <c r="AS302" s="7" t="s">
        <v>3339</v>
      </c>
      <c r="AT302" s="6" t="s">
        <v>3340</v>
      </c>
      <c r="AW302" s="6"/>
      <c r="BE302" s="0" t="n">
        <f aca="false">FALSE()</f>
        <v>0</v>
      </c>
    </row>
    <row r="303" customFormat="false" ht="15" hidden="false" customHeight="false" outlineLevel="0" collapsed="false">
      <c r="E303" s="6" t="s">
        <v>3341</v>
      </c>
      <c r="F303" s="6" t="s">
        <v>3342</v>
      </c>
      <c r="G303" s="6" t="s">
        <v>59</v>
      </c>
      <c r="H303" s="6"/>
      <c r="I303" s="6" t="s">
        <v>60</v>
      </c>
      <c r="J303" s="6" t="s">
        <v>1131</v>
      </c>
      <c r="K303" s="6" t="s">
        <v>630</v>
      </c>
      <c r="L303" s="6" t="s">
        <v>1224</v>
      </c>
      <c r="M303" s="6" t="s">
        <v>956</v>
      </c>
      <c r="N303" s="6" t="s">
        <v>956</v>
      </c>
      <c r="O303" s="6" t="s">
        <v>59</v>
      </c>
      <c r="P303" s="6" t="s">
        <v>59</v>
      </c>
      <c r="Q303" s="6"/>
      <c r="R303" s="6" t="s">
        <v>59</v>
      </c>
      <c r="S303" s="6" t="s">
        <v>66</v>
      </c>
      <c r="T303" s="7" t="s">
        <v>1225</v>
      </c>
      <c r="U303" s="6" t="s">
        <v>68</v>
      </c>
      <c r="V303" s="6" t="s">
        <v>926</v>
      </c>
      <c r="W303" s="6" t="s">
        <v>59</v>
      </c>
      <c r="X303" s="6" t="n">
        <v>2007</v>
      </c>
      <c r="Y303" s="6" t="s">
        <v>1557</v>
      </c>
      <c r="Z303" s="6" t="s">
        <v>177</v>
      </c>
      <c r="AA303" s="6" t="s">
        <v>1131</v>
      </c>
      <c r="AB303" s="6" t="s">
        <v>59</v>
      </c>
      <c r="AC303" s="6" t="s">
        <v>3343</v>
      </c>
      <c r="AD303" s="6" t="s">
        <v>180</v>
      </c>
      <c r="AE303" s="7" t="s">
        <v>3344</v>
      </c>
      <c r="AF303" s="6"/>
      <c r="AG303" s="6" t="s">
        <v>59</v>
      </c>
      <c r="AH303" s="6" t="s">
        <v>59</v>
      </c>
      <c r="AI303" s="6"/>
      <c r="AJ303" s="6" t="s">
        <v>59</v>
      </c>
      <c r="AK303" s="6" t="s">
        <v>59</v>
      </c>
      <c r="AL303" s="7" t="s">
        <v>3345</v>
      </c>
      <c r="AM303" s="6" t="s">
        <v>182</v>
      </c>
      <c r="AN303" s="6" t="s">
        <v>59</v>
      </c>
      <c r="AO303" s="6" t="s">
        <v>1131</v>
      </c>
      <c r="AP303" s="6"/>
      <c r="AQ303" s="6" t="s">
        <v>59</v>
      </c>
      <c r="AR303" s="6" t="s">
        <v>106</v>
      </c>
      <c r="AS303" s="7" t="s">
        <v>3346</v>
      </c>
      <c r="AT303" s="6" t="s">
        <v>3347</v>
      </c>
      <c r="AW303" s="6"/>
      <c r="BE303" s="0" t="n">
        <f aca="false">FALSE()</f>
        <v>0</v>
      </c>
    </row>
    <row r="304" customFormat="false" ht="15" hidden="false" customHeight="false" outlineLevel="0" collapsed="false">
      <c r="E304" s="6" t="s">
        <v>3348</v>
      </c>
      <c r="F304" s="6" t="s">
        <v>3349</v>
      </c>
      <c r="G304" s="6" t="s">
        <v>59</v>
      </c>
      <c r="H304" s="6"/>
      <c r="I304" s="6" t="s">
        <v>60</v>
      </c>
      <c r="J304" s="6" t="s">
        <v>3350</v>
      </c>
      <c r="K304" s="6" t="s">
        <v>630</v>
      </c>
      <c r="L304" s="6" t="s">
        <v>3351</v>
      </c>
      <c r="M304" s="6" t="s">
        <v>924</v>
      </c>
      <c r="N304" s="6" t="s">
        <v>924</v>
      </c>
      <c r="O304" s="6" t="s">
        <v>59</v>
      </c>
      <c r="P304" s="6" t="s">
        <v>59</v>
      </c>
      <c r="Q304" s="6"/>
      <c r="R304" s="6" t="s">
        <v>59</v>
      </c>
      <c r="S304" s="6" t="s">
        <v>66</v>
      </c>
      <c r="T304" s="7" t="s">
        <v>925</v>
      </c>
      <c r="U304" s="6" t="s">
        <v>137</v>
      </c>
      <c r="V304" s="6" t="s">
        <v>926</v>
      </c>
      <c r="W304" s="6" t="s">
        <v>59</v>
      </c>
      <c r="X304" s="6" t="n">
        <v>2008</v>
      </c>
      <c r="Y304" s="6" t="s">
        <v>3352</v>
      </c>
      <c r="Z304" s="6" t="s">
        <v>177</v>
      </c>
      <c r="AA304" s="6" t="s">
        <v>3353</v>
      </c>
      <c r="AB304" s="6" t="s">
        <v>3354</v>
      </c>
      <c r="AC304" s="6" t="s">
        <v>3355</v>
      </c>
      <c r="AD304" s="6" t="s">
        <v>75</v>
      </c>
      <c r="AE304" s="6" t="s">
        <v>59</v>
      </c>
      <c r="AF304" s="6"/>
      <c r="AG304" s="6" t="s">
        <v>59</v>
      </c>
      <c r="AH304" s="6" t="s">
        <v>59</v>
      </c>
      <c r="AI304" s="6"/>
      <c r="AJ304" s="6" t="s">
        <v>59</v>
      </c>
      <c r="AK304" s="6" t="s">
        <v>59</v>
      </c>
      <c r="AL304" s="7" t="s">
        <v>3356</v>
      </c>
      <c r="AM304" s="6" t="s">
        <v>151</v>
      </c>
      <c r="AN304" s="6" t="s">
        <v>59</v>
      </c>
      <c r="AO304" s="6" t="s">
        <v>3357</v>
      </c>
      <c r="AP304" s="6"/>
      <c r="AQ304" s="6" t="s">
        <v>59</v>
      </c>
      <c r="AR304" s="6" t="s">
        <v>106</v>
      </c>
      <c r="AS304" s="6" t="s">
        <v>3358</v>
      </c>
      <c r="AT304" s="6" t="s">
        <v>3359</v>
      </c>
      <c r="AW304" s="6"/>
      <c r="BE304" s="0" t="n">
        <f aca="false">FALSE()</f>
        <v>0</v>
      </c>
    </row>
    <row r="305" customFormat="false" ht="15" hidden="false" customHeight="false" outlineLevel="0" collapsed="false">
      <c r="E305" s="6" t="s">
        <v>3360</v>
      </c>
      <c r="F305" s="6" t="s">
        <v>3361</v>
      </c>
      <c r="G305" s="6" t="s">
        <v>59</v>
      </c>
      <c r="H305" s="6"/>
      <c r="I305" s="6" t="s">
        <v>60</v>
      </c>
      <c r="J305" s="7" t="s">
        <v>3362</v>
      </c>
      <c r="K305" s="6" t="s">
        <v>630</v>
      </c>
      <c r="L305" s="6" t="s">
        <v>955</v>
      </c>
      <c r="M305" s="6" t="s">
        <v>63</v>
      </c>
      <c r="N305" s="6" t="s">
        <v>63</v>
      </c>
      <c r="O305" s="6" t="s">
        <v>59</v>
      </c>
      <c r="P305" s="6" t="s">
        <v>59</v>
      </c>
      <c r="Q305" s="6"/>
      <c r="R305" s="6" t="s">
        <v>59</v>
      </c>
      <c r="S305" s="6" t="s">
        <v>66</v>
      </c>
      <c r="T305" s="7" t="s">
        <v>3363</v>
      </c>
      <c r="U305" s="6" t="s">
        <v>68</v>
      </c>
      <c r="V305" s="6" t="s">
        <v>59</v>
      </c>
      <c r="W305" s="6" t="s">
        <v>59</v>
      </c>
      <c r="X305" s="6"/>
      <c r="Y305" s="6" t="s">
        <v>59</v>
      </c>
      <c r="Z305" s="6" t="s">
        <v>177</v>
      </c>
      <c r="AA305" s="6" t="s">
        <v>59</v>
      </c>
      <c r="AB305" s="6" t="s">
        <v>59</v>
      </c>
      <c r="AC305" s="6" t="s">
        <v>59</v>
      </c>
      <c r="AD305" s="6" t="s">
        <v>75</v>
      </c>
      <c r="AE305" s="6" t="s">
        <v>59</v>
      </c>
      <c r="AF305" s="6"/>
      <c r="AG305" s="6" t="s">
        <v>59</v>
      </c>
      <c r="AH305" s="6" t="s">
        <v>59</v>
      </c>
      <c r="AI305" s="6"/>
      <c r="AJ305" s="6" t="s">
        <v>59</v>
      </c>
      <c r="AK305" s="6" t="s">
        <v>59</v>
      </c>
      <c r="AL305" s="6" t="s">
        <v>3364</v>
      </c>
      <c r="AM305" s="6" t="s">
        <v>59</v>
      </c>
      <c r="AN305" s="6" t="s">
        <v>59</v>
      </c>
      <c r="AO305" s="6" t="s">
        <v>59</v>
      </c>
      <c r="AP305" s="6"/>
      <c r="AQ305" s="6" t="s">
        <v>59</v>
      </c>
      <c r="AR305" s="6" t="s">
        <v>106</v>
      </c>
      <c r="AS305" s="6" t="s">
        <v>3365</v>
      </c>
      <c r="AT305" s="6" t="s">
        <v>3366</v>
      </c>
      <c r="AW305" s="6"/>
      <c r="BE305" s="0" t="n">
        <f aca="false">FALSE()</f>
        <v>0</v>
      </c>
    </row>
    <row r="306" customFormat="false" ht="15" hidden="false" customHeight="false" outlineLevel="0" collapsed="false">
      <c r="E306" s="6" t="s">
        <v>3367</v>
      </c>
      <c r="F306" s="6" t="s">
        <v>3368</v>
      </c>
      <c r="G306" s="6" t="s">
        <v>59</v>
      </c>
      <c r="H306" s="6"/>
      <c r="I306" s="6" t="s">
        <v>60</v>
      </c>
      <c r="J306" s="6" t="s">
        <v>3369</v>
      </c>
      <c r="K306" s="6" t="s">
        <v>630</v>
      </c>
      <c r="L306" s="6" t="s">
        <v>666</v>
      </c>
      <c r="M306" s="6" t="s">
        <v>956</v>
      </c>
      <c r="N306" s="6" t="s">
        <v>956</v>
      </c>
      <c r="O306" s="6" t="s">
        <v>59</v>
      </c>
      <c r="P306" s="6" t="s">
        <v>59</v>
      </c>
      <c r="Q306" s="6"/>
      <c r="R306" s="6" t="s">
        <v>59</v>
      </c>
      <c r="S306" s="6" t="s">
        <v>66</v>
      </c>
      <c r="T306" s="6" t="s">
        <v>3370</v>
      </c>
      <c r="U306" s="6" t="s">
        <v>137</v>
      </c>
      <c r="V306" s="6" t="s">
        <v>59</v>
      </c>
      <c r="W306" s="6" t="s">
        <v>59</v>
      </c>
      <c r="X306" s="6"/>
      <c r="Y306" s="6" t="s">
        <v>59</v>
      </c>
      <c r="Z306" s="6" t="s">
        <v>177</v>
      </c>
      <c r="AA306" s="6" t="s">
        <v>59</v>
      </c>
      <c r="AB306" s="6" t="s">
        <v>59</v>
      </c>
      <c r="AC306" s="6" t="s">
        <v>961</v>
      </c>
      <c r="AD306" s="6" t="s">
        <v>180</v>
      </c>
      <c r="AE306" s="6" t="s">
        <v>3371</v>
      </c>
      <c r="AF306" s="6"/>
      <c r="AG306" s="6" t="s">
        <v>59</v>
      </c>
      <c r="AH306" s="6" t="s">
        <v>59</v>
      </c>
      <c r="AI306" s="6"/>
      <c r="AJ306" s="6" t="s">
        <v>59</v>
      </c>
      <c r="AK306" s="6" t="s">
        <v>59</v>
      </c>
      <c r="AL306" s="7" t="s">
        <v>3372</v>
      </c>
      <c r="AM306" s="6" t="s">
        <v>59</v>
      </c>
      <c r="AN306" s="6" t="s">
        <v>59</v>
      </c>
      <c r="AO306" s="6" t="s">
        <v>59</v>
      </c>
      <c r="AP306" s="6"/>
      <c r="AQ306" s="6" t="s">
        <v>59</v>
      </c>
      <c r="AR306" s="6" t="s">
        <v>106</v>
      </c>
      <c r="AS306" s="6" t="s">
        <v>3373</v>
      </c>
      <c r="AT306" s="6" t="s">
        <v>3374</v>
      </c>
      <c r="AW306" s="6"/>
      <c r="BE306" s="0" t="n">
        <f aca="false">FALSE()</f>
        <v>0</v>
      </c>
    </row>
    <row r="307" customFormat="false" ht="15" hidden="false" customHeight="false" outlineLevel="0" collapsed="false">
      <c r="E307" s="6" t="s">
        <v>3375</v>
      </c>
      <c r="F307" s="6" t="s">
        <v>3376</v>
      </c>
      <c r="G307" s="6" t="s">
        <v>59</v>
      </c>
      <c r="H307" s="6"/>
      <c r="I307" s="6" t="s">
        <v>60</v>
      </c>
      <c r="J307" s="7" t="s">
        <v>3377</v>
      </c>
      <c r="K307" s="6" t="s">
        <v>630</v>
      </c>
      <c r="L307" s="6" t="s">
        <v>666</v>
      </c>
      <c r="M307" s="6" t="s">
        <v>956</v>
      </c>
      <c r="N307" s="6" t="s">
        <v>956</v>
      </c>
      <c r="O307" s="6" t="s">
        <v>59</v>
      </c>
      <c r="P307" s="6" t="s">
        <v>59</v>
      </c>
      <c r="Q307" s="6"/>
      <c r="R307" s="6" t="s">
        <v>59</v>
      </c>
      <c r="S307" s="6" t="s">
        <v>66</v>
      </c>
      <c r="T307" s="6" t="s">
        <v>3378</v>
      </c>
      <c r="U307" s="6" t="s">
        <v>68</v>
      </c>
      <c r="V307" s="6" t="s">
        <v>59</v>
      </c>
      <c r="W307" s="6" t="s">
        <v>59</v>
      </c>
      <c r="X307" s="6"/>
      <c r="Y307" s="6" t="s">
        <v>59</v>
      </c>
      <c r="Z307" s="6" t="s">
        <v>177</v>
      </c>
      <c r="AA307" s="6" t="s">
        <v>59</v>
      </c>
      <c r="AB307" s="6" t="s">
        <v>59</v>
      </c>
      <c r="AC307" s="6" t="s">
        <v>961</v>
      </c>
      <c r="AD307" s="6" t="s">
        <v>180</v>
      </c>
      <c r="AE307" s="6" t="s">
        <v>3379</v>
      </c>
      <c r="AF307" s="6"/>
      <c r="AG307" s="6" t="s">
        <v>59</v>
      </c>
      <c r="AH307" s="6" t="s">
        <v>59</v>
      </c>
      <c r="AI307" s="6"/>
      <c r="AJ307" s="6" t="s">
        <v>59</v>
      </c>
      <c r="AK307" s="6" t="s">
        <v>59</v>
      </c>
      <c r="AL307" s="7" t="s">
        <v>3380</v>
      </c>
      <c r="AM307" s="6" t="s">
        <v>59</v>
      </c>
      <c r="AN307" s="6" t="s">
        <v>59</v>
      </c>
      <c r="AO307" s="6" t="s">
        <v>59</v>
      </c>
      <c r="AP307" s="6"/>
      <c r="AQ307" s="6" t="s">
        <v>59</v>
      </c>
      <c r="AR307" s="6" t="s">
        <v>106</v>
      </c>
      <c r="AS307" s="6" t="s">
        <v>3381</v>
      </c>
      <c r="AT307" s="6" t="s">
        <v>3382</v>
      </c>
      <c r="AW307" s="6"/>
      <c r="BE307" s="0" t="n">
        <f aca="false">FALSE()</f>
        <v>0</v>
      </c>
    </row>
    <row r="308" customFormat="false" ht="15" hidden="false" customHeight="false" outlineLevel="0" collapsed="false">
      <c r="E308" s="6" t="s">
        <v>3383</v>
      </c>
      <c r="F308" s="6" t="s">
        <v>3384</v>
      </c>
      <c r="G308" s="6" t="s">
        <v>59</v>
      </c>
      <c r="H308" s="6"/>
      <c r="I308" s="6" t="s">
        <v>60</v>
      </c>
      <c r="J308" s="6" t="s">
        <v>3385</v>
      </c>
      <c r="K308" s="6" t="s">
        <v>630</v>
      </c>
      <c r="L308" s="6" t="s">
        <v>666</v>
      </c>
      <c r="M308" s="6" t="s">
        <v>63</v>
      </c>
      <c r="N308" s="6" t="s">
        <v>63</v>
      </c>
      <c r="O308" s="6" t="s">
        <v>59</v>
      </c>
      <c r="P308" s="6" t="s">
        <v>59</v>
      </c>
      <c r="Q308" s="6"/>
      <c r="R308" s="6" t="s">
        <v>59</v>
      </c>
      <c r="S308" s="6" t="s">
        <v>66</v>
      </c>
      <c r="T308" s="7" t="s">
        <v>3386</v>
      </c>
      <c r="U308" s="6" t="s">
        <v>68</v>
      </c>
      <c r="V308" s="6" t="s">
        <v>59</v>
      </c>
      <c r="W308" s="6" t="s">
        <v>59</v>
      </c>
      <c r="X308" s="6"/>
      <c r="Y308" s="6" t="s">
        <v>59</v>
      </c>
      <c r="Z308" s="6" t="s">
        <v>177</v>
      </c>
      <c r="AA308" s="6" t="s">
        <v>59</v>
      </c>
      <c r="AB308" s="6" t="s">
        <v>59</v>
      </c>
      <c r="AC308" s="6" t="s">
        <v>3387</v>
      </c>
      <c r="AD308" s="6" t="s">
        <v>180</v>
      </c>
      <c r="AE308" s="6" t="s">
        <v>3388</v>
      </c>
      <c r="AF308" s="6"/>
      <c r="AG308" s="6" t="s">
        <v>59</v>
      </c>
      <c r="AH308" s="6" t="s">
        <v>59</v>
      </c>
      <c r="AI308" s="6"/>
      <c r="AJ308" s="6" t="s">
        <v>59</v>
      </c>
      <c r="AK308" s="6" t="s">
        <v>59</v>
      </c>
      <c r="AL308" s="6" t="s">
        <v>3389</v>
      </c>
      <c r="AM308" s="6" t="s">
        <v>59</v>
      </c>
      <c r="AN308" s="6" t="s">
        <v>59</v>
      </c>
      <c r="AO308" s="6" t="s">
        <v>59</v>
      </c>
      <c r="AP308" s="6"/>
      <c r="AQ308" s="6" t="s">
        <v>59</v>
      </c>
      <c r="AR308" s="6" t="s">
        <v>106</v>
      </c>
      <c r="AS308" s="6" t="s">
        <v>3390</v>
      </c>
      <c r="AT308" s="6" t="s">
        <v>3391</v>
      </c>
      <c r="AW308" s="6"/>
      <c r="BE308" s="0" t="n">
        <f aca="false">FALSE()</f>
        <v>0</v>
      </c>
    </row>
    <row r="309" customFormat="false" ht="15" hidden="false" customHeight="false" outlineLevel="0" collapsed="false">
      <c r="E309" s="6" t="s">
        <v>3392</v>
      </c>
      <c r="F309" s="6" t="s">
        <v>3393</v>
      </c>
      <c r="G309" s="6" t="s">
        <v>59</v>
      </c>
      <c r="H309" s="6"/>
      <c r="I309" s="6" t="s">
        <v>60</v>
      </c>
      <c r="J309" s="6" t="s">
        <v>3394</v>
      </c>
      <c r="K309" s="6" t="s">
        <v>630</v>
      </c>
      <c r="L309" s="6" t="s">
        <v>666</v>
      </c>
      <c r="M309" s="6" t="s">
        <v>956</v>
      </c>
      <c r="N309" s="6" t="s">
        <v>956</v>
      </c>
      <c r="O309" s="6" t="s">
        <v>59</v>
      </c>
      <c r="P309" s="6" t="s">
        <v>59</v>
      </c>
      <c r="Q309" s="6"/>
      <c r="R309" s="6" t="s">
        <v>59</v>
      </c>
      <c r="S309" s="6" t="s">
        <v>66</v>
      </c>
      <c r="T309" s="6" t="s">
        <v>3395</v>
      </c>
      <c r="U309" s="6" t="s">
        <v>68</v>
      </c>
      <c r="V309" s="6" t="s">
        <v>59</v>
      </c>
      <c r="W309" s="6" t="s">
        <v>59</v>
      </c>
      <c r="X309" s="6"/>
      <c r="Y309" s="6" t="s">
        <v>59</v>
      </c>
      <c r="Z309" s="6" t="s">
        <v>177</v>
      </c>
      <c r="AA309" s="6" t="s">
        <v>59</v>
      </c>
      <c r="AB309" s="6" t="s">
        <v>59</v>
      </c>
      <c r="AC309" s="6" t="s">
        <v>3396</v>
      </c>
      <c r="AD309" s="6" t="s">
        <v>75</v>
      </c>
      <c r="AE309" s="6" t="s">
        <v>3397</v>
      </c>
      <c r="AF309" s="6"/>
      <c r="AG309" s="6" t="s">
        <v>59</v>
      </c>
      <c r="AH309" s="6" t="s">
        <v>59</v>
      </c>
      <c r="AI309" s="6"/>
      <c r="AJ309" s="6" t="s">
        <v>59</v>
      </c>
      <c r="AK309" s="6" t="s">
        <v>59</v>
      </c>
      <c r="AL309" s="7" t="s">
        <v>3398</v>
      </c>
      <c r="AM309" s="6" t="s">
        <v>59</v>
      </c>
      <c r="AN309" s="6" t="s">
        <v>59</v>
      </c>
      <c r="AO309" s="6" t="s">
        <v>59</v>
      </c>
      <c r="AP309" s="6"/>
      <c r="AQ309" s="6" t="s">
        <v>59</v>
      </c>
      <c r="AR309" s="6" t="s">
        <v>106</v>
      </c>
      <c r="AS309" s="6" t="s">
        <v>3399</v>
      </c>
      <c r="AT309" s="6" t="s">
        <v>3400</v>
      </c>
      <c r="AW309" s="6"/>
      <c r="BE309" s="0" t="n">
        <f aca="false">FALSE()</f>
        <v>0</v>
      </c>
    </row>
    <row r="310" customFormat="false" ht="15" hidden="false" customHeight="false" outlineLevel="0" collapsed="false">
      <c r="E310" s="6" t="s">
        <v>3401</v>
      </c>
      <c r="F310" s="6" t="s">
        <v>3402</v>
      </c>
      <c r="G310" s="6" t="s">
        <v>59</v>
      </c>
      <c r="H310" s="6"/>
      <c r="I310" s="6" t="s">
        <v>60</v>
      </c>
      <c r="J310" s="7" t="s">
        <v>3403</v>
      </c>
      <c r="K310" s="6" t="s">
        <v>630</v>
      </c>
      <c r="L310" s="6" t="s">
        <v>666</v>
      </c>
      <c r="M310" s="6" t="s">
        <v>938</v>
      </c>
      <c r="N310" s="6" t="s">
        <v>938</v>
      </c>
      <c r="O310" s="6" t="s">
        <v>59</v>
      </c>
      <c r="P310" s="6" t="s">
        <v>59</v>
      </c>
      <c r="Q310" s="6"/>
      <c r="R310" s="6" t="s">
        <v>59</v>
      </c>
      <c r="S310" s="6" t="s">
        <v>66</v>
      </c>
      <c r="T310" s="7" t="s">
        <v>3404</v>
      </c>
      <c r="U310" s="6" t="s">
        <v>68</v>
      </c>
      <c r="V310" s="6" t="s">
        <v>59</v>
      </c>
      <c r="W310" s="6" t="s">
        <v>59</v>
      </c>
      <c r="X310" s="6"/>
      <c r="Y310" s="6" t="s">
        <v>59</v>
      </c>
      <c r="Z310" s="6" t="s">
        <v>177</v>
      </c>
      <c r="AA310" s="6" t="s">
        <v>59</v>
      </c>
      <c r="AB310" s="6" t="s">
        <v>59</v>
      </c>
      <c r="AC310" s="6" t="s">
        <v>3405</v>
      </c>
      <c r="AD310" s="6" t="s">
        <v>180</v>
      </c>
      <c r="AE310" s="6" t="s">
        <v>3406</v>
      </c>
      <c r="AF310" s="6"/>
      <c r="AG310" s="6" t="s">
        <v>59</v>
      </c>
      <c r="AH310" s="6" t="s">
        <v>59</v>
      </c>
      <c r="AI310" s="6"/>
      <c r="AJ310" s="6" t="s">
        <v>59</v>
      </c>
      <c r="AK310" s="6" t="s">
        <v>59</v>
      </c>
      <c r="AL310" s="7" t="s">
        <v>3407</v>
      </c>
      <c r="AM310" s="6" t="s">
        <v>59</v>
      </c>
      <c r="AN310" s="6" t="s">
        <v>59</v>
      </c>
      <c r="AO310" s="6" t="s">
        <v>59</v>
      </c>
      <c r="AP310" s="6"/>
      <c r="AQ310" s="6" t="s">
        <v>59</v>
      </c>
      <c r="AR310" s="6" t="s">
        <v>106</v>
      </c>
      <c r="AS310" s="6" t="s">
        <v>3408</v>
      </c>
      <c r="AT310" s="6" t="s">
        <v>3409</v>
      </c>
      <c r="AW310" s="6"/>
      <c r="BE310" s="0" t="n">
        <f aca="false">FALSE()</f>
        <v>0</v>
      </c>
    </row>
    <row r="311" customFormat="false" ht="15" hidden="false" customHeight="false" outlineLevel="0" collapsed="false">
      <c r="E311" s="6" t="s">
        <v>3410</v>
      </c>
      <c r="F311" s="6" t="s">
        <v>3411</v>
      </c>
      <c r="G311" s="6" t="s">
        <v>59</v>
      </c>
      <c r="H311" s="6"/>
      <c r="I311" s="6" t="s">
        <v>60</v>
      </c>
      <c r="J311" s="7" t="s">
        <v>3412</v>
      </c>
      <c r="K311" s="6" t="s">
        <v>630</v>
      </c>
      <c r="L311" s="6" t="s">
        <v>666</v>
      </c>
      <c r="M311" s="6" t="s">
        <v>996</v>
      </c>
      <c r="N311" s="6" t="s">
        <v>996</v>
      </c>
      <c r="O311" s="6" t="s">
        <v>59</v>
      </c>
      <c r="P311" s="6" t="s">
        <v>59</v>
      </c>
      <c r="Q311" s="6"/>
      <c r="R311" s="6" t="s">
        <v>59</v>
      </c>
      <c r="S311" s="6" t="s">
        <v>66</v>
      </c>
      <c r="T311" s="7" t="s">
        <v>3413</v>
      </c>
      <c r="U311" s="6" t="s">
        <v>68</v>
      </c>
      <c r="V311" s="6" t="s">
        <v>59</v>
      </c>
      <c r="W311" s="6" t="s">
        <v>59</v>
      </c>
      <c r="X311" s="6"/>
      <c r="Y311" s="6" t="s">
        <v>59</v>
      </c>
      <c r="Z311" s="6" t="s">
        <v>177</v>
      </c>
      <c r="AA311" s="6" t="s">
        <v>59</v>
      </c>
      <c r="AB311" s="6" t="s">
        <v>59</v>
      </c>
      <c r="AC311" s="6" t="s">
        <v>3414</v>
      </c>
      <c r="AD311" s="6" t="s">
        <v>75</v>
      </c>
      <c r="AE311" s="6" t="s">
        <v>3415</v>
      </c>
      <c r="AF311" s="6"/>
      <c r="AG311" s="6" t="s">
        <v>59</v>
      </c>
      <c r="AH311" s="6" t="s">
        <v>59</v>
      </c>
      <c r="AI311" s="6"/>
      <c r="AJ311" s="6" t="s">
        <v>59</v>
      </c>
      <c r="AK311" s="6" t="s">
        <v>59</v>
      </c>
      <c r="AL311" s="7" t="s">
        <v>3416</v>
      </c>
      <c r="AM311" s="6" t="s">
        <v>59</v>
      </c>
      <c r="AN311" s="6" t="s">
        <v>59</v>
      </c>
      <c r="AO311" s="6" t="s">
        <v>59</v>
      </c>
      <c r="AP311" s="6"/>
      <c r="AQ311" s="6" t="s">
        <v>59</v>
      </c>
      <c r="AR311" s="6" t="s">
        <v>106</v>
      </c>
      <c r="AS311" s="6" t="s">
        <v>3417</v>
      </c>
      <c r="AT311" s="6" t="s">
        <v>3418</v>
      </c>
      <c r="AW311" s="6"/>
      <c r="BE311" s="0" t="n">
        <f aca="false">FALSE()</f>
        <v>0</v>
      </c>
    </row>
    <row r="312" customFormat="false" ht="15" hidden="false" customHeight="false" outlineLevel="0" collapsed="false">
      <c r="E312" s="6" t="s">
        <v>3419</v>
      </c>
      <c r="F312" s="6" t="s">
        <v>3420</v>
      </c>
      <c r="G312" s="6" t="s">
        <v>59</v>
      </c>
      <c r="H312" s="6"/>
      <c r="I312" s="6" t="s">
        <v>60</v>
      </c>
      <c r="J312" s="7" t="s">
        <v>3421</v>
      </c>
      <c r="K312" s="6" t="s">
        <v>630</v>
      </c>
      <c r="L312" s="6" t="s">
        <v>666</v>
      </c>
      <c r="M312" s="6" t="s">
        <v>956</v>
      </c>
      <c r="N312" s="6" t="s">
        <v>956</v>
      </c>
      <c r="O312" s="6" t="s">
        <v>59</v>
      </c>
      <c r="P312" s="6" t="s">
        <v>59</v>
      </c>
      <c r="Q312" s="6"/>
      <c r="R312" s="6" t="s">
        <v>59</v>
      </c>
      <c r="S312" s="6" t="s">
        <v>66</v>
      </c>
      <c r="T312" s="6" t="s">
        <v>3422</v>
      </c>
      <c r="U312" s="6" t="s">
        <v>68</v>
      </c>
      <c r="V312" s="6" t="s">
        <v>59</v>
      </c>
      <c r="W312" s="6" t="s">
        <v>59</v>
      </c>
      <c r="X312" s="6"/>
      <c r="Y312" s="6" t="s">
        <v>59</v>
      </c>
      <c r="Z312" s="6" t="s">
        <v>177</v>
      </c>
      <c r="AA312" s="6" t="s">
        <v>59</v>
      </c>
      <c r="AB312" s="6" t="s">
        <v>59</v>
      </c>
      <c r="AC312" s="6" t="s">
        <v>3423</v>
      </c>
      <c r="AD312" s="6" t="s">
        <v>180</v>
      </c>
      <c r="AE312" s="6" t="s">
        <v>3424</v>
      </c>
      <c r="AF312" s="6"/>
      <c r="AG312" s="6" t="s">
        <v>59</v>
      </c>
      <c r="AH312" s="6" t="s">
        <v>59</v>
      </c>
      <c r="AI312" s="6"/>
      <c r="AJ312" s="6" t="s">
        <v>59</v>
      </c>
      <c r="AK312" s="6" t="s">
        <v>59</v>
      </c>
      <c r="AL312" s="7" t="s">
        <v>3425</v>
      </c>
      <c r="AM312" s="6" t="s">
        <v>59</v>
      </c>
      <c r="AN312" s="6" t="s">
        <v>59</v>
      </c>
      <c r="AO312" s="6" t="s">
        <v>59</v>
      </c>
      <c r="AP312" s="6"/>
      <c r="AQ312" s="6" t="s">
        <v>59</v>
      </c>
      <c r="AR312" s="6" t="s">
        <v>106</v>
      </c>
      <c r="AS312" s="6" t="s">
        <v>3426</v>
      </c>
      <c r="AT312" s="6" t="s">
        <v>3427</v>
      </c>
      <c r="AW312" s="6"/>
      <c r="BE312" s="0" t="n">
        <f aca="false">FALSE()</f>
        <v>0</v>
      </c>
    </row>
    <row r="313" customFormat="false" ht="15" hidden="false" customHeight="false" outlineLevel="0" collapsed="false">
      <c r="E313" s="6" t="s">
        <v>3428</v>
      </c>
      <c r="F313" s="6" t="s">
        <v>3429</v>
      </c>
      <c r="G313" s="6" t="s">
        <v>59</v>
      </c>
      <c r="H313" s="6"/>
      <c r="I313" s="6" t="s">
        <v>60</v>
      </c>
      <c r="J313" s="6" t="s">
        <v>1472</v>
      </c>
      <c r="K313" s="6" t="s">
        <v>630</v>
      </c>
      <c r="L313" s="6" t="s">
        <v>666</v>
      </c>
      <c r="M313" s="6" t="s">
        <v>956</v>
      </c>
      <c r="N313" s="6" t="s">
        <v>956</v>
      </c>
      <c r="O313" s="6" t="s">
        <v>59</v>
      </c>
      <c r="P313" s="6" t="s">
        <v>59</v>
      </c>
      <c r="Q313" s="6"/>
      <c r="R313" s="6" t="s">
        <v>59</v>
      </c>
      <c r="S313" s="6" t="s">
        <v>66</v>
      </c>
      <c r="T313" s="6" t="s">
        <v>3395</v>
      </c>
      <c r="U313" s="6" t="s">
        <v>137</v>
      </c>
      <c r="V313" s="6" t="s">
        <v>59</v>
      </c>
      <c r="W313" s="6" t="s">
        <v>59</v>
      </c>
      <c r="X313" s="6"/>
      <c r="Y313" s="6" t="s">
        <v>59</v>
      </c>
      <c r="Z313" s="6" t="s">
        <v>177</v>
      </c>
      <c r="AA313" s="6" t="s">
        <v>59</v>
      </c>
      <c r="AB313" s="6" t="s">
        <v>59</v>
      </c>
      <c r="AC313" s="6" t="s">
        <v>3430</v>
      </c>
      <c r="AD313" s="6" t="s">
        <v>75</v>
      </c>
      <c r="AE313" s="6" t="s">
        <v>3431</v>
      </c>
      <c r="AF313" s="6"/>
      <c r="AG313" s="6" t="s">
        <v>59</v>
      </c>
      <c r="AH313" s="6" t="s">
        <v>59</v>
      </c>
      <c r="AI313" s="6"/>
      <c r="AJ313" s="6" t="s">
        <v>59</v>
      </c>
      <c r="AK313" s="6" t="s">
        <v>59</v>
      </c>
      <c r="AL313" s="7" t="s">
        <v>3432</v>
      </c>
      <c r="AM313" s="6" t="s">
        <v>59</v>
      </c>
      <c r="AN313" s="6" t="s">
        <v>59</v>
      </c>
      <c r="AO313" s="6" t="s">
        <v>59</v>
      </c>
      <c r="AP313" s="6"/>
      <c r="AQ313" s="6" t="s">
        <v>59</v>
      </c>
      <c r="AR313" s="6" t="s">
        <v>106</v>
      </c>
      <c r="AS313" s="6" t="s">
        <v>3433</v>
      </c>
      <c r="AT313" s="6" t="s">
        <v>3434</v>
      </c>
      <c r="AW313" s="6"/>
      <c r="BE313" s="0" t="n">
        <f aca="false">FALSE()</f>
        <v>0</v>
      </c>
    </row>
    <row r="314" customFormat="false" ht="15" hidden="false" customHeight="false" outlineLevel="0" collapsed="false">
      <c r="E314" s="6" t="s">
        <v>3435</v>
      </c>
      <c r="F314" s="6" t="s">
        <v>3436</v>
      </c>
      <c r="G314" s="6" t="s">
        <v>59</v>
      </c>
      <c r="H314" s="6"/>
      <c r="I314" s="6" t="s">
        <v>60</v>
      </c>
      <c r="J314" s="7" t="s">
        <v>3437</v>
      </c>
      <c r="K314" s="6" t="s">
        <v>62</v>
      </c>
      <c r="L314" s="6" t="s">
        <v>121</v>
      </c>
      <c r="M314" s="6" t="s">
        <v>938</v>
      </c>
      <c r="N314" s="6" t="s">
        <v>938</v>
      </c>
      <c r="O314" s="6" t="s">
        <v>59</v>
      </c>
      <c r="P314" s="6" t="s">
        <v>59</v>
      </c>
      <c r="Q314" s="6"/>
      <c r="R314" s="6" t="s">
        <v>59</v>
      </c>
      <c r="S314" s="6" t="s">
        <v>66</v>
      </c>
      <c r="T314" s="6" t="s">
        <v>3438</v>
      </c>
      <c r="U314" s="6" t="s">
        <v>68</v>
      </c>
      <c r="V314" s="6" t="s">
        <v>59</v>
      </c>
      <c r="W314" s="6" t="s">
        <v>59</v>
      </c>
      <c r="X314" s="6"/>
      <c r="Y314" s="6" t="s">
        <v>59</v>
      </c>
      <c r="Z314" s="6" t="s">
        <v>177</v>
      </c>
      <c r="AA314" s="6" t="s">
        <v>59</v>
      </c>
      <c r="AB314" s="6" t="s">
        <v>59</v>
      </c>
      <c r="AC314" s="6" t="s">
        <v>3439</v>
      </c>
      <c r="AD314" s="6" t="s">
        <v>180</v>
      </c>
      <c r="AE314" s="6" t="s">
        <v>59</v>
      </c>
      <c r="AF314" s="6"/>
      <c r="AG314" s="6" t="s">
        <v>59</v>
      </c>
      <c r="AH314" s="6" t="s">
        <v>59</v>
      </c>
      <c r="AI314" s="6"/>
      <c r="AJ314" s="6" t="s">
        <v>59</v>
      </c>
      <c r="AK314" s="6" t="s">
        <v>59</v>
      </c>
      <c r="AL314" s="6" t="s">
        <v>3440</v>
      </c>
      <c r="AM314" s="6" t="s">
        <v>59</v>
      </c>
      <c r="AN314" s="6" t="s">
        <v>59</v>
      </c>
      <c r="AO314" s="6" t="s">
        <v>59</v>
      </c>
      <c r="AP314" s="6"/>
      <c r="AQ314" s="6" t="s">
        <v>59</v>
      </c>
      <c r="AR314" s="6" t="s">
        <v>106</v>
      </c>
      <c r="AS314" s="6" t="s">
        <v>3441</v>
      </c>
      <c r="AT314" s="6" t="s">
        <v>3442</v>
      </c>
      <c r="AW314" s="6"/>
      <c r="BE314" s="0" t="n">
        <f aca="false">FALSE()</f>
        <v>0</v>
      </c>
    </row>
    <row r="315" customFormat="false" ht="15" hidden="false" customHeight="false" outlineLevel="0" collapsed="false">
      <c r="E315" s="6" t="s">
        <v>3443</v>
      </c>
      <c r="F315" s="6" t="s">
        <v>3444</v>
      </c>
      <c r="G315" s="6" t="s">
        <v>59</v>
      </c>
      <c r="H315" s="6"/>
      <c r="I315" s="6" t="s">
        <v>60</v>
      </c>
      <c r="J315" s="7" t="s">
        <v>3445</v>
      </c>
      <c r="K315" s="6" t="s">
        <v>630</v>
      </c>
      <c r="L315" s="6" t="s">
        <v>955</v>
      </c>
      <c r="M315" s="6" t="s">
        <v>956</v>
      </c>
      <c r="N315" s="6" t="s">
        <v>956</v>
      </c>
      <c r="O315" s="6" t="s">
        <v>59</v>
      </c>
      <c r="P315" s="6" t="s">
        <v>59</v>
      </c>
      <c r="Q315" s="6"/>
      <c r="R315" s="6" t="s">
        <v>59</v>
      </c>
      <c r="S315" s="6" t="s">
        <v>66</v>
      </c>
      <c r="T315" s="7" t="s">
        <v>3446</v>
      </c>
      <c r="U315" s="6" t="s">
        <v>137</v>
      </c>
      <c r="V315" s="6" t="s">
        <v>59</v>
      </c>
      <c r="W315" s="6" t="s">
        <v>59</v>
      </c>
      <c r="X315" s="6"/>
      <c r="Y315" s="6" t="s">
        <v>59</v>
      </c>
      <c r="Z315" s="6" t="s">
        <v>177</v>
      </c>
      <c r="AA315" s="6" t="s">
        <v>59</v>
      </c>
      <c r="AB315" s="6" t="s">
        <v>59</v>
      </c>
      <c r="AC315" s="6" t="s">
        <v>3447</v>
      </c>
      <c r="AD315" s="6" t="s">
        <v>180</v>
      </c>
      <c r="AE315" s="6" t="s">
        <v>3448</v>
      </c>
      <c r="AF315" s="6"/>
      <c r="AG315" s="6" t="s">
        <v>59</v>
      </c>
      <c r="AH315" s="6" t="s">
        <v>59</v>
      </c>
      <c r="AI315" s="6"/>
      <c r="AJ315" s="6" t="s">
        <v>59</v>
      </c>
      <c r="AK315" s="6" t="s">
        <v>59</v>
      </c>
      <c r="AL315" s="7" t="s">
        <v>3449</v>
      </c>
      <c r="AM315" s="6" t="s">
        <v>59</v>
      </c>
      <c r="AN315" s="6" t="s">
        <v>59</v>
      </c>
      <c r="AO315" s="6" t="s">
        <v>59</v>
      </c>
      <c r="AP315" s="6"/>
      <c r="AQ315" s="6" t="s">
        <v>59</v>
      </c>
      <c r="AR315" s="6" t="s">
        <v>106</v>
      </c>
      <c r="AS315" s="6" t="s">
        <v>3450</v>
      </c>
      <c r="AT315" s="6" t="s">
        <v>3451</v>
      </c>
      <c r="AW315" s="6"/>
      <c r="BE315" s="0" t="n">
        <f aca="false">FALSE()</f>
        <v>0</v>
      </c>
    </row>
    <row r="316" customFormat="false" ht="15" hidden="false" customHeight="false" outlineLevel="0" collapsed="false">
      <c r="E316" s="6" t="s">
        <v>3452</v>
      </c>
      <c r="F316" s="6" t="s">
        <v>3453</v>
      </c>
      <c r="G316" s="6" t="s">
        <v>59</v>
      </c>
      <c r="H316" s="6"/>
      <c r="I316" s="6" t="s">
        <v>60</v>
      </c>
      <c r="J316" s="6" t="s">
        <v>59</v>
      </c>
      <c r="K316" s="6" t="s">
        <v>607</v>
      </c>
      <c r="L316" s="6" t="s">
        <v>3454</v>
      </c>
      <c r="M316" s="6" t="s">
        <v>1085</v>
      </c>
      <c r="N316" s="6" t="s">
        <v>1283</v>
      </c>
      <c r="O316" s="6" t="s">
        <v>64</v>
      </c>
      <c r="P316" s="6" t="s">
        <v>3455</v>
      </c>
      <c r="Q316" s="6" t="n">
        <v>2013</v>
      </c>
      <c r="R316" s="6" t="s">
        <v>3456</v>
      </c>
      <c r="S316" s="6" t="s">
        <v>66</v>
      </c>
      <c r="T316" s="6" t="s">
        <v>59</v>
      </c>
      <c r="U316" s="6" t="s">
        <v>68</v>
      </c>
      <c r="V316" s="6" t="s">
        <v>59</v>
      </c>
      <c r="W316" s="6" t="s">
        <v>59</v>
      </c>
      <c r="X316" s="6"/>
      <c r="Y316" s="6" t="s">
        <v>59</v>
      </c>
      <c r="Z316" s="6" t="s">
        <v>177</v>
      </c>
      <c r="AA316" s="6" t="s">
        <v>59</v>
      </c>
      <c r="AB316" s="6" t="s">
        <v>59</v>
      </c>
      <c r="AC316" s="6" t="s">
        <v>3457</v>
      </c>
      <c r="AD316" s="6" t="s">
        <v>180</v>
      </c>
      <c r="AE316" s="6" t="s">
        <v>59</v>
      </c>
      <c r="AF316" s="6"/>
      <c r="AG316" s="6" t="s">
        <v>3458</v>
      </c>
      <c r="AH316" s="6" t="s">
        <v>59</v>
      </c>
      <c r="AI316" s="6" t="n">
        <v>2004</v>
      </c>
      <c r="AJ316" s="6" t="s">
        <v>59</v>
      </c>
      <c r="AK316" s="6" t="s">
        <v>59</v>
      </c>
      <c r="AL316" s="7" t="s">
        <v>3459</v>
      </c>
      <c r="AM316" s="6" t="s">
        <v>253</v>
      </c>
      <c r="AN316" s="6" t="s">
        <v>59</v>
      </c>
      <c r="AO316" s="6" t="s">
        <v>59</v>
      </c>
      <c r="AP316" s="6"/>
      <c r="AQ316" s="6" t="s">
        <v>59</v>
      </c>
      <c r="AR316" s="6" t="s">
        <v>106</v>
      </c>
      <c r="AS316" s="6" t="s">
        <v>3460</v>
      </c>
      <c r="AT316" s="6" t="s">
        <v>59</v>
      </c>
      <c r="AW316" s="6"/>
      <c r="BE316" s="0" t="n">
        <f aca="false">FALSE()</f>
        <v>0</v>
      </c>
    </row>
    <row r="317" customFormat="false" ht="15" hidden="false" customHeight="false" outlineLevel="0" collapsed="false">
      <c r="E317" s="6" t="s">
        <v>3461</v>
      </c>
      <c r="F317" s="6" t="s">
        <v>3462</v>
      </c>
      <c r="G317" s="6" t="s">
        <v>59</v>
      </c>
      <c r="H317" s="6"/>
      <c r="I317" s="6" t="s">
        <v>60</v>
      </c>
      <c r="J317" s="6" t="s">
        <v>59</v>
      </c>
      <c r="K317" s="6" t="s">
        <v>607</v>
      </c>
      <c r="L317" s="6" t="s">
        <v>654</v>
      </c>
      <c r="M317" s="6" t="s">
        <v>1085</v>
      </c>
      <c r="N317" s="6" t="s">
        <v>1283</v>
      </c>
      <c r="O317" s="6" t="s">
        <v>64</v>
      </c>
      <c r="P317" s="6" t="s">
        <v>59</v>
      </c>
      <c r="Q317" s="6" t="n">
        <v>2016</v>
      </c>
      <c r="R317" s="6" t="s">
        <v>3463</v>
      </c>
      <c r="S317" s="6" t="s">
        <v>66</v>
      </c>
      <c r="T317" s="6" t="s">
        <v>59</v>
      </c>
      <c r="U317" s="6" t="s">
        <v>137</v>
      </c>
      <c r="V317" s="6" t="s">
        <v>1595</v>
      </c>
      <c r="W317" s="6" t="s">
        <v>59</v>
      </c>
      <c r="X317" s="6" t="n">
        <v>2008</v>
      </c>
      <c r="Y317" s="6" t="s">
        <v>3464</v>
      </c>
      <c r="Z317" s="6" t="s">
        <v>177</v>
      </c>
      <c r="AA317" s="6" t="s">
        <v>59</v>
      </c>
      <c r="AB317" s="6" t="s">
        <v>59</v>
      </c>
      <c r="AC317" s="6" t="s">
        <v>59</v>
      </c>
      <c r="AD317" s="6" t="s">
        <v>75</v>
      </c>
      <c r="AE317" s="6" t="s">
        <v>59</v>
      </c>
      <c r="AF317" s="6"/>
      <c r="AG317" s="6" t="s">
        <v>1573</v>
      </c>
      <c r="AH317" s="6" t="s">
        <v>59</v>
      </c>
      <c r="AI317" s="6" t="n">
        <v>2010</v>
      </c>
      <c r="AJ317" s="6" t="s">
        <v>3465</v>
      </c>
      <c r="AK317" s="6" t="s">
        <v>3466</v>
      </c>
      <c r="AL317" s="7" t="s">
        <v>3467</v>
      </c>
      <c r="AM317" s="6" t="s">
        <v>151</v>
      </c>
      <c r="AN317" s="6" t="s">
        <v>59</v>
      </c>
      <c r="AO317" s="6" t="s">
        <v>59</v>
      </c>
      <c r="AP317" s="6"/>
      <c r="AQ317" s="6" t="s">
        <v>59</v>
      </c>
      <c r="AR317" s="6" t="s">
        <v>106</v>
      </c>
      <c r="AS317" s="6" t="s">
        <v>3468</v>
      </c>
      <c r="AT317" s="6" t="s">
        <v>59</v>
      </c>
      <c r="AW317" s="6"/>
      <c r="BE317" s="0" t="n">
        <f aca="false">FALSE()</f>
        <v>0</v>
      </c>
    </row>
    <row r="318" customFormat="false" ht="15" hidden="false" customHeight="false" outlineLevel="0" collapsed="false">
      <c r="E318" s="6" t="s">
        <v>3469</v>
      </c>
      <c r="F318" s="6" t="s">
        <v>3470</v>
      </c>
      <c r="G318" s="6" t="s">
        <v>59</v>
      </c>
      <c r="H318" s="6"/>
      <c r="I318" s="6" t="s">
        <v>60</v>
      </c>
      <c r="J318" s="7" t="s">
        <v>3471</v>
      </c>
      <c r="K318" s="6" t="s">
        <v>607</v>
      </c>
      <c r="L318" s="6" t="s">
        <v>1632</v>
      </c>
      <c r="M318" s="6" t="s">
        <v>1085</v>
      </c>
      <c r="N318" s="6" t="s">
        <v>1283</v>
      </c>
      <c r="O318" s="6" t="s">
        <v>64</v>
      </c>
      <c r="P318" s="6" t="s">
        <v>59</v>
      </c>
      <c r="Q318" s="6" t="n">
        <v>2016</v>
      </c>
      <c r="R318" s="6" t="s">
        <v>3472</v>
      </c>
      <c r="S318" s="6" t="s">
        <v>66</v>
      </c>
      <c r="T318" s="6" t="s">
        <v>59</v>
      </c>
      <c r="U318" s="6" t="s">
        <v>137</v>
      </c>
      <c r="V318" s="6" t="s">
        <v>161</v>
      </c>
      <c r="W318" s="6" t="s">
        <v>1803</v>
      </c>
      <c r="X318" s="6" t="n">
        <v>2010</v>
      </c>
      <c r="Y318" s="6" t="s">
        <v>294</v>
      </c>
      <c r="Z318" s="6" t="s">
        <v>177</v>
      </c>
      <c r="AA318" s="6" t="s">
        <v>3473</v>
      </c>
      <c r="AB318" s="6" t="s">
        <v>3474</v>
      </c>
      <c r="AC318" s="6" t="s">
        <v>59</v>
      </c>
      <c r="AD318" s="6" t="s">
        <v>75</v>
      </c>
      <c r="AE318" s="6" t="s">
        <v>59</v>
      </c>
      <c r="AF318" s="6"/>
      <c r="AG318" s="6" t="s">
        <v>3458</v>
      </c>
      <c r="AH318" s="6" t="s">
        <v>59</v>
      </c>
      <c r="AI318" s="6" t="n">
        <v>2010</v>
      </c>
      <c r="AJ318" s="6" t="s">
        <v>295</v>
      </c>
      <c r="AK318" s="6" t="s">
        <v>301</v>
      </c>
      <c r="AL318" s="7" t="s">
        <v>3475</v>
      </c>
      <c r="AM318" s="6" t="s">
        <v>151</v>
      </c>
      <c r="AN318" s="6" t="s">
        <v>59</v>
      </c>
      <c r="AO318" s="7" t="s">
        <v>3476</v>
      </c>
      <c r="AP318" s="6"/>
      <c r="AQ318" s="6" t="s">
        <v>59</v>
      </c>
      <c r="AR318" s="6" t="s">
        <v>106</v>
      </c>
      <c r="AS318" s="6" t="s">
        <v>3477</v>
      </c>
      <c r="AT318" s="6" t="s">
        <v>3478</v>
      </c>
      <c r="AW318" s="6"/>
      <c r="BE318" s="0" t="n">
        <f aca="false">FALSE()</f>
        <v>0</v>
      </c>
    </row>
    <row r="319" customFormat="false" ht="15" hidden="false" customHeight="false" outlineLevel="0" collapsed="false">
      <c r="E319" s="6" t="s">
        <v>3479</v>
      </c>
      <c r="F319" s="6" t="s">
        <v>3480</v>
      </c>
      <c r="G319" s="6" t="s">
        <v>59</v>
      </c>
      <c r="H319" s="6"/>
      <c r="I319" s="6" t="s">
        <v>60</v>
      </c>
      <c r="J319" s="6" t="s">
        <v>59</v>
      </c>
      <c r="K319" s="6" t="s">
        <v>607</v>
      </c>
      <c r="L319" s="6" t="s">
        <v>1632</v>
      </c>
      <c r="M319" s="6" t="s">
        <v>1085</v>
      </c>
      <c r="N319" s="6" t="s">
        <v>1283</v>
      </c>
      <c r="O319" s="6" t="s">
        <v>64</v>
      </c>
      <c r="P319" s="6" t="s">
        <v>642</v>
      </c>
      <c r="Q319" s="6" t="n">
        <v>2014</v>
      </c>
      <c r="R319" s="6" t="s">
        <v>1145</v>
      </c>
      <c r="S319" s="6" t="s">
        <v>66</v>
      </c>
      <c r="T319" s="6" t="s">
        <v>59</v>
      </c>
      <c r="U319" s="6" t="s">
        <v>68</v>
      </c>
      <c r="V319" s="6" t="s">
        <v>120</v>
      </c>
      <c r="W319" s="6" t="s">
        <v>3481</v>
      </c>
      <c r="X319" s="6" t="n">
        <v>2010</v>
      </c>
      <c r="Y319" s="6" t="s">
        <v>3482</v>
      </c>
      <c r="Z319" s="6" t="s">
        <v>177</v>
      </c>
      <c r="AA319" s="6" t="s">
        <v>59</v>
      </c>
      <c r="AB319" s="6" t="s">
        <v>59</v>
      </c>
      <c r="AC319" s="6" t="s">
        <v>59</v>
      </c>
      <c r="AD319" s="6" t="s">
        <v>75</v>
      </c>
      <c r="AE319" s="6" t="s">
        <v>59</v>
      </c>
      <c r="AF319" s="6"/>
      <c r="AG319" s="6" t="s">
        <v>59</v>
      </c>
      <c r="AH319" s="6" t="s">
        <v>59</v>
      </c>
      <c r="AI319" s="6"/>
      <c r="AJ319" s="6" t="s">
        <v>59</v>
      </c>
      <c r="AK319" s="6" t="s">
        <v>1391</v>
      </c>
      <c r="AL319" s="7" t="s">
        <v>3483</v>
      </c>
      <c r="AM319" s="6" t="s">
        <v>151</v>
      </c>
      <c r="AN319" s="6" t="s">
        <v>59</v>
      </c>
      <c r="AO319" s="6" t="s">
        <v>59</v>
      </c>
      <c r="AP319" s="6"/>
      <c r="AQ319" s="6" t="s">
        <v>59</v>
      </c>
      <c r="AR319" s="6" t="s">
        <v>106</v>
      </c>
      <c r="AS319" s="6" t="s">
        <v>3484</v>
      </c>
      <c r="AT319" s="6" t="s">
        <v>3485</v>
      </c>
      <c r="AW319" s="6"/>
      <c r="BE319" s="0" t="n">
        <f aca="false">FALSE()</f>
        <v>0</v>
      </c>
    </row>
    <row r="320" customFormat="false" ht="15" hidden="false" customHeight="false" outlineLevel="0" collapsed="false">
      <c r="E320" s="6" t="s">
        <v>3486</v>
      </c>
      <c r="F320" s="6" t="s">
        <v>3487</v>
      </c>
      <c r="G320" s="6" t="s">
        <v>59</v>
      </c>
      <c r="H320" s="6"/>
      <c r="I320" s="6" t="s">
        <v>60</v>
      </c>
      <c r="J320" s="6" t="s">
        <v>59</v>
      </c>
      <c r="K320" s="6" t="s">
        <v>467</v>
      </c>
      <c r="L320" s="6" t="s">
        <v>3488</v>
      </c>
      <c r="M320" s="6" t="s">
        <v>1085</v>
      </c>
      <c r="N320" s="6" t="s">
        <v>1283</v>
      </c>
      <c r="O320" s="6" t="s">
        <v>64</v>
      </c>
      <c r="P320" s="6" t="s">
        <v>59</v>
      </c>
      <c r="Q320" s="6" t="n">
        <v>2014</v>
      </c>
      <c r="R320" s="6" t="s">
        <v>3489</v>
      </c>
      <c r="S320" s="6" t="s">
        <v>66</v>
      </c>
      <c r="T320" s="6" t="s">
        <v>59</v>
      </c>
      <c r="U320" s="6" t="s">
        <v>137</v>
      </c>
      <c r="V320" s="6" t="s">
        <v>161</v>
      </c>
      <c r="W320" s="6" t="s">
        <v>59</v>
      </c>
      <c r="X320" s="6" t="n">
        <v>2009</v>
      </c>
      <c r="Y320" s="6" t="s">
        <v>1644</v>
      </c>
      <c r="Z320" s="6" t="s">
        <v>177</v>
      </c>
      <c r="AA320" s="6" t="s">
        <v>59</v>
      </c>
      <c r="AB320" s="6" t="s">
        <v>59</v>
      </c>
      <c r="AC320" s="6" t="s">
        <v>59</v>
      </c>
      <c r="AD320" s="6" t="s">
        <v>75</v>
      </c>
      <c r="AE320" s="6" t="s">
        <v>59</v>
      </c>
      <c r="AF320" s="6"/>
      <c r="AG320" s="6" t="s">
        <v>3490</v>
      </c>
      <c r="AH320" s="6" t="s">
        <v>59</v>
      </c>
      <c r="AI320" s="6" t="n">
        <v>2010</v>
      </c>
      <c r="AJ320" s="6" t="s">
        <v>3489</v>
      </c>
      <c r="AK320" s="6" t="s">
        <v>1646</v>
      </c>
      <c r="AL320" s="7" t="s">
        <v>3491</v>
      </c>
      <c r="AM320" s="6" t="s">
        <v>151</v>
      </c>
      <c r="AN320" s="6" t="s">
        <v>59</v>
      </c>
      <c r="AO320" s="6" t="s">
        <v>59</v>
      </c>
      <c r="AP320" s="6"/>
      <c r="AQ320" s="6" t="s">
        <v>59</v>
      </c>
      <c r="AR320" s="6" t="s">
        <v>106</v>
      </c>
      <c r="AS320" s="6" t="s">
        <v>3492</v>
      </c>
      <c r="AT320" s="6" t="s">
        <v>3493</v>
      </c>
      <c r="AW320" s="6"/>
      <c r="BE320" s="0" t="n">
        <f aca="false">FALSE()</f>
        <v>0</v>
      </c>
    </row>
    <row r="321" customFormat="false" ht="15" hidden="false" customHeight="false" outlineLevel="0" collapsed="false">
      <c r="E321" s="6" t="s">
        <v>3494</v>
      </c>
      <c r="F321" s="6" t="s">
        <v>3495</v>
      </c>
      <c r="G321" s="6" t="s">
        <v>59</v>
      </c>
      <c r="H321" s="6"/>
      <c r="I321" s="6" t="s">
        <v>60</v>
      </c>
      <c r="J321" s="6" t="s">
        <v>59</v>
      </c>
      <c r="K321" s="6" t="s">
        <v>607</v>
      </c>
      <c r="L321" s="6" t="s">
        <v>1632</v>
      </c>
      <c r="M321" s="6" t="s">
        <v>1085</v>
      </c>
      <c r="N321" s="6" t="s">
        <v>1283</v>
      </c>
      <c r="O321" s="6" t="s">
        <v>59</v>
      </c>
      <c r="P321" s="6" t="s">
        <v>59</v>
      </c>
      <c r="Q321" s="6"/>
      <c r="R321" s="6" t="s">
        <v>59</v>
      </c>
      <c r="S321" s="6" t="s">
        <v>66</v>
      </c>
      <c r="T321" s="6" t="s">
        <v>59</v>
      </c>
      <c r="U321" s="6" t="s">
        <v>68</v>
      </c>
      <c r="V321" s="6" t="s">
        <v>59</v>
      </c>
      <c r="W321" s="6" t="s">
        <v>59</v>
      </c>
      <c r="X321" s="6"/>
      <c r="Y321" s="6" t="s">
        <v>59</v>
      </c>
      <c r="Z321" s="6" t="s">
        <v>177</v>
      </c>
      <c r="AA321" s="6" t="s">
        <v>59</v>
      </c>
      <c r="AB321" s="6" t="s">
        <v>59</v>
      </c>
      <c r="AC321" s="6" t="s">
        <v>59</v>
      </c>
      <c r="AD321" s="6" t="s">
        <v>180</v>
      </c>
      <c r="AE321" s="6" t="s">
        <v>59</v>
      </c>
      <c r="AF321" s="6"/>
      <c r="AG321" s="6" t="s">
        <v>59</v>
      </c>
      <c r="AH321" s="6" t="s">
        <v>59</v>
      </c>
      <c r="AI321" s="6"/>
      <c r="AJ321" s="6" t="s">
        <v>59</v>
      </c>
      <c r="AK321" s="6" t="s">
        <v>59</v>
      </c>
      <c r="AL321" s="6" t="s">
        <v>59</v>
      </c>
      <c r="AM321" s="6" t="s">
        <v>253</v>
      </c>
      <c r="AN321" s="6" t="s">
        <v>59</v>
      </c>
      <c r="AO321" s="6" t="s">
        <v>59</v>
      </c>
      <c r="AP321" s="6"/>
      <c r="AQ321" s="6" t="s">
        <v>59</v>
      </c>
      <c r="AR321" s="6" t="s">
        <v>106</v>
      </c>
      <c r="AS321" s="6" t="s">
        <v>3496</v>
      </c>
      <c r="AT321" s="6" t="s">
        <v>59</v>
      </c>
      <c r="AW321" s="6"/>
      <c r="BE321" s="0" t="n">
        <f aca="false">FALSE()</f>
        <v>0</v>
      </c>
    </row>
    <row r="322" customFormat="false" ht="14.9" hidden="false" customHeight="false" outlineLevel="0" collapsed="false">
      <c r="E322" s="6" t="s">
        <v>3497</v>
      </c>
      <c r="F322" s="6" t="s">
        <v>3498</v>
      </c>
      <c r="G322" s="6" t="s">
        <v>59</v>
      </c>
      <c r="H322" s="6"/>
      <c r="I322" s="6" t="s">
        <v>60</v>
      </c>
      <c r="J322" s="6" t="s">
        <v>59</v>
      </c>
      <c r="K322" s="6" t="s">
        <v>607</v>
      </c>
      <c r="L322" s="6" t="s">
        <v>1632</v>
      </c>
      <c r="M322" s="6" t="s">
        <v>1085</v>
      </c>
      <c r="N322" s="6" t="s">
        <v>1283</v>
      </c>
      <c r="O322" s="6" t="s">
        <v>64</v>
      </c>
      <c r="P322" s="6" t="s">
        <v>59</v>
      </c>
      <c r="Q322" s="6" t="n">
        <v>2015</v>
      </c>
      <c r="R322" s="6" t="s">
        <v>1838</v>
      </c>
      <c r="S322" s="6" t="s">
        <v>66</v>
      </c>
      <c r="T322" s="6" t="s">
        <v>59</v>
      </c>
      <c r="U322" s="6" t="s">
        <v>68</v>
      </c>
      <c r="V322" s="6" t="s">
        <v>59</v>
      </c>
      <c r="W322" s="6" t="s">
        <v>59</v>
      </c>
      <c r="X322" s="6"/>
      <c r="Y322" s="6" t="s">
        <v>59</v>
      </c>
      <c r="Z322" s="6" t="s">
        <v>177</v>
      </c>
      <c r="AA322" s="6" t="s">
        <v>59</v>
      </c>
      <c r="AB322" s="6" t="s">
        <v>59</v>
      </c>
      <c r="AC322" s="6" t="s">
        <v>3499</v>
      </c>
      <c r="AD322" s="6" t="s">
        <v>180</v>
      </c>
      <c r="AE322" s="6" t="s">
        <v>59</v>
      </c>
      <c r="AF322" s="6"/>
      <c r="AG322" s="6" t="s">
        <v>59</v>
      </c>
      <c r="AH322" s="6" t="s">
        <v>59</v>
      </c>
      <c r="AI322" s="6"/>
      <c r="AJ322" s="6" t="s">
        <v>59</v>
      </c>
      <c r="AK322" s="6" t="s">
        <v>59</v>
      </c>
      <c r="AL322" s="6" t="s">
        <v>3500</v>
      </c>
      <c r="AM322" s="6" t="s">
        <v>182</v>
      </c>
      <c r="AN322" s="6" t="s">
        <v>59</v>
      </c>
      <c r="AO322" s="6" t="s">
        <v>59</v>
      </c>
      <c r="AP322" s="6"/>
      <c r="AQ322" s="6" t="s">
        <v>3501</v>
      </c>
      <c r="AR322" s="6" t="s">
        <v>106</v>
      </c>
      <c r="AS322" s="6" t="s">
        <v>3502</v>
      </c>
      <c r="AT322" s="6" t="s">
        <v>3503</v>
      </c>
      <c r="AW322" s="6"/>
      <c r="BE322" s="0" t="n">
        <f aca="false">FALSE()</f>
        <v>0</v>
      </c>
    </row>
    <row r="323" customFormat="false" ht="15" hidden="false" customHeight="false" outlineLevel="0" collapsed="false">
      <c r="E323" s="6" t="s">
        <v>3504</v>
      </c>
      <c r="F323" s="6" t="s">
        <v>3505</v>
      </c>
      <c r="G323" s="6" t="s">
        <v>59</v>
      </c>
      <c r="H323" s="6"/>
      <c r="I323" s="6" t="s">
        <v>60</v>
      </c>
      <c r="J323" s="7" t="s">
        <v>3506</v>
      </c>
      <c r="K323" s="6" t="s">
        <v>630</v>
      </c>
      <c r="L323" s="6" t="s">
        <v>1667</v>
      </c>
      <c r="M323" s="6" t="s">
        <v>1085</v>
      </c>
      <c r="N323" s="6" t="s">
        <v>1283</v>
      </c>
      <c r="O323" s="6" t="s">
        <v>59</v>
      </c>
      <c r="P323" s="6" t="s">
        <v>59</v>
      </c>
      <c r="Q323" s="6"/>
      <c r="R323" s="6" t="s">
        <v>59</v>
      </c>
      <c r="S323" s="6" t="s">
        <v>66</v>
      </c>
      <c r="T323" s="6" t="s">
        <v>59</v>
      </c>
      <c r="U323" s="6" t="s">
        <v>68</v>
      </c>
      <c r="V323" s="6" t="s">
        <v>59</v>
      </c>
      <c r="W323" s="6" t="s">
        <v>59</v>
      </c>
      <c r="X323" s="6"/>
      <c r="Y323" s="6" t="s">
        <v>59</v>
      </c>
      <c r="Z323" s="6" t="s">
        <v>177</v>
      </c>
      <c r="AA323" s="6" t="s">
        <v>2058</v>
      </c>
      <c r="AB323" s="6" t="s">
        <v>3507</v>
      </c>
      <c r="AC323" s="6" t="s">
        <v>1709</v>
      </c>
      <c r="AD323" s="6" t="s">
        <v>180</v>
      </c>
      <c r="AE323" s="6" t="s">
        <v>59</v>
      </c>
      <c r="AF323" s="6"/>
      <c r="AG323" s="6" t="s">
        <v>59</v>
      </c>
      <c r="AH323" s="6" t="s">
        <v>59</v>
      </c>
      <c r="AI323" s="6"/>
      <c r="AJ323" s="6" t="s">
        <v>59</v>
      </c>
      <c r="AK323" s="6" t="s">
        <v>59</v>
      </c>
      <c r="AL323" s="7" t="s">
        <v>3508</v>
      </c>
      <c r="AM323" s="6" t="s">
        <v>182</v>
      </c>
      <c r="AN323" s="6" t="s">
        <v>59</v>
      </c>
      <c r="AO323" s="6" t="s">
        <v>3509</v>
      </c>
      <c r="AP323" s="6"/>
      <c r="AQ323" s="6" t="s">
        <v>59</v>
      </c>
      <c r="AR323" s="6" t="s">
        <v>106</v>
      </c>
      <c r="AS323" s="7" t="s">
        <v>3510</v>
      </c>
      <c r="AT323" s="6" t="s">
        <v>3511</v>
      </c>
      <c r="AW323" s="6"/>
      <c r="BE323" s="0" t="n">
        <f aca="false">FALSE()</f>
        <v>0</v>
      </c>
    </row>
    <row r="324" customFormat="false" ht="15" hidden="false" customHeight="false" outlineLevel="0" collapsed="false">
      <c r="E324" s="6" t="s">
        <v>3512</v>
      </c>
      <c r="F324" s="6" t="s">
        <v>3513</v>
      </c>
      <c r="G324" s="6" t="s">
        <v>59</v>
      </c>
      <c r="H324" s="6"/>
      <c r="I324" s="6" t="s">
        <v>60</v>
      </c>
      <c r="J324" s="6" t="s">
        <v>3514</v>
      </c>
      <c r="K324" s="6" t="s">
        <v>607</v>
      </c>
      <c r="L324" s="6" t="s">
        <v>3515</v>
      </c>
      <c r="M324" s="6" t="s">
        <v>1085</v>
      </c>
      <c r="N324" s="6" t="s">
        <v>1283</v>
      </c>
      <c r="O324" s="6" t="s">
        <v>64</v>
      </c>
      <c r="P324" s="6" t="s">
        <v>59</v>
      </c>
      <c r="Q324" s="6" t="n">
        <v>2012</v>
      </c>
      <c r="R324" s="6" t="s">
        <v>260</v>
      </c>
      <c r="S324" s="6" t="s">
        <v>66</v>
      </c>
      <c r="T324" s="6" t="s">
        <v>59</v>
      </c>
      <c r="U324" s="6" t="s">
        <v>68</v>
      </c>
      <c r="V324" s="6" t="s">
        <v>1595</v>
      </c>
      <c r="W324" s="6" t="s">
        <v>59</v>
      </c>
      <c r="X324" s="6" t="n">
        <v>2000</v>
      </c>
      <c r="Y324" s="6" t="s">
        <v>1612</v>
      </c>
      <c r="Z324" s="6" t="s">
        <v>177</v>
      </c>
      <c r="AA324" s="6" t="s">
        <v>3516</v>
      </c>
      <c r="AB324" s="6" t="s">
        <v>3517</v>
      </c>
      <c r="AC324" s="6" t="s">
        <v>59</v>
      </c>
      <c r="AD324" s="6" t="s">
        <v>75</v>
      </c>
      <c r="AE324" s="6" t="s">
        <v>59</v>
      </c>
      <c r="AF324" s="6"/>
      <c r="AG324" s="6" t="s">
        <v>1573</v>
      </c>
      <c r="AH324" s="6" t="s">
        <v>59</v>
      </c>
      <c r="AI324" s="6" t="n">
        <v>2002</v>
      </c>
      <c r="AJ324" s="6" t="s">
        <v>3518</v>
      </c>
      <c r="AK324" s="6" t="s">
        <v>3519</v>
      </c>
      <c r="AL324" s="7" t="s">
        <v>3520</v>
      </c>
      <c r="AM324" s="6" t="s">
        <v>151</v>
      </c>
      <c r="AN324" s="6" t="s">
        <v>59</v>
      </c>
      <c r="AO324" s="7" t="s">
        <v>3521</v>
      </c>
      <c r="AP324" s="6"/>
      <c r="AQ324" s="6" t="s">
        <v>59</v>
      </c>
      <c r="AR324" s="6" t="s">
        <v>106</v>
      </c>
      <c r="AS324" s="6" t="s">
        <v>3522</v>
      </c>
      <c r="AT324" s="6" t="s">
        <v>3523</v>
      </c>
      <c r="AW324" s="6"/>
      <c r="BE324" s="0" t="n">
        <f aca="false">FALSE()</f>
        <v>0</v>
      </c>
    </row>
    <row r="325" customFormat="false" ht="15" hidden="false" customHeight="false" outlineLevel="0" collapsed="false">
      <c r="E325" s="6" t="s">
        <v>3524</v>
      </c>
      <c r="F325" s="6" t="s">
        <v>3525</v>
      </c>
      <c r="G325" s="6" t="s">
        <v>59</v>
      </c>
      <c r="H325" s="6"/>
      <c r="I325" s="6" t="s">
        <v>60</v>
      </c>
      <c r="J325" s="6" t="s">
        <v>59</v>
      </c>
      <c r="K325" s="6" t="s">
        <v>630</v>
      </c>
      <c r="L325" s="6" t="s">
        <v>1667</v>
      </c>
      <c r="M325" s="6" t="s">
        <v>1085</v>
      </c>
      <c r="N325" s="6" t="s">
        <v>1283</v>
      </c>
      <c r="O325" s="6" t="s">
        <v>64</v>
      </c>
      <c r="P325" s="6" t="s">
        <v>59</v>
      </c>
      <c r="Q325" s="6" t="n">
        <v>2011</v>
      </c>
      <c r="R325" s="6" t="s">
        <v>3526</v>
      </c>
      <c r="S325" s="6" t="s">
        <v>66</v>
      </c>
      <c r="T325" s="6" t="s">
        <v>59</v>
      </c>
      <c r="U325" s="6" t="s">
        <v>137</v>
      </c>
      <c r="V325" s="6" t="s">
        <v>1595</v>
      </c>
      <c r="W325" s="6" t="s">
        <v>59</v>
      </c>
      <c r="X325" s="6" t="n">
        <v>2002</v>
      </c>
      <c r="Y325" s="6" t="s">
        <v>3527</v>
      </c>
      <c r="Z325" s="6" t="s">
        <v>177</v>
      </c>
      <c r="AA325" s="6" t="s">
        <v>59</v>
      </c>
      <c r="AB325" s="6" t="s">
        <v>59</v>
      </c>
      <c r="AC325" s="6" t="s">
        <v>59</v>
      </c>
      <c r="AD325" s="6" t="s">
        <v>75</v>
      </c>
      <c r="AE325" s="6" t="s">
        <v>59</v>
      </c>
      <c r="AF325" s="6"/>
      <c r="AG325" s="6" t="s">
        <v>1573</v>
      </c>
      <c r="AH325" s="6" t="s">
        <v>59</v>
      </c>
      <c r="AI325" s="6" t="n">
        <v>2004</v>
      </c>
      <c r="AJ325" s="6" t="s">
        <v>3526</v>
      </c>
      <c r="AK325" s="6" t="s">
        <v>3528</v>
      </c>
      <c r="AL325" s="7" t="s">
        <v>3529</v>
      </c>
      <c r="AM325" s="6" t="s">
        <v>151</v>
      </c>
      <c r="AN325" s="6" t="s">
        <v>59</v>
      </c>
      <c r="AO325" s="6" t="s">
        <v>59</v>
      </c>
      <c r="AP325" s="6"/>
      <c r="AQ325" s="6" t="s">
        <v>59</v>
      </c>
      <c r="AR325" s="6" t="s">
        <v>106</v>
      </c>
      <c r="AS325" s="6" t="s">
        <v>3530</v>
      </c>
      <c r="AT325" s="6" t="s">
        <v>3531</v>
      </c>
      <c r="AW325" s="6"/>
      <c r="BE325" s="0" t="n">
        <f aca="false">FALSE()</f>
        <v>0</v>
      </c>
    </row>
    <row r="326" customFormat="false" ht="15" hidden="false" customHeight="false" outlineLevel="0" collapsed="false">
      <c r="E326" s="6" t="s">
        <v>3532</v>
      </c>
      <c r="F326" s="6" t="s">
        <v>3533</v>
      </c>
      <c r="G326" s="6" t="s">
        <v>59</v>
      </c>
      <c r="H326" s="6"/>
      <c r="I326" s="6" t="s">
        <v>60</v>
      </c>
      <c r="J326" s="6" t="s">
        <v>3534</v>
      </c>
      <c r="K326" s="6" t="s">
        <v>630</v>
      </c>
      <c r="L326" s="6" t="s">
        <v>886</v>
      </c>
      <c r="M326" s="6" t="s">
        <v>899</v>
      </c>
      <c r="N326" s="6" t="s">
        <v>1738</v>
      </c>
      <c r="O326" s="6" t="s">
        <v>59</v>
      </c>
      <c r="P326" s="6" t="s">
        <v>59</v>
      </c>
      <c r="Q326" s="6"/>
      <c r="R326" s="6" t="s">
        <v>59</v>
      </c>
      <c r="S326" s="6" t="s">
        <v>66</v>
      </c>
      <c r="T326" s="6" t="s">
        <v>59</v>
      </c>
      <c r="U326" s="6" t="s">
        <v>68</v>
      </c>
      <c r="V326" s="6" t="s">
        <v>59</v>
      </c>
      <c r="W326" s="6" t="s">
        <v>59</v>
      </c>
      <c r="X326" s="6"/>
      <c r="Y326" s="6" t="s">
        <v>59</v>
      </c>
      <c r="Z326" s="6" t="s">
        <v>177</v>
      </c>
      <c r="AA326" s="6" t="s">
        <v>1074</v>
      </c>
      <c r="AB326" s="6" t="s">
        <v>2285</v>
      </c>
      <c r="AC326" s="6" t="s">
        <v>59</v>
      </c>
      <c r="AD326" s="6" t="s">
        <v>180</v>
      </c>
      <c r="AE326" s="6" t="s">
        <v>3535</v>
      </c>
      <c r="AF326" s="6"/>
      <c r="AG326" s="6" t="s">
        <v>59</v>
      </c>
      <c r="AH326" s="6" t="s">
        <v>59</v>
      </c>
      <c r="AI326" s="6"/>
      <c r="AJ326" s="6" t="s">
        <v>59</v>
      </c>
      <c r="AK326" s="6" t="s">
        <v>59</v>
      </c>
      <c r="AL326" s="7" t="s">
        <v>3536</v>
      </c>
      <c r="AM326" s="6" t="s">
        <v>182</v>
      </c>
      <c r="AN326" s="6" t="s">
        <v>59</v>
      </c>
      <c r="AO326" s="6" t="s">
        <v>3537</v>
      </c>
      <c r="AP326" s="6"/>
      <c r="AQ326" s="6" t="s">
        <v>59</v>
      </c>
      <c r="AR326" s="6" t="s">
        <v>106</v>
      </c>
      <c r="AS326" s="7" t="s">
        <v>3538</v>
      </c>
      <c r="AT326" s="6" t="s">
        <v>3539</v>
      </c>
      <c r="AW326" s="6"/>
      <c r="BE326" s="0" t="n">
        <f aca="false">FALSE()</f>
        <v>0</v>
      </c>
    </row>
    <row r="327" customFormat="false" ht="15" hidden="false" customHeight="false" outlineLevel="0" collapsed="false">
      <c r="E327" s="6" t="s">
        <v>3540</v>
      </c>
      <c r="F327" s="6" t="s">
        <v>3541</v>
      </c>
      <c r="G327" s="6" t="s">
        <v>59</v>
      </c>
      <c r="H327" s="6"/>
      <c r="I327" s="6" t="s">
        <v>60</v>
      </c>
      <c r="J327" s="7" t="s">
        <v>3542</v>
      </c>
      <c r="K327" s="6" t="s">
        <v>630</v>
      </c>
      <c r="L327" s="6" t="s">
        <v>886</v>
      </c>
      <c r="M327" s="6" t="s">
        <v>1101</v>
      </c>
      <c r="N327" s="6" t="s">
        <v>2796</v>
      </c>
      <c r="O327" s="6" t="s">
        <v>59</v>
      </c>
      <c r="P327" s="6" t="s">
        <v>59</v>
      </c>
      <c r="Q327" s="6"/>
      <c r="R327" s="6" t="s">
        <v>59</v>
      </c>
      <c r="S327" s="6" t="s">
        <v>66</v>
      </c>
      <c r="T327" s="6" t="s">
        <v>59</v>
      </c>
      <c r="U327" s="6" t="s">
        <v>137</v>
      </c>
      <c r="V327" s="6" t="s">
        <v>59</v>
      </c>
      <c r="W327" s="6" t="s">
        <v>59</v>
      </c>
      <c r="X327" s="6"/>
      <c r="Y327" s="6" t="s">
        <v>59</v>
      </c>
      <c r="Z327" s="6" t="s">
        <v>177</v>
      </c>
      <c r="AA327" s="6" t="s">
        <v>3543</v>
      </c>
      <c r="AB327" s="6" t="s">
        <v>3544</v>
      </c>
      <c r="AC327" s="6" t="s">
        <v>59</v>
      </c>
      <c r="AD327" s="6" t="s">
        <v>180</v>
      </c>
      <c r="AE327" s="6" t="s">
        <v>59</v>
      </c>
      <c r="AF327" s="6"/>
      <c r="AG327" s="6" t="s">
        <v>59</v>
      </c>
      <c r="AH327" s="6" t="s">
        <v>59</v>
      </c>
      <c r="AI327" s="6"/>
      <c r="AJ327" s="6" t="s">
        <v>59</v>
      </c>
      <c r="AK327" s="6" t="s">
        <v>59</v>
      </c>
      <c r="AL327" s="7" t="s">
        <v>3545</v>
      </c>
      <c r="AM327" s="6" t="s">
        <v>182</v>
      </c>
      <c r="AN327" s="6" t="s">
        <v>59</v>
      </c>
      <c r="AO327" s="7" t="s">
        <v>3546</v>
      </c>
      <c r="AP327" s="6"/>
      <c r="AQ327" s="6" t="s">
        <v>59</v>
      </c>
      <c r="AR327" s="6" t="s">
        <v>106</v>
      </c>
      <c r="AS327" s="6" t="s">
        <v>3547</v>
      </c>
      <c r="AT327" s="6" t="s">
        <v>3548</v>
      </c>
      <c r="AW327" s="6"/>
      <c r="BE327" s="0" t="n">
        <f aca="false">FALSE()</f>
        <v>0</v>
      </c>
    </row>
    <row r="328" customFormat="false" ht="15" hidden="false" customHeight="false" outlineLevel="0" collapsed="false">
      <c r="E328" s="6" t="s">
        <v>3549</v>
      </c>
      <c r="F328" s="6" t="s">
        <v>3550</v>
      </c>
      <c r="G328" s="6" t="s">
        <v>59</v>
      </c>
      <c r="H328" s="6"/>
      <c r="I328" s="6" t="s">
        <v>60</v>
      </c>
      <c r="J328" s="7" t="s">
        <v>3551</v>
      </c>
      <c r="K328" s="6" t="s">
        <v>467</v>
      </c>
      <c r="L328" s="6" t="s">
        <v>642</v>
      </c>
      <c r="M328" s="6" t="s">
        <v>63</v>
      </c>
      <c r="N328" s="6" t="s">
        <v>63</v>
      </c>
      <c r="O328" s="6" t="s">
        <v>59</v>
      </c>
      <c r="P328" s="6" t="s">
        <v>59</v>
      </c>
      <c r="Q328" s="6"/>
      <c r="R328" s="6" t="s">
        <v>59</v>
      </c>
      <c r="S328" s="6" t="s">
        <v>66</v>
      </c>
      <c r="T328" s="6" t="s">
        <v>3552</v>
      </c>
      <c r="U328" s="6" t="s">
        <v>68</v>
      </c>
      <c r="V328" s="6" t="s">
        <v>59</v>
      </c>
      <c r="W328" s="6" t="s">
        <v>59</v>
      </c>
      <c r="X328" s="6"/>
      <c r="Y328" s="6" t="s">
        <v>59</v>
      </c>
      <c r="Z328" s="6" t="s">
        <v>177</v>
      </c>
      <c r="AA328" s="6" t="s">
        <v>59</v>
      </c>
      <c r="AB328" s="6" t="s">
        <v>59</v>
      </c>
      <c r="AC328" s="6" t="s">
        <v>59</v>
      </c>
      <c r="AD328" s="6" t="s">
        <v>180</v>
      </c>
      <c r="AE328" s="6" t="s">
        <v>59</v>
      </c>
      <c r="AF328" s="6"/>
      <c r="AG328" s="6" t="s">
        <v>59</v>
      </c>
      <c r="AH328" s="6" t="s">
        <v>59</v>
      </c>
      <c r="AI328" s="6"/>
      <c r="AJ328" s="6" t="s">
        <v>59</v>
      </c>
      <c r="AK328" s="6" t="s">
        <v>59</v>
      </c>
      <c r="AL328" s="6" t="s">
        <v>3553</v>
      </c>
      <c r="AM328" s="6" t="s">
        <v>59</v>
      </c>
      <c r="AN328" s="6" t="s">
        <v>59</v>
      </c>
      <c r="AO328" s="6" t="s">
        <v>59</v>
      </c>
      <c r="AP328" s="6"/>
      <c r="AQ328" s="6" t="s">
        <v>59</v>
      </c>
      <c r="AR328" s="6" t="s">
        <v>106</v>
      </c>
      <c r="AS328" s="6" t="s">
        <v>3554</v>
      </c>
      <c r="AT328" s="6" t="s">
        <v>3555</v>
      </c>
      <c r="AW328" s="6"/>
      <c r="BE328" s="0" t="n">
        <f aca="false">FALSE()</f>
        <v>0</v>
      </c>
    </row>
    <row r="329" customFormat="false" ht="15" hidden="false" customHeight="false" outlineLevel="0" collapsed="false">
      <c r="E329" s="6" t="s">
        <v>3556</v>
      </c>
      <c r="F329" s="6" t="s">
        <v>3557</v>
      </c>
      <c r="G329" s="6" t="s">
        <v>59</v>
      </c>
      <c r="H329" s="6"/>
      <c r="I329" s="6" t="s">
        <v>60</v>
      </c>
      <c r="J329" s="6" t="s">
        <v>3558</v>
      </c>
      <c r="K329" s="6" t="s">
        <v>62</v>
      </c>
      <c r="L329" s="6" t="s">
        <v>70</v>
      </c>
      <c r="M329" s="6" t="s">
        <v>996</v>
      </c>
      <c r="N329" s="6" t="s">
        <v>996</v>
      </c>
      <c r="O329" s="6" t="s">
        <v>59</v>
      </c>
      <c r="P329" s="6" t="s">
        <v>59</v>
      </c>
      <c r="Q329" s="6"/>
      <c r="R329" s="6" t="s">
        <v>59</v>
      </c>
      <c r="S329" s="6" t="s">
        <v>66</v>
      </c>
      <c r="T329" s="7" t="s">
        <v>3559</v>
      </c>
      <c r="U329" s="6" t="s">
        <v>68</v>
      </c>
      <c r="V329" s="6" t="s">
        <v>59</v>
      </c>
      <c r="W329" s="6" t="s">
        <v>59</v>
      </c>
      <c r="X329" s="6"/>
      <c r="Y329" s="6" t="s">
        <v>59</v>
      </c>
      <c r="Z329" s="6" t="s">
        <v>177</v>
      </c>
      <c r="AA329" s="6" t="s">
        <v>59</v>
      </c>
      <c r="AB329" s="6" t="s">
        <v>59</v>
      </c>
      <c r="AC329" s="6" t="s">
        <v>3560</v>
      </c>
      <c r="AD329" s="6" t="s">
        <v>180</v>
      </c>
      <c r="AE329" s="6" t="s">
        <v>3561</v>
      </c>
      <c r="AF329" s="6"/>
      <c r="AG329" s="6" t="s">
        <v>59</v>
      </c>
      <c r="AH329" s="6" t="s">
        <v>59</v>
      </c>
      <c r="AI329" s="6"/>
      <c r="AJ329" s="6" t="s">
        <v>59</v>
      </c>
      <c r="AK329" s="6" t="s">
        <v>59</v>
      </c>
      <c r="AL329" s="6" t="s">
        <v>3562</v>
      </c>
      <c r="AM329" s="6" t="s">
        <v>59</v>
      </c>
      <c r="AN329" s="6" t="s">
        <v>59</v>
      </c>
      <c r="AO329" s="6" t="s">
        <v>59</v>
      </c>
      <c r="AP329" s="6"/>
      <c r="AQ329" s="6" t="s">
        <v>59</v>
      </c>
      <c r="AR329" s="6" t="s">
        <v>106</v>
      </c>
      <c r="AS329" s="6" t="s">
        <v>3563</v>
      </c>
      <c r="AT329" s="6" t="s">
        <v>3564</v>
      </c>
      <c r="AW329" s="6"/>
      <c r="BE329" s="0" t="n">
        <f aca="false">FALSE()</f>
        <v>0</v>
      </c>
    </row>
    <row r="330" customFormat="false" ht="15" hidden="false" customHeight="false" outlineLevel="0" collapsed="false">
      <c r="E330" s="6" t="s">
        <v>3565</v>
      </c>
      <c r="F330" s="6" t="s">
        <v>3566</v>
      </c>
      <c r="G330" s="6" t="s">
        <v>59</v>
      </c>
      <c r="H330" s="6"/>
      <c r="I330" s="6" t="s">
        <v>60</v>
      </c>
      <c r="J330" s="7" t="s">
        <v>3567</v>
      </c>
      <c r="K330" s="6" t="s">
        <v>62</v>
      </c>
      <c r="L330" s="6" t="s">
        <v>70</v>
      </c>
      <c r="M330" s="6" t="s">
        <v>63</v>
      </c>
      <c r="N330" s="6" t="s">
        <v>63</v>
      </c>
      <c r="O330" s="6" t="s">
        <v>59</v>
      </c>
      <c r="P330" s="6" t="s">
        <v>59</v>
      </c>
      <c r="Q330" s="6"/>
      <c r="R330" s="6" t="s">
        <v>59</v>
      </c>
      <c r="S330" s="6" t="s">
        <v>66</v>
      </c>
      <c r="T330" s="6" t="s">
        <v>3568</v>
      </c>
      <c r="U330" s="6" t="s">
        <v>68</v>
      </c>
      <c r="V330" s="6" t="s">
        <v>59</v>
      </c>
      <c r="W330" s="6" t="s">
        <v>59</v>
      </c>
      <c r="X330" s="6"/>
      <c r="Y330" s="6" t="s">
        <v>59</v>
      </c>
      <c r="Z330" s="6" t="s">
        <v>177</v>
      </c>
      <c r="AA330" s="6" t="s">
        <v>59</v>
      </c>
      <c r="AB330" s="6" t="s">
        <v>59</v>
      </c>
      <c r="AC330" s="6" t="s">
        <v>3569</v>
      </c>
      <c r="AD330" s="6" t="s">
        <v>180</v>
      </c>
      <c r="AE330" s="6" t="s">
        <v>3570</v>
      </c>
      <c r="AF330" s="6"/>
      <c r="AG330" s="6" t="s">
        <v>59</v>
      </c>
      <c r="AH330" s="6" t="s">
        <v>59</v>
      </c>
      <c r="AI330" s="6"/>
      <c r="AJ330" s="6" t="s">
        <v>59</v>
      </c>
      <c r="AK330" s="6" t="s">
        <v>59</v>
      </c>
      <c r="AL330" s="6" t="s">
        <v>3571</v>
      </c>
      <c r="AM330" s="6" t="s">
        <v>59</v>
      </c>
      <c r="AN330" s="6" t="s">
        <v>59</v>
      </c>
      <c r="AO330" s="6" t="s">
        <v>59</v>
      </c>
      <c r="AP330" s="6"/>
      <c r="AQ330" s="6" t="s">
        <v>59</v>
      </c>
      <c r="AR330" s="6" t="s">
        <v>106</v>
      </c>
      <c r="AS330" s="6" t="s">
        <v>3572</v>
      </c>
      <c r="AT330" s="6" t="s">
        <v>3573</v>
      </c>
      <c r="AW330" s="6"/>
      <c r="BE330" s="0" t="n">
        <f aca="false">FALSE()</f>
        <v>0</v>
      </c>
    </row>
    <row r="331" customFormat="false" ht="15" hidden="false" customHeight="false" outlineLevel="0" collapsed="false">
      <c r="E331" s="6" t="s">
        <v>3574</v>
      </c>
      <c r="F331" s="6" t="s">
        <v>3575</v>
      </c>
      <c r="G331" s="6" t="s">
        <v>59</v>
      </c>
      <c r="H331" s="6"/>
      <c r="I331" s="6" t="s">
        <v>60</v>
      </c>
      <c r="J331" s="7" t="s">
        <v>3576</v>
      </c>
      <c r="K331" s="6" t="s">
        <v>630</v>
      </c>
      <c r="L331" s="6" t="s">
        <v>1568</v>
      </c>
      <c r="M331" s="6" t="s">
        <v>956</v>
      </c>
      <c r="N331" s="6" t="s">
        <v>956</v>
      </c>
      <c r="O331" s="6" t="s">
        <v>59</v>
      </c>
      <c r="P331" s="6" t="s">
        <v>59</v>
      </c>
      <c r="Q331" s="6"/>
      <c r="R331" s="6" t="s">
        <v>59</v>
      </c>
      <c r="S331" s="6" t="s">
        <v>66</v>
      </c>
      <c r="T331" s="6" t="s">
        <v>3577</v>
      </c>
      <c r="U331" s="6" t="s">
        <v>68</v>
      </c>
      <c r="V331" s="6" t="s">
        <v>59</v>
      </c>
      <c r="W331" s="6" t="s">
        <v>59</v>
      </c>
      <c r="X331" s="6"/>
      <c r="Y331" s="6" t="s">
        <v>59</v>
      </c>
      <c r="Z331" s="6" t="s">
        <v>177</v>
      </c>
      <c r="AA331" s="6" t="s">
        <v>59</v>
      </c>
      <c r="AB331" s="6" t="s">
        <v>59</v>
      </c>
      <c r="AC331" s="6" t="s">
        <v>3578</v>
      </c>
      <c r="AD331" s="6" t="s">
        <v>180</v>
      </c>
      <c r="AE331" s="6" t="s">
        <v>3579</v>
      </c>
      <c r="AF331" s="6"/>
      <c r="AG331" s="6" t="s">
        <v>59</v>
      </c>
      <c r="AH331" s="6" t="s">
        <v>59</v>
      </c>
      <c r="AI331" s="6"/>
      <c r="AJ331" s="6" t="s">
        <v>59</v>
      </c>
      <c r="AK331" s="6" t="s">
        <v>59</v>
      </c>
      <c r="AL331" s="7" t="s">
        <v>3580</v>
      </c>
      <c r="AM331" s="6" t="s">
        <v>59</v>
      </c>
      <c r="AN331" s="6" t="s">
        <v>59</v>
      </c>
      <c r="AO331" s="6" t="s">
        <v>59</v>
      </c>
      <c r="AP331" s="6"/>
      <c r="AQ331" s="6" t="s">
        <v>59</v>
      </c>
      <c r="AR331" s="6" t="s">
        <v>106</v>
      </c>
      <c r="AS331" s="6" t="s">
        <v>3581</v>
      </c>
      <c r="AT331" s="6" t="s">
        <v>3582</v>
      </c>
      <c r="AW331" s="6"/>
      <c r="BE331" s="0" t="n">
        <f aca="false">FALSE()</f>
        <v>0</v>
      </c>
    </row>
    <row r="332" customFormat="false" ht="15" hidden="false" customHeight="false" outlineLevel="0" collapsed="false">
      <c r="E332" s="6" t="s">
        <v>3583</v>
      </c>
      <c r="F332" s="6" t="s">
        <v>3584</v>
      </c>
      <c r="G332" s="6" t="s">
        <v>59</v>
      </c>
      <c r="H332" s="6"/>
      <c r="I332" s="6" t="s">
        <v>60</v>
      </c>
      <c r="J332" s="6" t="s">
        <v>3585</v>
      </c>
      <c r="K332" s="6" t="s">
        <v>62</v>
      </c>
      <c r="L332" s="6" t="s">
        <v>70</v>
      </c>
      <c r="M332" s="6" t="s">
        <v>63</v>
      </c>
      <c r="N332" s="6" t="s">
        <v>63</v>
      </c>
      <c r="O332" s="6" t="s">
        <v>59</v>
      </c>
      <c r="P332" s="6" t="s">
        <v>59</v>
      </c>
      <c r="Q332" s="6"/>
      <c r="R332" s="6" t="s">
        <v>59</v>
      </c>
      <c r="S332" s="6" t="s">
        <v>66</v>
      </c>
      <c r="T332" s="7" t="s">
        <v>3586</v>
      </c>
      <c r="U332" s="6" t="s">
        <v>68</v>
      </c>
      <c r="V332" s="6" t="s">
        <v>59</v>
      </c>
      <c r="W332" s="6" t="s">
        <v>59</v>
      </c>
      <c r="X332" s="6"/>
      <c r="Y332" s="6" t="s">
        <v>59</v>
      </c>
      <c r="Z332" s="6" t="s">
        <v>177</v>
      </c>
      <c r="AA332" s="6" t="s">
        <v>59</v>
      </c>
      <c r="AB332" s="6" t="s">
        <v>59</v>
      </c>
      <c r="AC332" s="6" t="s">
        <v>3587</v>
      </c>
      <c r="AD332" s="6" t="s">
        <v>75</v>
      </c>
      <c r="AE332" s="6" t="s">
        <v>3588</v>
      </c>
      <c r="AF332" s="6"/>
      <c r="AG332" s="6" t="s">
        <v>59</v>
      </c>
      <c r="AH332" s="6" t="s">
        <v>59</v>
      </c>
      <c r="AI332" s="6"/>
      <c r="AJ332" s="6" t="s">
        <v>59</v>
      </c>
      <c r="AK332" s="6" t="s">
        <v>59</v>
      </c>
      <c r="AL332" s="6" t="s">
        <v>3589</v>
      </c>
      <c r="AM332" s="6" t="s">
        <v>59</v>
      </c>
      <c r="AN332" s="6" t="s">
        <v>59</v>
      </c>
      <c r="AO332" s="6" t="s">
        <v>59</v>
      </c>
      <c r="AP332" s="6"/>
      <c r="AQ332" s="6" t="s">
        <v>59</v>
      </c>
      <c r="AR332" s="6" t="s">
        <v>106</v>
      </c>
      <c r="AS332" s="6" t="s">
        <v>3590</v>
      </c>
      <c r="AT332" s="6" t="s">
        <v>3591</v>
      </c>
      <c r="AW332" s="6"/>
      <c r="BE332" s="0" t="n">
        <f aca="false">FALSE()</f>
        <v>0</v>
      </c>
    </row>
    <row r="333" customFormat="false" ht="15" hidden="false" customHeight="false" outlineLevel="0" collapsed="false">
      <c r="E333" s="6" t="s">
        <v>3592</v>
      </c>
      <c r="F333" s="6" t="s">
        <v>3593</v>
      </c>
      <c r="G333" s="6" t="s">
        <v>59</v>
      </c>
      <c r="H333" s="6"/>
      <c r="I333" s="6" t="s">
        <v>60</v>
      </c>
      <c r="J333" s="6" t="s">
        <v>59</v>
      </c>
      <c r="K333" s="6" t="s">
        <v>134</v>
      </c>
      <c r="L333" s="6" t="s">
        <v>3594</v>
      </c>
      <c r="M333" s="6" t="s">
        <v>938</v>
      </c>
      <c r="N333" s="6" t="s">
        <v>938</v>
      </c>
      <c r="O333" s="6" t="s">
        <v>59</v>
      </c>
      <c r="P333" s="6" t="s">
        <v>59</v>
      </c>
      <c r="Q333" s="6"/>
      <c r="R333" s="6" t="s">
        <v>59</v>
      </c>
      <c r="S333" s="6" t="s">
        <v>66</v>
      </c>
      <c r="T333" s="7" t="s">
        <v>3595</v>
      </c>
      <c r="U333" s="6" t="s">
        <v>68</v>
      </c>
      <c r="V333" s="6" t="s">
        <v>59</v>
      </c>
      <c r="W333" s="6" t="s">
        <v>59</v>
      </c>
      <c r="X333" s="6"/>
      <c r="Y333" s="6" t="s">
        <v>59</v>
      </c>
      <c r="Z333" s="6" t="s">
        <v>177</v>
      </c>
      <c r="AA333" s="6" t="s">
        <v>59</v>
      </c>
      <c r="AB333" s="6" t="s">
        <v>59</v>
      </c>
      <c r="AC333" s="6" t="s">
        <v>59</v>
      </c>
      <c r="AD333" s="6" t="s">
        <v>75</v>
      </c>
      <c r="AE333" s="6" t="s">
        <v>3596</v>
      </c>
      <c r="AF333" s="6"/>
      <c r="AG333" s="6" t="s">
        <v>59</v>
      </c>
      <c r="AH333" s="6" t="s">
        <v>59</v>
      </c>
      <c r="AI333" s="6"/>
      <c r="AJ333" s="6" t="s">
        <v>59</v>
      </c>
      <c r="AK333" s="6" t="s">
        <v>59</v>
      </c>
      <c r="AL333" s="6" t="s">
        <v>3597</v>
      </c>
      <c r="AM333" s="6" t="s">
        <v>59</v>
      </c>
      <c r="AN333" s="6" t="s">
        <v>59</v>
      </c>
      <c r="AO333" s="6" t="s">
        <v>59</v>
      </c>
      <c r="AP333" s="6"/>
      <c r="AQ333" s="6" t="s">
        <v>59</v>
      </c>
      <c r="AR333" s="6" t="s">
        <v>106</v>
      </c>
      <c r="AS333" s="6" t="s">
        <v>3598</v>
      </c>
      <c r="AT333" s="6" t="s">
        <v>3599</v>
      </c>
      <c r="AW333" s="6"/>
      <c r="BE333" s="0" t="n">
        <f aca="false">FALSE()</f>
        <v>0</v>
      </c>
    </row>
    <row r="334" customFormat="false" ht="15" hidden="false" customHeight="false" outlineLevel="0" collapsed="false">
      <c r="E334" s="6" t="s">
        <v>3600</v>
      </c>
      <c r="F334" s="6" t="s">
        <v>3601</v>
      </c>
      <c r="G334" s="6" t="s">
        <v>59</v>
      </c>
      <c r="H334" s="6"/>
      <c r="I334" s="6" t="s">
        <v>60</v>
      </c>
      <c r="J334" s="6" t="s">
        <v>3602</v>
      </c>
      <c r="K334" s="6" t="s">
        <v>630</v>
      </c>
      <c r="L334" s="6" t="s">
        <v>3603</v>
      </c>
      <c r="M334" s="6" t="s">
        <v>938</v>
      </c>
      <c r="N334" s="6" t="s">
        <v>938</v>
      </c>
      <c r="O334" s="6" t="s">
        <v>59</v>
      </c>
      <c r="P334" s="6" t="s">
        <v>59</v>
      </c>
      <c r="Q334" s="6"/>
      <c r="R334" s="6" t="s">
        <v>59</v>
      </c>
      <c r="S334" s="6" t="s">
        <v>66</v>
      </c>
      <c r="T334" s="6" t="s">
        <v>59</v>
      </c>
      <c r="U334" s="6" t="s">
        <v>68</v>
      </c>
      <c r="V334" s="6" t="s">
        <v>59</v>
      </c>
      <c r="W334" s="6" t="s">
        <v>59</v>
      </c>
      <c r="X334" s="6"/>
      <c r="Y334" s="6" t="s">
        <v>59</v>
      </c>
      <c r="Z334" s="6" t="s">
        <v>177</v>
      </c>
      <c r="AA334" s="6" t="s">
        <v>59</v>
      </c>
      <c r="AB334" s="6" t="s">
        <v>59</v>
      </c>
      <c r="AC334" s="6" t="s">
        <v>59</v>
      </c>
      <c r="AD334" s="6" t="s">
        <v>180</v>
      </c>
      <c r="AE334" s="6" t="s">
        <v>3604</v>
      </c>
      <c r="AF334" s="6"/>
      <c r="AG334" s="6" t="s">
        <v>59</v>
      </c>
      <c r="AH334" s="6" t="s">
        <v>59</v>
      </c>
      <c r="AI334" s="6"/>
      <c r="AJ334" s="6" t="s">
        <v>59</v>
      </c>
      <c r="AK334" s="6" t="s">
        <v>59</v>
      </c>
      <c r="AL334" s="7" t="s">
        <v>3605</v>
      </c>
      <c r="AM334" s="6" t="s">
        <v>59</v>
      </c>
      <c r="AN334" s="6" t="s">
        <v>59</v>
      </c>
      <c r="AO334" s="6" t="s">
        <v>59</v>
      </c>
      <c r="AP334" s="6"/>
      <c r="AQ334" s="6" t="s">
        <v>59</v>
      </c>
      <c r="AR334" s="6" t="s">
        <v>106</v>
      </c>
      <c r="AS334" s="6" t="s">
        <v>3606</v>
      </c>
      <c r="AT334" s="6" t="s">
        <v>3607</v>
      </c>
      <c r="AW334" s="6"/>
      <c r="BE334" s="0" t="n">
        <f aca="false">FALSE()</f>
        <v>0</v>
      </c>
    </row>
    <row r="335" customFormat="false" ht="15" hidden="false" customHeight="false" outlineLevel="0" collapsed="false">
      <c r="E335" s="6" t="s">
        <v>3608</v>
      </c>
      <c r="F335" s="6" t="s">
        <v>3609</v>
      </c>
      <c r="G335" s="6" t="s">
        <v>59</v>
      </c>
      <c r="H335" s="6"/>
      <c r="I335" s="6" t="s">
        <v>60</v>
      </c>
      <c r="J335" s="6" t="s">
        <v>3610</v>
      </c>
      <c r="K335" s="6" t="s">
        <v>607</v>
      </c>
      <c r="L335" s="6" t="s">
        <v>3611</v>
      </c>
      <c r="M335" s="6" t="s">
        <v>938</v>
      </c>
      <c r="N335" s="6" t="s">
        <v>938</v>
      </c>
      <c r="O335" s="6" t="s">
        <v>59</v>
      </c>
      <c r="P335" s="6" t="s">
        <v>59</v>
      </c>
      <c r="Q335" s="6"/>
      <c r="R335" s="6" t="s">
        <v>59</v>
      </c>
      <c r="S335" s="6" t="s">
        <v>66</v>
      </c>
      <c r="T335" s="7" t="s">
        <v>3612</v>
      </c>
      <c r="U335" s="6" t="s">
        <v>68</v>
      </c>
      <c r="V335" s="6" t="s">
        <v>59</v>
      </c>
      <c r="W335" s="6" t="s">
        <v>59</v>
      </c>
      <c r="X335" s="6"/>
      <c r="Y335" s="6" t="s">
        <v>59</v>
      </c>
      <c r="Z335" s="6" t="s">
        <v>177</v>
      </c>
      <c r="AA335" s="6" t="s">
        <v>59</v>
      </c>
      <c r="AB335" s="6" t="s">
        <v>59</v>
      </c>
      <c r="AC335" s="6" t="s">
        <v>3613</v>
      </c>
      <c r="AD335" s="6" t="s">
        <v>75</v>
      </c>
      <c r="AE335" s="6" t="s">
        <v>3614</v>
      </c>
      <c r="AF335" s="6"/>
      <c r="AG335" s="6" t="s">
        <v>59</v>
      </c>
      <c r="AH335" s="6" t="s">
        <v>59</v>
      </c>
      <c r="AI335" s="6"/>
      <c r="AJ335" s="6" t="s">
        <v>59</v>
      </c>
      <c r="AK335" s="6" t="s">
        <v>59</v>
      </c>
      <c r="AL335" s="7" t="s">
        <v>3615</v>
      </c>
      <c r="AM335" s="6" t="s">
        <v>59</v>
      </c>
      <c r="AN335" s="6" t="s">
        <v>59</v>
      </c>
      <c r="AO335" s="6" t="s">
        <v>59</v>
      </c>
      <c r="AP335" s="6"/>
      <c r="AQ335" s="6" t="s">
        <v>59</v>
      </c>
      <c r="AR335" s="6" t="s">
        <v>106</v>
      </c>
      <c r="AS335" s="6" t="s">
        <v>3616</v>
      </c>
      <c r="AT335" s="6" t="s">
        <v>3617</v>
      </c>
      <c r="AW335" s="6"/>
      <c r="BE335" s="0" t="n">
        <f aca="false">FALSE()</f>
        <v>0</v>
      </c>
    </row>
    <row r="336" customFormat="false" ht="15" hidden="false" customHeight="false" outlineLevel="0" collapsed="false">
      <c r="E336" s="6" t="s">
        <v>3618</v>
      </c>
      <c r="F336" s="6" t="s">
        <v>3619</v>
      </c>
      <c r="G336" s="6" t="s">
        <v>59</v>
      </c>
      <c r="H336" s="6"/>
      <c r="I336" s="6" t="s">
        <v>60</v>
      </c>
      <c r="J336" s="7" t="s">
        <v>3620</v>
      </c>
      <c r="K336" s="6" t="s">
        <v>3621</v>
      </c>
      <c r="L336" s="6" t="s">
        <v>3622</v>
      </c>
      <c r="M336" s="6" t="s">
        <v>996</v>
      </c>
      <c r="N336" s="6" t="s">
        <v>3623</v>
      </c>
      <c r="O336" s="6" t="s">
        <v>59</v>
      </c>
      <c r="P336" s="6" t="s">
        <v>59</v>
      </c>
      <c r="Q336" s="6"/>
      <c r="R336" s="6" t="s">
        <v>59</v>
      </c>
      <c r="S336" s="6" t="s">
        <v>66</v>
      </c>
      <c r="T336" s="7" t="s">
        <v>3624</v>
      </c>
      <c r="U336" s="6" t="s">
        <v>68</v>
      </c>
      <c r="V336" s="6" t="s">
        <v>59</v>
      </c>
      <c r="W336" s="6" t="s">
        <v>59</v>
      </c>
      <c r="X336" s="6"/>
      <c r="Y336" s="6" t="s">
        <v>59</v>
      </c>
      <c r="Z336" s="6" t="s">
        <v>177</v>
      </c>
      <c r="AA336" s="6" t="s">
        <v>59</v>
      </c>
      <c r="AB336" s="6" t="s">
        <v>59</v>
      </c>
      <c r="AC336" s="6" t="s">
        <v>3625</v>
      </c>
      <c r="AD336" s="6" t="s">
        <v>75</v>
      </c>
      <c r="AE336" s="6" t="s">
        <v>59</v>
      </c>
      <c r="AF336" s="6"/>
      <c r="AG336" s="6" t="s">
        <v>59</v>
      </c>
      <c r="AH336" s="6" t="s">
        <v>59</v>
      </c>
      <c r="AI336" s="6"/>
      <c r="AJ336" s="6" t="s">
        <v>59</v>
      </c>
      <c r="AK336" s="6" t="s">
        <v>59</v>
      </c>
      <c r="AL336" s="6" t="s">
        <v>3626</v>
      </c>
      <c r="AM336" s="6" t="s">
        <v>59</v>
      </c>
      <c r="AN336" s="6" t="s">
        <v>59</v>
      </c>
      <c r="AO336" s="6" t="s">
        <v>59</v>
      </c>
      <c r="AP336" s="6"/>
      <c r="AQ336" s="6" t="s">
        <v>59</v>
      </c>
      <c r="AR336" s="6" t="s">
        <v>106</v>
      </c>
      <c r="AS336" s="6" t="s">
        <v>3627</v>
      </c>
      <c r="AT336" s="6" t="s">
        <v>3628</v>
      </c>
      <c r="AW336" s="6"/>
      <c r="BE336" s="0" t="n">
        <f aca="false">FALSE()</f>
        <v>0</v>
      </c>
    </row>
    <row r="337" customFormat="false" ht="15" hidden="false" customHeight="false" outlineLevel="0" collapsed="false">
      <c r="E337" s="6" t="s">
        <v>3629</v>
      </c>
      <c r="F337" s="6" t="s">
        <v>3630</v>
      </c>
      <c r="G337" s="6" t="s">
        <v>59</v>
      </c>
      <c r="H337" s="6"/>
      <c r="I337" s="6" t="s">
        <v>60</v>
      </c>
      <c r="J337" s="7" t="s">
        <v>3631</v>
      </c>
      <c r="K337" s="6" t="s">
        <v>134</v>
      </c>
      <c r="L337" s="6" t="s">
        <v>619</v>
      </c>
      <c r="M337" s="6" t="s">
        <v>938</v>
      </c>
      <c r="N337" s="6" t="s">
        <v>938</v>
      </c>
      <c r="O337" s="6" t="s">
        <v>59</v>
      </c>
      <c r="P337" s="6" t="s">
        <v>59</v>
      </c>
      <c r="Q337" s="6"/>
      <c r="R337" s="6" t="s">
        <v>59</v>
      </c>
      <c r="S337" s="6" t="s">
        <v>66</v>
      </c>
      <c r="T337" s="6" t="s">
        <v>3632</v>
      </c>
      <c r="U337" s="6" t="s">
        <v>68</v>
      </c>
      <c r="V337" s="6" t="s">
        <v>59</v>
      </c>
      <c r="W337" s="6" t="s">
        <v>59</v>
      </c>
      <c r="X337" s="6"/>
      <c r="Y337" s="6" t="s">
        <v>59</v>
      </c>
      <c r="Z337" s="6" t="s">
        <v>177</v>
      </c>
      <c r="AA337" s="6" t="s">
        <v>59</v>
      </c>
      <c r="AB337" s="6" t="s">
        <v>59</v>
      </c>
      <c r="AC337" s="6" t="s">
        <v>3633</v>
      </c>
      <c r="AD337" s="6" t="s">
        <v>75</v>
      </c>
      <c r="AE337" s="6" t="s">
        <v>3634</v>
      </c>
      <c r="AF337" s="6"/>
      <c r="AG337" s="6" t="s">
        <v>59</v>
      </c>
      <c r="AH337" s="6" t="s">
        <v>59</v>
      </c>
      <c r="AI337" s="6"/>
      <c r="AJ337" s="6" t="s">
        <v>59</v>
      </c>
      <c r="AK337" s="6" t="s">
        <v>59</v>
      </c>
      <c r="AL337" s="6" t="s">
        <v>3635</v>
      </c>
      <c r="AM337" s="6" t="s">
        <v>59</v>
      </c>
      <c r="AN337" s="6" t="s">
        <v>59</v>
      </c>
      <c r="AO337" s="6" t="s">
        <v>59</v>
      </c>
      <c r="AP337" s="6"/>
      <c r="AQ337" s="6" t="s">
        <v>59</v>
      </c>
      <c r="AR337" s="6" t="s">
        <v>106</v>
      </c>
      <c r="AS337" s="6" t="s">
        <v>3636</v>
      </c>
      <c r="AT337" s="6" t="s">
        <v>3637</v>
      </c>
      <c r="AW337" s="6"/>
      <c r="BE337" s="0" t="n">
        <f aca="false">FALSE()</f>
        <v>0</v>
      </c>
    </row>
    <row r="338" customFormat="false" ht="15" hidden="false" customHeight="false" outlineLevel="0" collapsed="false">
      <c r="E338" s="6" t="s">
        <v>3638</v>
      </c>
      <c r="F338" s="6" t="s">
        <v>3639</v>
      </c>
      <c r="G338" s="6" t="s">
        <v>59</v>
      </c>
      <c r="H338" s="6"/>
      <c r="I338" s="6" t="s">
        <v>60</v>
      </c>
      <c r="J338" s="6" t="s">
        <v>3640</v>
      </c>
      <c r="K338" s="6" t="s">
        <v>134</v>
      </c>
      <c r="L338" s="6" t="s">
        <v>3641</v>
      </c>
      <c r="M338" s="6" t="s">
        <v>63</v>
      </c>
      <c r="N338" s="6" t="s">
        <v>63</v>
      </c>
      <c r="O338" s="6" t="s">
        <v>59</v>
      </c>
      <c r="P338" s="6" t="s">
        <v>59</v>
      </c>
      <c r="Q338" s="6"/>
      <c r="R338" s="6" t="s">
        <v>59</v>
      </c>
      <c r="S338" s="6" t="s">
        <v>66</v>
      </c>
      <c r="T338" s="7" t="s">
        <v>3642</v>
      </c>
      <c r="U338" s="6" t="s">
        <v>137</v>
      </c>
      <c r="V338" s="6" t="s">
        <v>59</v>
      </c>
      <c r="W338" s="6" t="s">
        <v>59</v>
      </c>
      <c r="X338" s="6"/>
      <c r="Y338" s="6" t="s">
        <v>59</v>
      </c>
      <c r="Z338" s="6" t="s">
        <v>177</v>
      </c>
      <c r="AA338" s="6" t="s">
        <v>59</v>
      </c>
      <c r="AB338" s="6" t="s">
        <v>59</v>
      </c>
      <c r="AC338" s="6" t="s">
        <v>3643</v>
      </c>
      <c r="AD338" s="6" t="s">
        <v>180</v>
      </c>
      <c r="AE338" s="6" t="s">
        <v>3644</v>
      </c>
      <c r="AF338" s="6"/>
      <c r="AG338" s="6" t="s">
        <v>59</v>
      </c>
      <c r="AH338" s="6" t="s">
        <v>59</v>
      </c>
      <c r="AI338" s="6"/>
      <c r="AJ338" s="6" t="s">
        <v>59</v>
      </c>
      <c r="AK338" s="6" t="s">
        <v>59</v>
      </c>
      <c r="AL338" s="6" t="s">
        <v>3645</v>
      </c>
      <c r="AM338" s="6" t="s">
        <v>59</v>
      </c>
      <c r="AN338" s="6" t="s">
        <v>59</v>
      </c>
      <c r="AO338" s="6" t="s">
        <v>59</v>
      </c>
      <c r="AP338" s="6"/>
      <c r="AQ338" s="6" t="s">
        <v>59</v>
      </c>
      <c r="AR338" s="6" t="s">
        <v>106</v>
      </c>
      <c r="AS338" s="6" t="s">
        <v>3646</v>
      </c>
      <c r="AT338" s="6" t="s">
        <v>59</v>
      </c>
      <c r="AW338" s="6"/>
      <c r="BE338" s="0" t="n">
        <f aca="false">FALSE()</f>
        <v>0</v>
      </c>
    </row>
    <row r="339" customFormat="false" ht="15" hidden="false" customHeight="false" outlineLevel="0" collapsed="false">
      <c r="E339" s="6" t="s">
        <v>3647</v>
      </c>
      <c r="F339" s="6" t="s">
        <v>3648</v>
      </c>
      <c r="G339" s="6" t="s">
        <v>59</v>
      </c>
      <c r="H339" s="6"/>
      <c r="I339" s="6" t="s">
        <v>60</v>
      </c>
      <c r="J339" s="6" t="s">
        <v>3649</v>
      </c>
      <c r="K339" s="6" t="s">
        <v>62</v>
      </c>
      <c r="L339" s="6" t="s">
        <v>1319</v>
      </c>
      <c r="M339" s="6" t="s">
        <v>938</v>
      </c>
      <c r="N339" s="6" t="s">
        <v>938</v>
      </c>
      <c r="O339" s="6" t="s">
        <v>59</v>
      </c>
      <c r="P339" s="6" t="s">
        <v>59</v>
      </c>
      <c r="Q339" s="6"/>
      <c r="R339" s="6" t="s">
        <v>59</v>
      </c>
      <c r="S339" s="6" t="s">
        <v>66</v>
      </c>
      <c r="T339" s="6" t="s">
        <v>3650</v>
      </c>
      <c r="U339" s="6" t="s">
        <v>68</v>
      </c>
      <c r="V339" s="6" t="s">
        <v>59</v>
      </c>
      <c r="W339" s="6" t="s">
        <v>59</v>
      </c>
      <c r="X339" s="6"/>
      <c r="Y339" s="6" t="s">
        <v>59</v>
      </c>
      <c r="Z339" s="6" t="s">
        <v>177</v>
      </c>
      <c r="AA339" s="6" t="s">
        <v>59</v>
      </c>
      <c r="AB339" s="6" t="s">
        <v>59</v>
      </c>
      <c r="AC339" s="6" t="s">
        <v>3651</v>
      </c>
      <c r="AD339" s="6" t="s">
        <v>180</v>
      </c>
      <c r="AE339" s="6" t="s">
        <v>59</v>
      </c>
      <c r="AF339" s="6"/>
      <c r="AG339" s="6" t="s">
        <v>59</v>
      </c>
      <c r="AH339" s="6" t="s">
        <v>59</v>
      </c>
      <c r="AI339" s="6"/>
      <c r="AJ339" s="6" t="s">
        <v>59</v>
      </c>
      <c r="AK339" s="6" t="s">
        <v>59</v>
      </c>
      <c r="AL339" s="6" t="s">
        <v>3652</v>
      </c>
      <c r="AM339" s="6" t="s">
        <v>59</v>
      </c>
      <c r="AN339" s="6" t="s">
        <v>59</v>
      </c>
      <c r="AO339" s="6" t="s">
        <v>59</v>
      </c>
      <c r="AP339" s="6"/>
      <c r="AQ339" s="6" t="s">
        <v>59</v>
      </c>
      <c r="AR339" s="6" t="s">
        <v>106</v>
      </c>
      <c r="AS339" s="6" t="s">
        <v>3653</v>
      </c>
      <c r="AT339" s="6" t="s">
        <v>3654</v>
      </c>
      <c r="AW339" s="6"/>
      <c r="BE339" s="0" t="n">
        <f aca="false">FALSE()</f>
        <v>0</v>
      </c>
    </row>
    <row r="340" customFormat="false" ht="15" hidden="false" customHeight="false" outlineLevel="0" collapsed="false">
      <c r="E340" s="6" t="s">
        <v>3655</v>
      </c>
      <c r="F340" s="6" t="s">
        <v>3656</v>
      </c>
      <c r="G340" s="6" t="s">
        <v>59</v>
      </c>
      <c r="H340" s="6"/>
      <c r="I340" s="6" t="s">
        <v>60</v>
      </c>
      <c r="J340" s="7" t="s">
        <v>3657</v>
      </c>
      <c r="K340" s="6" t="s">
        <v>630</v>
      </c>
      <c r="L340" s="6" t="s">
        <v>666</v>
      </c>
      <c r="M340" s="6" t="s">
        <v>63</v>
      </c>
      <c r="N340" s="6" t="s">
        <v>63</v>
      </c>
      <c r="O340" s="6" t="s">
        <v>59</v>
      </c>
      <c r="P340" s="6" t="s">
        <v>59</v>
      </c>
      <c r="Q340" s="6"/>
      <c r="R340" s="6" t="s">
        <v>59</v>
      </c>
      <c r="S340" s="6" t="s">
        <v>66</v>
      </c>
      <c r="T340" s="6" t="s">
        <v>3658</v>
      </c>
      <c r="U340" s="6" t="s">
        <v>137</v>
      </c>
      <c r="V340" s="6" t="s">
        <v>59</v>
      </c>
      <c r="W340" s="6" t="s">
        <v>59</v>
      </c>
      <c r="X340" s="6"/>
      <c r="Y340" s="6" t="s">
        <v>59</v>
      </c>
      <c r="Z340" s="6" t="s">
        <v>177</v>
      </c>
      <c r="AA340" s="6" t="s">
        <v>59</v>
      </c>
      <c r="AB340" s="6" t="s">
        <v>59</v>
      </c>
      <c r="AC340" s="6" t="s">
        <v>3659</v>
      </c>
      <c r="AD340" s="6" t="s">
        <v>75</v>
      </c>
      <c r="AE340" s="6" t="s">
        <v>59</v>
      </c>
      <c r="AF340" s="6"/>
      <c r="AG340" s="6" t="s">
        <v>59</v>
      </c>
      <c r="AH340" s="6" t="s">
        <v>59</v>
      </c>
      <c r="AI340" s="6"/>
      <c r="AJ340" s="6" t="s">
        <v>59</v>
      </c>
      <c r="AK340" s="6" t="s">
        <v>59</v>
      </c>
      <c r="AL340" s="7" t="s">
        <v>3660</v>
      </c>
      <c r="AM340" s="6" t="s">
        <v>59</v>
      </c>
      <c r="AN340" s="6" t="s">
        <v>59</v>
      </c>
      <c r="AO340" s="6" t="s">
        <v>59</v>
      </c>
      <c r="AP340" s="6"/>
      <c r="AQ340" s="6" t="s">
        <v>59</v>
      </c>
      <c r="AR340" s="6" t="s">
        <v>106</v>
      </c>
      <c r="AS340" s="6" t="s">
        <v>3661</v>
      </c>
      <c r="AT340" s="6" t="s">
        <v>3662</v>
      </c>
      <c r="AW340" s="6"/>
      <c r="BE340" s="0" t="n">
        <f aca="false">FALSE()</f>
        <v>0</v>
      </c>
    </row>
    <row r="341" customFormat="false" ht="15" hidden="false" customHeight="false" outlineLevel="0" collapsed="false">
      <c r="E341" s="6" t="s">
        <v>3663</v>
      </c>
      <c r="F341" s="6" t="s">
        <v>3664</v>
      </c>
      <c r="G341" s="6" t="s">
        <v>59</v>
      </c>
      <c r="H341" s="6"/>
      <c r="I341" s="6" t="s">
        <v>60</v>
      </c>
      <c r="J341" s="6" t="s">
        <v>59</v>
      </c>
      <c r="K341" s="6" t="s">
        <v>630</v>
      </c>
      <c r="L341" s="6" t="s">
        <v>666</v>
      </c>
      <c r="M341" s="6" t="s">
        <v>956</v>
      </c>
      <c r="N341" s="6" t="s">
        <v>956</v>
      </c>
      <c r="O341" s="6" t="s">
        <v>59</v>
      </c>
      <c r="P341" s="6" t="s">
        <v>59</v>
      </c>
      <c r="Q341" s="6"/>
      <c r="R341" s="6" t="s">
        <v>59</v>
      </c>
      <c r="S341" s="6" t="s">
        <v>66</v>
      </c>
      <c r="T341" s="6" t="s">
        <v>3665</v>
      </c>
      <c r="U341" s="6" t="s">
        <v>137</v>
      </c>
      <c r="V341" s="6" t="s">
        <v>59</v>
      </c>
      <c r="W341" s="6" t="s">
        <v>59</v>
      </c>
      <c r="X341" s="6"/>
      <c r="Y341" s="6" t="s">
        <v>59</v>
      </c>
      <c r="Z341" s="6" t="s">
        <v>177</v>
      </c>
      <c r="AA341" s="6" t="s">
        <v>59</v>
      </c>
      <c r="AB341" s="6" t="s">
        <v>59</v>
      </c>
      <c r="AC341" s="6" t="s">
        <v>59</v>
      </c>
      <c r="AD341" s="6" t="s">
        <v>75</v>
      </c>
      <c r="AE341" s="6" t="s">
        <v>3666</v>
      </c>
      <c r="AF341" s="6"/>
      <c r="AG341" s="6" t="s">
        <v>59</v>
      </c>
      <c r="AH341" s="6" t="s">
        <v>59</v>
      </c>
      <c r="AI341" s="6"/>
      <c r="AJ341" s="6" t="s">
        <v>59</v>
      </c>
      <c r="AK341" s="6" t="s">
        <v>59</v>
      </c>
      <c r="AL341" s="7" t="s">
        <v>3667</v>
      </c>
      <c r="AM341" s="6" t="s">
        <v>59</v>
      </c>
      <c r="AN341" s="6" t="s">
        <v>59</v>
      </c>
      <c r="AO341" s="6" t="s">
        <v>59</v>
      </c>
      <c r="AP341" s="6"/>
      <c r="AQ341" s="6" t="s">
        <v>59</v>
      </c>
      <c r="AR341" s="6" t="s">
        <v>106</v>
      </c>
      <c r="AS341" s="6" t="s">
        <v>3668</v>
      </c>
      <c r="AT341" s="6" t="s">
        <v>3669</v>
      </c>
      <c r="AW341" s="6"/>
      <c r="BE341" s="0" t="n">
        <f aca="false">FALSE()</f>
        <v>0</v>
      </c>
    </row>
    <row r="342" customFormat="false" ht="15" hidden="false" customHeight="false" outlineLevel="0" collapsed="false">
      <c r="E342" s="6" t="s">
        <v>3670</v>
      </c>
      <c r="F342" s="6" t="s">
        <v>3671</v>
      </c>
      <c r="G342" s="6" t="s">
        <v>59</v>
      </c>
      <c r="H342" s="6"/>
      <c r="I342" s="6" t="s">
        <v>60</v>
      </c>
      <c r="J342" s="7" t="s">
        <v>3672</v>
      </c>
      <c r="K342" s="6" t="s">
        <v>630</v>
      </c>
      <c r="L342" s="6" t="s">
        <v>666</v>
      </c>
      <c r="M342" s="6" t="s">
        <v>996</v>
      </c>
      <c r="N342" s="6" t="s">
        <v>996</v>
      </c>
      <c r="O342" s="6" t="s">
        <v>59</v>
      </c>
      <c r="P342" s="6" t="s">
        <v>59</v>
      </c>
      <c r="Q342" s="6"/>
      <c r="R342" s="6" t="s">
        <v>59</v>
      </c>
      <c r="S342" s="6" t="s">
        <v>66</v>
      </c>
      <c r="T342" s="6" t="s">
        <v>3673</v>
      </c>
      <c r="U342" s="6" t="s">
        <v>137</v>
      </c>
      <c r="V342" s="6" t="s">
        <v>59</v>
      </c>
      <c r="W342" s="6" t="s">
        <v>59</v>
      </c>
      <c r="X342" s="6"/>
      <c r="Y342" s="6" t="s">
        <v>59</v>
      </c>
      <c r="Z342" s="6" t="s">
        <v>177</v>
      </c>
      <c r="AA342" s="6" t="s">
        <v>59</v>
      </c>
      <c r="AB342" s="6" t="s">
        <v>59</v>
      </c>
      <c r="AC342" s="6" t="s">
        <v>3674</v>
      </c>
      <c r="AD342" s="6" t="s">
        <v>180</v>
      </c>
      <c r="AE342" s="6" t="s">
        <v>3424</v>
      </c>
      <c r="AF342" s="6"/>
      <c r="AG342" s="6" t="s">
        <v>59</v>
      </c>
      <c r="AH342" s="6" t="s">
        <v>59</v>
      </c>
      <c r="AI342" s="6"/>
      <c r="AJ342" s="6" t="s">
        <v>59</v>
      </c>
      <c r="AK342" s="6" t="s">
        <v>59</v>
      </c>
      <c r="AL342" s="7" t="s">
        <v>3675</v>
      </c>
      <c r="AM342" s="6" t="s">
        <v>59</v>
      </c>
      <c r="AN342" s="6" t="s">
        <v>59</v>
      </c>
      <c r="AO342" s="6" t="s">
        <v>59</v>
      </c>
      <c r="AP342" s="6"/>
      <c r="AQ342" s="6" t="s">
        <v>59</v>
      </c>
      <c r="AR342" s="6" t="s">
        <v>106</v>
      </c>
      <c r="AS342" s="6" t="s">
        <v>3676</v>
      </c>
      <c r="AT342" s="6" t="s">
        <v>3677</v>
      </c>
      <c r="AW342" s="6"/>
      <c r="BE342" s="0" t="n">
        <f aca="false">FALSE()</f>
        <v>0</v>
      </c>
    </row>
    <row r="343" customFormat="false" ht="15" hidden="false" customHeight="false" outlineLevel="0" collapsed="false">
      <c r="E343" s="6" t="s">
        <v>3678</v>
      </c>
      <c r="F343" s="6" t="s">
        <v>3679</v>
      </c>
      <c r="G343" s="6" t="s">
        <v>59</v>
      </c>
      <c r="H343" s="6"/>
      <c r="I343" s="6" t="s">
        <v>60</v>
      </c>
      <c r="J343" s="6" t="s">
        <v>59</v>
      </c>
      <c r="K343" s="6" t="s">
        <v>630</v>
      </c>
      <c r="L343" s="6" t="s">
        <v>666</v>
      </c>
      <c r="M343" s="6" t="s">
        <v>956</v>
      </c>
      <c r="N343" s="6" t="s">
        <v>956</v>
      </c>
      <c r="O343" s="6" t="s">
        <v>59</v>
      </c>
      <c r="P343" s="6" t="s">
        <v>59</v>
      </c>
      <c r="Q343" s="6"/>
      <c r="R343" s="6" t="s">
        <v>59</v>
      </c>
      <c r="S343" s="6" t="s">
        <v>66</v>
      </c>
      <c r="T343" s="7" t="s">
        <v>3680</v>
      </c>
      <c r="U343" s="6" t="s">
        <v>137</v>
      </c>
      <c r="V343" s="6" t="s">
        <v>59</v>
      </c>
      <c r="W343" s="6" t="s">
        <v>59</v>
      </c>
      <c r="X343" s="6"/>
      <c r="Y343" s="6" t="s">
        <v>59</v>
      </c>
      <c r="Z343" s="6" t="s">
        <v>177</v>
      </c>
      <c r="AA343" s="6" t="s">
        <v>59</v>
      </c>
      <c r="AB343" s="6" t="s">
        <v>59</v>
      </c>
      <c r="AC343" s="6" t="s">
        <v>59</v>
      </c>
      <c r="AD343" s="6" t="s">
        <v>75</v>
      </c>
      <c r="AE343" s="6" t="s">
        <v>59</v>
      </c>
      <c r="AF343" s="6"/>
      <c r="AG343" s="6" t="s">
        <v>59</v>
      </c>
      <c r="AH343" s="6" t="s">
        <v>59</v>
      </c>
      <c r="AI343" s="6"/>
      <c r="AJ343" s="6" t="s">
        <v>59</v>
      </c>
      <c r="AK343" s="6" t="s">
        <v>59</v>
      </c>
      <c r="AL343" s="6" t="s">
        <v>3681</v>
      </c>
      <c r="AM343" s="6" t="s">
        <v>59</v>
      </c>
      <c r="AN343" s="6" t="s">
        <v>59</v>
      </c>
      <c r="AO343" s="6" t="s">
        <v>59</v>
      </c>
      <c r="AP343" s="6"/>
      <c r="AQ343" s="6" t="s">
        <v>59</v>
      </c>
      <c r="AR343" s="6" t="s">
        <v>106</v>
      </c>
      <c r="AS343" s="6" t="s">
        <v>3682</v>
      </c>
      <c r="AT343" s="6" t="s">
        <v>3683</v>
      </c>
      <c r="AW343" s="6"/>
      <c r="BE343" s="0" t="n">
        <f aca="false">FALSE()</f>
        <v>0</v>
      </c>
    </row>
    <row r="344" customFormat="false" ht="15" hidden="false" customHeight="false" outlineLevel="0" collapsed="false">
      <c r="E344" s="6" t="s">
        <v>3684</v>
      </c>
      <c r="F344" s="6" t="s">
        <v>3685</v>
      </c>
      <c r="G344" s="6" t="s">
        <v>59</v>
      </c>
      <c r="H344" s="6"/>
      <c r="I344" s="6" t="s">
        <v>60</v>
      </c>
      <c r="J344" s="6" t="s">
        <v>59</v>
      </c>
      <c r="K344" s="6" t="s">
        <v>630</v>
      </c>
      <c r="L344" s="6" t="s">
        <v>666</v>
      </c>
      <c r="M344" s="6" t="s">
        <v>938</v>
      </c>
      <c r="N344" s="6" t="s">
        <v>3686</v>
      </c>
      <c r="O344" s="6" t="s">
        <v>59</v>
      </c>
      <c r="P344" s="6" t="s">
        <v>59</v>
      </c>
      <c r="Q344" s="6"/>
      <c r="R344" s="6" t="s">
        <v>59</v>
      </c>
      <c r="S344" s="6" t="s">
        <v>66</v>
      </c>
      <c r="T344" s="6" t="s">
        <v>3687</v>
      </c>
      <c r="U344" s="6" t="s">
        <v>68</v>
      </c>
      <c r="V344" s="6" t="s">
        <v>59</v>
      </c>
      <c r="W344" s="6" t="s">
        <v>59</v>
      </c>
      <c r="X344" s="6"/>
      <c r="Y344" s="6" t="s">
        <v>59</v>
      </c>
      <c r="Z344" s="6" t="s">
        <v>177</v>
      </c>
      <c r="AA344" s="6" t="s">
        <v>59</v>
      </c>
      <c r="AB344" s="6" t="s">
        <v>59</v>
      </c>
      <c r="AC344" s="6" t="s">
        <v>3688</v>
      </c>
      <c r="AD344" s="6" t="s">
        <v>75</v>
      </c>
      <c r="AE344" s="6" t="s">
        <v>3689</v>
      </c>
      <c r="AF344" s="6"/>
      <c r="AG344" s="6" t="s">
        <v>59</v>
      </c>
      <c r="AH344" s="6" t="s">
        <v>59</v>
      </c>
      <c r="AI344" s="6"/>
      <c r="AJ344" s="6" t="s">
        <v>59</v>
      </c>
      <c r="AK344" s="6" t="s">
        <v>59</v>
      </c>
      <c r="AL344" s="7" t="s">
        <v>3690</v>
      </c>
      <c r="AM344" s="6" t="s">
        <v>59</v>
      </c>
      <c r="AN344" s="6" t="s">
        <v>59</v>
      </c>
      <c r="AO344" s="6" t="s">
        <v>59</v>
      </c>
      <c r="AP344" s="6"/>
      <c r="AQ344" s="6" t="s">
        <v>59</v>
      </c>
      <c r="AR344" s="6" t="s">
        <v>106</v>
      </c>
      <c r="AS344" s="6" t="s">
        <v>3691</v>
      </c>
      <c r="AT344" s="6" t="s">
        <v>3692</v>
      </c>
      <c r="AW344" s="6"/>
      <c r="BE344" s="0" t="n">
        <f aca="false">FALSE()</f>
        <v>0</v>
      </c>
    </row>
    <row r="345" customFormat="false" ht="15" hidden="false" customHeight="false" outlineLevel="0" collapsed="false">
      <c r="E345" s="6" t="s">
        <v>3693</v>
      </c>
      <c r="F345" s="6" t="s">
        <v>3694</v>
      </c>
      <c r="G345" s="6" t="s">
        <v>59</v>
      </c>
      <c r="H345" s="6"/>
      <c r="I345" s="6" t="s">
        <v>60</v>
      </c>
      <c r="J345" s="7" t="s">
        <v>3695</v>
      </c>
      <c r="K345" s="6" t="s">
        <v>630</v>
      </c>
      <c r="L345" s="6" t="s">
        <v>666</v>
      </c>
      <c r="M345" s="6" t="s">
        <v>938</v>
      </c>
      <c r="N345" s="6" t="s">
        <v>938</v>
      </c>
      <c r="O345" s="6" t="s">
        <v>59</v>
      </c>
      <c r="P345" s="6" t="s">
        <v>59</v>
      </c>
      <c r="Q345" s="6"/>
      <c r="R345" s="6" t="s">
        <v>59</v>
      </c>
      <c r="S345" s="6" t="s">
        <v>66</v>
      </c>
      <c r="T345" s="7" t="s">
        <v>3696</v>
      </c>
      <c r="U345" s="6" t="s">
        <v>68</v>
      </c>
      <c r="V345" s="6" t="s">
        <v>59</v>
      </c>
      <c r="W345" s="6" t="s">
        <v>59</v>
      </c>
      <c r="X345" s="6"/>
      <c r="Y345" s="6" t="s">
        <v>59</v>
      </c>
      <c r="Z345" s="6" t="s">
        <v>177</v>
      </c>
      <c r="AA345" s="6" t="s">
        <v>59</v>
      </c>
      <c r="AB345" s="6" t="s">
        <v>59</v>
      </c>
      <c r="AC345" s="6" t="s">
        <v>3697</v>
      </c>
      <c r="AD345" s="6" t="s">
        <v>75</v>
      </c>
      <c r="AE345" s="6" t="s">
        <v>3698</v>
      </c>
      <c r="AF345" s="6"/>
      <c r="AG345" s="6" t="s">
        <v>59</v>
      </c>
      <c r="AH345" s="6" t="s">
        <v>59</v>
      </c>
      <c r="AI345" s="6"/>
      <c r="AJ345" s="6" t="s">
        <v>59</v>
      </c>
      <c r="AK345" s="6" t="s">
        <v>59</v>
      </c>
      <c r="AL345" s="7" t="s">
        <v>3699</v>
      </c>
      <c r="AM345" s="6" t="s">
        <v>59</v>
      </c>
      <c r="AN345" s="6" t="s">
        <v>59</v>
      </c>
      <c r="AO345" s="6" t="s">
        <v>59</v>
      </c>
      <c r="AP345" s="6"/>
      <c r="AQ345" s="6" t="s">
        <v>59</v>
      </c>
      <c r="AR345" s="6" t="s">
        <v>106</v>
      </c>
      <c r="AS345" s="6" t="s">
        <v>3700</v>
      </c>
      <c r="AT345" s="6" t="s">
        <v>3701</v>
      </c>
      <c r="AW345" s="6"/>
      <c r="BE345" s="0" t="n">
        <f aca="false">FALSE()</f>
        <v>0</v>
      </c>
    </row>
    <row r="346" customFormat="false" ht="15" hidden="false" customHeight="false" outlineLevel="0" collapsed="false">
      <c r="E346" s="6" t="s">
        <v>3702</v>
      </c>
      <c r="F346" s="6" t="s">
        <v>3703</v>
      </c>
      <c r="G346" s="6" t="s">
        <v>59</v>
      </c>
      <c r="H346" s="6"/>
      <c r="I346" s="6" t="s">
        <v>60</v>
      </c>
      <c r="J346" s="7" t="s">
        <v>3704</v>
      </c>
      <c r="K346" s="6" t="s">
        <v>630</v>
      </c>
      <c r="L346" s="6" t="s">
        <v>666</v>
      </c>
      <c r="M346" s="6" t="s">
        <v>938</v>
      </c>
      <c r="N346" s="6" t="s">
        <v>938</v>
      </c>
      <c r="O346" s="6" t="s">
        <v>59</v>
      </c>
      <c r="P346" s="6" t="s">
        <v>59</v>
      </c>
      <c r="Q346" s="6"/>
      <c r="R346" s="6" t="s">
        <v>59</v>
      </c>
      <c r="S346" s="6" t="s">
        <v>66</v>
      </c>
      <c r="T346" s="6" t="s">
        <v>3705</v>
      </c>
      <c r="U346" s="6" t="s">
        <v>68</v>
      </c>
      <c r="V346" s="6" t="s">
        <v>59</v>
      </c>
      <c r="W346" s="6" t="s">
        <v>59</v>
      </c>
      <c r="X346" s="6"/>
      <c r="Y346" s="6" t="s">
        <v>59</v>
      </c>
      <c r="Z346" s="6" t="s">
        <v>177</v>
      </c>
      <c r="AA346" s="6" t="s">
        <v>59</v>
      </c>
      <c r="AB346" s="6" t="s">
        <v>59</v>
      </c>
      <c r="AC346" s="6" t="s">
        <v>1864</v>
      </c>
      <c r="AD346" s="6" t="s">
        <v>180</v>
      </c>
      <c r="AE346" s="6" t="s">
        <v>3706</v>
      </c>
      <c r="AF346" s="6"/>
      <c r="AG346" s="6" t="s">
        <v>59</v>
      </c>
      <c r="AH346" s="6" t="s">
        <v>59</v>
      </c>
      <c r="AI346" s="6"/>
      <c r="AJ346" s="6" t="s">
        <v>59</v>
      </c>
      <c r="AK346" s="6" t="s">
        <v>59</v>
      </c>
      <c r="AL346" s="7" t="s">
        <v>3707</v>
      </c>
      <c r="AM346" s="6" t="s">
        <v>59</v>
      </c>
      <c r="AN346" s="6" t="s">
        <v>59</v>
      </c>
      <c r="AO346" s="6" t="s">
        <v>59</v>
      </c>
      <c r="AP346" s="6"/>
      <c r="AQ346" s="6" t="s">
        <v>59</v>
      </c>
      <c r="AR346" s="6" t="s">
        <v>106</v>
      </c>
      <c r="AS346" s="6" t="s">
        <v>3708</v>
      </c>
      <c r="AT346" s="6" t="s">
        <v>3709</v>
      </c>
      <c r="AW346" s="6"/>
      <c r="BE346" s="0" t="n">
        <f aca="false">FALSE()</f>
        <v>0</v>
      </c>
    </row>
    <row r="347" customFormat="false" ht="15" hidden="false" customHeight="false" outlineLevel="0" collapsed="false">
      <c r="E347" s="6" t="s">
        <v>3710</v>
      </c>
      <c r="F347" s="6" t="s">
        <v>3711</v>
      </c>
      <c r="G347" s="6" t="s">
        <v>59</v>
      </c>
      <c r="H347" s="6"/>
      <c r="I347" s="6" t="s">
        <v>60</v>
      </c>
      <c r="J347" s="7" t="s">
        <v>3712</v>
      </c>
      <c r="K347" s="6" t="s">
        <v>630</v>
      </c>
      <c r="L347" s="6" t="s">
        <v>666</v>
      </c>
      <c r="M347" s="6" t="s">
        <v>938</v>
      </c>
      <c r="N347" s="6" t="s">
        <v>938</v>
      </c>
      <c r="O347" s="6" t="s">
        <v>59</v>
      </c>
      <c r="P347" s="6" t="s">
        <v>59</v>
      </c>
      <c r="Q347" s="6"/>
      <c r="R347" s="6" t="s">
        <v>59</v>
      </c>
      <c r="S347" s="6" t="s">
        <v>66</v>
      </c>
      <c r="T347" s="6" t="s">
        <v>3713</v>
      </c>
      <c r="U347" s="6" t="s">
        <v>68</v>
      </c>
      <c r="V347" s="6" t="s">
        <v>59</v>
      </c>
      <c r="W347" s="6" t="s">
        <v>59</v>
      </c>
      <c r="X347" s="6"/>
      <c r="Y347" s="6" t="s">
        <v>59</v>
      </c>
      <c r="Z347" s="6" t="s">
        <v>177</v>
      </c>
      <c r="AA347" s="6" t="s">
        <v>59</v>
      </c>
      <c r="AB347" s="6" t="s">
        <v>59</v>
      </c>
      <c r="AC347" s="6" t="s">
        <v>59</v>
      </c>
      <c r="AD347" s="6" t="s">
        <v>180</v>
      </c>
      <c r="AE347" s="6" t="s">
        <v>3714</v>
      </c>
      <c r="AF347" s="6"/>
      <c r="AG347" s="6" t="s">
        <v>59</v>
      </c>
      <c r="AH347" s="6" t="s">
        <v>59</v>
      </c>
      <c r="AI347" s="6"/>
      <c r="AJ347" s="6" t="s">
        <v>59</v>
      </c>
      <c r="AK347" s="6" t="s">
        <v>59</v>
      </c>
      <c r="AL347" s="7" t="s">
        <v>3715</v>
      </c>
      <c r="AM347" s="6" t="s">
        <v>59</v>
      </c>
      <c r="AN347" s="6" t="s">
        <v>59</v>
      </c>
      <c r="AO347" s="6" t="s">
        <v>59</v>
      </c>
      <c r="AP347" s="6"/>
      <c r="AQ347" s="6" t="s">
        <v>59</v>
      </c>
      <c r="AR347" s="6" t="s">
        <v>106</v>
      </c>
      <c r="AS347" s="6" t="s">
        <v>3716</v>
      </c>
      <c r="AT347" s="6" t="s">
        <v>3717</v>
      </c>
      <c r="AW347" s="6"/>
      <c r="BE347" s="0" t="n">
        <f aca="false">FALSE()</f>
        <v>0</v>
      </c>
    </row>
    <row r="348" customFormat="false" ht="15" hidden="false" customHeight="false" outlineLevel="0" collapsed="false">
      <c r="E348" s="6" t="s">
        <v>3718</v>
      </c>
      <c r="F348" s="6" t="s">
        <v>3719</v>
      </c>
      <c r="G348" s="6" t="s">
        <v>59</v>
      </c>
      <c r="H348" s="6"/>
      <c r="I348" s="6" t="s">
        <v>60</v>
      </c>
      <c r="J348" s="7" t="s">
        <v>3720</v>
      </c>
      <c r="K348" s="6" t="s">
        <v>62</v>
      </c>
      <c r="L348" s="6" t="s">
        <v>70</v>
      </c>
      <c r="M348" s="6" t="s">
        <v>63</v>
      </c>
      <c r="N348" s="6" t="s">
        <v>63</v>
      </c>
      <c r="O348" s="6" t="s">
        <v>59</v>
      </c>
      <c r="P348" s="6" t="s">
        <v>59</v>
      </c>
      <c r="Q348" s="6"/>
      <c r="R348" s="6" t="s">
        <v>59</v>
      </c>
      <c r="S348" s="6" t="s">
        <v>66</v>
      </c>
      <c r="T348" s="7" t="s">
        <v>3721</v>
      </c>
      <c r="U348" s="6" t="s">
        <v>68</v>
      </c>
      <c r="V348" s="6" t="s">
        <v>59</v>
      </c>
      <c r="W348" s="6" t="s">
        <v>59</v>
      </c>
      <c r="X348" s="6"/>
      <c r="Y348" s="6" t="s">
        <v>59</v>
      </c>
      <c r="Z348" s="6" t="s">
        <v>177</v>
      </c>
      <c r="AA348" s="6" t="s">
        <v>59</v>
      </c>
      <c r="AB348" s="6" t="s">
        <v>59</v>
      </c>
      <c r="AC348" s="6" t="s">
        <v>3722</v>
      </c>
      <c r="AD348" s="6" t="s">
        <v>180</v>
      </c>
      <c r="AE348" s="6" t="s">
        <v>59</v>
      </c>
      <c r="AF348" s="6"/>
      <c r="AG348" s="6" t="s">
        <v>59</v>
      </c>
      <c r="AH348" s="6" t="s">
        <v>59</v>
      </c>
      <c r="AI348" s="6"/>
      <c r="AJ348" s="6" t="s">
        <v>59</v>
      </c>
      <c r="AK348" s="6" t="s">
        <v>59</v>
      </c>
      <c r="AL348" s="6" t="s">
        <v>3723</v>
      </c>
      <c r="AM348" s="6" t="s">
        <v>59</v>
      </c>
      <c r="AN348" s="6" t="s">
        <v>59</v>
      </c>
      <c r="AO348" s="6" t="s">
        <v>59</v>
      </c>
      <c r="AP348" s="6"/>
      <c r="AQ348" s="6" t="s">
        <v>59</v>
      </c>
      <c r="AR348" s="6" t="s">
        <v>106</v>
      </c>
      <c r="AS348" s="6" t="s">
        <v>3724</v>
      </c>
      <c r="AT348" s="6" t="s">
        <v>3725</v>
      </c>
      <c r="AW348" s="6"/>
      <c r="BE348" s="0" t="n">
        <f aca="false">FALSE()</f>
        <v>0</v>
      </c>
    </row>
    <row r="349" customFormat="false" ht="15" hidden="false" customHeight="false" outlineLevel="0" collapsed="false">
      <c r="E349" s="6" t="s">
        <v>3726</v>
      </c>
      <c r="F349" s="6" t="s">
        <v>3727</v>
      </c>
      <c r="G349" s="6" t="s">
        <v>59</v>
      </c>
      <c r="H349" s="6"/>
      <c r="I349" s="6" t="s">
        <v>60</v>
      </c>
      <c r="J349" s="6" t="s">
        <v>3728</v>
      </c>
      <c r="K349" s="6" t="s">
        <v>62</v>
      </c>
      <c r="L349" s="6" t="s">
        <v>121</v>
      </c>
      <c r="M349" s="6" t="s">
        <v>63</v>
      </c>
      <c r="N349" s="6" t="s">
        <v>63</v>
      </c>
      <c r="O349" s="6" t="s">
        <v>59</v>
      </c>
      <c r="P349" s="6" t="s">
        <v>59</v>
      </c>
      <c r="Q349" s="6"/>
      <c r="R349" s="6" t="s">
        <v>59</v>
      </c>
      <c r="S349" s="6" t="s">
        <v>66</v>
      </c>
      <c r="T349" s="6" t="s">
        <v>3729</v>
      </c>
      <c r="U349" s="6" t="s">
        <v>68</v>
      </c>
      <c r="V349" s="6" t="s">
        <v>59</v>
      </c>
      <c r="W349" s="6" t="s">
        <v>59</v>
      </c>
      <c r="X349" s="6"/>
      <c r="Y349" s="6" t="s">
        <v>59</v>
      </c>
      <c r="Z349" s="6" t="s">
        <v>177</v>
      </c>
      <c r="AA349" s="6" t="s">
        <v>59</v>
      </c>
      <c r="AB349" s="6" t="s">
        <v>59</v>
      </c>
      <c r="AC349" s="6" t="s">
        <v>3730</v>
      </c>
      <c r="AD349" s="6" t="s">
        <v>75</v>
      </c>
      <c r="AE349" s="6" t="s">
        <v>3731</v>
      </c>
      <c r="AF349" s="6"/>
      <c r="AG349" s="6" t="s">
        <v>59</v>
      </c>
      <c r="AH349" s="6" t="s">
        <v>59</v>
      </c>
      <c r="AI349" s="6"/>
      <c r="AJ349" s="6" t="s">
        <v>59</v>
      </c>
      <c r="AK349" s="6" t="s">
        <v>59</v>
      </c>
      <c r="AL349" s="6" t="s">
        <v>3732</v>
      </c>
      <c r="AM349" s="6" t="s">
        <v>59</v>
      </c>
      <c r="AN349" s="6" t="s">
        <v>59</v>
      </c>
      <c r="AO349" s="6" t="s">
        <v>59</v>
      </c>
      <c r="AP349" s="6"/>
      <c r="AQ349" s="6" t="s">
        <v>59</v>
      </c>
      <c r="AR349" s="6" t="s">
        <v>106</v>
      </c>
      <c r="AS349" s="6" t="s">
        <v>3733</v>
      </c>
      <c r="AT349" s="6" t="s">
        <v>3734</v>
      </c>
      <c r="AW349" s="6"/>
      <c r="BE349" s="0" t="n">
        <f aca="false">FALSE()</f>
        <v>0</v>
      </c>
    </row>
    <row r="350" customFormat="false" ht="15" hidden="false" customHeight="false" outlineLevel="0" collapsed="false">
      <c r="E350" s="6" t="s">
        <v>3735</v>
      </c>
      <c r="F350" s="6" t="s">
        <v>3736</v>
      </c>
      <c r="G350" s="6" t="s">
        <v>59</v>
      </c>
      <c r="H350" s="6"/>
      <c r="I350" s="6" t="s">
        <v>60</v>
      </c>
      <c r="J350" s="6" t="s">
        <v>3737</v>
      </c>
      <c r="K350" s="6" t="s">
        <v>62</v>
      </c>
      <c r="L350" s="6" t="s">
        <v>70</v>
      </c>
      <c r="M350" s="6" t="s">
        <v>938</v>
      </c>
      <c r="N350" s="6" t="s">
        <v>938</v>
      </c>
      <c r="O350" s="6" t="s">
        <v>59</v>
      </c>
      <c r="P350" s="6" t="s">
        <v>59</v>
      </c>
      <c r="Q350" s="6"/>
      <c r="R350" s="6" t="s">
        <v>59</v>
      </c>
      <c r="S350" s="6" t="s">
        <v>66</v>
      </c>
      <c r="T350" s="6" t="s">
        <v>3738</v>
      </c>
      <c r="U350" s="6" t="s">
        <v>68</v>
      </c>
      <c r="V350" s="6" t="s">
        <v>59</v>
      </c>
      <c r="W350" s="6" t="s">
        <v>59</v>
      </c>
      <c r="X350" s="6"/>
      <c r="Y350" s="6" t="s">
        <v>59</v>
      </c>
      <c r="Z350" s="6" t="s">
        <v>177</v>
      </c>
      <c r="AA350" s="6" t="s">
        <v>59</v>
      </c>
      <c r="AB350" s="6" t="s">
        <v>59</v>
      </c>
      <c r="AC350" s="6" t="s">
        <v>59</v>
      </c>
      <c r="AD350" s="6" t="s">
        <v>75</v>
      </c>
      <c r="AE350" s="6" t="s">
        <v>3739</v>
      </c>
      <c r="AF350" s="6"/>
      <c r="AG350" s="6" t="s">
        <v>59</v>
      </c>
      <c r="AH350" s="6" t="s">
        <v>59</v>
      </c>
      <c r="AI350" s="6"/>
      <c r="AJ350" s="6" t="s">
        <v>59</v>
      </c>
      <c r="AK350" s="6" t="s">
        <v>59</v>
      </c>
      <c r="AL350" s="7" t="s">
        <v>3740</v>
      </c>
      <c r="AM350" s="6" t="s">
        <v>59</v>
      </c>
      <c r="AN350" s="6" t="s">
        <v>59</v>
      </c>
      <c r="AO350" s="6" t="s">
        <v>59</v>
      </c>
      <c r="AP350" s="6"/>
      <c r="AQ350" s="6" t="s">
        <v>59</v>
      </c>
      <c r="AR350" s="6" t="s">
        <v>106</v>
      </c>
      <c r="AS350" s="6" t="s">
        <v>3741</v>
      </c>
      <c r="AT350" s="6" t="s">
        <v>3742</v>
      </c>
      <c r="AW350" s="6"/>
      <c r="BE350" s="0" t="n">
        <f aca="false">FALSE()</f>
        <v>0</v>
      </c>
    </row>
    <row r="351" customFormat="false" ht="15" hidden="false" customHeight="false" outlineLevel="0" collapsed="false">
      <c r="E351" s="6" t="s">
        <v>3743</v>
      </c>
      <c r="F351" s="6" t="s">
        <v>3744</v>
      </c>
      <c r="G351" s="6" t="s">
        <v>59</v>
      </c>
      <c r="H351" s="6"/>
      <c r="I351" s="6" t="s">
        <v>60</v>
      </c>
      <c r="J351" s="6" t="s">
        <v>3745</v>
      </c>
      <c r="K351" s="6" t="s">
        <v>630</v>
      </c>
      <c r="L351" s="6" t="s">
        <v>1131</v>
      </c>
      <c r="M351" s="6" t="s">
        <v>1117</v>
      </c>
      <c r="N351" s="6" t="s">
        <v>3746</v>
      </c>
      <c r="O351" s="6" t="s">
        <v>59</v>
      </c>
      <c r="P351" s="6" t="s">
        <v>59</v>
      </c>
      <c r="Q351" s="6"/>
      <c r="R351" s="6" t="s">
        <v>59</v>
      </c>
      <c r="S351" s="6" t="s">
        <v>66</v>
      </c>
      <c r="T351" s="6" t="s">
        <v>3747</v>
      </c>
      <c r="U351" s="6" t="s">
        <v>137</v>
      </c>
      <c r="V351" s="6" t="s">
        <v>59</v>
      </c>
      <c r="W351" s="6" t="s">
        <v>59</v>
      </c>
      <c r="X351" s="6"/>
      <c r="Y351" s="6" t="s">
        <v>59</v>
      </c>
      <c r="Z351" s="6" t="s">
        <v>177</v>
      </c>
      <c r="AA351" s="6" t="s">
        <v>59</v>
      </c>
      <c r="AB351" s="6" t="s">
        <v>59</v>
      </c>
      <c r="AC351" s="6" t="s">
        <v>3748</v>
      </c>
      <c r="AD351" s="6" t="s">
        <v>75</v>
      </c>
      <c r="AE351" s="6" t="s">
        <v>3749</v>
      </c>
      <c r="AF351" s="6"/>
      <c r="AG351" s="6" t="s">
        <v>59</v>
      </c>
      <c r="AH351" s="6" t="s">
        <v>59</v>
      </c>
      <c r="AI351" s="6"/>
      <c r="AJ351" s="6" t="s">
        <v>59</v>
      </c>
      <c r="AK351" s="6" t="s">
        <v>59</v>
      </c>
      <c r="AL351" s="7" t="s">
        <v>3750</v>
      </c>
      <c r="AM351" s="6" t="s">
        <v>59</v>
      </c>
      <c r="AN351" s="6" t="s">
        <v>59</v>
      </c>
      <c r="AO351" s="6" t="s">
        <v>59</v>
      </c>
      <c r="AP351" s="6"/>
      <c r="AQ351" s="6" t="s">
        <v>59</v>
      </c>
      <c r="AR351" s="6" t="s">
        <v>106</v>
      </c>
      <c r="AS351" s="6" t="s">
        <v>3751</v>
      </c>
      <c r="AT351" s="6" t="s">
        <v>3752</v>
      </c>
      <c r="AW351" s="6"/>
      <c r="BE351" s="0" t="n">
        <f aca="false">FALSE()</f>
        <v>0</v>
      </c>
    </row>
    <row r="352" customFormat="false" ht="15" hidden="false" customHeight="false" outlineLevel="0" collapsed="false">
      <c r="E352" s="6" t="s">
        <v>3753</v>
      </c>
      <c r="F352" s="6" t="s">
        <v>3754</v>
      </c>
      <c r="G352" s="6" t="s">
        <v>59</v>
      </c>
      <c r="H352" s="6"/>
      <c r="I352" s="6" t="s">
        <v>60</v>
      </c>
      <c r="J352" s="6" t="s">
        <v>3755</v>
      </c>
      <c r="K352" s="6" t="s">
        <v>630</v>
      </c>
      <c r="L352" s="6" t="s">
        <v>1131</v>
      </c>
      <c r="M352" s="6" t="s">
        <v>1117</v>
      </c>
      <c r="N352" s="6" t="s">
        <v>3746</v>
      </c>
      <c r="O352" s="6" t="s">
        <v>59</v>
      </c>
      <c r="P352" s="6" t="s">
        <v>59</v>
      </c>
      <c r="Q352" s="6"/>
      <c r="R352" s="6" t="s">
        <v>59</v>
      </c>
      <c r="S352" s="6" t="s">
        <v>66</v>
      </c>
      <c r="T352" s="6" t="s">
        <v>3756</v>
      </c>
      <c r="U352" s="6" t="s">
        <v>68</v>
      </c>
      <c r="V352" s="6" t="s">
        <v>59</v>
      </c>
      <c r="W352" s="6" t="s">
        <v>59</v>
      </c>
      <c r="X352" s="6"/>
      <c r="Y352" s="6" t="s">
        <v>59</v>
      </c>
      <c r="Z352" s="6" t="s">
        <v>177</v>
      </c>
      <c r="AA352" s="6" t="s">
        <v>59</v>
      </c>
      <c r="AB352" s="6" t="s">
        <v>59</v>
      </c>
      <c r="AC352" s="6" t="s">
        <v>3748</v>
      </c>
      <c r="AD352" s="6" t="s">
        <v>75</v>
      </c>
      <c r="AE352" s="6" t="s">
        <v>3757</v>
      </c>
      <c r="AF352" s="6"/>
      <c r="AG352" s="6" t="s">
        <v>59</v>
      </c>
      <c r="AH352" s="6" t="s">
        <v>59</v>
      </c>
      <c r="AI352" s="6"/>
      <c r="AJ352" s="6" t="s">
        <v>59</v>
      </c>
      <c r="AK352" s="6" t="s">
        <v>59</v>
      </c>
      <c r="AL352" s="7" t="s">
        <v>3758</v>
      </c>
      <c r="AM352" s="6" t="s">
        <v>59</v>
      </c>
      <c r="AN352" s="6" t="s">
        <v>59</v>
      </c>
      <c r="AO352" s="6" t="s">
        <v>59</v>
      </c>
      <c r="AP352" s="6"/>
      <c r="AQ352" s="6" t="s">
        <v>59</v>
      </c>
      <c r="AR352" s="6" t="s">
        <v>106</v>
      </c>
      <c r="AS352" s="6" t="s">
        <v>3759</v>
      </c>
      <c r="AT352" s="6" t="s">
        <v>3760</v>
      </c>
      <c r="AW352" s="6"/>
      <c r="BE352" s="0" t="n">
        <f aca="false">FALSE()</f>
        <v>0</v>
      </c>
    </row>
    <row r="353" customFormat="false" ht="15" hidden="false" customHeight="false" outlineLevel="0" collapsed="false">
      <c r="E353" s="6" t="s">
        <v>3761</v>
      </c>
      <c r="F353" s="6" t="s">
        <v>3762</v>
      </c>
      <c r="G353" s="6" t="s">
        <v>59</v>
      </c>
      <c r="H353" s="6"/>
      <c r="I353" s="6" t="s">
        <v>60</v>
      </c>
      <c r="J353" s="6" t="s">
        <v>59</v>
      </c>
      <c r="K353" s="6" t="s">
        <v>630</v>
      </c>
      <c r="L353" s="6" t="s">
        <v>1131</v>
      </c>
      <c r="M353" s="6" t="s">
        <v>1117</v>
      </c>
      <c r="N353" s="6" t="s">
        <v>3746</v>
      </c>
      <c r="O353" s="6" t="s">
        <v>59</v>
      </c>
      <c r="P353" s="6" t="s">
        <v>59</v>
      </c>
      <c r="Q353" s="6"/>
      <c r="R353" s="6" t="s">
        <v>59</v>
      </c>
      <c r="S353" s="6" t="s">
        <v>66</v>
      </c>
      <c r="T353" s="6" t="s">
        <v>3763</v>
      </c>
      <c r="U353" s="6" t="s">
        <v>68</v>
      </c>
      <c r="V353" s="6" t="s">
        <v>59</v>
      </c>
      <c r="W353" s="6" t="s">
        <v>59</v>
      </c>
      <c r="X353" s="6"/>
      <c r="Y353" s="6" t="s">
        <v>59</v>
      </c>
      <c r="Z353" s="6" t="s">
        <v>177</v>
      </c>
      <c r="AA353" s="6" t="s">
        <v>59</v>
      </c>
      <c r="AB353" s="6" t="s">
        <v>59</v>
      </c>
      <c r="AC353" s="6" t="s">
        <v>1464</v>
      </c>
      <c r="AD353" s="6" t="s">
        <v>75</v>
      </c>
      <c r="AE353" s="6" t="s">
        <v>3757</v>
      </c>
      <c r="AF353" s="6"/>
      <c r="AG353" s="6" t="s">
        <v>59</v>
      </c>
      <c r="AH353" s="6" t="s">
        <v>59</v>
      </c>
      <c r="AI353" s="6"/>
      <c r="AJ353" s="6" t="s">
        <v>59</v>
      </c>
      <c r="AK353" s="6" t="s">
        <v>59</v>
      </c>
      <c r="AL353" s="7" t="s">
        <v>3764</v>
      </c>
      <c r="AM353" s="6" t="s">
        <v>59</v>
      </c>
      <c r="AN353" s="6" t="s">
        <v>59</v>
      </c>
      <c r="AO353" s="6" t="s">
        <v>59</v>
      </c>
      <c r="AP353" s="6"/>
      <c r="AQ353" s="6" t="s">
        <v>59</v>
      </c>
      <c r="AR353" s="6" t="s">
        <v>106</v>
      </c>
      <c r="AS353" s="6" t="s">
        <v>3765</v>
      </c>
      <c r="AT353" s="6" t="s">
        <v>3766</v>
      </c>
      <c r="AW353" s="6"/>
      <c r="BE353" s="0" t="n">
        <f aca="false">FALSE()</f>
        <v>0</v>
      </c>
    </row>
    <row r="354" customFormat="false" ht="15" hidden="false" customHeight="false" outlineLevel="0" collapsed="false">
      <c r="E354" s="6" t="s">
        <v>3767</v>
      </c>
      <c r="F354" s="6" t="s">
        <v>3768</v>
      </c>
      <c r="G354" s="6" t="s">
        <v>59</v>
      </c>
      <c r="H354" s="6"/>
      <c r="I354" s="6" t="s">
        <v>60</v>
      </c>
      <c r="J354" s="6" t="s">
        <v>3769</v>
      </c>
      <c r="K354" s="6" t="s">
        <v>630</v>
      </c>
      <c r="L354" s="6" t="s">
        <v>1131</v>
      </c>
      <c r="M354" s="6" t="s">
        <v>63</v>
      </c>
      <c r="N354" s="6" t="s">
        <v>63</v>
      </c>
      <c r="O354" s="6" t="s">
        <v>59</v>
      </c>
      <c r="P354" s="6" t="s">
        <v>59</v>
      </c>
      <c r="Q354" s="6"/>
      <c r="R354" s="6" t="s">
        <v>59</v>
      </c>
      <c r="S354" s="6" t="s">
        <v>66</v>
      </c>
      <c r="T354" s="7" t="s">
        <v>3770</v>
      </c>
      <c r="U354" s="6" t="s">
        <v>137</v>
      </c>
      <c r="V354" s="6" t="s">
        <v>59</v>
      </c>
      <c r="W354" s="6" t="s">
        <v>59</v>
      </c>
      <c r="X354" s="6"/>
      <c r="Y354" s="6" t="s">
        <v>59</v>
      </c>
      <c r="Z354" s="6" t="s">
        <v>177</v>
      </c>
      <c r="AA354" s="6" t="s">
        <v>59</v>
      </c>
      <c r="AB354" s="6" t="s">
        <v>59</v>
      </c>
      <c r="AC354" s="6" t="s">
        <v>3748</v>
      </c>
      <c r="AD354" s="6" t="s">
        <v>75</v>
      </c>
      <c r="AE354" s="6" t="s">
        <v>3771</v>
      </c>
      <c r="AF354" s="6"/>
      <c r="AG354" s="6" t="s">
        <v>59</v>
      </c>
      <c r="AH354" s="6" t="s">
        <v>59</v>
      </c>
      <c r="AI354" s="6"/>
      <c r="AJ354" s="6" t="s">
        <v>59</v>
      </c>
      <c r="AK354" s="6" t="s">
        <v>59</v>
      </c>
      <c r="AL354" s="7" t="s">
        <v>3772</v>
      </c>
      <c r="AM354" s="6" t="s">
        <v>59</v>
      </c>
      <c r="AN354" s="6" t="s">
        <v>59</v>
      </c>
      <c r="AO354" s="6" t="s">
        <v>59</v>
      </c>
      <c r="AP354" s="6"/>
      <c r="AQ354" s="6" t="s">
        <v>59</v>
      </c>
      <c r="AR354" s="6" t="s">
        <v>106</v>
      </c>
      <c r="AS354" s="6" t="s">
        <v>3773</v>
      </c>
      <c r="AT354" s="6" t="s">
        <v>3774</v>
      </c>
      <c r="AW354" s="6"/>
      <c r="BE354" s="0" t="n">
        <f aca="false">FALSE()</f>
        <v>0</v>
      </c>
    </row>
    <row r="355" customFormat="false" ht="15" hidden="false" customHeight="false" outlineLevel="0" collapsed="false">
      <c r="E355" s="6" t="s">
        <v>3775</v>
      </c>
      <c r="F355" s="6" t="s">
        <v>3776</v>
      </c>
      <c r="G355" s="6" t="s">
        <v>59</v>
      </c>
      <c r="H355" s="6"/>
      <c r="I355" s="6" t="s">
        <v>60</v>
      </c>
      <c r="J355" s="6" t="s">
        <v>59</v>
      </c>
      <c r="K355" s="6" t="s">
        <v>630</v>
      </c>
      <c r="L355" s="6" t="s">
        <v>1131</v>
      </c>
      <c r="M355" s="6" t="s">
        <v>1117</v>
      </c>
      <c r="N355" s="6" t="s">
        <v>3746</v>
      </c>
      <c r="O355" s="6" t="s">
        <v>59</v>
      </c>
      <c r="P355" s="6" t="s">
        <v>59</v>
      </c>
      <c r="Q355" s="6"/>
      <c r="R355" s="6" t="s">
        <v>59</v>
      </c>
      <c r="S355" s="6" t="s">
        <v>66</v>
      </c>
      <c r="T355" s="7" t="s">
        <v>3777</v>
      </c>
      <c r="U355" s="6" t="s">
        <v>137</v>
      </c>
      <c r="V355" s="6" t="s">
        <v>59</v>
      </c>
      <c r="W355" s="6" t="s">
        <v>59</v>
      </c>
      <c r="X355" s="6"/>
      <c r="Y355" s="6" t="s">
        <v>59</v>
      </c>
      <c r="Z355" s="6" t="s">
        <v>177</v>
      </c>
      <c r="AA355" s="6" t="s">
        <v>59</v>
      </c>
      <c r="AB355" s="6" t="s">
        <v>59</v>
      </c>
      <c r="AC355" s="6" t="s">
        <v>1933</v>
      </c>
      <c r="AD355" s="6" t="s">
        <v>75</v>
      </c>
      <c r="AE355" s="6" t="s">
        <v>3757</v>
      </c>
      <c r="AF355" s="6"/>
      <c r="AG355" s="6" t="s">
        <v>59</v>
      </c>
      <c r="AH355" s="6" t="s">
        <v>59</v>
      </c>
      <c r="AI355" s="6"/>
      <c r="AJ355" s="6" t="s">
        <v>59</v>
      </c>
      <c r="AK355" s="6" t="s">
        <v>59</v>
      </c>
      <c r="AL355" s="7" t="s">
        <v>3778</v>
      </c>
      <c r="AM355" s="6" t="s">
        <v>59</v>
      </c>
      <c r="AN355" s="6" t="s">
        <v>59</v>
      </c>
      <c r="AO355" s="6" t="s">
        <v>59</v>
      </c>
      <c r="AP355" s="6"/>
      <c r="AQ355" s="6" t="s">
        <v>59</v>
      </c>
      <c r="AR355" s="6" t="s">
        <v>106</v>
      </c>
      <c r="AS355" s="6" t="s">
        <v>3779</v>
      </c>
      <c r="AT355" s="6" t="s">
        <v>3780</v>
      </c>
      <c r="AW355" s="6"/>
      <c r="BE355" s="0" t="n">
        <f aca="false">FALSE()</f>
        <v>0</v>
      </c>
    </row>
    <row r="356" customFormat="false" ht="15" hidden="false" customHeight="false" outlineLevel="0" collapsed="false">
      <c r="E356" s="6" t="s">
        <v>3781</v>
      </c>
      <c r="F356" s="6" t="s">
        <v>3782</v>
      </c>
      <c r="G356" s="6" t="s">
        <v>59</v>
      </c>
      <c r="H356" s="6"/>
      <c r="I356" s="6" t="s">
        <v>60</v>
      </c>
      <c r="J356" s="7" t="s">
        <v>3783</v>
      </c>
      <c r="K356" s="6" t="s">
        <v>630</v>
      </c>
      <c r="L356" s="6" t="s">
        <v>3784</v>
      </c>
      <c r="M356" s="6" t="s">
        <v>63</v>
      </c>
      <c r="N356" s="6" t="s">
        <v>63</v>
      </c>
      <c r="O356" s="6" t="s">
        <v>59</v>
      </c>
      <c r="P356" s="6" t="s">
        <v>59</v>
      </c>
      <c r="Q356" s="6"/>
      <c r="R356" s="6" t="s">
        <v>59</v>
      </c>
      <c r="S356" s="6" t="s">
        <v>66</v>
      </c>
      <c r="T356" s="6" t="s">
        <v>3785</v>
      </c>
      <c r="U356" s="6" t="s">
        <v>137</v>
      </c>
      <c r="V356" s="6" t="s">
        <v>59</v>
      </c>
      <c r="W356" s="6" t="s">
        <v>59</v>
      </c>
      <c r="X356" s="6"/>
      <c r="Y356" s="6" t="s">
        <v>59</v>
      </c>
      <c r="Z356" s="6" t="s">
        <v>177</v>
      </c>
      <c r="AA356" s="6" t="s">
        <v>59</v>
      </c>
      <c r="AB356" s="6" t="s">
        <v>59</v>
      </c>
      <c r="AC356" s="6" t="s">
        <v>3786</v>
      </c>
      <c r="AD356" s="6" t="s">
        <v>75</v>
      </c>
      <c r="AE356" s="6" t="s">
        <v>3787</v>
      </c>
      <c r="AF356" s="6"/>
      <c r="AG356" s="6" t="s">
        <v>59</v>
      </c>
      <c r="AH356" s="6" t="s">
        <v>59</v>
      </c>
      <c r="AI356" s="6"/>
      <c r="AJ356" s="6" t="s">
        <v>59</v>
      </c>
      <c r="AK356" s="6" t="s">
        <v>59</v>
      </c>
      <c r="AL356" s="7" t="s">
        <v>3788</v>
      </c>
      <c r="AM356" s="6" t="s">
        <v>59</v>
      </c>
      <c r="AN356" s="6" t="s">
        <v>59</v>
      </c>
      <c r="AO356" s="6" t="s">
        <v>59</v>
      </c>
      <c r="AP356" s="6"/>
      <c r="AQ356" s="6" t="s">
        <v>59</v>
      </c>
      <c r="AR356" s="6" t="s">
        <v>106</v>
      </c>
      <c r="AS356" s="6" t="s">
        <v>3789</v>
      </c>
      <c r="AT356" s="6" t="s">
        <v>3790</v>
      </c>
      <c r="AW356" s="6"/>
      <c r="BE356" s="0" t="n">
        <f aca="false">FALSE()</f>
        <v>0</v>
      </c>
    </row>
    <row r="357" customFormat="false" ht="15" hidden="false" customHeight="false" outlineLevel="0" collapsed="false">
      <c r="E357" s="6" t="s">
        <v>3791</v>
      </c>
      <c r="F357" s="6" t="s">
        <v>3792</v>
      </c>
      <c r="G357" s="6" t="s">
        <v>59</v>
      </c>
      <c r="H357" s="6"/>
      <c r="I357" s="6" t="s">
        <v>60</v>
      </c>
      <c r="J357" s="7" t="s">
        <v>3793</v>
      </c>
      <c r="K357" s="6" t="s">
        <v>630</v>
      </c>
      <c r="L357" s="6" t="s">
        <v>1131</v>
      </c>
      <c r="M357" s="6" t="s">
        <v>63</v>
      </c>
      <c r="N357" s="6" t="s">
        <v>3794</v>
      </c>
      <c r="O357" s="6" t="s">
        <v>59</v>
      </c>
      <c r="P357" s="6" t="s">
        <v>59</v>
      </c>
      <c r="Q357" s="6"/>
      <c r="R357" s="6" t="s">
        <v>59</v>
      </c>
      <c r="S357" s="6" t="s">
        <v>66</v>
      </c>
      <c r="T357" s="7" t="s">
        <v>3795</v>
      </c>
      <c r="U357" s="6" t="s">
        <v>137</v>
      </c>
      <c r="V357" s="6" t="s">
        <v>59</v>
      </c>
      <c r="W357" s="6" t="s">
        <v>59</v>
      </c>
      <c r="X357" s="6"/>
      <c r="Y357" s="6" t="s">
        <v>59</v>
      </c>
      <c r="Z357" s="6" t="s">
        <v>177</v>
      </c>
      <c r="AA357" s="6" t="s">
        <v>59</v>
      </c>
      <c r="AB357" s="6" t="s">
        <v>59</v>
      </c>
      <c r="AC357" s="6" t="s">
        <v>3748</v>
      </c>
      <c r="AD357" s="6" t="s">
        <v>180</v>
      </c>
      <c r="AE357" s="6" t="s">
        <v>59</v>
      </c>
      <c r="AF357" s="6"/>
      <c r="AG357" s="6" t="s">
        <v>59</v>
      </c>
      <c r="AH357" s="6" t="s">
        <v>59</v>
      </c>
      <c r="AI357" s="6"/>
      <c r="AJ357" s="6" t="s">
        <v>59</v>
      </c>
      <c r="AK357" s="6" t="s">
        <v>59</v>
      </c>
      <c r="AL357" s="6" t="s">
        <v>3796</v>
      </c>
      <c r="AM357" s="6" t="s">
        <v>59</v>
      </c>
      <c r="AN357" s="6" t="s">
        <v>59</v>
      </c>
      <c r="AO357" s="6" t="s">
        <v>59</v>
      </c>
      <c r="AP357" s="6"/>
      <c r="AQ357" s="6" t="s">
        <v>59</v>
      </c>
      <c r="AR357" s="6" t="s">
        <v>106</v>
      </c>
      <c r="AS357" s="6" t="s">
        <v>3797</v>
      </c>
      <c r="AT357" s="6" t="s">
        <v>3798</v>
      </c>
      <c r="AW357" s="6"/>
      <c r="BE357" s="0" t="n">
        <f aca="false">FALSE()</f>
        <v>0</v>
      </c>
    </row>
    <row r="358" customFormat="false" ht="15" hidden="false" customHeight="false" outlineLevel="0" collapsed="false">
      <c r="E358" s="6" t="s">
        <v>3799</v>
      </c>
      <c r="F358" s="6" t="s">
        <v>3800</v>
      </c>
      <c r="G358" s="6" t="s">
        <v>59</v>
      </c>
      <c r="H358" s="6"/>
      <c r="I358" s="6" t="s">
        <v>60</v>
      </c>
      <c r="J358" s="7" t="s">
        <v>3801</v>
      </c>
      <c r="K358" s="6" t="s">
        <v>630</v>
      </c>
      <c r="L358" s="6" t="s">
        <v>1131</v>
      </c>
      <c r="M358" s="6" t="s">
        <v>996</v>
      </c>
      <c r="N358" s="6" t="s">
        <v>3802</v>
      </c>
      <c r="O358" s="6" t="s">
        <v>59</v>
      </c>
      <c r="P358" s="6" t="s">
        <v>59</v>
      </c>
      <c r="Q358" s="6"/>
      <c r="R358" s="6" t="s">
        <v>59</v>
      </c>
      <c r="S358" s="6" t="s">
        <v>66</v>
      </c>
      <c r="T358" s="6" t="s">
        <v>3803</v>
      </c>
      <c r="U358" s="6" t="s">
        <v>137</v>
      </c>
      <c r="V358" s="6" t="s">
        <v>59</v>
      </c>
      <c r="W358" s="6" t="s">
        <v>59</v>
      </c>
      <c r="X358" s="6"/>
      <c r="Y358" s="6" t="s">
        <v>59</v>
      </c>
      <c r="Z358" s="6" t="s">
        <v>177</v>
      </c>
      <c r="AA358" s="6" t="s">
        <v>59</v>
      </c>
      <c r="AB358" s="6" t="s">
        <v>59</v>
      </c>
      <c r="AC358" s="6" t="s">
        <v>1412</v>
      </c>
      <c r="AD358" s="6" t="s">
        <v>75</v>
      </c>
      <c r="AE358" s="6" t="s">
        <v>3804</v>
      </c>
      <c r="AF358" s="6"/>
      <c r="AG358" s="6" t="s">
        <v>59</v>
      </c>
      <c r="AH358" s="6" t="s">
        <v>59</v>
      </c>
      <c r="AI358" s="6"/>
      <c r="AJ358" s="6" t="s">
        <v>59</v>
      </c>
      <c r="AK358" s="6" t="s">
        <v>59</v>
      </c>
      <c r="AL358" s="7" t="s">
        <v>3805</v>
      </c>
      <c r="AM358" s="6" t="s">
        <v>59</v>
      </c>
      <c r="AN358" s="6" t="s">
        <v>59</v>
      </c>
      <c r="AO358" s="6" t="s">
        <v>59</v>
      </c>
      <c r="AP358" s="6"/>
      <c r="AQ358" s="6" t="s">
        <v>59</v>
      </c>
      <c r="AR358" s="6" t="s">
        <v>106</v>
      </c>
      <c r="AS358" s="6" t="s">
        <v>3806</v>
      </c>
      <c r="AT358" s="6" t="s">
        <v>3807</v>
      </c>
      <c r="AW358" s="6"/>
      <c r="BE358" s="0" t="n">
        <f aca="false">FALSE()</f>
        <v>0</v>
      </c>
    </row>
    <row r="359" customFormat="false" ht="15" hidden="false" customHeight="false" outlineLevel="0" collapsed="false">
      <c r="E359" s="6" t="s">
        <v>3808</v>
      </c>
      <c r="F359" s="6" t="s">
        <v>3809</v>
      </c>
      <c r="G359" s="6" t="s">
        <v>59</v>
      </c>
      <c r="H359" s="6"/>
      <c r="I359" s="6" t="s">
        <v>60</v>
      </c>
      <c r="J359" s="6" t="s">
        <v>59</v>
      </c>
      <c r="K359" s="6" t="s">
        <v>630</v>
      </c>
      <c r="L359" s="6" t="s">
        <v>3810</v>
      </c>
      <c r="M359" s="6" t="s">
        <v>956</v>
      </c>
      <c r="N359" s="6" t="s">
        <v>956</v>
      </c>
      <c r="O359" s="6" t="s">
        <v>59</v>
      </c>
      <c r="P359" s="6" t="s">
        <v>59</v>
      </c>
      <c r="Q359" s="6"/>
      <c r="R359" s="6" t="s">
        <v>59</v>
      </c>
      <c r="S359" s="6" t="s">
        <v>66</v>
      </c>
      <c r="T359" s="6" t="s">
        <v>3811</v>
      </c>
      <c r="U359" s="6" t="s">
        <v>137</v>
      </c>
      <c r="V359" s="6" t="s">
        <v>59</v>
      </c>
      <c r="W359" s="6" t="s">
        <v>59</v>
      </c>
      <c r="X359" s="6"/>
      <c r="Y359" s="6" t="s">
        <v>59</v>
      </c>
      <c r="Z359" s="6" t="s">
        <v>177</v>
      </c>
      <c r="AA359" s="6" t="s">
        <v>59</v>
      </c>
      <c r="AB359" s="6" t="s">
        <v>59</v>
      </c>
      <c r="AC359" s="6" t="s">
        <v>3812</v>
      </c>
      <c r="AD359" s="6" t="s">
        <v>180</v>
      </c>
      <c r="AE359" s="6" t="s">
        <v>3813</v>
      </c>
      <c r="AF359" s="6"/>
      <c r="AG359" s="6" t="s">
        <v>59</v>
      </c>
      <c r="AH359" s="6" t="s">
        <v>59</v>
      </c>
      <c r="AI359" s="6"/>
      <c r="AJ359" s="6" t="s">
        <v>59</v>
      </c>
      <c r="AK359" s="6" t="s">
        <v>59</v>
      </c>
      <c r="AL359" s="6" t="s">
        <v>3814</v>
      </c>
      <c r="AM359" s="6" t="s">
        <v>59</v>
      </c>
      <c r="AN359" s="6" t="s">
        <v>59</v>
      </c>
      <c r="AO359" s="6" t="s">
        <v>59</v>
      </c>
      <c r="AP359" s="6"/>
      <c r="AQ359" s="6" t="s">
        <v>59</v>
      </c>
      <c r="AR359" s="6" t="s">
        <v>106</v>
      </c>
      <c r="AS359" s="6" t="s">
        <v>3815</v>
      </c>
      <c r="AT359" s="6" t="s">
        <v>3816</v>
      </c>
      <c r="AW359" s="6"/>
      <c r="BE359" s="0" t="n">
        <f aca="false">FALSE()</f>
        <v>0</v>
      </c>
    </row>
    <row r="360" customFormat="false" ht="15" hidden="false" customHeight="false" outlineLevel="0" collapsed="false">
      <c r="E360" s="6" t="s">
        <v>3817</v>
      </c>
      <c r="F360" s="6" t="s">
        <v>3818</v>
      </c>
      <c r="G360" s="6" t="s">
        <v>59</v>
      </c>
      <c r="H360" s="6"/>
      <c r="I360" s="6" t="s">
        <v>60</v>
      </c>
      <c r="J360" s="6" t="s">
        <v>59</v>
      </c>
      <c r="K360" s="6" t="s">
        <v>630</v>
      </c>
      <c r="L360" s="6" t="s">
        <v>3819</v>
      </c>
      <c r="M360" s="6" t="s">
        <v>956</v>
      </c>
      <c r="N360" s="6" t="s">
        <v>956</v>
      </c>
      <c r="O360" s="6" t="s">
        <v>59</v>
      </c>
      <c r="P360" s="6" t="s">
        <v>59</v>
      </c>
      <c r="Q360" s="6"/>
      <c r="R360" s="6" t="s">
        <v>59</v>
      </c>
      <c r="S360" s="6" t="s">
        <v>66</v>
      </c>
      <c r="T360" s="6" t="s">
        <v>3820</v>
      </c>
      <c r="U360" s="6" t="s">
        <v>137</v>
      </c>
      <c r="V360" s="6" t="s">
        <v>59</v>
      </c>
      <c r="W360" s="6" t="s">
        <v>59</v>
      </c>
      <c r="X360" s="6"/>
      <c r="Y360" s="6" t="s">
        <v>59</v>
      </c>
      <c r="Z360" s="6" t="s">
        <v>177</v>
      </c>
      <c r="AA360" s="6" t="s">
        <v>59</v>
      </c>
      <c r="AB360" s="6" t="s">
        <v>59</v>
      </c>
      <c r="AC360" s="6" t="s">
        <v>1215</v>
      </c>
      <c r="AD360" s="6" t="s">
        <v>75</v>
      </c>
      <c r="AE360" s="6" t="s">
        <v>3813</v>
      </c>
      <c r="AF360" s="6"/>
      <c r="AG360" s="6" t="s">
        <v>59</v>
      </c>
      <c r="AH360" s="6" t="s">
        <v>59</v>
      </c>
      <c r="AI360" s="6"/>
      <c r="AJ360" s="6" t="s">
        <v>59</v>
      </c>
      <c r="AK360" s="6" t="s">
        <v>59</v>
      </c>
      <c r="AL360" s="7" t="s">
        <v>3821</v>
      </c>
      <c r="AM360" s="6" t="s">
        <v>59</v>
      </c>
      <c r="AN360" s="6" t="s">
        <v>59</v>
      </c>
      <c r="AO360" s="6" t="s">
        <v>59</v>
      </c>
      <c r="AP360" s="6"/>
      <c r="AQ360" s="6" t="s">
        <v>59</v>
      </c>
      <c r="AR360" s="6" t="s">
        <v>106</v>
      </c>
      <c r="AS360" s="6" t="s">
        <v>3822</v>
      </c>
      <c r="AT360" s="6" t="s">
        <v>3823</v>
      </c>
      <c r="AW360" s="6"/>
      <c r="BE360" s="0" t="n">
        <f aca="false">FALSE()</f>
        <v>0</v>
      </c>
    </row>
    <row r="361" customFormat="false" ht="15" hidden="false" customHeight="false" outlineLevel="0" collapsed="false">
      <c r="E361" s="6" t="s">
        <v>3824</v>
      </c>
      <c r="F361" s="6" t="s">
        <v>3825</v>
      </c>
      <c r="G361" s="6" t="s">
        <v>59</v>
      </c>
      <c r="H361" s="6"/>
      <c r="I361" s="6" t="s">
        <v>60</v>
      </c>
      <c r="J361" s="6" t="s">
        <v>3826</v>
      </c>
      <c r="K361" s="6" t="s">
        <v>630</v>
      </c>
      <c r="L361" s="6" t="s">
        <v>3827</v>
      </c>
      <c r="M361" s="6" t="s">
        <v>1117</v>
      </c>
      <c r="N361" s="6" t="s">
        <v>1117</v>
      </c>
      <c r="O361" s="6" t="s">
        <v>59</v>
      </c>
      <c r="P361" s="6" t="s">
        <v>59</v>
      </c>
      <c r="Q361" s="6"/>
      <c r="R361" s="6" t="s">
        <v>59</v>
      </c>
      <c r="S361" s="6" t="s">
        <v>66</v>
      </c>
      <c r="T361" s="6" t="s">
        <v>3828</v>
      </c>
      <c r="U361" s="6" t="s">
        <v>137</v>
      </c>
      <c r="V361" s="6" t="s">
        <v>59</v>
      </c>
      <c r="W361" s="6" t="s">
        <v>59</v>
      </c>
      <c r="X361" s="6"/>
      <c r="Y361" s="6" t="s">
        <v>59</v>
      </c>
      <c r="Z361" s="6" t="s">
        <v>177</v>
      </c>
      <c r="AA361" s="6" t="s">
        <v>59</v>
      </c>
      <c r="AB361" s="6" t="s">
        <v>59</v>
      </c>
      <c r="AC361" s="6" t="s">
        <v>3829</v>
      </c>
      <c r="AD361" s="6" t="s">
        <v>180</v>
      </c>
      <c r="AE361" s="6" t="s">
        <v>3830</v>
      </c>
      <c r="AF361" s="6"/>
      <c r="AG361" s="6" t="s">
        <v>59</v>
      </c>
      <c r="AH361" s="6" t="s">
        <v>59</v>
      </c>
      <c r="AI361" s="6"/>
      <c r="AJ361" s="6" t="s">
        <v>59</v>
      </c>
      <c r="AK361" s="6" t="s">
        <v>59</v>
      </c>
      <c r="AL361" s="7" t="s">
        <v>3831</v>
      </c>
      <c r="AM361" s="6" t="s">
        <v>59</v>
      </c>
      <c r="AN361" s="6" t="s">
        <v>59</v>
      </c>
      <c r="AO361" s="6" t="s">
        <v>59</v>
      </c>
      <c r="AP361" s="6"/>
      <c r="AQ361" s="6" t="s">
        <v>59</v>
      </c>
      <c r="AR361" s="6" t="s">
        <v>106</v>
      </c>
      <c r="AS361" s="6" t="s">
        <v>3832</v>
      </c>
      <c r="AT361" s="6" t="s">
        <v>3833</v>
      </c>
      <c r="AW361" s="6"/>
      <c r="BE361" s="0" t="n">
        <f aca="false">FALSE()</f>
        <v>0</v>
      </c>
    </row>
    <row r="362" customFormat="false" ht="15" hidden="false" customHeight="false" outlineLevel="0" collapsed="false">
      <c r="E362" s="6" t="s">
        <v>3834</v>
      </c>
      <c r="F362" s="6" t="s">
        <v>3835</v>
      </c>
      <c r="G362" s="6" t="s">
        <v>59</v>
      </c>
      <c r="H362" s="6"/>
      <c r="I362" s="6" t="s">
        <v>60</v>
      </c>
      <c r="J362" s="6" t="s">
        <v>3836</v>
      </c>
      <c r="K362" s="6" t="s">
        <v>630</v>
      </c>
      <c r="L362" s="6" t="s">
        <v>3827</v>
      </c>
      <c r="M362" s="6" t="s">
        <v>956</v>
      </c>
      <c r="N362" s="6" t="s">
        <v>956</v>
      </c>
      <c r="O362" s="6" t="s">
        <v>59</v>
      </c>
      <c r="P362" s="6" t="s">
        <v>59</v>
      </c>
      <c r="Q362" s="6"/>
      <c r="R362" s="6" t="s">
        <v>59</v>
      </c>
      <c r="S362" s="6" t="s">
        <v>66</v>
      </c>
      <c r="T362" s="7" t="s">
        <v>3837</v>
      </c>
      <c r="U362" s="6" t="s">
        <v>137</v>
      </c>
      <c r="V362" s="6" t="s">
        <v>59</v>
      </c>
      <c r="W362" s="6" t="s">
        <v>59</v>
      </c>
      <c r="X362" s="6"/>
      <c r="Y362" s="6" t="s">
        <v>59</v>
      </c>
      <c r="Z362" s="6" t="s">
        <v>177</v>
      </c>
      <c r="AA362" s="6" t="s">
        <v>59</v>
      </c>
      <c r="AB362" s="6" t="s">
        <v>59</v>
      </c>
      <c r="AC362" s="6" t="s">
        <v>3838</v>
      </c>
      <c r="AD362" s="6" t="s">
        <v>180</v>
      </c>
      <c r="AE362" s="6" t="s">
        <v>3839</v>
      </c>
      <c r="AF362" s="6"/>
      <c r="AG362" s="6" t="s">
        <v>59</v>
      </c>
      <c r="AH362" s="6" t="s">
        <v>59</v>
      </c>
      <c r="AI362" s="6"/>
      <c r="AJ362" s="6" t="s">
        <v>59</v>
      </c>
      <c r="AK362" s="6" t="s">
        <v>59</v>
      </c>
      <c r="AL362" s="6" t="s">
        <v>3840</v>
      </c>
      <c r="AM362" s="6" t="s">
        <v>59</v>
      </c>
      <c r="AN362" s="6" t="s">
        <v>59</v>
      </c>
      <c r="AO362" s="6" t="s">
        <v>59</v>
      </c>
      <c r="AP362" s="6"/>
      <c r="AQ362" s="6" t="s">
        <v>59</v>
      </c>
      <c r="AR362" s="6" t="s">
        <v>106</v>
      </c>
      <c r="AS362" s="6" t="s">
        <v>3841</v>
      </c>
      <c r="AT362" s="6" t="s">
        <v>3842</v>
      </c>
      <c r="AW362" s="6"/>
      <c r="BE362" s="0" t="n">
        <f aca="false">FALSE()</f>
        <v>0</v>
      </c>
    </row>
    <row r="363" customFormat="false" ht="14.9" hidden="false" customHeight="false" outlineLevel="0" collapsed="false">
      <c r="E363" s="6" t="s">
        <v>3843</v>
      </c>
      <c r="F363" s="6" t="s">
        <v>3844</v>
      </c>
      <c r="G363" s="6" t="s">
        <v>59</v>
      </c>
      <c r="H363" s="6"/>
      <c r="I363" s="6" t="s">
        <v>60</v>
      </c>
      <c r="J363" s="6" t="s">
        <v>59</v>
      </c>
      <c r="K363" s="6" t="s">
        <v>607</v>
      </c>
      <c r="L363" s="6" t="s">
        <v>3845</v>
      </c>
      <c r="M363" s="6" t="s">
        <v>1085</v>
      </c>
      <c r="N363" s="6" t="s">
        <v>1320</v>
      </c>
      <c r="O363" s="6" t="s">
        <v>59</v>
      </c>
      <c r="P363" s="6" t="s">
        <v>59</v>
      </c>
      <c r="Q363" s="6"/>
      <c r="R363" s="6" t="s">
        <v>59</v>
      </c>
      <c r="S363" s="6" t="s">
        <v>66</v>
      </c>
      <c r="T363" s="6" t="s">
        <v>3846</v>
      </c>
      <c r="U363" s="6" t="s">
        <v>68</v>
      </c>
      <c r="V363" s="6" t="s">
        <v>59</v>
      </c>
      <c r="W363" s="6" t="s">
        <v>59</v>
      </c>
      <c r="X363" s="6"/>
      <c r="Y363" s="6" t="s">
        <v>59</v>
      </c>
      <c r="Z363" s="6" t="s">
        <v>177</v>
      </c>
      <c r="AA363" s="6" t="s">
        <v>59</v>
      </c>
      <c r="AB363" s="6" t="s">
        <v>59</v>
      </c>
      <c r="AC363" s="6" t="s">
        <v>3847</v>
      </c>
      <c r="AD363" s="6" t="s">
        <v>75</v>
      </c>
      <c r="AE363" s="6" t="s">
        <v>59</v>
      </c>
      <c r="AF363" s="6"/>
      <c r="AG363" s="6" t="s">
        <v>59</v>
      </c>
      <c r="AH363" s="6" t="s">
        <v>59</v>
      </c>
      <c r="AI363" s="6"/>
      <c r="AJ363" s="6" t="s">
        <v>59</v>
      </c>
      <c r="AK363" s="6" t="s">
        <v>59</v>
      </c>
      <c r="AL363" s="6" t="s">
        <v>3848</v>
      </c>
      <c r="AM363" s="6" t="s">
        <v>59</v>
      </c>
      <c r="AN363" s="6" t="s">
        <v>59</v>
      </c>
      <c r="AO363" s="6" t="s">
        <v>59</v>
      </c>
      <c r="AP363" s="6"/>
      <c r="AQ363" s="6" t="s">
        <v>59</v>
      </c>
      <c r="AR363" s="6" t="s">
        <v>106</v>
      </c>
      <c r="AS363" s="6" t="s">
        <v>3849</v>
      </c>
      <c r="AT363" s="6" t="s">
        <v>3850</v>
      </c>
      <c r="AW363" s="6"/>
      <c r="BE363" s="0" t="n">
        <f aca="false">FALSE()</f>
        <v>0</v>
      </c>
    </row>
    <row r="364" customFormat="false" ht="14.9" hidden="false" customHeight="false" outlineLevel="0" collapsed="false">
      <c r="E364" s="6" t="s">
        <v>3851</v>
      </c>
      <c r="F364" s="6" t="s">
        <v>3852</v>
      </c>
      <c r="G364" s="6" t="s">
        <v>59</v>
      </c>
      <c r="H364" s="6"/>
      <c r="I364" s="6" t="s">
        <v>60</v>
      </c>
      <c r="J364" s="6" t="s">
        <v>59</v>
      </c>
      <c r="K364" s="6" t="s">
        <v>630</v>
      </c>
      <c r="L364" s="6" t="s">
        <v>2015</v>
      </c>
      <c r="M364" s="6" t="s">
        <v>1085</v>
      </c>
      <c r="N364" s="6" t="s">
        <v>1320</v>
      </c>
      <c r="O364" s="6" t="s">
        <v>59</v>
      </c>
      <c r="P364" s="6" t="s">
        <v>59</v>
      </c>
      <c r="Q364" s="6"/>
      <c r="R364" s="6" t="s">
        <v>59</v>
      </c>
      <c r="S364" s="6" t="s">
        <v>66</v>
      </c>
      <c r="T364" s="6" t="s">
        <v>3853</v>
      </c>
      <c r="U364" s="6" t="s">
        <v>68</v>
      </c>
      <c r="V364" s="6" t="s">
        <v>59</v>
      </c>
      <c r="W364" s="6" t="s">
        <v>59</v>
      </c>
      <c r="X364" s="6"/>
      <c r="Y364" s="6" t="s">
        <v>59</v>
      </c>
      <c r="Z364" s="6" t="s">
        <v>177</v>
      </c>
      <c r="AA364" s="6" t="s">
        <v>59</v>
      </c>
      <c r="AB364" s="6" t="s">
        <v>59</v>
      </c>
      <c r="AC364" s="6" t="s">
        <v>59</v>
      </c>
      <c r="AD364" s="6" t="s">
        <v>75</v>
      </c>
      <c r="AE364" s="6" t="s">
        <v>59</v>
      </c>
      <c r="AF364" s="6"/>
      <c r="AG364" s="6" t="s">
        <v>59</v>
      </c>
      <c r="AH364" s="6" t="s">
        <v>59</v>
      </c>
      <c r="AI364" s="6"/>
      <c r="AJ364" s="6" t="s">
        <v>59</v>
      </c>
      <c r="AK364" s="6" t="s">
        <v>59</v>
      </c>
      <c r="AL364" s="6" t="s">
        <v>3854</v>
      </c>
      <c r="AM364" s="6" t="s">
        <v>59</v>
      </c>
      <c r="AN364" s="6" t="s">
        <v>59</v>
      </c>
      <c r="AO364" s="6" t="s">
        <v>59</v>
      </c>
      <c r="AP364" s="6"/>
      <c r="AQ364" s="6" t="s">
        <v>59</v>
      </c>
      <c r="AR364" s="6" t="s">
        <v>106</v>
      </c>
      <c r="AS364" s="6" t="s">
        <v>3855</v>
      </c>
      <c r="AT364" s="6" t="s">
        <v>59</v>
      </c>
      <c r="AW364" s="6"/>
      <c r="BE364" s="0" t="n">
        <f aca="false">FALSE()</f>
        <v>0</v>
      </c>
    </row>
    <row r="365" customFormat="false" ht="15" hidden="false" customHeight="false" outlineLevel="0" collapsed="false">
      <c r="E365" s="6" t="s">
        <v>3856</v>
      </c>
      <c r="F365" s="6" t="s">
        <v>3857</v>
      </c>
      <c r="G365" s="6" t="s">
        <v>59</v>
      </c>
      <c r="H365" s="6"/>
      <c r="I365" s="6" t="s">
        <v>60</v>
      </c>
      <c r="J365" s="6" t="s">
        <v>59</v>
      </c>
      <c r="K365" s="6" t="s">
        <v>630</v>
      </c>
      <c r="L365" s="6" t="s">
        <v>3858</v>
      </c>
      <c r="M365" s="6" t="s">
        <v>1085</v>
      </c>
      <c r="N365" s="6" t="s">
        <v>1320</v>
      </c>
      <c r="O365" s="6" t="s">
        <v>59</v>
      </c>
      <c r="P365" s="6" t="s">
        <v>59</v>
      </c>
      <c r="Q365" s="6"/>
      <c r="R365" s="6" t="s">
        <v>59</v>
      </c>
      <c r="S365" s="6" t="s">
        <v>66</v>
      </c>
      <c r="T365" s="6" t="s">
        <v>59</v>
      </c>
      <c r="U365" s="6" t="s">
        <v>137</v>
      </c>
      <c r="V365" s="6" t="s">
        <v>59</v>
      </c>
      <c r="W365" s="6" t="s">
        <v>59</v>
      </c>
      <c r="X365" s="6"/>
      <c r="Y365" s="6" t="s">
        <v>59</v>
      </c>
      <c r="Z365" s="6" t="s">
        <v>177</v>
      </c>
      <c r="AA365" s="6" t="s">
        <v>59</v>
      </c>
      <c r="AB365" s="6" t="s">
        <v>59</v>
      </c>
      <c r="AC365" s="6" t="s">
        <v>59</v>
      </c>
      <c r="AD365" s="6" t="s">
        <v>180</v>
      </c>
      <c r="AE365" s="6" t="s">
        <v>3859</v>
      </c>
      <c r="AF365" s="6"/>
      <c r="AG365" s="6" t="s">
        <v>59</v>
      </c>
      <c r="AH365" s="6" t="s">
        <v>59</v>
      </c>
      <c r="AI365" s="6"/>
      <c r="AJ365" s="6" t="s">
        <v>59</v>
      </c>
      <c r="AK365" s="6" t="s">
        <v>59</v>
      </c>
      <c r="AL365" s="7" t="s">
        <v>3860</v>
      </c>
      <c r="AM365" s="6" t="s">
        <v>59</v>
      </c>
      <c r="AN365" s="6" t="s">
        <v>59</v>
      </c>
      <c r="AO365" s="6" t="s">
        <v>59</v>
      </c>
      <c r="AP365" s="6"/>
      <c r="AQ365" s="6" t="s">
        <v>59</v>
      </c>
      <c r="AR365" s="6" t="s">
        <v>106</v>
      </c>
      <c r="AS365" s="6" t="s">
        <v>3861</v>
      </c>
      <c r="AT365" s="6" t="s">
        <v>3862</v>
      </c>
      <c r="AW365" s="6"/>
      <c r="BE365" s="0" t="n">
        <f aca="false">FALSE()</f>
        <v>0</v>
      </c>
    </row>
    <row r="366" customFormat="false" ht="15" hidden="false" customHeight="false" outlineLevel="0" collapsed="false">
      <c r="E366" s="6" t="s">
        <v>3863</v>
      </c>
      <c r="F366" s="6" t="s">
        <v>3864</v>
      </c>
      <c r="G366" s="6" t="s">
        <v>59</v>
      </c>
      <c r="H366" s="6"/>
      <c r="I366" s="6" t="s">
        <v>60</v>
      </c>
      <c r="J366" s="6" t="s">
        <v>59</v>
      </c>
      <c r="K366" s="6" t="s">
        <v>630</v>
      </c>
      <c r="L366" s="6" t="s">
        <v>1519</v>
      </c>
      <c r="M366" s="6" t="s">
        <v>1085</v>
      </c>
      <c r="N366" s="6" t="s">
        <v>1320</v>
      </c>
      <c r="O366" s="6" t="s">
        <v>59</v>
      </c>
      <c r="P366" s="6" t="s">
        <v>59</v>
      </c>
      <c r="Q366" s="6"/>
      <c r="R366" s="6" t="s">
        <v>59</v>
      </c>
      <c r="S366" s="6" t="s">
        <v>66</v>
      </c>
      <c r="T366" s="6" t="s">
        <v>3865</v>
      </c>
      <c r="U366" s="6" t="s">
        <v>68</v>
      </c>
      <c r="V366" s="6" t="s">
        <v>59</v>
      </c>
      <c r="W366" s="6" t="s">
        <v>59</v>
      </c>
      <c r="X366" s="6"/>
      <c r="Y366" s="6" t="s">
        <v>59</v>
      </c>
      <c r="Z366" s="6" t="s">
        <v>177</v>
      </c>
      <c r="AA366" s="6" t="s">
        <v>59</v>
      </c>
      <c r="AB366" s="6" t="s">
        <v>59</v>
      </c>
      <c r="AC366" s="6" t="s">
        <v>59</v>
      </c>
      <c r="AD366" s="6" t="s">
        <v>180</v>
      </c>
      <c r="AE366" s="6" t="s">
        <v>59</v>
      </c>
      <c r="AF366" s="6"/>
      <c r="AG366" s="6" t="s">
        <v>59</v>
      </c>
      <c r="AH366" s="6" t="s">
        <v>59</v>
      </c>
      <c r="AI366" s="6"/>
      <c r="AJ366" s="6" t="s">
        <v>59</v>
      </c>
      <c r="AK366" s="6" t="s">
        <v>59</v>
      </c>
      <c r="AL366" s="6" t="s">
        <v>3866</v>
      </c>
      <c r="AM366" s="6" t="s">
        <v>59</v>
      </c>
      <c r="AN366" s="6" t="s">
        <v>59</v>
      </c>
      <c r="AO366" s="6" t="s">
        <v>59</v>
      </c>
      <c r="AP366" s="6"/>
      <c r="AQ366" s="6" t="s">
        <v>59</v>
      </c>
      <c r="AR366" s="6" t="s">
        <v>106</v>
      </c>
      <c r="AS366" s="6" t="s">
        <v>3867</v>
      </c>
      <c r="AT366" s="6" t="s">
        <v>3868</v>
      </c>
      <c r="AW366" s="6"/>
      <c r="BE366" s="0" t="n">
        <f aca="false">FALSE()</f>
        <v>0</v>
      </c>
    </row>
    <row r="367" customFormat="false" ht="15" hidden="false" customHeight="false" outlineLevel="0" collapsed="false">
      <c r="E367" s="6" t="s">
        <v>3869</v>
      </c>
      <c r="F367" s="6" t="s">
        <v>3870</v>
      </c>
      <c r="G367" s="6" t="s">
        <v>59</v>
      </c>
      <c r="H367" s="6"/>
      <c r="I367" s="6" t="s">
        <v>60</v>
      </c>
      <c r="J367" s="6" t="s">
        <v>59</v>
      </c>
      <c r="K367" s="6" t="s">
        <v>630</v>
      </c>
      <c r="L367" s="6" t="s">
        <v>955</v>
      </c>
      <c r="M367" s="6" t="s">
        <v>1117</v>
      </c>
      <c r="N367" s="6" t="s">
        <v>1117</v>
      </c>
      <c r="O367" s="6" t="s">
        <v>59</v>
      </c>
      <c r="P367" s="6" t="s">
        <v>59</v>
      </c>
      <c r="Q367" s="6"/>
      <c r="R367" s="6" t="s">
        <v>59</v>
      </c>
      <c r="S367" s="6" t="s">
        <v>66</v>
      </c>
      <c r="T367" s="6" t="s">
        <v>3871</v>
      </c>
      <c r="U367" s="6" t="s">
        <v>137</v>
      </c>
      <c r="V367" s="6" t="s">
        <v>59</v>
      </c>
      <c r="W367" s="6" t="s">
        <v>59</v>
      </c>
      <c r="X367" s="6"/>
      <c r="Y367" s="6" t="s">
        <v>59</v>
      </c>
      <c r="Z367" s="6" t="s">
        <v>177</v>
      </c>
      <c r="AA367" s="6" t="s">
        <v>59</v>
      </c>
      <c r="AB367" s="6" t="s">
        <v>59</v>
      </c>
      <c r="AC367" s="6" t="s">
        <v>3872</v>
      </c>
      <c r="AD367" s="6" t="s">
        <v>75</v>
      </c>
      <c r="AE367" s="6" t="s">
        <v>3873</v>
      </c>
      <c r="AF367" s="6"/>
      <c r="AG367" s="6" t="s">
        <v>59</v>
      </c>
      <c r="AH367" s="6" t="s">
        <v>59</v>
      </c>
      <c r="AI367" s="6"/>
      <c r="AJ367" s="6" t="s">
        <v>59</v>
      </c>
      <c r="AK367" s="6" t="s">
        <v>59</v>
      </c>
      <c r="AL367" s="7" t="s">
        <v>3874</v>
      </c>
      <c r="AM367" s="6" t="s">
        <v>59</v>
      </c>
      <c r="AN367" s="6" t="s">
        <v>59</v>
      </c>
      <c r="AO367" s="6" t="s">
        <v>59</v>
      </c>
      <c r="AP367" s="6"/>
      <c r="AQ367" s="6" t="s">
        <v>59</v>
      </c>
      <c r="AR367" s="6" t="s">
        <v>106</v>
      </c>
      <c r="AS367" s="6" t="s">
        <v>3875</v>
      </c>
      <c r="AT367" s="6" t="s">
        <v>3876</v>
      </c>
      <c r="AW367" s="6"/>
      <c r="BE367" s="0" t="n">
        <f aca="false">FALSE()</f>
        <v>0</v>
      </c>
    </row>
    <row r="368" customFormat="false" ht="15" hidden="false" customHeight="false" outlineLevel="0" collapsed="false">
      <c r="E368" s="6" t="s">
        <v>3877</v>
      </c>
      <c r="F368" s="6" t="s">
        <v>3878</v>
      </c>
      <c r="G368" s="6" t="s">
        <v>59</v>
      </c>
      <c r="H368" s="6"/>
      <c r="I368" s="6" t="s">
        <v>60</v>
      </c>
      <c r="J368" s="7" t="s">
        <v>3879</v>
      </c>
      <c r="K368" s="6" t="s">
        <v>467</v>
      </c>
      <c r="L368" s="6" t="s">
        <v>642</v>
      </c>
      <c r="M368" s="6" t="s">
        <v>938</v>
      </c>
      <c r="N368" s="6" t="s">
        <v>3880</v>
      </c>
      <c r="O368" s="6" t="s">
        <v>59</v>
      </c>
      <c r="P368" s="6" t="s">
        <v>59</v>
      </c>
      <c r="Q368" s="6"/>
      <c r="R368" s="6" t="s">
        <v>59</v>
      </c>
      <c r="S368" s="6" t="s">
        <v>66</v>
      </c>
      <c r="T368" s="6" t="s">
        <v>3881</v>
      </c>
      <c r="U368" s="6" t="s">
        <v>68</v>
      </c>
      <c r="V368" s="6" t="s">
        <v>59</v>
      </c>
      <c r="W368" s="6" t="s">
        <v>59</v>
      </c>
      <c r="X368" s="6"/>
      <c r="Y368" s="6" t="s">
        <v>59</v>
      </c>
      <c r="Z368" s="6" t="s">
        <v>177</v>
      </c>
      <c r="AA368" s="6" t="s">
        <v>59</v>
      </c>
      <c r="AB368" s="6" t="s">
        <v>59</v>
      </c>
      <c r="AC368" s="6" t="s">
        <v>3882</v>
      </c>
      <c r="AD368" s="6" t="s">
        <v>180</v>
      </c>
      <c r="AE368" s="6" t="s">
        <v>59</v>
      </c>
      <c r="AF368" s="6"/>
      <c r="AG368" s="6" t="s">
        <v>59</v>
      </c>
      <c r="AH368" s="6" t="s">
        <v>59</v>
      </c>
      <c r="AI368" s="6"/>
      <c r="AJ368" s="6" t="s">
        <v>59</v>
      </c>
      <c r="AK368" s="6" t="s">
        <v>59</v>
      </c>
      <c r="AL368" s="6" t="s">
        <v>3883</v>
      </c>
      <c r="AM368" s="6" t="s">
        <v>59</v>
      </c>
      <c r="AN368" s="6" t="s">
        <v>59</v>
      </c>
      <c r="AO368" s="6" t="s">
        <v>59</v>
      </c>
      <c r="AP368" s="6"/>
      <c r="AQ368" s="6" t="s">
        <v>59</v>
      </c>
      <c r="AR368" s="6" t="s">
        <v>106</v>
      </c>
      <c r="AS368" s="6" t="s">
        <v>3884</v>
      </c>
      <c r="AT368" s="6" t="s">
        <v>3885</v>
      </c>
      <c r="AW368" s="6"/>
      <c r="BE368" s="0" t="n">
        <f aca="false">FALSE()</f>
        <v>0</v>
      </c>
    </row>
    <row r="369" customFormat="false" ht="15" hidden="false" customHeight="false" outlineLevel="0" collapsed="false">
      <c r="E369" s="6" t="s">
        <v>3886</v>
      </c>
      <c r="F369" s="6" t="s">
        <v>3887</v>
      </c>
      <c r="G369" s="6" t="s">
        <v>59</v>
      </c>
      <c r="H369" s="6"/>
      <c r="I369" s="6" t="s">
        <v>60</v>
      </c>
      <c r="J369" s="6" t="s">
        <v>3888</v>
      </c>
      <c r="K369" s="6" t="s">
        <v>92</v>
      </c>
      <c r="L369" s="6" t="s">
        <v>3116</v>
      </c>
      <c r="M369" s="6" t="s">
        <v>63</v>
      </c>
      <c r="N369" s="6" t="s">
        <v>3889</v>
      </c>
      <c r="O369" s="6" t="s">
        <v>59</v>
      </c>
      <c r="P369" s="6" t="s">
        <v>59</v>
      </c>
      <c r="Q369" s="6"/>
      <c r="R369" s="6" t="s">
        <v>59</v>
      </c>
      <c r="S369" s="6" t="s">
        <v>66</v>
      </c>
      <c r="T369" s="7" t="s">
        <v>3890</v>
      </c>
      <c r="U369" s="6" t="s">
        <v>68</v>
      </c>
      <c r="V369" s="6" t="s">
        <v>59</v>
      </c>
      <c r="W369" s="6" t="s">
        <v>59</v>
      </c>
      <c r="X369" s="6"/>
      <c r="Y369" s="6" t="s">
        <v>59</v>
      </c>
      <c r="Z369" s="6" t="s">
        <v>177</v>
      </c>
      <c r="AA369" s="6" t="s">
        <v>59</v>
      </c>
      <c r="AB369" s="6" t="s">
        <v>59</v>
      </c>
      <c r="AC369" s="6" t="s">
        <v>3891</v>
      </c>
      <c r="AD369" s="6" t="s">
        <v>75</v>
      </c>
      <c r="AE369" s="6" t="s">
        <v>3892</v>
      </c>
      <c r="AF369" s="6"/>
      <c r="AG369" s="6" t="s">
        <v>59</v>
      </c>
      <c r="AH369" s="6" t="s">
        <v>59</v>
      </c>
      <c r="AI369" s="6"/>
      <c r="AJ369" s="6" t="s">
        <v>59</v>
      </c>
      <c r="AK369" s="6" t="s">
        <v>59</v>
      </c>
      <c r="AL369" s="7" t="s">
        <v>3893</v>
      </c>
      <c r="AM369" s="6" t="s">
        <v>59</v>
      </c>
      <c r="AN369" s="6" t="s">
        <v>59</v>
      </c>
      <c r="AO369" s="6" t="s">
        <v>59</v>
      </c>
      <c r="AP369" s="6"/>
      <c r="AQ369" s="6" t="s">
        <v>59</v>
      </c>
      <c r="AR369" s="6" t="s">
        <v>106</v>
      </c>
      <c r="AS369" s="6" t="s">
        <v>3894</v>
      </c>
      <c r="AT369" s="6" t="s">
        <v>3895</v>
      </c>
      <c r="AW369" s="6" t="s">
        <v>59</v>
      </c>
      <c r="BE369" s="0" t="n">
        <f aca="false">FALSE()</f>
        <v>0</v>
      </c>
    </row>
    <row r="370" customFormat="false" ht="15" hidden="false" customHeight="false" outlineLevel="0" collapsed="false">
      <c r="E370" s="6" t="s">
        <v>3896</v>
      </c>
      <c r="F370" s="6" t="s">
        <v>3897</v>
      </c>
      <c r="G370" s="6" t="s">
        <v>59</v>
      </c>
      <c r="H370" s="6"/>
      <c r="I370" s="6" t="s">
        <v>60</v>
      </c>
      <c r="J370" s="6" t="s">
        <v>59</v>
      </c>
      <c r="K370" s="6" t="s">
        <v>92</v>
      </c>
      <c r="L370" s="6" t="s">
        <v>116</v>
      </c>
      <c r="M370" s="6" t="s">
        <v>1252</v>
      </c>
      <c r="N370" s="6" t="s">
        <v>1252</v>
      </c>
      <c r="O370" s="6" t="s">
        <v>59</v>
      </c>
      <c r="P370" s="6" t="s">
        <v>59</v>
      </c>
      <c r="Q370" s="6"/>
      <c r="R370" s="6" t="s">
        <v>59</v>
      </c>
      <c r="S370" s="6" t="s">
        <v>66</v>
      </c>
      <c r="T370" s="7" t="s">
        <v>3898</v>
      </c>
      <c r="U370" s="6" t="s">
        <v>68</v>
      </c>
      <c r="V370" s="6" t="s">
        <v>59</v>
      </c>
      <c r="W370" s="6" t="s">
        <v>59</v>
      </c>
      <c r="X370" s="6"/>
      <c r="Y370" s="6" t="s">
        <v>59</v>
      </c>
      <c r="Z370" s="6" t="s">
        <v>177</v>
      </c>
      <c r="AA370" s="6" t="s">
        <v>59</v>
      </c>
      <c r="AB370" s="6" t="s">
        <v>59</v>
      </c>
      <c r="AC370" s="6"/>
      <c r="AD370" s="6" t="s">
        <v>75</v>
      </c>
      <c r="AE370" s="6" t="s">
        <v>59</v>
      </c>
      <c r="AF370" s="6"/>
      <c r="AG370" s="6" t="s">
        <v>59</v>
      </c>
      <c r="AH370" s="6" t="s">
        <v>59</v>
      </c>
      <c r="AI370" s="6"/>
      <c r="AJ370" s="6" t="s">
        <v>59</v>
      </c>
      <c r="AK370" s="6" t="s">
        <v>59</v>
      </c>
      <c r="AL370" s="7" t="s">
        <v>3899</v>
      </c>
      <c r="AM370" s="6" t="s">
        <v>59</v>
      </c>
      <c r="AN370" s="6" t="s">
        <v>59</v>
      </c>
      <c r="AO370" s="6" t="s">
        <v>59</v>
      </c>
      <c r="AP370" s="6"/>
      <c r="AQ370" s="6" t="s">
        <v>59</v>
      </c>
      <c r="AR370" s="6" t="s">
        <v>106</v>
      </c>
      <c r="AS370" s="6" t="s">
        <v>3900</v>
      </c>
      <c r="AT370" s="6" t="s">
        <v>3901</v>
      </c>
      <c r="AW370" s="6" t="s">
        <v>59</v>
      </c>
      <c r="BE370" s="0" t="n">
        <f aca="false">FALSE()</f>
        <v>0</v>
      </c>
    </row>
    <row r="371" customFormat="false" ht="15" hidden="false" customHeight="false" outlineLevel="0" collapsed="false">
      <c r="E371" s="6" t="s">
        <v>3902</v>
      </c>
      <c r="F371" s="6" t="s">
        <v>3903</v>
      </c>
      <c r="G371" s="6" t="s">
        <v>59</v>
      </c>
      <c r="H371" s="6"/>
      <c r="I371" s="6" t="s">
        <v>60</v>
      </c>
      <c r="J371" s="6" t="s">
        <v>59</v>
      </c>
      <c r="K371" s="6" t="s">
        <v>92</v>
      </c>
      <c r="L371" s="6" t="s">
        <v>116</v>
      </c>
      <c r="M371" s="6" t="s">
        <v>1252</v>
      </c>
      <c r="N371" s="6" t="s">
        <v>1252</v>
      </c>
      <c r="O371" s="6" t="s">
        <v>59</v>
      </c>
      <c r="P371" s="6" t="s">
        <v>59</v>
      </c>
      <c r="Q371" s="6"/>
      <c r="R371" s="6" t="s">
        <v>59</v>
      </c>
      <c r="S371" s="6" t="s">
        <v>66</v>
      </c>
      <c r="T371" s="6" t="s">
        <v>3904</v>
      </c>
      <c r="U371" s="6" t="s">
        <v>68</v>
      </c>
      <c r="V371" s="6" t="s">
        <v>59</v>
      </c>
      <c r="W371" s="6" t="s">
        <v>59</v>
      </c>
      <c r="X371" s="6"/>
      <c r="Y371" s="6" t="s">
        <v>59</v>
      </c>
      <c r="Z371" s="6" t="s">
        <v>177</v>
      </c>
      <c r="AA371" s="6" t="s">
        <v>59</v>
      </c>
      <c r="AB371" s="6" t="s">
        <v>59</v>
      </c>
      <c r="AC371" s="6"/>
      <c r="AD371" s="6" t="s">
        <v>180</v>
      </c>
      <c r="AE371" s="6" t="s">
        <v>59</v>
      </c>
      <c r="AF371" s="6"/>
      <c r="AG371" s="6" t="s">
        <v>59</v>
      </c>
      <c r="AH371" s="6" t="s">
        <v>59</v>
      </c>
      <c r="AI371" s="6"/>
      <c r="AJ371" s="6" t="s">
        <v>59</v>
      </c>
      <c r="AK371" s="6" t="s">
        <v>59</v>
      </c>
      <c r="AL371" s="6" t="s">
        <v>3905</v>
      </c>
      <c r="AM371" s="6" t="s">
        <v>59</v>
      </c>
      <c r="AN371" s="6" t="s">
        <v>59</v>
      </c>
      <c r="AO371" s="6" t="s">
        <v>59</v>
      </c>
      <c r="AP371" s="6"/>
      <c r="AQ371" s="6" t="s">
        <v>59</v>
      </c>
      <c r="AR371" s="6" t="s">
        <v>106</v>
      </c>
      <c r="AS371" s="6" t="s">
        <v>3906</v>
      </c>
      <c r="AT371" s="6" t="s">
        <v>3907</v>
      </c>
      <c r="AW371" s="6" t="s">
        <v>59</v>
      </c>
      <c r="BE371" s="0" t="n">
        <f aca="false">FALSE()</f>
        <v>0</v>
      </c>
    </row>
    <row r="372" customFormat="false" ht="15" hidden="false" customHeight="false" outlineLevel="0" collapsed="false">
      <c r="E372" s="6" t="s">
        <v>3908</v>
      </c>
      <c r="F372" s="6" t="s">
        <v>3909</v>
      </c>
      <c r="G372" s="6" t="s">
        <v>59</v>
      </c>
      <c r="H372" s="6"/>
      <c r="I372" s="6" t="s">
        <v>60</v>
      </c>
      <c r="J372" s="6" t="s">
        <v>59</v>
      </c>
      <c r="K372" s="6" t="s">
        <v>92</v>
      </c>
      <c r="L372" s="6" t="s">
        <v>116</v>
      </c>
      <c r="M372" s="6" t="s">
        <v>1252</v>
      </c>
      <c r="N372" s="6" t="s">
        <v>1252</v>
      </c>
      <c r="O372" s="6" t="s">
        <v>59</v>
      </c>
      <c r="P372" s="6" t="s">
        <v>59</v>
      </c>
      <c r="Q372" s="6"/>
      <c r="R372" s="6" t="s">
        <v>59</v>
      </c>
      <c r="S372" s="6" t="s">
        <v>66</v>
      </c>
      <c r="T372" s="6" t="s">
        <v>3910</v>
      </c>
      <c r="U372" s="6" t="s">
        <v>68</v>
      </c>
      <c r="V372" s="6" t="s">
        <v>59</v>
      </c>
      <c r="W372" s="6" t="s">
        <v>59</v>
      </c>
      <c r="X372" s="6"/>
      <c r="Y372" s="6" t="s">
        <v>59</v>
      </c>
      <c r="Z372" s="6" t="s">
        <v>177</v>
      </c>
      <c r="AA372" s="6" t="s">
        <v>59</v>
      </c>
      <c r="AB372" s="6" t="s">
        <v>59</v>
      </c>
      <c r="AC372" s="6"/>
      <c r="AD372" s="6" t="s">
        <v>180</v>
      </c>
      <c r="AE372" s="6" t="s">
        <v>59</v>
      </c>
      <c r="AF372" s="6"/>
      <c r="AG372" s="6" t="s">
        <v>59</v>
      </c>
      <c r="AH372" s="6" t="s">
        <v>59</v>
      </c>
      <c r="AI372" s="6"/>
      <c r="AJ372" s="6" t="s">
        <v>59</v>
      </c>
      <c r="AK372" s="6" t="s">
        <v>59</v>
      </c>
      <c r="AL372" s="6" t="s">
        <v>3911</v>
      </c>
      <c r="AM372" s="6" t="s">
        <v>59</v>
      </c>
      <c r="AN372" s="6" t="s">
        <v>59</v>
      </c>
      <c r="AO372" s="6" t="s">
        <v>59</v>
      </c>
      <c r="AP372" s="6"/>
      <c r="AQ372" s="6" t="s">
        <v>59</v>
      </c>
      <c r="AR372" s="6" t="s">
        <v>106</v>
      </c>
      <c r="AS372" s="6" t="s">
        <v>3912</v>
      </c>
      <c r="AT372" s="6" t="s">
        <v>3913</v>
      </c>
      <c r="AW372" s="6" t="s">
        <v>59</v>
      </c>
      <c r="BE372" s="0" t="n">
        <f aca="false">FALSE()</f>
        <v>0</v>
      </c>
    </row>
    <row r="373" customFormat="false" ht="15" hidden="false" customHeight="false" outlineLevel="0" collapsed="false">
      <c r="E373" s="6" t="s">
        <v>3914</v>
      </c>
      <c r="F373" s="6" t="s">
        <v>3915</v>
      </c>
      <c r="G373" s="6" t="s">
        <v>59</v>
      </c>
      <c r="H373" s="6"/>
      <c r="I373" s="6" t="s">
        <v>60</v>
      </c>
      <c r="J373" s="7" t="s">
        <v>3916</v>
      </c>
      <c r="K373" s="6" t="s">
        <v>158</v>
      </c>
      <c r="L373" s="6" t="s">
        <v>158</v>
      </c>
      <c r="M373" s="6" t="s">
        <v>63</v>
      </c>
      <c r="N373" s="6" t="s">
        <v>63</v>
      </c>
      <c r="O373" s="6" t="s">
        <v>59</v>
      </c>
      <c r="P373" s="6" t="s">
        <v>59</v>
      </c>
      <c r="Q373" s="6"/>
      <c r="R373" s="6" t="s">
        <v>59</v>
      </c>
      <c r="S373" s="6" t="s">
        <v>66</v>
      </c>
      <c r="T373" s="7" t="s">
        <v>3917</v>
      </c>
      <c r="U373" s="6" t="s">
        <v>68</v>
      </c>
      <c r="V373" s="6" t="s">
        <v>59</v>
      </c>
      <c r="W373" s="6" t="s">
        <v>59</v>
      </c>
      <c r="X373" s="6"/>
      <c r="Y373" s="6" t="s">
        <v>59</v>
      </c>
      <c r="Z373" s="6" t="s">
        <v>177</v>
      </c>
      <c r="AA373" s="6" t="s">
        <v>59</v>
      </c>
      <c r="AB373" s="6" t="s">
        <v>59</v>
      </c>
      <c r="AC373" s="6" t="s">
        <v>3918</v>
      </c>
      <c r="AD373" s="6" t="s">
        <v>180</v>
      </c>
      <c r="AE373" s="6" t="s">
        <v>3919</v>
      </c>
      <c r="AF373" s="6"/>
      <c r="AG373" s="6" t="s">
        <v>59</v>
      </c>
      <c r="AH373" s="6" t="s">
        <v>59</v>
      </c>
      <c r="AI373" s="6"/>
      <c r="AJ373" s="6" t="s">
        <v>59</v>
      </c>
      <c r="AK373" s="6" t="s">
        <v>59</v>
      </c>
      <c r="AL373" s="7" t="s">
        <v>3920</v>
      </c>
      <c r="AM373" s="6" t="s">
        <v>59</v>
      </c>
      <c r="AN373" s="6" t="s">
        <v>59</v>
      </c>
      <c r="AO373" s="6" t="s">
        <v>59</v>
      </c>
      <c r="AP373" s="6"/>
      <c r="AQ373" s="6" t="s">
        <v>59</v>
      </c>
      <c r="AR373" s="6" t="s">
        <v>106</v>
      </c>
      <c r="AS373" s="6" t="s">
        <v>3921</v>
      </c>
      <c r="AT373" s="6" t="s">
        <v>3922</v>
      </c>
      <c r="AW373" s="6" t="s">
        <v>59</v>
      </c>
      <c r="BE373" s="0" t="n">
        <f aca="false">FALSE()</f>
        <v>0</v>
      </c>
    </row>
    <row r="374" customFormat="false" ht="15" hidden="false" customHeight="false" outlineLevel="0" collapsed="false">
      <c r="E374" s="6" t="s">
        <v>3923</v>
      </c>
      <c r="F374" s="6" t="s">
        <v>3924</v>
      </c>
      <c r="G374" s="6" t="s">
        <v>59</v>
      </c>
      <c r="H374" s="6"/>
      <c r="I374" s="6" t="s">
        <v>60</v>
      </c>
      <c r="J374" s="6" t="s">
        <v>59</v>
      </c>
      <c r="K374" s="6" t="s">
        <v>630</v>
      </c>
      <c r="L374" s="6" t="s">
        <v>1568</v>
      </c>
      <c r="M374" s="6" t="s">
        <v>956</v>
      </c>
      <c r="N374" s="6" t="s">
        <v>956</v>
      </c>
      <c r="O374" s="6" t="s">
        <v>59</v>
      </c>
      <c r="P374" s="6" t="s">
        <v>59</v>
      </c>
      <c r="Q374" s="6"/>
      <c r="R374" s="6" t="s">
        <v>59</v>
      </c>
      <c r="S374" s="6" t="s">
        <v>66</v>
      </c>
      <c r="T374" s="6" t="s">
        <v>3925</v>
      </c>
      <c r="U374" s="6" t="s">
        <v>68</v>
      </c>
      <c r="V374" s="6" t="s">
        <v>59</v>
      </c>
      <c r="W374" s="6" t="s">
        <v>59</v>
      </c>
      <c r="X374" s="6"/>
      <c r="Y374" s="6" t="s">
        <v>59</v>
      </c>
      <c r="Z374" s="6" t="s">
        <v>177</v>
      </c>
      <c r="AA374" s="6" t="s">
        <v>59</v>
      </c>
      <c r="AB374" s="6" t="s">
        <v>59</v>
      </c>
      <c r="AC374" s="6" t="s">
        <v>3578</v>
      </c>
      <c r="AD374" s="6" t="s">
        <v>180</v>
      </c>
      <c r="AE374" s="6" t="s">
        <v>3926</v>
      </c>
      <c r="AF374" s="6"/>
      <c r="AG374" s="6" t="s">
        <v>59</v>
      </c>
      <c r="AH374" s="6" t="s">
        <v>59</v>
      </c>
      <c r="AI374" s="6"/>
      <c r="AJ374" s="6" t="s">
        <v>59</v>
      </c>
      <c r="AK374" s="6" t="s">
        <v>59</v>
      </c>
      <c r="AL374" s="7" t="s">
        <v>3927</v>
      </c>
      <c r="AM374" s="6" t="s">
        <v>59</v>
      </c>
      <c r="AN374" s="6" t="s">
        <v>59</v>
      </c>
      <c r="AO374" s="6" t="s">
        <v>59</v>
      </c>
      <c r="AP374" s="6"/>
      <c r="AQ374" s="6" t="s">
        <v>59</v>
      </c>
      <c r="AR374" s="6" t="s">
        <v>106</v>
      </c>
      <c r="AS374" s="6" t="s">
        <v>3928</v>
      </c>
      <c r="AT374" s="6" t="s">
        <v>3929</v>
      </c>
      <c r="AW374" s="6" t="s">
        <v>59</v>
      </c>
      <c r="BE374" s="0" t="n">
        <f aca="false">FALSE()</f>
        <v>0</v>
      </c>
    </row>
    <row r="375" customFormat="false" ht="15" hidden="false" customHeight="false" outlineLevel="0" collapsed="false">
      <c r="E375" s="6" t="s">
        <v>3930</v>
      </c>
      <c r="F375" s="6" t="s">
        <v>3931</v>
      </c>
      <c r="G375" s="6" t="s">
        <v>59</v>
      </c>
      <c r="H375" s="6"/>
      <c r="I375" s="6" t="s">
        <v>60</v>
      </c>
      <c r="J375" s="6" t="s">
        <v>3932</v>
      </c>
      <c r="K375" s="6" t="s">
        <v>2226</v>
      </c>
      <c r="L375" s="6" t="s">
        <v>337</v>
      </c>
      <c r="M375" s="6" t="s">
        <v>938</v>
      </c>
      <c r="N375" s="6" t="s">
        <v>3933</v>
      </c>
      <c r="O375" s="6" t="s">
        <v>59</v>
      </c>
      <c r="P375" s="6" t="s">
        <v>59</v>
      </c>
      <c r="Q375" s="6"/>
      <c r="R375" s="6" t="s">
        <v>59</v>
      </c>
      <c r="S375" s="6" t="s">
        <v>66</v>
      </c>
      <c r="T375" s="6" t="s">
        <v>3934</v>
      </c>
      <c r="U375" s="6" t="s">
        <v>68</v>
      </c>
      <c r="V375" s="6" t="s">
        <v>59</v>
      </c>
      <c r="W375" s="6" t="s">
        <v>59</v>
      </c>
      <c r="X375" s="6"/>
      <c r="Y375" s="6" t="s">
        <v>59</v>
      </c>
      <c r="Z375" s="6" t="s">
        <v>177</v>
      </c>
      <c r="AA375" s="6" t="s">
        <v>59</v>
      </c>
      <c r="AB375" s="6" t="s">
        <v>59</v>
      </c>
      <c r="AC375" s="6" t="s">
        <v>3935</v>
      </c>
      <c r="AD375" s="6" t="s">
        <v>75</v>
      </c>
      <c r="AE375" s="6" t="s">
        <v>3936</v>
      </c>
      <c r="AF375" s="6"/>
      <c r="AG375" s="6" t="s">
        <v>59</v>
      </c>
      <c r="AH375" s="6" t="s">
        <v>59</v>
      </c>
      <c r="AI375" s="6"/>
      <c r="AJ375" s="6" t="s">
        <v>59</v>
      </c>
      <c r="AK375" s="6" t="s">
        <v>59</v>
      </c>
      <c r="AL375" s="6" t="s">
        <v>3937</v>
      </c>
      <c r="AM375" s="6" t="s">
        <v>59</v>
      </c>
      <c r="AN375" s="6" t="s">
        <v>59</v>
      </c>
      <c r="AO375" s="6" t="s">
        <v>59</v>
      </c>
      <c r="AP375" s="6"/>
      <c r="AQ375" s="6" t="s">
        <v>59</v>
      </c>
      <c r="AR375" s="6" t="s">
        <v>106</v>
      </c>
      <c r="AS375" s="6" t="s">
        <v>3938</v>
      </c>
      <c r="AT375" s="6" t="s">
        <v>3939</v>
      </c>
      <c r="AW375" s="6" t="s">
        <v>59</v>
      </c>
      <c r="BE375" s="0" t="n">
        <f aca="false">FALSE()</f>
        <v>0</v>
      </c>
    </row>
    <row r="376" customFormat="false" ht="15" hidden="false" customHeight="false" outlineLevel="0" collapsed="false">
      <c r="E376" s="6" t="s">
        <v>3940</v>
      </c>
      <c r="F376" s="6" t="s">
        <v>3941</v>
      </c>
      <c r="G376" s="6" t="s">
        <v>59</v>
      </c>
      <c r="H376" s="6"/>
      <c r="I376" s="6" t="s">
        <v>60</v>
      </c>
      <c r="J376" s="6" t="s">
        <v>3932</v>
      </c>
      <c r="K376" s="6" t="s">
        <v>2226</v>
      </c>
      <c r="L376" s="6" t="s">
        <v>337</v>
      </c>
      <c r="M376" s="6" t="s">
        <v>63</v>
      </c>
      <c r="N376" s="6" t="s">
        <v>63</v>
      </c>
      <c r="O376" s="6" t="s">
        <v>59</v>
      </c>
      <c r="P376" s="6" t="s">
        <v>59</v>
      </c>
      <c r="Q376" s="6"/>
      <c r="R376" s="6" t="s">
        <v>59</v>
      </c>
      <c r="S376" s="6" t="s">
        <v>66</v>
      </c>
      <c r="T376" s="7" t="s">
        <v>3942</v>
      </c>
      <c r="U376" s="6" t="s">
        <v>68</v>
      </c>
      <c r="V376" s="6" t="s">
        <v>59</v>
      </c>
      <c r="W376" s="6" t="s">
        <v>59</v>
      </c>
      <c r="X376" s="6"/>
      <c r="Y376" s="6" t="s">
        <v>59</v>
      </c>
      <c r="Z376" s="6" t="s">
        <v>177</v>
      </c>
      <c r="AA376" s="6" t="s">
        <v>59</v>
      </c>
      <c r="AB376" s="6" t="s">
        <v>59</v>
      </c>
      <c r="AC376" s="6" t="s">
        <v>3943</v>
      </c>
      <c r="AD376" s="6" t="s">
        <v>75</v>
      </c>
      <c r="AE376" s="6" t="s">
        <v>3944</v>
      </c>
      <c r="AF376" s="6"/>
      <c r="AG376" s="6" t="s">
        <v>59</v>
      </c>
      <c r="AH376" s="6" t="s">
        <v>59</v>
      </c>
      <c r="AI376" s="6"/>
      <c r="AJ376" s="6" t="s">
        <v>59</v>
      </c>
      <c r="AK376" s="6" t="s">
        <v>59</v>
      </c>
      <c r="AL376" s="6" t="s">
        <v>3945</v>
      </c>
      <c r="AM376" s="6" t="s">
        <v>59</v>
      </c>
      <c r="AN376" s="6" t="s">
        <v>59</v>
      </c>
      <c r="AO376" s="6" t="s">
        <v>59</v>
      </c>
      <c r="AP376" s="6"/>
      <c r="AQ376" s="6" t="s">
        <v>59</v>
      </c>
      <c r="AR376" s="6" t="s">
        <v>106</v>
      </c>
      <c r="AS376" s="6" t="s">
        <v>3946</v>
      </c>
      <c r="AT376" s="6" t="s">
        <v>3947</v>
      </c>
      <c r="AW376" s="6" t="s">
        <v>59</v>
      </c>
      <c r="BE376" s="0" t="n">
        <f aca="false">FALSE()</f>
        <v>0</v>
      </c>
    </row>
    <row r="377" customFormat="false" ht="15" hidden="false" customHeight="false" outlineLevel="0" collapsed="false">
      <c r="E377" s="6" t="s">
        <v>3948</v>
      </c>
      <c r="F377" s="6" t="s">
        <v>3949</v>
      </c>
      <c r="G377" s="6" t="s">
        <v>59</v>
      </c>
      <c r="H377" s="6"/>
      <c r="I377" s="6" t="s">
        <v>60</v>
      </c>
      <c r="J377" s="7" t="s">
        <v>3950</v>
      </c>
      <c r="K377" s="6" t="s">
        <v>2226</v>
      </c>
      <c r="L377" s="6" t="s">
        <v>337</v>
      </c>
      <c r="M377" s="6" t="s">
        <v>900</v>
      </c>
      <c r="N377" s="6" t="s">
        <v>3951</v>
      </c>
      <c r="O377" s="6" t="s">
        <v>59</v>
      </c>
      <c r="P377" s="6" t="s">
        <v>59</v>
      </c>
      <c r="Q377" s="6"/>
      <c r="R377" s="6" t="s">
        <v>59</v>
      </c>
      <c r="S377" s="6" t="s">
        <v>66</v>
      </c>
      <c r="T377" s="6" t="s">
        <v>3952</v>
      </c>
      <c r="U377" s="6" t="s">
        <v>68</v>
      </c>
      <c r="V377" s="6" t="s">
        <v>59</v>
      </c>
      <c r="W377" s="6" t="s">
        <v>59</v>
      </c>
      <c r="X377" s="6"/>
      <c r="Y377" s="6" t="s">
        <v>59</v>
      </c>
      <c r="Z377" s="6" t="s">
        <v>177</v>
      </c>
      <c r="AA377" s="6" t="s">
        <v>59</v>
      </c>
      <c r="AB377" s="6" t="s">
        <v>59</v>
      </c>
      <c r="AC377" s="6" t="s">
        <v>3953</v>
      </c>
      <c r="AD377" s="6" t="s">
        <v>75</v>
      </c>
      <c r="AE377" s="6" t="s">
        <v>3954</v>
      </c>
      <c r="AF377" s="6"/>
      <c r="AG377" s="6" t="s">
        <v>59</v>
      </c>
      <c r="AH377" s="6" t="s">
        <v>59</v>
      </c>
      <c r="AI377" s="6"/>
      <c r="AJ377" s="6" t="s">
        <v>59</v>
      </c>
      <c r="AK377" s="6" t="s">
        <v>59</v>
      </c>
      <c r="AL377" s="7" t="s">
        <v>3955</v>
      </c>
      <c r="AM377" s="6" t="s">
        <v>59</v>
      </c>
      <c r="AN377" s="6" t="s">
        <v>59</v>
      </c>
      <c r="AO377" s="6" t="s">
        <v>59</v>
      </c>
      <c r="AP377" s="6"/>
      <c r="AQ377" s="6" t="s">
        <v>59</v>
      </c>
      <c r="AR377" s="6" t="s">
        <v>106</v>
      </c>
      <c r="AS377" s="6" t="s">
        <v>3956</v>
      </c>
      <c r="AT377" s="6" t="s">
        <v>3957</v>
      </c>
      <c r="AW377" s="6" t="s">
        <v>59</v>
      </c>
      <c r="BE377" s="0" t="n">
        <f aca="false">FALSE()</f>
        <v>0</v>
      </c>
    </row>
    <row r="378" customFormat="false" ht="15" hidden="false" customHeight="false" outlineLevel="0" collapsed="false">
      <c r="E378" s="6" t="s">
        <v>3958</v>
      </c>
      <c r="F378" s="6" t="s">
        <v>3959</v>
      </c>
      <c r="G378" s="6" t="s">
        <v>59</v>
      </c>
      <c r="H378" s="6"/>
      <c r="I378" s="6" t="s">
        <v>60</v>
      </c>
      <c r="J378" s="6" t="s">
        <v>3960</v>
      </c>
      <c r="K378" s="6" t="s">
        <v>2226</v>
      </c>
      <c r="L378" s="6" t="s">
        <v>337</v>
      </c>
      <c r="M378" s="6" t="s">
        <v>63</v>
      </c>
      <c r="N378" s="6" t="s">
        <v>63</v>
      </c>
      <c r="O378" s="6" t="s">
        <v>59</v>
      </c>
      <c r="P378" s="6" t="s">
        <v>59</v>
      </c>
      <c r="Q378" s="6"/>
      <c r="R378" s="6" t="s">
        <v>59</v>
      </c>
      <c r="S378" s="6" t="s">
        <v>66</v>
      </c>
      <c r="T378" s="6" t="s">
        <v>3961</v>
      </c>
      <c r="U378" s="6" t="s">
        <v>68</v>
      </c>
      <c r="V378" s="6" t="s">
        <v>59</v>
      </c>
      <c r="W378" s="6" t="s">
        <v>59</v>
      </c>
      <c r="X378" s="6"/>
      <c r="Y378" s="6" t="s">
        <v>59</v>
      </c>
      <c r="Z378" s="6" t="s">
        <v>177</v>
      </c>
      <c r="AA378" s="6" t="s">
        <v>59</v>
      </c>
      <c r="AB378" s="6" t="s">
        <v>59</v>
      </c>
      <c r="AC378" s="6" t="s">
        <v>3962</v>
      </c>
      <c r="AD378" s="6" t="s">
        <v>75</v>
      </c>
      <c r="AE378" s="6" t="s">
        <v>3963</v>
      </c>
      <c r="AF378" s="6"/>
      <c r="AG378" s="6" t="s">
        <v>59</v>
      </c>
      <c r="AH378" s="6" t="s">
        <v>59</v>
      </c>
      <c r="AI378" s="6"/>
      <c r="AJ378" s="6" t="s">
        <v>59</v>
      </c>
      <c r="AK378" s="6" t="s">
        <v>59</v>
      </c>
      <c r="AL378" s="7" t="s">
        <v>3964</v>
      </c>
      <c r="AM378" s="6" t="s">
        <v>59</v>
      </c>
      <c r="AN378" s="6" t="s">
        <v>59</v>
      </c>
      <c r="AO378" s="6" t="s">
        <v>59</v>
      </c>
      <c r="AP378" s="6"/>
      <c r="AQ378" s="6" t="s">
        <v>59</v>
      </c>
      <c r="AR378" s="6" t="s">
        <v>106</v>
      </c>
      <c r="AS378" s="6" t="s">
        <v>3965</v>
      </c>
      <c r="AT378" s="6" t="s">
        <v>3966</v>
      </c>
      <c r="AW378" s="6" t="s">
        <v>59</v>
      </c>
      <c r="BE378" s="0" t="n">
        <f aca="false">FALSE()</f>
        <v>0</v>
      </c>
    </row>
    <row r="379" customFormat="false" ht="15" hidden="false" customHeight="false" outlineLevel="0" collapsed="false">
      <c r="E379" s="6" t="s">
        <v>3967</v>
      </c>
      <c r="F379" s="6" t="s">
        <v>3968</v>
      </c>
      <c r="G379" s="6" t="s">
        <v>59</v>
      </c>
      <c r="H379" s="6"/>
      <c r="I379" s="6" t="s">
        <v>60</v>
      </c>
      <c r="J379" s="6" t="s">
        <v>3969</v>
      </c>
      <c r="K379" s="6" t="s">
        <v>2226</v>
      </c>
      <c r="L379" s="6" t="s">
        <v>337</v>
      </c>
      <c r="M379" s="6" t="s">
        <v>63</v>
      </c>
      <c r="N379" s="6" t="s">
        <v>63</v>
      </c>
      <c r="O379" s="6" t="s">
        <v>59</v>
      </c>
      <c r="P379" s="6" t="s">
        <v>59</v>
      </c>
      <c r="Q379" s="6"/>
      <c r="R379" s="6" t="s">
        <v>59</v>
      </c>
      <c r="S379" s="6" t="s">
        <v>66</v>
      </c>
      <c r="T379" s="6" t="s">
        <v>3970</v>
      </c>
      <c r="U379" s="6" t="s">
        <v>68</v>
      </c>
      <c r="V379" s="6" t="s">
        <v>59</v>
      </c>
      <c r="W379" s="6" t="s">
        <v>59</v>
      </c>
      <c r="X379" s="6"/>
      <c r="Y379" s="6" t="s">
        <v>59</v>
      </c>
      <c r="Z379" s="6" t="s">
        <v>177</v>
      </c>
      <c r="AA379" s="6" t="s">
        <v>59</v>
      </c>
      <c r="AB379" s="6" t="s">
        <v>59</v>
      </c>
      <c r="AC379" s="6" t="s">
        <v>3971</v>
      </c>
      <c r="AD379" s="6" t="s">
        <v>75</v>
      </c>
      <c r="AE379" s="6" t="s">
        <v>3972</v>
      </c>
      <c r="AF379" s="6"/>
      <c r="AG379" s="6" t="s">
        <v>59</v>
      </c>
      <c r="AH379" s="6" t="s">
        <v>59</v>
      </c>
      <c r="AI379" s="6"/>
      <c r="AJ379" s="6" t="s">
        <v>59</v>
      </c>
      <c r="AK379" s="6" t="s">
        <v>59</v>
      </c>
      <c r="AL379" s="6" t="s">
        <v>3973</v>
      </c>
      <c r="AM379" s="6" t="s">
        <v>59</v>
      </c>
      <c r="AN379" s="6" t="s">
        <v>59</v>
      </c>
      <c r="AO379" s="6" t="s">
        <v>59</v>
      </c>
      <c r="AP379" s="6"/>
      <c r="AQ379" s="6" t="s">
        <v>59</v>
      </c>
      <c r="AR379" s="6" t="s">
        <v>106</v>
      </c>
      <c r="AS379" s="6" t="s">
        <v>3974</v>
      </c>
      <c r="AT379" s="6" t="s">
        <v>3975</v>
      </c>
      <c r="AW379" s="6" t="s">
        <v>59</v>
      </c>
      <c r="BE379" s="0" t="n">
        <f aca="false">FALSE()</f>
        <v>0</v>
      </c>
    </row>
    <row r="380" customFormat="false" ht="15" hidden="false" customHeight="false" outlineLevel="0" collapsed="false">
      <c r="E380" s="6" t="s">
        <v>3976</v>
      </c>
      <c r="F380" s="6" t="s">
        <v>3977</v>
      </c>
      <c r="G380" s="6" t="s">
        <v>59</v>
      </c>
      <c r="H380" s="6"/>
      <c r="I380" s="6" t="s">
        <v>60</v>
      </c>
      <c r="J380" s="6" t="s">
        <v>3978</v>
      </c>
      <c r="K380" s="6" t="s">
        <v>630</v>
      </c>
      <c r="L380" s="6" t="s">
        <v>666</v>
      </c>
      <c r="M380" s="6" t="s">
        <v>956</v>
      </c>
      <c r="N380" s="6" t="s">
        <v>956</v>
      </c>
      <c r="O380" s="6" t="s">
        <v>59</v>
      </c>
      <c r="P380" s="6" t="s">
        <v>59</v>
      </c>
      <c r="Q380" s="6"/>
      <c r="R380" s="6" t="s">
        <v>59</v>
      </c>
      <c r="S380" s="6" t="s">
        <v>66</v>
      </c>
      <c r="T380" s="7" t="s">
        <v>3979</v>
      </c>
      <c r="U380" s="6" t="s">
        <v>137</v>
      </c>
      <c r="V380" s="6" t="s">
        <v>59</v>
      </c>
      <c r="W380" s="6" t="s">
        <v>59</v>
      </c>
      <c r="X380" s="6"/>
      <c r="Y380" s="6" t="s">
        <v>59</v>
      </c>
      <c r="Z380" s="6" t="s">
        <v>177</v>
      </c>
      <c r="AA380" s="6" t="s">
        <v>59</v>
      </c>
      <c r="AB380" s="6" t="s">
        <v>59</v>
      </c>
      <c r="AC380" s="6" t="s">
        <v>3980</v>
      </c>
      <c r="AD380" s="6" t="s">
        <v>180</v>
      </c>
      <c r="AE380" s="6" t="s">
        <v>3981</v>
      </c>
      <c r="AF380" s="6"/>
      <c r="AG380" s="6" t="s">
        <v>59</v>
      </c>
      <c r="AH380" s="6" t="s">
        <v>59</v>
      </c>
      <c r="AI380" s="6"/>
      <c r="AJ380" s="6" t="s">
        <v>59</v>
      </c>
      <c r="AK380" s="6" t="s">
        <v>59</v>
      </c>
      <c r="AL380" s="7" t="s">
        <v>3982</v>
      </c>
      <c r="AM380" s="6" t="s">
        <v>59</v>
      </c>
      <c r="AN380" s="6" t="s">
        <v>59</v>
      </c>
      <c r="AO380" s="6" t="s">
        <v>59</v>
      </c>
      <c r="AP380" s="6"/>
      <c r="AQ380" s="6" t="s">
        <v>59</v>
      </c>
      <c r="AR380" s="6" t="s">
        <v>106</v>
      </c>
      <c r="AS380" s="6" t="s">
        <v>3983</v>
      </c>
      <c r="AT380" s="6" t="s">
        <v>3984</v>
      </c>
      <c r="AW380" s="6" t="s">
        <v>59</v>
      </c>
      <c r="BE380" s="0" t="n">
        <f aca="false">FALSE()</f>
        <v>0</v>
      </c>
    </row>
    <row r="381" customFormat="false" ht="15" hidden="false" customHeight="false" outlineLevel="0" collapsed="false">
      <c r="E381" s="6" t="s">
        <v>3985</v>
      </c>
      <c r="F381" s="6" t="s">
        <v>3986</v>
      </c>
      <c r="G381" s="6" t="s">
        <v>59</v>
      </c>
      <c r="H381" s="6"/>
      <c r="I381" s="6" t="s">
        <v>60</v>
      </c>
      <c r="J381" s="6" t="s">
        <v>59</v>
      </c>
      <c r="K381" s="6" t="s">
        <v>630</v>
      </c>
      <c r="L381" s="6" t="s">
        <v>666</v>
      </c>
      <c r="M381" s="6" t="s">
        <v>956</v>
      </c>
      <c r="N381" s="6" t="s">
        <v>956</v>
      </c>
      <c r="O381" s="6" t="s">
        <v>59</v>
      </c>
      <c r="P381" s="6" t="s">
        <v>59</v>
      </c>
      <c r="Q381" s="6"/>
      <c r="R381" s="6" t="s">
        <v>59</v>
      </c>
      <c r="S381" s="6" t="s">
        <v>66</v>
      </c>
      <c r="T381" s="6" t="s">
        <v>3395</v>
      </c>
      <c r="U381" s="6" t="s">
        <v>137</v>
      </c>
      <c r="V381" s="6" t="s">
        <v>59</v>
      </c>
      <c r="W381" s="6" t="s">
        <v>59</v>
      </c>
      <c r="X381" s="6"/>
      <c r="Y381" s="6" t="s">
        <v>59</v>
      </c>
      <c r="Z381" s="6" t="s">
        <v>177</v>
      </c>
      <c r="AA381" s="6" t="s">
        <v>59</v>
      </c>
      <c r="AB381" s="6" t="s">
        <v>59</v>
      </c>
      <c r="AC381" s="6" t="s">
        <v>3987</v>
      </c>
      <c r="AD381" s="6" t="s">
        <v>180</v>
      </c>
      <c r="AE381" s="6" t="s">
        <v>3988</v>
      </c>
      <c r="AF381" s="6"/>
      <c r="AG381" s="6" t="s">
        <v>59</v>
      </c>
      <c r="AH381" s="6" t="s">
        <v>59</v>
      </c>
      <c r="AI381" s="6"/>
      <c r="AJ381" s="6" t="s">
        <v>59</v>
      </c>
      <c r="AK381" s="6" t="s">
        <v>59</v>
      </c>
      <c r="AL381" s="6" t="s">
        <v>3989</v>
      </c>
      <c r="AM381" s="6" t="s">
        <v>59</v>
      </c>
      <c r="AN381" s="6" t="s">
        <v>59</v>
      </c>
      <c r="AO381" s="6" t="s">
        <v>59</v>
      </c>
      <c r="AP381" s="6"/>
      <c r="AQ381" s="6" t="s">
        <v>59</v>
      </c>
      <c r="AR381" s="6" t="s">
        <v>106</v>
      </c>
      <c r="AS381" s="6" t="s">
        <v>3990</v>
      </c>
      <c r="AT381" s="6" t="s">
        <v>3991</v>
      </c>
      <c r="AW381" s="6" t="s">
        <v>59</v>
      </c>
      <c r="BE381" s="0" t="n">
        <f aca="false">FALSE()</f>
        <v>0</v>
      </c>
    </row>
    <row r="382" customFormat="false" ht="15" hidden="false" customHeight="false" outlineLevel="0" collapsed="false">
      <c r="E382" s="6" t="s">
        <v>3992</v>
      </c>
      <c r="F382" s="6" t="s">
        <v>3993</v>
      </c>
      <c r="G382" s="6" t="s">
        <v>59</v>
      </c>
      <c r="H382" s="6"/>
      <c r="I382" s="6" t="s">
        <v>60</v>
      </c>
      <c r="J382" s="7" t="s">
        <v>3994</v>
      </c>
      <c r="K382" s="6" t="s">
        <v>630</v>
      </c>
      <c r="L382" s="6" t="s">
        <v>1988</v>
      </c>
      <c r="M382" s="6" t="s">
        <v>956</v>
      </c>
      <c r="N382" s="6" t="s">
        <v>3995</v>
      </c>
      <c r="O382" s="6" t="s">
        <v>59</v>
      </c>
      <c r="P382" s="6" t="s">
        <v>59</v>
      </c>
      <c r="Q382" s="6"/>
      <c r="R382" s="6" t="s">
        <v>59</v>
      </c>
      <c r="S382" s="6" t="s">
        <v>66</v>
      </c>
      <c r="T382" s="6" t="s">
        <v>3996</v>
      </c>
      <c r="U382" s="6" t="s">
        <v>137</v>
      </c>
      <c r="V382" s="6" t="s">
        <v>59</v>
      </c>
      <c r="W382" s="6" t="s">
        <v>59</v>
      </c>
      <c r="X382" s="6"/>
      <c r="Y382" s="6" t="s">
        <v>59</v>
      </c>
      <c r="Z382" s="6" t="s">
        <v>177</v>
      </c>
      <c r="AA382" s="6" t="s">
        <v>59</v>
      </c>
      <c r="AB382" s="6" t="s">
        <v>59</v>
      </c>
      <c r="AC382" s="6" t="s">
        <v>1994</v>
      </c>
      <c r="AD382" s="6" t="s">
        <v>180</v>
      </c>
      <c r="AE382" s="6" t="s">
        <v>3448</v>
      </c>
      <c r="AF382" s="6"/>
      <c r="AG382" s="6" t="s">
        <v>59</v>
      </c>
      <c r="AH382" s="6" t="s">
        <v>59</v>
      </c>
      <c r="AI382" s="6"/>
      <c r="AJ382" s="6" t="s">
        <v>59</v>
      </c>
      <c r="AK382" s="6" t="s">
        <v>59</v>
      </c>
      <c r="AL382" s="7" t="s">
        <v>3997</v>
      </c>
      <c r="AM382" s="6" t="s">
        <v>59</v>
      </c>
      <c r="AN382" s="6" t="s">
        <v>59</v>
      </c>
      <c r="AO382" s="6" t="s">
        <v>59</v>
      </c>
      <c r="AP382" s="6"/>
      <c r="AQ382" s="6" t="s">
        <v>59</v>
      </c>
      <c r="AR382" s="6" t="s">
        <v>106</v>
      </c>
      <c r="AS382" s="6" t="s">
        <v>3998</v>
      </c>
      <c r="AT382" s="6" t="s">
        <v>3999</v>
      </c>
      <c r="AW382" s="6" t="s">
        <v>59</v>
      </c>
      <c r="BE382" s="0" t="n">
        <f aca="false">FALSE()</f>
        <v>0</v>
      </c>
    </row>
    <row r="383" customFormat="false" ht="15" hidden="false" customHeight="false" outlineLevel="0" collapsed="false">
      <c r="E383" s="6" t="s">
        <v>4000</v>
      </c>
      <c r="F383" s="6" t="s">
        <v>4001</v>
      </c>
      <c r="G383" s="6" t="s">
        <v>59</v>
      </c>
      <c r="H383" s="6"/>
      <c r="I383" s="6" t="s">
        <v>60</v>
      </c>
      <c r="J383" s="7" t="s">
        <v>4002</v>
      </c>
      <c r="K383" s="6" t="s">
        <v>630</v>
      </c>
      <c r="L383" s="6" t="s">
        <v>1988</v>
      </c>
      <c r="M383" s="6" t="s">
        <v>956</v>
      </c>
      <c r="N383" s="6" t="s">
        <v>956</v>
      </c>
      <c r="O383" s="6" t="s">
        <v>59</v>
      </c>
      <c r="P383" s="6" t="s">
        <v>59</v>
      </c>
      <c r="Q383" s="6"/>
      <c r="R383" s="6" t="s">
        <v>59</v>
      </c>
      <c r="S383" s="6" t="s">
        <v>66</v>
      </c>
      <c r="T383" s="6" t="s">
        <v>4003</v>
      </c>
      <c r="U383" s="6" t="s">
        <v>137</v>
      </c>
      <c r="V383" s="6" t="s">
        <v>59</v>
      </c>
      <c r="W383" s="6" t="s">
        <v>59</v>
      </c>
      <c r="X383" s="6"/>
      <c r="Y383" s="6" t="s">
        <v>59</v>
      </c>
      <c r="Z383" s="6" t="s">
        <v>177</v>
      </c>
      <c r="AA383" s="6" t="s">
        <v>59</v>
      </c>
      <c r="AB383" s="6" t="s">
        <v>59</v>
      </c>
      <c r="AC383" s="6" t="s">
        <v>4004</v>
      </c>
      <c r="AD383" s="6" t="s">
        <v>180</v>
      </c>
      <c r="AE383" s="6" t="s">
        <v>4005</v>
      </c>
      <c r="AF383" s="6"/>
      <c r="AG383" s="6" t="s">
        <v>59</v>
      </c>
      <c r="AH383" s="6" t="s">
        <v>59</v>
      </c>
      <c r="AI383" s="6"/>
      <c r="AJ383" s="6" t="s">
        <v>59</v>
      </c>
      <c r="AK383" s="6" t="s">
        <v>59</v>
      </c>
      <c r="AL383" s="7" t="s">
        <v>4006</v>
      </c>
      <c r="AM383" s="6" t="s">
        <v>59</v>
      </c>
      <c r="AN383" s="6" t="s">
        <v>59</v>
      </c>
      <c r="AO383" s="6" t="s">
        <v>59</v>
      </c>
      <c r="AP383" s="6"/>
      <c r="AQ383" s="6" t="s">
        <v>59</v>
      </c>
      <c r="AR383" s="6" t="s">
        <v>106</v>
      </c>
      <c r="AS383" s="6" t="s">
        <v>4007</v>
      </c>
      <c r="AT383" s="6" t="s">
        <v>4008</v>
      </c>
      <c r="AW383" s="6" t="s">
        <v>59</v>
      </c>
      <c r="BE383" s="0" t="n">
        <f aca="false">FALSE()</f>
        <v>0</v>
      </c>
    </row>
    <row r="384" customFormat="false" ht="15" hidden="false" customHeight="false" outlineLevel="0" collapsed="false">
      <c r="E384" s="6" t="s">
        <v>4009</v>
      </c>
      <c r="F384" s="6" t="s">
        <v>4010</v>
      </c>
      <c r="G384" s="6" t="s">
        <v>59</v>
      </c>
      <c r="H384" s="6"/>
      <c r="I384" s="6" t="s">
        <v>60</v>
      </c>
      <c r="J384" s="7" t="s">
        <v>4011</v>
      </c>
      <c r="K384" s="6" t="s">
        <v>2226</v>
      </c>
      <c r="L384" s="6" t="s">
        <v>100</v>
      </c>
      <c r="M384" s="6" t="s">
        <v>4012</v>
      </c>
      <c r="N384" s="6" t="s">
        <v>4013</v>
      </c>
      <c r="O384" s="6" t="s">
        <v>59</v>
      </c>
      <c r="P384" s="6" t="s">
        <v>59</v>
      </c>
      <c r="Q384" s="6"/>
      <c r="R384" s="6" t="s">
        <v>59</v>
      </c>
      <c r="S384" s="6" t="s">
        <v>66</v>
      </c>
      <c r="T384" s="6" t="s">
        <v>4014</v>
      </c>
      <c r="U384" s="6" t="s">
        <v>68</v>
      </c>
      <c r="V384" s="6" t="s">
        <v>59</v>
      </c>
      <c r="W384" s="6" t="s">
        <v>59</v>
      </c>
      <c r="X384" s="6"/>
      <c r="Y384" s="6" t="s">
        <v>59</v>
      </c>
      <c r="Z384" s="6" t="s">
        <v>177</v>
      </c>
      <c r="AA384" s="6" t="s">
        <v>59</v>
      </c>
      <c r="AB384" s="6" t="s">
        <v>59</v>
      </c>
      <c r="AC384" s="6" t="s">
        <v>4015</v>
      </c>
      <c r="AD384" s="6" t="s">
        <v>75</v>
      </c>
      <c r="AE384" s="6" t="s">
        <v>4016</v>
      </c>
      <c r="AF384" s="6"/>
      <c r="AG384" s="6" t="s">
        <v>59</v>
      </c>
      <c r="AH384" s="6" t="s">
        <v>59</v>
      </c>
      <c r="AI384" s="6"/>
      <c r="AJ384" s="6" t="s">
        <v>59</v>
      </c>
      <c r="AK384" s="6" t="s">
        <v>59</v>
      </c>
      <c r="AL384" s="7" t="s">
        <v>4017</v>
      </c>
      <c r="AM384" s="6" t="s">
        <v>59</v>
      </c>
      <c r="AN384" s="6" t="s">
        <v>59</v>
      </c>
      <c r="AO384" s="6" t="s">
        <v>59</v>
      </c>
      <c r="AP384" s="6"/>
      <c r="AQ384" s="6" t="s">
        <v>59</v>
      </c>
      <c r="AR384" s="6" t="s">
        <v>106</v>
      </c>
      <c r="AS384" s="6" t="s">
        <v>4018</v>
      </c>
      <c r="AT384" s="6" t="s">
        <v>4019</v>
      </c>
      <c r="AW384" s="6" t="s">
        <v>59</v>
      </c>
      <c r="BE384" s="0" t="n">
        <f aca="false">FALSE()</f>
        <v>0</v>
      </c>
    </row>
    <row r="385" customFormat="false" ht="15" hidden="false" customHeight="false" outlineLevel="0" collapsed="false">
      <c r="E385" s="6" t="s">
        <v>4020</v>
      </c>
      <c r="F385" s="6" t="s">
        <v>4021</v>
      </c>
      <c r="G385" s="6" t="s">
        <v>59</v>
      </c>
      <c r="H385" s="6"/>
      <c r="I385" s="6" t="s">
        <v>60</v>
      </c>
      <c r="J385" s="6" t="s">
        <v>59</v>
      </c>
      <c r="K385" s="6" t="s">
        <v>2226</v>
      </c>
      <c r="L385" s="6" t="s">
        <v>337</v>
      </c>
      <c r="M385" s="6" t="s">
        <v>63</v>
      </c>
      <c r="N385" s="6" t="s">
        <v>63</v>
      </c>
      <c r="O385" s="6" t="s">
        <v>59</v>
      </c>
      <c r="P385" s="6" t="s">
        <v>59</v>
      </c>
      <c r="Q385" s="6"/>
      <c r="R385" s="6" t="s">
        <v>59</v>
      </c>
      <c r="S385" s="6" t="s">
        <v>66</v>
      </c>
      <c r="T385" s="7" t="s">
        <v>4022</v>
      </c>
      <c r="U385" s="6" t="s">
        <v>68</v>
      </c>
      <c r="V385" s="6" t="s">
        <v>59</v>
      </c>
      <c r="W385" s="6" t="s">
        <v>59</v>
      </c>
      <c r="X385" s="6"/>
      <c r="Y385" s="6" t="s">
        <v>59</v>
      </c>
      <c r="Z385" s="6" t="s">
        <v>177</v>
      </c>
      <c r="AA385" s="6" t="s">
        <v>59</v>
      </c>
      <c r="AB385" s="6" t="s">
        <v>59</v>
      </c>
      <c r="AC385" s="6" t="s">
        <v>4023</v>
      </c>
      <c r="AD385" s="6" t="s">
        <v>180</v>
      </c>
      <c r="AE385" s="6" t="s">
        <v>59</v>
      </c>
      <c r="AF385" s="6"/>
      <c r="AG385" s="6" t="s">
        <v>59</v>
      </c>
      <c r="AH385" s="6" t="s">
        <v>59</v>
      </c>
      <c r="AI385" s="6"/>
      <c r="AJ385" s="6" t="s">
        <v>59</v>
      </c>
      <c r="AK385" s="6" t="s">
        <v>59</v>
      </c>
      <c r="AL385" s="6" t="s">
        <v>4024</v>
      </c>
      <c r="AM385" s="6" t="s">
        <v>59</v>
      </c>
      <c r="AN385" s="6" t="s">
        <v>59</v>
      </c>
      <c r="AO385" s="6" t="s">
        <v>59</v>
      </c>
      <c r="AP385" s="6"/>
      <c r="AQ385" s="6" t="s">
        <v>59</v>
      </c>
      <c r="AR385" s="6" t="s">
        <v>106</v>
      </c>
      <c r="AS385" s="6" t="s">
        <v>4025</v>
      </c>
      <c r="AT385" s="6" t="s">
        <v>59</v>
      </c>
      <c r="AW385" s="6" t="s">
        <v>59</v>
      </c>
      <c r="BE385" s="0" t="n">
        <f aca="false">FALSE()</f>
        <v>0</v>
      </c>
    </row>
    <row r="386" customFormat="false" ht="15" hidden="false" customHeight="false" outlineLevel="0" collapsed="false">
      <c r="E386" s="6" t="s">
        <v>4026</v>
      </c>
      <c r="F386" s="6" t="s">
        <v>4027</v>
      </c>
      <c r="G386" s="6" t="s">
        <v>59</v>
      </c>
      <c r="H386" s="6"/>
      <c r="I386" s="6" t="s">
        <v>60</v>
      </c>
      <c r="J386" s="6" t="s">
        <v>4028</v>
      </c>
      <c r="K386" s="6" t="s">
        <v>92</v>
      </c>
      <c r="L386" s="6" t="s">
        <v>3116</v>
      </c>
      <c r="M386" s="6" t="s">
        <v>4029</v>
      </c>
      <c r="N386" s="6" t="s">
        <v>4029</v>
      </c>
      <c r="O386" s="6" t="s">
        <v>59</v>
      </c>
      <c r="P386" s="6" t="s">
        <v>59</v>
      </c>
      <c r="Q386" s="6"/>
      <c r="R386" s="6" t="s">
        <v>59</v>
      </c>
      <c r="S386" s="6" t="s">
        <v>66</v>
      </c>
      <c r="T386" s="6" t="s">
        <v>4030</v>
      </c>
      <c r="U386" s="6" t="s">
        <v>68</v>
      </c>
      <c r="V386" s="6" t="s">
        <v>59</v>
      </c>
      <c r="W386" s="6" t="s">
        <v>59</v>
      </c>
      <c r="X386" s="6"/>
      <c r="Y386" s="6" t="s">
        <v>59</v>
      </c>
      <c r="Z386" s="6" t="s">
        <v>177</v>
      </c>
      <c r="AA386" s="6" t="s">
        <v>59</v>
      </c>
      <c r="AB386" s="6" t="s">
        <v>59</v>
      </c>
      <c r="AC386" s="6"/>
      <c r="AD386" s="6" t="s">
        <v>180</v>
      </c>
      <c r="AE386" s="6" t="s">
        <v>59</v>
      </c>
      <c r="AF386" s="6"/>
      <c r="AG386" s="6" t="s">
        <v>59</v>
      </c>
      <c r="AH386" s="6" t="s">
        <v>59</v>
      </c>
      <c r="AI386" s="6"/>
      <c r="AJ386" s="6" t="s">
        <v>59</v>
      </c>
      <c r="AK386" s="6" t="s">
        <v>59</v>
      </c>
      <c r="AL386" s="6" t="s">
        <v>4031</v>
      </c>
      <c r="AM386" s="6" t="s">
        <v>59</v>
      </c>
      <c r="AN386" s="6" t="s">
        <v>59</v>
      </c>
      <c r="AO386" s="6" t="s">
        <v>59</v>
      </c>
      <c r="AP386" s="6"/>
      <c r="AQ386" s="6" t="s">
        <v>59</v>
      </c>
      <c r="AR386" s="6" t="s">
        <v>106</v>
      </c>
      <c r="AS386" s="6" t="s">
        <v>4032</v>
      </c>
      <c r="AT386" s="6" t="s">
        <v>59</v>
      </c>
      <c r="AW386" s="6" t="s">
        <v>59</v>
      </c>
      <c r="BE386" s="0" t="n">
        <f aca="false">FALSE()</f>
        <v>0</v>
      </c>
    </row>
    <row r="387" customFormat="false" ht="15" hidden="false" customHeight="false" outlineLevel="0" collapsed="false">
      <c r="E387" s="6" t="s">
        <v>4033</v>
      </c>
      <c r="F387" s="6" t="s">
        <v>4034</v>
      </c>
      <c r="G387" s="6" t="s">
        <v>59</v>
      </c>
      <c r="H387" s="6"/>
      <c r="I387" s="6" t="s">
        <v>60</v>
      </c>
      <c r="J387" s="7" t="s">
        <v>4035</v>
      </c>
      <c r="K387" s="6" t="s">
        <v>630</v>
      </c>
      <c r="L387" s="6" t="s">
        <v>2285</v>
      </c>
      <c r="M387" s="6" t="s">
        <v>94</v>
      </c>
      <c r="N387" s="6" t="s">
        <v>4036</v>
      </c>
      <c r="O387" s="6" t="s">
        <v>59</v>
      </c>
      <c r="P387" s="6" t="s">
        <v>59</v>
      </c>
      <c r="Q387" s="6"/>
      <c r="R387" s="6" t="s">
        <v>59</v>
      </c>
      <c r="S387" s="6" t="s">
        <v>66</v>
      </c>
      <c r="T387" s="6" t="s">
        <v>4037</v>
      </c>
      <c r="U387" s="6" t="s">
        <v>137</v>
      </c>
      <c r="V387" s="6" t="s">
        <v>59</v>
      </c>
      <c r="W387" s="6" t="s">
        <v>59</v>
      </c>
      <c r="X387" s="6"/>
      <c r="Y387" s="6" t="s">
        <v>59</v>
      </c>
      <c r="Z387" s="6" t="s">
        <v>177</v>
      </c>
      <c r="AA387" s="6" t="s">
        <v>59</v>
      </c>
      <c r="AB387" s="6" t="s">
        <v>59</v>
      </c>
      <c r="AC387" s="6"/>
      <c r="AD387" s="6" t="s">
        <v>180</v>
      </c>
      <c r="AE387" s="6" t="s">
        <v>59</v>
      </c>
      <c r="AF387" s="6"/>
      <c r="AG387" s="6" t="s">
        <v>59</v>
      </c>
      <c r="AH387" s="6" t="s">
        <v>59</v>
      </c>
      <c r="AI387" s="6"/>
      <c r="AJ387" s="6" t="s">
        <v>59</v>
      </c>
      <c r="AK387" s="6" t="s">
        <v>59</v>
      </c>
      <c r="AL387" s="6" t="s">
        <v>4038</v>
      </c>
      <c r="AM387" s="6" t="s">
        <v>1831</v>
      </c>
      <c r="AN387" s="6" t="s">
        <v>59</v>
      </c>
      <c r="AO387" s="6" t="s">
        <v>59</v>
      </c>
      <c r="AP387" s="6"/>
      <c r="AQ387" s="6" t="s">
        <v>59</v>
      </c>
      <c r="AR387" s="6" t="s">
        <v>106</v>
      </c>
      <c r="AS387" s="6" t="s">
        <v>4039</v>
      </c>
      <c r="AT387" s="6" t="s">
        <v>4040</v>
      </c>
      <c r="AW387" s="6" t="s">
        <v>59</v>
      </c>
      <c r="BE387" s="0" t="n">
        <f aca="false">FALSE()</f>
        <v>0</v>
      </c>
    </row>
    <row r="388" customFormat="false" ht="15" hidden="false" customHeight="false" outlineLevel="0" collapsed="false">
      <c r="E388" s="6" t="s">
        <v>4041</v>
      </c>
      <c r="F388" s="6" t="s">
        <v>4042</v>
      </c>
      <c r="G388" s="6" t="s">
        <v>59</v>
      </c>
      <c r="H388" s="6"/>
      <c r="I388" s="6" t="s">
        <v>60</v>
      </c>
      <c r="J388" s="6" t="s">
        <v>4043</v>
      </c>
      <c r="K388" s="6" t="s">
        <v>630</v>
      </c>
      <c r="L388" s="6" t="s">
        <v>666</v>
      </c>
      <c r="M388" s="6" t="s">
        <v>1085</v>
      </c>
      <c r="N388" s="6" t="s">
        <v>4044</v>
      </c>
      <c r="O388" s="6" t="s">
        <v>59</v>
      </c>
      <c r="P388" s="6" t="s">
        <v>59</v>
      </c>
      <c r="Q388" s="6"/>
      <c r="R388" s="6" t="s">
        <v>59</v>
      </c>
      <c r="S388" s="6" t="s">
        <v>66</v>
      </c>
      <c r="T388" s="6" t="s">
        <v>59</v>
      </c>
      <c r="U388" s="6" t="s">
        <v>68</v>
      </c>
      <c r="V388" s="6" t="s">
        <v>59</v>
      </c>
      <c r="W388" s="6" t="s">
        <v>59</v>
      </c>
      <c r="X388" s="6"/>
      <c r="Y388" s="6" t="s">
        <v>59</v>
      </c>
      <c r="Z388" s="6" t="s">
        <v>177</v>
      </c>
      <c r="AA388" s="6" t="s">
        <v>59</v>
      </c>
      <c r="AB388" s="6" t="s">
        <v>59</v>
      </c>
      <c r="AC388" s="6"/>
      <c r="AD388" s="6" t="s">
        <v>180</v>
      </c>
      <c r="AE388" s="6" t="s">
        <v>59</v>
      </c>
      <c r="AF388" s="6"/>
      <c r="AG388" s="6" t="s">
        <v>59</v>
      </c>
      <c r="AH388" s="6" t="s">
        <v>59</v>
      </c>
      <c r="AI388" s="6"/>
      <c r="AJ388" s="6" t="s">
        <v>59</v>
      </c>
      <c r="AK388" s="6" t="s">
        <v>59</v>
      </c>
      <c r="AL388" s="6" t="s">
        <v>4045</v>
      </c>
      <c r="AM388" s="6" t="s">
        <v>1831</v>
      </c>
      <c r="AN388" s="6" t="s">
        <v>59</v>
      </c>
      <c r="AO388" s="6" t="s">
        <v>59</v>
      </c>
      <c r="AP388" s="6"/>
      <c r="AQ388" s="6" t="s">
        <v>59</v>
      </c>
      <c r="AR388" s="6" t="s">
        <v>106</v>
      </c>
      <c r="AS388" s="7" t="s">
        <v>4046</v>
      </c>
      <c r="AT388" s="6" t="s">
        <v>4047</v>
      </c>
      <c r="AW388" s="6" t="s">
        <v>59</v>
      </c>
      <c r="BE388" s="0" t="n">
        <f aca="false">FALSE()</f>
        <v>0</v>
      </c>
    </row>
    <row r="389" customFormat="false" ht="15" hidden="false" customHeight="false" outlineLevel="0" collapsed="false">
      <c r="E389" s="6" t="s">
        <v>4048</v>
      </c>
      <c r="F389" s="6" t="s">
        <v>4049</v>
      </c>
      <c r="G389" s="6" t="s">
        <v>59</v>
      </c>
      <c r="H389" s="6"/>
      <c r="I389" s="6" t="s">
        <v>60</v>
      </c>
      <c r="J389" s="6" t="s">
        <v>4050</v>
      </c>
      <c r="K389" s="6" t="s">
        <v>630</v>
      </c>
      <c r="L389" s="6" t="s">
        <v>666</v>
      </c>
      <c r="M389" s="6" t="s">
        <v>1962</v>
      </c>
      <c r="N389" s="6" t="s">
        <v>1962</v>
      </c>
      <c r="O389" s="6" t="s">
        <v>59</v>
      </c>
      <c r="P389" s="6" t="s">
        <v>59</v>
      </c>
      <c r="Q389" s="6"/>
      <c r="R389" s="6" t="s">
        <v>59</v>
      </c>
      <c r="S389" s="6" t="s">
        <v>66</v>
      </c>
      <c r="T389" s="6" t="s">
        <v>59</v>
      </c>
      <c r="U389" s="6" t="s">
        <v>137</v>
      </c>
      <c r="V389" s="6" t="s">
        <v>926</v>
      </c>
      <c r="W389" s="6" t="s">
        <v>59</v>
      </c>
      <c r="X389" s="6" t="n">
        <v>1998</v>
      </c>
      <c r="Y389" s="6" t="s">
        <v>4051</v>
      </c>
      <c r="Z389" s="6" t="s">
        <v>177</v>
      </c>
      <c r="AA389" s="6" t="s">
        <v>4052</v>
      </c>
      <c r="AB389" s="6" t="s">
        <v>4053</v>
      </c>
      <c r="AC389" s="6" t="s">
        <v>4054</v>
      </c>
      <c r="AD389" s="6" t="s">
        <v>75</v>
      </c>
      <c r="AE389" s="7" t="s">
        <v>4055</v>
      </c>
      <c r="AF389" s="6"/>
      <c r="AG389" s="6" t="s">
        <v>59</v>
      </c>
      <c r="AH389" s="6" t="s">
        <v>59</v>
      </c>
      <c r="AI389" s="6"/>
      <c r="AJ389" s="6" t="s">
        <v>59</v>
      </c>
      <c r="AK389" s="6" t="s">
        <v>59</v>
      </c>
      <c r="AL389" s="7" t="s">
        <v>4056</v>
      </c>
      <c r="AM389" s="6" t="s">
        <v>1818</v>
      </c>
      <c r="AN389" s="6" t="s">
        <v>59</v>
      </c>
      <c r="AO389" s="6" t="s">
        <v>4057</v>
      </c>
      <c r="AP389" s="6"/>
      <c r="AQ389" s="6" t="s">
        <v>59</v>
      </c>
      <c r="AR389" s="6" t="s">
        <v>106</v>
      </c>
      <c r="AS389" s="6" t="s">
        <v>4058</v>
      </c>
      <c r="AT389" s="6" t="s">
        <v>4059</v>
      </c>
      <c r="AW389" s="6" t="s">
        <v>59</v>
      </c>
      <c r="BE389" s="0" t="n">
        <f aca="false">FALSE()</f>
        <v>0</v>
      </c>
    </row>
    <row r="390" customFormat="false" ht="15" hidden="false" customHeight="false" outlineLevel="0" collapsed="false">
      <c r="E390" s="6" t="s">
        <v>4060</v>
      </c>
      <c r="F390" s="6" t="s">
        <v>4061</v>
      </c>
      <c r="G390" s="6" t="s">
        <v>59</v>
      </c>
      <c r="H390" s="6"/>
      <c r="I390" s="6" t="s">
        <v>60</v>
      </c>
      <c r="J390" s="6" t="s">
        <v>4062</v>
      </c>
      <c r="K390" s="6" t="s">
        <v>630</v>
      </c>
      <c r="L390" s="6" t="s">
        <v>1131</v>
      </c>
      <c r="M390" s="6" t="s">
        <v>956</v>
      </c>
      <c r="N390" s="6" t="s">
        <v>1861</v>
      </c>
      <c r="O390" s="6" t="s">
        <v>59</v>
      </c>
      <c r="P390" s="6" t="s">
        <v>59</v>
      </c>
      <c r="Q390" s="6"/>
      <c r="R390" s="6" t="s">
        <v>59</v>
      </c>
      <c r="S390" s="6" t="s">
        <v>66</v>
      </c>
      <c r="T390" s="6" t="s">
        <v>4063</v>
      </c>
      <c r="U390" s="6" t="s">
        <v>137</v>
      </c>
      <c r="V390" s="6" t="s">
        <v>926</v>
      </c>
      <c r="W390" s="6" t="s">
        <v>59</v>
      </c>
      <c r="X390" s="6" t="n">
        <v>1999</v>
      </c>
      <c r="Y390" s="6" t="s">
        <v>4064</v>
      </c>
      <c r="Z390" s="6" t="s">
        <v>177</v>
      </c>
      <c r="AA390" s="6" t="s">
        <v>1131</v>
      </c>
      <c r="AB390" s="6" t="s">
        <v>4065</v>
      </c>
      <c r="AC390" s="6" t="s">
        <v>4066</v>
      </c>
      <c r="AD390" s="6" t="s">
        <v>75</v>
      </c>
      <c r="AE390" s="7" t="s">
        <v>4067</v>
      </c>
      <c r="AF390" s="6"/>
      <c r="AG390" s="6" t="s">
        <v>59</v>
      </c>
      <c r="AH390" s="6" t="s">
        <v>59</v>
      </c>
      <c r="AI390" s="6"/>
      <c r="AJ390" s="6" t="s">
        <v>59</v>
      </c>
      <c r="AK390" s="6" t="s">
        <v>59</v>
      </c>
      <c r="AL390" s="7" t="s">
        <v>4068</v>
      </c>
      <c r="AM390" s="6" t="s">
        <v>1818</v>
      </c>
      <c r="AN390" s="6" t="s">
        <v>59</v>
      </c>
      <c r="AO390" s="6" t="s">
        <v>4062</v>
      </c>
      <c r="AP390" s="6"/>
      <c r="AQ390" s="6" t="s">
        <v>59</v>
      </c>
      <c r="AR390" s="6" t="s">
        <v>106</v>
      </c>
      <c r="AS390" s="7" t="s">
        <v>4069</v>
      </c>
      <c r="AT390" s="6" t="s">
        <v>4070</v>
      </c>
      <c r="AW390" s="6" t="s">
        <v>59</v>
      </c>
      <c r="BE390" s="0" t="n">
        <f aca="false">FALSE()</f>
        <v>0</v>
      </c>
    </row>
    <row r="391" customFormat="false" ht="15" hidden="false" customHeight="false" outlineLevel="0" collapsed="false">
      <c r="E391" s="6" t="s">
        <v>4071</v>
      </c>
      <c r="F391" s="6" t="s">
        <v>4072</v>
      </c>
      <c r="G391" s="6" t="s">
        <v>59</v>
      </c>
      <c r="H391" s="6"/>
      <c r="I391" s="6" t="s">
        <v>60</v>
      </c>
      <c r="J391" s="6" t="s">
        <v>59</v>
      </c>
      <c r="K391" s="6" t="s">
        <v>630</v>
      </c>
      <c r="L391" s="6" t="s">
        <v>1472</v>
      </c>
      <c r="M391" s="6" t="s">
        <v>1909</v>
      </c>
      <c r="N391" s="7" t="s">
        <v>2025</v>
      </c>
      <c r="O391" s="6" t="s">
        <v>59</v>
      </c>
      <c r="P391" s="6" t="s">
        <v>59</v>
      </c>
      <c r="Q391" s="6"/>
      <c r="R391" s="6" t="s">
        <v>59</v>
      </c>
      <c r="S391" s="6" t="s">
        <v>66</v>
      </c>
      <c r="T391" s="6" t="s">
        <v>59</v>
      </c>
      <c r="U391" s="6" t="s">
        <v>137</v>
      </c>
      <c r="V391" s="6" t="s">
        <v>926</v>
      </c>
      <c r="W391" s="6" t="s">
        <v>59</v>
      </c>
      <c r="X391" s="6" t="n">
        <v>2000</v>
      </c>
      <c r="Y391" s="6" t="s">
        <v>1104</v>
      </c>
      <c r="Z391" s="6" t="s">
        <v>177</v>
      </c>
      <c r="AA391" s="6" t="s">
        <v>59</v>
      </c>
      <c r="AB391" s="6" t="s">
        <v>59</v>
      </c>
      <c r="AC391" s="6"/>
      <c r="AD391" s="6" t="s">
        <v>75</v>
      </c>
      <c r="AE391" s="7" t="s">
        <v>4073</v>
      </c>
      <c r="AF391" s="6"/>
      <c r="AG391" s="6" t="s">
        <v>59</v>
      </c>
      <c r="AH391" s="6" t="s">
        <v>59</v>
      </c>
      <c r="AI391" s="6"/>
      <c r="AJ391" s="6" t="s">
        <v>59</v>
      </c>
      <c r="AK391" s="6" t="s">
        <v>59</v>
      </c>
      <c r="AL391" s="7" t="s">
        <v>4074</v>
      </c>
      <c r="AM391" s="6" t="s">
        <v>1818</v>
      </c>
      <c r="AN391" s="6" t="s">
        <v>59</v>
      </c>
      <c r="AO391" s="6" t="s">
        <v>59</v>
      </c>
      <c r="AP391" s="6"/>
      <c r="AQ391" s="6" t="s">
        <v>59</v>
      </c>
      <c r="AR391" s="6" t="s">
        <v>106</v>
      </c>
      <c r="AS391" s="6" t="s">
        <v>4075</v>
      </c>
      <c r="AT391" s="6" t="s">
        <v>4076</v>
      </c>
      <c r="AW391" s="6" t="s">
        <v>59</v>
      </c>
      <c r="BE391" s="0" t="n">
        <f aca="false">FALSE()</f>
        <v>0</v>
      </c>
    </row>
    <row r="392" customFormat="false" ht="15" hidden="false" customHeight="false" outlineLevel="0" collapsed="false">
      <c r="E392" s="6" t="s">
        <v>4077</v>
      </c>
      <c r="F392" s="6" t="s">
        <v>4078</v>
      </c>
      <c r="G392" s="6" t="s">
        <v>59</v>
      </c>
      <c r="H392" s="6"/>
      <c r="I392" s="6" t="s">
        <v>60</v>
      </c>
      <c r="J392" s="6" t="s">
        <v>59</v>
      </c>
      <c r="K392" s="6" t="s">
        <v>630</v>
      </c>
      <c r="L392" s="6" t="s">
        <v>1472</v>
      </c>
      <c r="M392" s="6" t="s">
        <v>4079</v>
      </c>
      <c r="N392" s="6" t="s">
        <v>4080</v>
      </c>
      <c r="O392" s="6" t="s">
        <v>59</v>
      </c>
      <c r="P392" s="6" t="s">
        <v>59</v>
      </c>
      <c r="Q392" s="6"/>
      <c r="R392" s="6" t="s">
        <v>59</v>
      </c>
      <c r="S392" s="6" t="s">
        <v>66</v>
      </c>
      <c r="T392" s="7" t="s">
        <v>4081</v>
      </c>
      <c r="U392" s="6" t="s">
        <v>68</v>
      </c>
      <c r="V392" s="6" t="s">
        <v>926</v>
      </c>
      <c r="W392" s="6" t="s">
        <v>59</v>
      </c>
      <c r="X392" s="6" t="n">
        <v>2001</v>
      </c>
      <c r="Y392" s="6" t="s">
        <v>3284</v>
      </c>
      <c r="Z392" s="6" t="s">
        <v>177</v>
      </c>
      <c r="AA392" s="6" t="s">
        <v>59</v>
      </c>
      <c r="AB392" s="6" t="s">
        <v>59</v>
      </c>
      <c r="AC392" s="6" t="s">
        <v>4082</v>
      </c>
      <c r="AD392" s="6" t="s">
        <v>180</v>
      </c>
      <c r="AE392" s="7" t="s">
        <v>4083</v>
      </c>
      <c r="AF392" s="6"/>
      <c r="AG392" s="6" t="s">
        <v>59</v>
      </c>
      <c r="AH392" s="6" t="s">
        <v>59</v>
      </c>
      <c r="AI392" s="6"/>
      <c r="AJ392" s="6" t="s">
        <v>59</v>
      </c>
      <c r="AK392" s="6" t="s">
        <v>59</v>
      </c>
      <c r="AL392" s="7" t="s">
        <v>4084</v>
      </c>
      <c r="AM392" s="6" t="s">
        <v>1831</v>
      </c>
      <c r="AN392" s="6" t="s">
        <v>59</v>
      </c>
      <c r="AO392" s="6" t="s">
        <v>59</v>
      </c>
      <c r="AP392" s="6"/>
      <c r="AQ392" s="6" t="s">
        <v>59</v>
      </c>
      <c r="AR392" s="6" t="s">
        <v>106</v>
      </c>
      <c r="AS392" s="6" t="s">
        <v>4085</v>
      </c>
      <c r="AT392" s="6" t="s">
        <v>4086</v>
      </c>
      <c r="AW392" s="6" t="s">
        <v>59</v>
      </c>
      <c r="BE392" s="0" t="n">
        <f aca="false">FALSE()</f>
        <v>0</v>
      </c>
    </row>
    <row r="393" customFormat="false" ht="15" hidden="false" customHeight="false" outlineLevel="0" collapsed="false">
      <c r="E393" s="6" t="s">
        <v>4087</v>
      </c>
      <c r="F393" s="6" t="s">
        <v>4088</v>
      </c>
      <c r="G393" s="6" t="s">
        <v>59</v>
      </c>
      <c r="H393" s="6"/>
      <c r="I393" s="6" t="s">
        <v>60</v>
      </c>
      <c r="J393" s="6" t="s">
        <v>59</v>
      </c>
      <c r="K393" s="6" t="s">
        <v>630</v>
      </c>
      <c r="L393" s="6" t="s">
        <v>666</v>
      </c>
      <c r="M393" s="6" t="s">
        <v>4089</v>
      </c>
      <c r="N393" s="6" t="s">
        <v>4089</v>
      </c>
      <c r="O393" s="6" t="s">
        <v>59</v>
      </c>
      <c r="P393" s="6" t="s">
        <v>59</v>
      </c>
      <c r="Q393" s="6"/>
      <c r="R393" s="6" t="s">
        <v>59</v>
      </c>
      <c r="S393" s="6" t="s">
        <v>66</v>
      </c>
      <c r="T393" s="6" t="s">
        <v>59</v>
      </c>
      <c r="U393" s="6" t="s">
        <v>137</v>
      </c>
      <c r="V393" s="6" t="s">
        <v>926</v>
      </c>
      <c r="W393" s="6" t="s">
        <v>59</v>
      </c>
      <c r="X393" s="6" t="n">
        <v>2001</v>
      </c>
      <c r="Y393" s="6" t="s">
        <v>3284</v>
      </c>
      <c r="Z393" s="6" t="s">
        <v>177</v>
      </c>
      <c r="AA393" s="6" t="s">
        <v>59</v>
      </c>
      <c r="AB393" s="6" t="s">
        <v>59</v>
      </c>
      <c r="AC393" s="6" t="s">
        <v>4090</v>
      </c>
      <c r="AD393" s="6" t="s">
        <v>180</v>
      </c>
      <c r="AE393" s="7" t="s">
        <v>4091</v>
      </c>
      <c r="AF393" s="6"/>
      <c r="AG393" s="6" t="s">
        <v>59</v>
      </c>
      <c r="AH393" s="6" t="s">
        <v>59</v>
      </c>
      <c r="AI393" s="6"/>
      <c r="AJ393" s="6" t="s">
        <v>59</v>
      </c>
      <c r="AK393" s="6" t="s">
        <v>59</v>
      </c>
      <c r="AL393" s="7" t="s">
        <v>4092</v>
      </c>
      <c r="AM393" s="6" t="s">
        <v>1831</v>
      </c>
      <c r="AN393" s="6" t="s">
        <v>59</v>
      </c>
      <c r="AO393" s="6" t="s">
        <v>59</v>
      </c>
      <c r="AP393" s="6"/>
      <c r="AQ393" s="6" t="s">
        <v>59</v>
      </c>
      <c r="AR393" s="6" t="s">
        <v>106</v>
      </c>
      <c r="AS393" s="6" t="s">
        <v>4093</v>
      </c>
      <c r="AT393" s="6" t="s">
        <v>4094</v>
      </c>
      <c r="AW393" s="6" t="s">
        <v>59</v>
      </c>
      <c r="BE393" s="0" t="n">
        <f aca="false">FALSE()</f>
        <v>0</v>
      </c>
    </row>
    <row r="394" customFormat="false" ht="15" hidden="false" customHeight="false" outlineLevel="0" collapsed="false">
      <c r="E394" s="6" t="s">
        <v>4095</v>
      </c>
      <c r="F394" s="6" t="s">
        <v>4096</v>
      </c>
      <c r="G394" s="6" t="s">
        <v>59</v>
      </c>
      <c r="H394" s="6"/>
      <c r="I394" s="6" t="s">
        <v>60</v>
      </c>
      <c r="J394" s="6" t="s">
        <v>4097</v>
      </c>
      <c r="K394" s="6" t="s">
        <v>630</v>
      </c>
      <c r="L394" s="6" t="s">
        <v>1540</v>
      </c>
      <c r="M394" s="6" t="s">
        <v>956</v>
      </c>
      <c r="N394" s="6" t="s">
        <v>956</v>
      </c>
      <c r="O394" s="6" t="s">
        <v>59</v>
      </c>
      <c r="P394" s="6" t="s">
        <v>59</v>
      </c>
      <c r="Q394" s="6"/>
      <c r="R394" s="6" t="s">
        <v>59</v>
      </c>
      <c r="S394" s="6" t="s">
        <v>66</v>
      </c>
      <c r="T394" s="7" t="s">
        <v>4098</v>
      </c>
      <c r="U394" s="6" t="s">
        <v>137</v>
      </c>
      <c r="V394" s="6" t="s">
        <v>926</v>
      </c>
      <c r="W394" s="6" t="s">
        <v>59</v>
      </c>
      <c r="X394" s="6" t="n">
        <v>2004</v>
      </c>
      <c r="Y394" s="6" t="s">
        <v>4099</v>
      </c>
      <c r="Z394" s="6" t="s">
        <v>177</v>
      </c>
      <c r="AA394" s="6" t="s">
        <v>4100</v>
      </c>
      <c r="AB394" s="6" t="s">
        <v>4101</v>
      </c>
      <c r="AC394" s="6" t="s">
        <v>4102</v>
      </c>
      <c r="AD394" s="6" t="s">
        <v>180</v>
      </c>
      <c r="AE394" s="7" t="s">
        <v>4103</v>
      </c>
      <c r="AF394" s="6"/>
      <c r="AG394" s="6" t="s">
        <v>59</v>
      </c>
      <c r="AH394" s="6" t="s">
        <v>59</v>
      </c>
      <c r="AI394" s="6"/>
      <c r="AJ394" s="6" t="s">
        <v>59</v>
      </c>
      <c r="AK394" s="6" t="s">
        <v>59</v>
      </c>
      <c r="AL394" s="7" t="s">
        <v>4104</v>
      </c>
      <c r="AM394" s="6" t="s">
        <v>4105</v>
      </c>
      <c r="AN394" s="6" t="s">
        <v>59</v>
      </c>
      <c r="AO394" s="6" t="s">
        <v>4106</v>
      </c>
      <c r="AP394" s="6"/>
      <c r="AQ394" s="6" t="s">
        <v>59</v>
      </c>
      <c r="AR394" s="6" t="s">
        <v>106</v>
      </c>
      <c r="AS394" s="7" t="s">
        <v>4107</v>
      </c>
      <c r="AT394" s="6" t="s">
        <v>4108</v>
      </c>
      <c r="AW394" s="6" t="s">
        <v>59</v>
      </c>
      <c r="BE394" s="0" t="n">
        <f aca="false">FALSE()</f>
        <v>0</v>
      </c>
    </row>
    <row r="395" customFormat="false" ht="15" hidden="false" customHeight="false" outlineLevel="0" collapsed="false">
      <c r="E395" s="6" t="s">
        <v>4109</v>
      </c>
      <c r="F395" s="6" t="s">
        <v>4110</v>
      </c>
      <c r="G395" s="6" t="s">
        <v>59</v>
      </c>
      <c r="H395" s="6"/>
      <c r="I395" s="6" t="s">
        <v>60</v>
      </c>
      <c r="J395" s="6" t="s">
        <v>4111</v>
      </c>
      <c r="K395" s="6" t="s">
        <v>630</v>
      </c>
      <c r="L395" s="6" t="s">
        <v>666</v>
      </c>
      <c r="M395" s="6" t="s">
        <v>956</v>
      </c>
      <c r="N395" s="6" t="s">
        <v>956</v>
      </c>
      <c r="O395" s="6" t="s">
        <v>59</v>
      </c>
      <c r="P395" s="6" t="s">
        <v>59</v>
      </c>
      <c r="Q395" s="6"/>
      <c r="R395" s="6" t="s">
        <v>59</v>
      </c>
      <c r="S395" s="6" t="s">
        <v>66</v>
      </c>
      <c r="T395" s="6" t="s">
        <v>3395</v>
      </c>
      <c r="U395" s="6" t="s">
        <v>137</v>
      </c>
      <c r="V395" s="6" t="s">
        <v>926</v>
      </c>
      <c r="W395" s="6" t="s">
        <v>59</v>
      </c>
      <c r="X395" s="6" t="n">
        <v>2002</v>
      </c>
      <c r="Y395" s="6" t="s">
        <v>2017</v>
      </c>
      <c r="Z395" s="6" t="s">
        <v>177</v>
      </c>
      <c r="AA395" s="6" t="s">
        <v>4111</v>
      </c>
      <c r="AB395" s="6" t="s">
        <v>59</v>
      </c>
      <c r="AC395" s="6" t="s">
        <v>3987</v>
      </c>
      <c r="AD395" s="6" t="s">
        <v>180</v>
      </c>
      <c r="AE395" s="7" t="s">
        <v>4112</v>
      </c>
      <c r="AF395" s="6"/>
      <c r="AG395" s="6" t="s">
        <v>59</v>
      </c>
      <c r="AH395" s="6" t="s">
        <v>59</v>
      </c>
      <c r="AI395" s="6"/>
      <c r="AJ395" s="6" t="s">
        <v>59</v>
      </c>
      <c r="AK395" s="6" t="s">
        <v>59</v>
      </c>
      <c r="AL395" s="7" t="s">
        <v>4113</v>
      </c>
      <c r="AM395" s="6" t="s">
        <v>1831</v>
      </c>
      <c r="AN395" s="6" t="s">
        <v>59</v>
      </c>
      <c r="AO395" s="6" t="s">
        <v>4111</v>
      </c>
      <c r="AP395" s="6"/>
      <c r="AQ395" s="6" t="s">
        <v>59</v>
      </c>
      <c r="AR395" s="6" t="s">
        <v>106</v>
      </c>
      <c r="AS395" s="6" t="s">
        <v>4114</v>
      </c>
      <c r="AT395" s="6" t="s">
        <v>4115</v>
      </c>
      <c r="AW395" s="6" t="s">
        <v>59</v>
      </c>
      <c r="BE395" s="0" t="n">
        <f aca="false">FALSE()</f>
        <v>0</v>
      </c>
    </row>
    <row r="396" customFormat="false" ht="310.4" hidden="false" customHeight="false" outlineLevel="0" collapsed="false">
      <c r="E396" s="6" t="s">
        <v>4116</v>
      </c>
      <c r="F396" s="6" t="s">
        <v>4117</v>
      </c>
      <c r="G396" s="6" t="s">
        <v>59</v>
      </c>
      <c r="H396" s="6"/>
      <c r="I396" s="6" t="s">
        <v>60</v>
      </c>
      <c r="J396" s="6" t="s">
        <v>59</v>
      </c>
      <c r="K396" s="6" t="s">
        <v>630</v>
      </c>
      <c r="L396" s="6" t="s">
        <v>1227</v>
      </c>
      <c r="M396" s="6" t="s">
        <v>1655</v>
      </c>
      <c r="N396" s="6" t="s">
        <v>1655</v>
      </c>
      <c r="O396" s="6" t="s">
        <v>59</v>
      </c>
      <c r="P396" s="6" t="s">
        <v>59</v>
      </c>
      <c r="Q396" s="6"/>
      <c r="R396" s="6" t="s">
        <v>59</v>
      </c>
      <c r="S396" s="6" t="s">
        <v>66</v>
      </c>
      <c r="T396" s="7" t="s">
        <v>4118</v>
      </c>
      <c r="U396" s="6" t="s">
        <v>137</v>
      </c>
      <c r="V396" s="6" t="s">
        <v>926</v>
      </c>
      <c r="W396" s="6" t="s">
        <v>59</v>
      </c>
      <c r="X396" s="6" t="n">
        <v>2010</v>
      </c>
      <c r="Y396" s="6" t="s">
        <v>4119</v>
      </c>
      <c r="Z396" s="6" t="s">
        <v>177</v>
      </c>
      <c r="AA396" s="6" t="s">
        <v>59</v>
      </c>
      <c r="AB396" s="6" t="s">
        <v>59</v>
      </c>
      <c r="AC396" s="6"/>
      <c r="AD396" s="6" t="s">
        <v>180</v>
      </c>
      <c r="AE396" s="6" t="s">
        <v>59</v>
      </c>
      <c r="AF396" s="6"/>
      <c r="AG396" s="6" t="s">
        <v>59</v>
      </c>
      <c r="AH396" s="6" t="s">
        <v>59</v>
      </c>
      <c r="AI396" s="6"/>
      <c r="AJ396" s="6" t="s">
        <v>59</v>
      </c>
      <c r="AK396" s="6" t="s">
        <v>59</v>
      </c>
      <c r="AL396" s="7" t="s">
        <v>4120</v>
      </c>
      <c r="AM396" s="6" t="s">
        <v>1831</v>
      </c>
      <c r="AN396" s="6" t="s">
        <v>59</v>
      </c>
      <c r="AO396" s="6" t="s">
        <v>59</v>
      </c>
      <c r="AP396" s="6"/>
      <c r="AQ396" s="6" t="s">
        <v>59</v>
      </c>
      <c r="AR396" s="6" t="s">
        <v>106</v>
      </c>
      <c r="AS396" s="6" t="s">
        <v>4121</v>
      </c>
      <c r="AT396" s="6" t="s">
        <v>4122</v>
      </c>
      <c r="AW396" s="6" t="s">
        <v>59</v>
      </c>
      <c r="BE396" s="0" t="n">
        <f aca="false">FALSE()</f>
        <v>0</v>
      </c>
    </row>
    <row r="397" customFormat="false" ht="243.25" hidden="false" customHeight="false" outlineLevel="0" collapsed="false">
      <c r="E397" s="6" t="s">
        <v>4123</v>
      </c>
      <c r="F397" s="6" t="s">
        <v>4124</v>
      </c>
      <c r="G397" s="6" t="s">
        <v>59</v>
      </c>
      <c r="H397" s="6"/>
      <c r="I397" s="6" t="s">
        <v>60</v>
      </c>
      <c r="J397" s="6" t="s">
        <v>4125</v>
      </c>
      <c r="K397" s="6" t="s">
        <v>630</v>
      </c>
      <c r="L397" s="6" t="s">
        <v>1445</v>
      </c>
      <c r="M397" s="6" t="s">
        <v>924</v>
      </c>
      <c r="N397" s="6" t="s">
        <v>924</v>
      </c>
      <c r="O397" s="6" t="s">
        <v>59</v>
      </c>
      <c r="P397" s="6" t="s">
        <v>59</v>
      </c>
      <c r="Q397" s="6"/>
      <c r="R397" s="6" t="s">
        <v>59</v>
      </c>
      <c r="S397" s="6" t="s">
        <v>66</v>
      </c>
      <c r="T397" s="7" t="s">
        <v>4126</v>
      </c>
      <c r="U397" s="6" t="s">
        <v>137</v>
      </c>
      <c r="V397" s="6" t="s">
        <v>926</v>
      </c>
      <c r="W397" s="6" t="s">
        <v>59</v>
      </c>
      <c r="X397" s="6" t="n">
        <v>2009</v>
      </c>
      <c r="Y397" s="6" t="s">
        <v>4127</v>
      </c>
      <c r="Z397" s="6" t="s">
        <v>177</v>
      </c>
      <c r="AA397" s="6" t="s">
        <v>4128</v>
      </c>
      <c r="AB397" s="6" t="s">
        <v>4128</v>
      </c>
      <c r="AC397" s="6" t="s">
        <v>1448</v>
      </c>
      <c r="AD397" s="6" t="s">
        <v>180</v>
      </c>
      <c r="AE397" s="7" t="s">
        <v>1974</v>
      </c>
      <c r="AF397" s="6"/>
      <c r="AG397" s="6" t="s">
        <v>59</v>
      </c>
      <c r="AH397" s="6" t="s">
        <v>59</v>
      </c>
      <c r="AI397" s="6"/>
      <c r="AJ397" s="6" t="s">
        <v>59</v>
      </c>
      <c r="AK397" s="6" t="s">
        <v>59</v>
      </c>
      <c r="AL397" s="7" t="s">
        <v>4129</v>
      </c>
      <c r="AM397" s="6" t="s">
        <v>1831</v>
      </c>
      <c r="AN397" s="6" t="s">
        <v>59</v>
      </c>
      <c r="AO397" s="6" t="s">
        <v>4130</v>
      </c>
      <c r="AP397" s="6"/>
      <c r="AQ397" s="6" t="s">
        <v>4131</v>
      </c>
      <c r="AR397" s="6" t="s">
        <v>106</v>
      </c>
      <c r="AS397" s="7" t="s">
        <v>4132</v>
      </c>
      <c r="AT397" s="6" t="s">
        <v>4133</v>
      </c>
      <c r="AW397" s="6" t="s">
        <v>59</v>
      </c>
      <c r="BE397" s="0" t="n">
        <f aca="false">FALSE()</f>
        <v>0</v>
      </c>
    </row>
    <row r="398" customFormat="false" ht="15" hidden="false" customHeight="false" outlineLevel="0" collapsed="false">
      <c r="E398" s="6" t="s">
        <v>4134</v>
      </c>
      <c r="F398" s="6" t="s">
        <v>4135</v>
      </c>
      <c r="G398" s="6" t="s">
        <v>59</v>
      </c>
      <c r="H398" s="6"/>
      <c r="I398" s="6" t="s">
        <v>60</v>
      </c>
      <c r="J398" s="6" t="s">
        <v>4136</v>
      </c>
      <c r="K398" s="6" t="s">
        <v>630</v>
      </c>
      <c r="L398" s="6" t="s">
        <v>2015</v>
      </c>
      <c r="M398" s="6" t="s">
        <v>956</v>
      </c>
      <c r="N398" s="6" t="s">
        <v>956</v>
      </c>
      <c r="O398" s="6" t="s">
        <v>59</v>
      </c>
      <c r="P398" s="6" t="s">
        <v>59</v>
      </c>
      <c r="Q398" s="6"/>
      <c r="R398" s="6" t="s">
        <v>59</v>
      </c>
      <c r="S398" s="6" t="s">
        <v>66</v>
      </c>
      <c r="T398" s="7" t="s">
        <v>4137</v>
      </c>
      <c r="U398" s="6" t="s">
        <v>68</v>
      </c>
      <c r="V398" s="6" t="s">
        <v>59</v>
      </c>
      <c r="W398" s="6" t="s">
        <v>59</v>
      </c>
      <c r="X398" s="6"/>
      <c r="Y398" s="6" t="s">
        <v>59</v>
      </c>
      <c r="Z398" s="6" t="s">
        <v>177</v>
      </c>
      <c r="AA398" s="6" t="s">
        <v>4138</v>
      </c>
      <c r="AB398" s="6" t="s">
        <v>4139</v>
      </c>
      <c r="AC398" s="6" t="s">
        <v>961</v>
      </c>
      <c r="AD398" s="6" t="s">
        <v>180</v>
      </c>
      <c r="AE398" s="7" t="s">
        <v>4140</v>
      </c>
      <c r="AF398" s="6"/>
      <c r="AG398" s="6" t="s">
        <v>59</v>
      </c>
      <c r="AH398" s="6" t="s">
        <v>59</v>
      </c>
      <c r="AI398" s="6"/>
      <c r="AJ398" s="6" t="s">
        <v>59</v>
      </c>
      <c r="AK398" s="6" t="s">
        <v>59</v>
      </c>
      <c r="AL398" s="7" t="s">
        <v>4141</v>
      </c>
      <c r="AM398" s="6" t="s">
        <v>1831</v>
      </c>
      <c r="AN398" s="6" t="s">
        <v>59</v>
      </c>
      <c r="AO398" s="6" t="s">
        <v>4142</v>
      </c>
      <c r="AP398" s="6"/>
      <c r="AQ398" s="6" t="s">
        <v>59</v>
      </c>
      <c r="AR398" s="6" t="s">
        <v>106</v>
      </c>
      <c r="AS398" s="6" t="s">
        <v>4143</v>
      </c>
      <c r="AT398" s="6" t="s">
        <v>4144</v>
      </c>
      <c r="AW398" s="6" t="s">
        <v>59</v>
      </c>
      <c r="BE398" s="0" t="n">
        <f aca="false">FALSE()</f>
        <v>0</v>
      </c>
    </row>
    <row r="399" customFormat="false" ht="95.5" hidden="false" customHeight="false" outlineLevel="0" collapsed="false">
      <c r="E399" s="6" t="s">
        <v>4145</v>
      </c>
      <c r="F399" s="6" t="s">
        <v>4146</v>
      </c>
      <c r="G399" s="6" t="s">
        <v>59</v>
      </c>
      <c r="H399" s="6"/>
      <c r="I399" s="6" t="s">
        <v>60</v>
      </c>
      <c r="J399" s="7" t="s">
        <v>4147</v>
      </c>
      <c r="K399" s="6" t="s">
        <v>630</v>
      </c>
      <c r="L399" s="6" t="s">
        <v>666</v>
      </c>
      <c r="M399" s="6" t="s">
        <v>4148</v>
      </c>
      <c r="N399" s="6" t="s">
        <v>4148</v>
      </c>
      <c r="O399" s="6" t="s">
        <v>59</v>
      </c>
      <c r="P399" s="6" t="s">
        <v>59</v>
      </c>
      <c r="Q399" s="6"/>
      <c r="R399" s="6" t="s">
        <v>59</v>
      </c>
      <c r="S399" s="6" t="s">
        <v>66</v>
      </c>
      <c r="T399" s="6" t="s">
        <v>4149</v>
      </c>
      <c r="U399" s="6" t="s">
        <v>68</v>
      </c>
      <c r="V399" s="6" t="s">
        <v>926</v>
      </c>
      <c r="W399" s="6" t="s">
        <v>59</v>
      </c>
      <c r="X399" s="6" t="n">
        <v>2002</v>
      </c>
      <c r="Y399" s="6" t="s">
        <v>1087</v>
      </c>
      <c r="Z399" s="6" t="s">
        <v>177</v>
      </c>
      <c r="AA399" s="6" t="s">
        <v>4150</v>
      </c>
      <c r="AB399" s="6" t="s">
        <v>972</v>
      </c>
      <c r="AC399" s="6"/>
      <c r="AD399" s="6" t="s">
        <v>180</v>
      </c>
      <c r="AE399" s="6" t="s">
        <v>59</v>
      </c>
      <c r="AF399" s="6"/>
      <c r="AG399" s="6" t="s">
        <v>59</v>
      </c>
      <c r="AH399" s="6" t="s">
        <v>59</v>
      </c>
      <c r="AI399" s="6"/>
      <c r="AJ399" s="6" t="s">
        <v>59</v>
      </c>
      <c r="AK399" s="6" t="s">
        <v>59</v>
      </c>
      <c r="AL399" s="7" t="s">
        <v>4151</v>
      </c>
      <c r="AM399" s="6" t="s">
        <v>1831</v>
      </c>
      <c r="AN399" s="6" t="s">
        <v>59</v>
      </c>
      <c r="AO399" s="6" t="s">
        <v>4152</v>
      </c>
      <c r="AP399" s="6"/>
      <c r="AQ399" s="6" t="s">
        <v>4153</v>
      </c>
      <c r="AR399" s="6" t="s">
        <v>106</v>
      </c>
      <c r="AS399" s="6" t="s">
        <v>4154</v>
      </c>
      <c r="AT399" s="6" t="s">
        <v>4155</v>
      </c>
      <c r="AW399" s="6" t="s">
        <v>59</v>
      </c>
      <c r="BE399" s="0" t="n">
        <f aca="false">FALSE()</f>
        <v>0</v>
      </c>
    </row>
    <row r="400" customFormat="false" ht="15" hidden="false" customHeight="false" outlineLevel="0" collapsed="false">
      <c r="E400" s="6" t="s">
        <v>4156</v>
      </c>
      <c r="F400" s="6" t="s">
        <v>4157</v>
      </c>
      <c r="G400" s="6" t="s">
        <v>59</v>
      </c>
      <c r="H400" s="6"/>
      <c r="I400" s="6" t="s">
        <v>60</v>
      </c>
      <c r="J400" s="6" t="s">
        <v>4158</v>
      </c>
      <c r="K400" s="6" t="s">
        <v>630</v>
      </c>
      <c r="L400" s="6" t="s">
        <v>666</v>
      </c>
      <c r="M400" s="6" t="s">
        <v>4159</v>
      </c>
      <c r="N400" s="6" t="s">
        <v>4160</v>
      </c>
      <c r="O400" s="6" t="s">
        <v>59</v>
      </c>
      <c r="P400" s="6" t="s">
        <v>59</v>
      </c>
      <c r="Q400" s="6"/>
      <c r="R400" s="6" t="s">
        <v>59</v>
      </c>
      <c r="S400" s="6" t="s">
        <v>66</v>
      </c>
      <c r="T400" s="6" t="s">
        <v>4161</v>
      </c>
      <c r="U400" s="6" t="s">
        <v>137</v>
      </c>
      <c r="V400" s="6" t="s">
        <v>926</v>
      </c>
      <c r="W400" s="6" t="s">
        <v>59</v>
      </c>
      <c r="X400" s="6" t="n">
        <v>1999</v>
      </c>
      <c r="Y400" s="6" t="s">
        <v>1496</v>
      </c>
      <c r="Z400" s="6" t="s">
        <v>177</v>
      </c>
      <c r="AA400" s="6" t="s">
        <v>4162</v>
      </c>
      <c r="AB400" s="6" t="s">
        <v>4163</v>
      </c>
      <c r="AC400" s="6" t="s">
        <v>4164</v>
      </c>
      <c r="AD400" s="6" t="s">
        <v>180</v>
      </c>
      <c r="AE400" s="7" t="s">
        <v>4165</v>
      </c>
      <c r="AF400" s="6"/>
      <c r="AG400" s="6" t="s">
        <v>59</v>
      </c>
      <c r="AH400" s="6" t="s">
        <v>59</v>
      </c>
      <c r="AI400" s="6"/>
      <c r="AJ400" s="6" t="s">
        <v>59</v>
      </c>
      <c r="AK400" s="6" t="s">
        <v>59</v>
      </c>
      <c r="AL400" s="7" t="s">
        <v>4166</v>
      </c>
      <c r="AM400" s="6" t="s">
        <v>1831</v>
      </c>
      <c r="AN400" s="6" t="s">
        <v>59</v>
      </c>
      <c r="AO400" s="6" t="s">
        <v>4167</v>
      </c>
      <c r="AP400" s="6"/>
      <c r="AQ400" s="6" t="s">
        <v>59</v>
      </c>
      <c r="AR400" s="6" t="s">
        <v>106</v>
      </c>
      <c r="AS400" s="7" t="s">
        <v>4168</v>
      </c>
      <c r="AT400" s="6" t="s">
        <v>4169</v>
      </c>
      <c r="AW400" s="6" t="s">
        <v>59</v>
      </c>
      <c r="BE400" s="0" t="n">
        <f aca="false">FALSE()</f>
        <v>0</v>
      </c>
    </row>
    <row r="401" customFormat="false" ht="15" hidden="false" customHeight="false" outlineLevel="0" collapsed="false">
      <c r="E401" s="6" t="s">
        <v>4170</v>
      </c>
      <c r="F401" s="6" t="s">
        <v>4171</v>
      </c>
      <c r="G401" s="6" t="s">
        <v>59</v>
      </c>
      <c r="H401" s="6"/>
      <c r="I401" s="6" t="s">
        <v>60</v>
      </c>
      <c r="J401" s="7" t="s">
        <v>4172</v>
      </c>
      <c r="K401" s="6" t="s">
        <v>630</v>
      </c>
      <c r="L401" s="6" t="s">
        <v>1540</v>
      </c>
      <c r="M401" s="6" t="s">
        <v>938</v>
      </c>
      <c r="N401" s="6" t="s">
        <v>938</v>
      </c>
      <c r="O401" s="6" t="s">
        <v>59</v>
      </c>
      <c r="P401" s="6" t="s">
        <v>59</v>
      </c>
      <c r="Q401" s="6"/>
      <c r="R401" s="6" t="s">
        <v>59</v>
      </c>
      <c r="S401" s="6" t="s">
        <v>66</v>
      </c>
      <c r="T401" s="6" t="s">
        <v>59</v>
      </c>
      <c r="U401" s="6" t="s">
        <v>68</v>
      </c>
      <c r="V401" s="6" t="s">
        <v>926</v>
      </c>
      <c r="W401" s="6" t="s">
        <v>59</v>
      </c>
      <c r="X401" s="6" t="n">
        <v>2002</v>
      </c>
      <c r="Y401" s="6" t="s">
        <v>1704</v>
      </c>
      <c r="Z401" s="6" t="s">
        <v>177</v>
      </c>
      <c r="AA401" s="6" t="s">
        <v>4173</v>
      </c>
      <c r="AB401" s="6" t="s">
        <v>4174</v>
      </c>
      <c r="AC401" s="6" t="s">
        <v>4175</v>
      </c>
      <c r="AD401" s="6" t="s">
        <v>180</v>
      </c>
      <c r="AE401" s="7" t="s">
        <v>4176</v>
      </c>
      <c r="AF401" s="6"/>
      <c r="AG401" s="6" t="s">
        <v>59</v>
      </c>
      <c r="AH401" s="6" t="s">
        <v>59</v>
      </c>
      <c r="AI401" s="6"/>
      <c r="AJ401" s="6" t="s">
        <v>59</v>
      </c>
      <c r="AK401" s="6" t="s">
        <v>59</v>
      </c>
      <c r="AL401" s="7" t="s">
        <v>4177</v>
      </c>
      <c r="AM401" s="6" t="s">
        <v>1831</v>
      </c>
      <c r="AN401" s="6" t="s">
        <v>59</v>
      </c>
      <c r="AO401" s="6" t="s">
        <v>4178</v>
      </c>
      <c r="AP401" s="6"/>
      <c r="AQ401" s="6" t="s">
        <v>59</v>
      </c>
      <c r="AR401" s="6" t="s">
        <v>106</v>
      </c>
      <c r="AS401" s="7" t="s">
        <v>4179</v>
      </c>
      <c r="AT401" s="6" t="s">
        <v>4180</v>
      </c>
      <c r="AW401" s="6" t="s">
        <v>59</v>
      </c>
      <c r="BE401" s="0" t="n">
        <f aca="false">FALSE()</f>
        <v>0</v>
      </c>
    </row>
    <row r="402" customFormat="false" ht="15" hidden="false" customHeight="false" outlineLevel="0" collapsed="false">
      <c r="E402" s="6" t="s">
        <v>4181</v>
      </c>
      <c r="F402" s="6" t="s">
        <v>4182</v>
      </c>
      <c r="G402" s="6" t="s">
        <v>59</v>
      </c>
      <c r="H402" s="6"/>
      <c r="I402" s="6" t="s">
        <v>60</v>
      </c>
      <c r="J402" s="7" t="s">
        <v>4183</v>
      </c>
      <c r="K402" s="6" t="s">
        <v>630</v>
      </c>
      <c r="L402" s="6" t="s">
        <v>1336</v>
      </c>
      <c r="M402" s="6" t="s">
        <v>956</v>
      </c>
      <c r="N402" s="6" t="s">
        <v>956</v>
      </c>
      <c r="O402" s="6" t="s">
        <v>665</v>
      </c>
      <c r="P402" s="6" t="s">
        <v>59</v>
      </c>
      <c r="Q402" s="6"/>
      <c r="R402" s="6" t="s">
        <v>4184</v>
      </c>
      <c r="S402" s="6" t="s">
        <v>66</v>
      </c>
      <c r="T402" s="7" t="s">
        <v>4185</v>
      </c>
      <c r="U402" s="6" t="s">
        <v>137</v>
      </c>
      <c r="V402" s="6" t="s">
        <v>59</v>
      </c>
      <c r="W402" s="6" t="s">
        <v>59</v>
      </c>
      <c r="X402" s="6"/>
      <c r="Y402" s="6" t="s">
        <v>59</v>
      </c>
      <c r="Z402" s="6" t="s">
        <v>177</v>
      </c>
      <c r="AA402" s="6" t="s">
        <v>4186</v>
      </c>
      <c r="AB402" s="6" t="s">
        <v>1336</v>
      </c>
      <c r="AC402" s="6" t="s">
        <v>1888</v>
      </c>
      <c r="AD402" s="6" t="s">
        <v>180</v>
      </c>
      <c r="AE402" s="7" t="s">
        <v>1974</v>
      </c>
      <c r="AF402" s="6"/>
      <c r="AG402" s="6" t="s">
        <v>59</v>
      </c>
      <c r="AH402" s="6" t="s">
        <v>59</v>
      </c>
      <c r="AI402" s="6"/>
      <c r="AJ402" s="6" t="s">
        <v>59</v>
      </c>
      <c r="AK402" s="6" t="s">
        <v>59</v>
      </c>
      <c r="AL402" s="7" t="s">
        <v>4187</v>
      </c>
      <c r="AM402" s="6" t="s">
        <v>1831</v>
      </c>
      <c r="AN402" s="6" t="s">
        <v>59</v>
      </c>
      <c r="AO402" s="6" t="s">
        <v>4188</v>
      </c>
      <c r="AP402" s="6"/>
      <c r="AQ402" s="6" t="s">
        <v>59</v>
      </c>
      <c r="AR402" s="6" t="s">
        <v>106</v>
      </c>
      <c r="AS402" s="6" t="s">
        <v>4189</v>
      </c>
      <c r="AT402" s="6" t="s">
        <v>4190</v>
      </c>
      <c r="AW402" s="6" t="s">
        <v>59</v>
      </c>
      <c r="BE402" s="0" t="n">
        <f aca="false">FALSE()</f>
        <v>0</v>
      </c>
    </row>
    <row r="403" customFormat="false" ht="15" hidden="false" customHeight="false" outlineLevel="0" collapsed="false">
      <c r="E403" s="6" t="s">
        <v>4191</v>
      </c>
      <c r="F403" s="6" t="s">
        <v>4192</v>
      </c>
      <c r="G403" s="6" t="s">
        <v>59</v>
      </c>
      <c r="H403" s="6"/>
      <c r="I403" s="6" t="s">
        <v>60</v>
      </c>
      <c r="J403" s="6" t="s">
        <v>4193</v>
      </c>
      <c r="K403" s="6" t="s">
        <v>630</v>
      </c>
      <c r="L403" s="6" t="s">
        <v>666</v>
      </c>
      <c r="M403" s="6" t="s">
        <v>106</v>
      </c>
      <c r="N403" s="6" t="s">
        <v>1962</v>
      </c>
      <c r="O403" s="6" t="s">
        <v>59</v>
      </c>
      <c r="P403" s="6" t="s">
        <v>59</v>
      </c>
      <c r="Q403" s="6"/>
      <c r="R403" s="6" t="s">
        <v>59</v>
      </c>
      <c r="S403" s="6" t="s">
        <v>66</v>
      </c>
      <c r="T403" s="6" t="s">
        <v>59</v>
      </c>
      <c r="U403" s="6" t="s">
        <v>137</v>
      </c>
      <c r="V403" s="6" t="s">
        <v>926</v>
      </c>
      <c r="W403" s="6" t="s">
        <v>59</v>
      </c>
      <c r="X403" s="6" t="n">
        <v>1995</v>
      </c>
      <c r="Y403" s="6" t="s">
        <v>3352</v>
      </c>
      <c r="Z403" s="6" t="s">
        <v>177</v>
      </c>
      <c r="AA403" s="6" t="s">
        <v>4053</v>
      </c>
      <c r="AB403" s="6" t="s">
        <v>4194</v>
      </c>
      <c r="AC403" s="6" t="s">
        <v>4054</v>
      </c>
      <c r="AD403" s="6" t="s">
        <v>75</v>
      </c>
      <c r="AE403" s="7" t="s">
        <v>4055</v>
      </c>
      <c r="AF403" s="6"/>
      <c r="AG403" s="6" t="s">
        <v>59</v>
      </c>
      <c r="AH403" s="6" t="s">
        <v>59</v>
      </c>
      <c r="AI403" s="6"/>
      <c r="AJ403" s="6" t="s">
        <v>59</v>
      </c>
      <c r="AK403" s="6" t="s">
        <v>59</v>
      </c>
      <c r="AL403" s="7" t="s">
        <v>4195</v>
      </c>
      <c r="AM403" s="6" t="s">
        <v>1831</v>
      </c>
      <c r="AN403" s="6" t="s">
        <v>59</v>
      </c>
      <c r="AO403" s="6" t="s">
        <v>4196</v>
      </c>
      <c r="AP403" s="6"/>
      <c r="AQ403" s="6" t="s">
        <v>59</v>
      </c>
      <c r="AR403" s="6" t="s">
        <v>106</v>
      </c>
      <c r="AS403" s="6" t="s">
        <v>4197</v>
      </c>
      <c r="AT403" s="6" t="s">
        <v>4198</v>
      </c>
      <c r="AW403" s="6" t="s">
        <v>59</v>
      </c>
      <c r="BE403" s="0" t="n">
        <f aca="false">FALSE()</f>
        <v>0</v>
      </c>
    </row>
    <row r="404" customFormat="false" ht="15" hidden="false" customHeight="false" outlineLevel="0" collapsed="false">
      <c r="E404" s="6" t="s">
        <v>4199</v>
      </c>
      <c r="F404" s="6" t="s">
        <v>4200</v>
      </c>
      <c r="G404" s="6" t="s">
        <v>59</v>
      </c>
      <c r="H404" s="6"/>
      <c r="I404" s="6" t="s">
        <v>60</v>
      </c>
      <c r="J404" s="6" t="s">
        <v>4201</v>
      </c>
      <c r="K404" s="6" t="s">
        <v>630</v>
      </c>
      <c r="L404" s="6" t="s">
        <v>666</v>
      </c>
      <c r="M404" s="6" t="s">
        <v>956</v>
      </c>
      <c r="N404" s="6" t="s">
        <v>956</v>
      </c>
      <c r="O404" s="6" t="s">
        <v>59</v>
      </c>
      <c r="P404" s="6" t="s">
        <v>59</v>
      </c>
      <c r="Q404" s="6"/>
      <c r="R404" s="6" t="s">
        <v>59</v>
      </c>
      <c r="S404" s="6" t="s">
        <v>66</v>
      </c>
      <c r="T404" s="7" t="s">
        <v>4202</v>
      </c>
      <c r="U404" s="6" t="s">
        <v>137</v>
      </c>
      <c r="V404" s="6" t="s">
        <v>926</v>
      </c>
      <c r="W404" s="6" t="s">
        <v>59</v>
      </c>
      <c r="X404" s="6" t="n">
        <v>2004</v>
      </c>
      <c r="Y404" s="6" t="s">
        <v>4203</v>
      </c>
      <c r="Z404" s="6" t="s">
        <v>177</v>
      </c>
      <c r="AA404" s="6" t="s">
        <v>4204</v>
      </c>
      <c r="AB404" s="6" t="s">
        <v>4205</v>
      </c>
      <c r="AC404" s="6" t="s">
        <v>4206</v>
      </c>
      <c r="AD404" s="6" t="s">
        <v>180</v>
      </c>
      <c r="AE404" s="7" t="s">
        <v>4207</v>
      </c>
      <c r="AF404" s="6"/>
      <c r="AG404" s="6" t="s">
        <v>59</v>
      </c>
      <c r="AH404" s="6" t="s">
        <v>59</v>
      </c>
      <c r="AI404" s="6"/>
      <c r="AJ404" s="6" t="s">
        <v>59</v>
      </c>
      <c r="AK404" s="6" t="s">
        <v>59</v>
      </c>
      <c r="AL404" s="7" t="s">
        <v>4208</v>
      </c>
      <c r="AM404" s="6" t="s">
        <v>1831</v>
      </c>
      <c r="AN404" s="6" t="s">
        <v>59</v>
      </c>
      <c r="AO404" s="6" t="s">
        <v>4209</v>
      </c>
      <c r="AP404" s="6"/>
      <c r="AQ404" s="6" t="s">
        <v>59</v>
      </c>
      <c r="AR404" s="6" t="s">
        <v>106</v>
      </c>
      <c r="AS404" s="6" t="s">
        <v>4210</v>
      </c>
      <c r="AT404" s="6" t="s">
        <v>4211</v>
      </c>
      <c r="AW404" s="6" t="s">
        <v>59</v>
      </c>
      <c r="BE404" s="0" t="n">
        <f aca="false">FALSE()</f>
        <v>0</v>
      </c>
    </row>
    <row r="405" customFormat="false" ht="15" hidden="false" customHeight="false" outlineLevel="0" collapsed="false">
      <c r="E405" s="6" t="s">
        <v>4212</v>
      </c>
      <c r="F405" s="6" t="s">
        <v>4213</v>
      </c>
      <c r="G405" s="6" t="s">
        <v>59</v>
      </c>
      <c r="H405" s="6"/>
      <c r="I405" s="6" t="s">
        <v>60</v>
      </c>
      <c r="J405" s="6" t="s">
        <v>4214</v>
      </c>
      <c r="K405" s="6" t="s">
        <v>630</v>
      </c>
      <c r="L405" s="6" t="s">
        <v>666</v>
      </c>
      <c r="M405" s="6" t="s">
        <v>1962</v>
      </c>
      <c r="N405" s="6" t="s">
        <v>1962</v>
      </c>
      <c r="O405" s="6" t="s">
        <v>59</v>
      </c>
      <c r="P405" s="6" t="s">
        <v>59</v>
      </c>
      <c r="Q405" s="6"/>
      <c r="R405" s="6" t="s">
        <v>59</v>
      </c>
      <c r="S405" s="6" t="s">
        <v>66</v>
      </c>
      <c r="T405" s="6" t="s">
        <v>59</v>
      </c>
      <c r="U405" s="6" t="s">
        <v>137</v>
      </c>
      <c r="V405" s="6" t="s">
        <v>926</v>
      </c>
      <c r="W405" s="6" t="s">
        <v>59</v>
      </c>
      <c r="X405" s="6" t="n">
        <v>1999</v>
      </c>
      <c r="Y405" s="6" t="s">
        <v>4215</v>
      </c>
      <c r="Z405" s="6" t="s">
        <v>177</v>
      </c>
      <c r="AA405" s="6" t="s">
        <v>4216</v>
      </c>
      <c r="AB405" s="6" t="s">
        <v>4217</v>
      </c>
      <c r="AC405" s="6" t="s">
        <v>4218</v>
      </c>
      <c r="AD405" s="6" t="s">
        <v>75</v>
      </c>
      <c r="AE405" s="7" t="s">
        <v>4219</v>
      </c>
      <c r="AF405" s="6"/>
      <c r="AG405" s="6" t="s">
        <v>59</v>
      </c>
      <c r="AH405" s="6" t="s">
        <v>59</v>
      </c>
      <c r="AI405" s="6"/>
      <c r="AJ405" s="6" t="s">
        <v>59</v>
      </c>
      <c r="AK405" s="6" t="s">
        <v>59</v>
      </c>
      <c r="AL405" s="7" t="s">
        <v>4220</v>
      </c>
      <c r="AM405" s="6" t="s">
        <v>1831</v>
      </c>
      <c r="AN405" s="6" t="s">
        <v>59</v>
      </c>
      <c r="AO405" s="6" t="s">
        <v>4221</v>
      </c>
      <c r="AP405" s="6"/>
      <c r="AQ405" s="6" t="s">
        <v>59</v>
      </c>
      <c r="AR405" s="6" t="s">
        <v>106</v>
      </c>
      <c r="AS405" s="7" t="s">
        <v>4222</v>
      </c>
      <c r="AT405" s="6" t="s">
        <v>4223</v>
      </c>
      <c r="AW405" s="6" t="s">
        <v>59</v>
      </c>
      <c r="BE405" s="0" t="n">
        <f aca="false">FALSE()</f>
        <v>0</v>
      </c>
    </row>
    <row r="406" customFormat="false" ht="15" hidden="false" customHeight="false" outlineLevel="0" collapsed="false">
      <c r="E406" s="6" t="s">
        <v>4224</v>
      </c>
      <c r="F406" s="6" t="s">
        <v>4225</v>
      </c>
      <c r="G406" s="6" t="s">
        <v>59</v>
      </c>
      <c r="H406" s="6"/>
      <c r="I406" s="6" t="s">
        <v>60</v>
      </c>
      <c r="J406" s="6" t="s">
        <v>59</v>
      </c>
      <c r="K406" s="6" t="s">
        <v>630</v>
      </c>
      <c r="L406" s="6" t="s">
        <v>666</v>
      </c>
      <c r="M406" s="6" t="s">
        <v>4226</v>
      </c>
      <c r="N406" s="6" t="s">
        <v>4226</v>
      </c>
      <c r="O406" s="6" t="s">
        <v>59</v>
      </c>
      <c r="P406" s="6" t="s">
        <v>59</v>
      </c>
      <c r="Q406" s="6"/>
      <c r="R406" s="6" t="s">
        <v>59</v>
      </c>
      <c r="S406" s="6" t="s">
        <v>66</v>
      </c>
      <c r="T406" s="6" t="s">
        <v>4227</v>
      </c>
      <c r="U406" s="6" t="s">
        <v>137</v>
      </c>
      <c r="V406" s="6" t="s">
        <v>926</v>
      </c>
      <c r="W406" s="6" t="s">
        <v>59</v>
      </c>
      <c r="X406" s="6" t="n">
        <v>1977</v>
      </c>
      <c r="Y406" s="6" t="s">
        <v>4228</v>
      </c>
      <c r="Z406" s="6" t="s">
        <v>177</v>
      </c>
      <c r="AA406" s="6" t="s">
        <v>59</v>
      </c>
      <c r="AB406" s="6" t="s">
        <v>59</v>
      </c>
      <c r="AC406" s="6" t="s">
        <v>1964</v>
      </c>
      <c r="AD406" s="6" t="s">
        <v>75</v>
      </c>
      <c r="AE406" s="7" t="s">
        <v>4229</v>
      </c>
      <c r="AF406" s="6"/>
      <c r="AG406" s="6" t="s">
        <v>59</v>
      </c>
      <c r="AH406" s="6" t="s">
        <v>59</v>
      </c>
      <c r="AI406" s="6"/>
      <c r="AJ406" s="6" t="s">
        <v>59</v>
      </c>
      <c r="AK406" s="6" t="s">
        <v>59</v>
      </c>
      <c r="AL406" s="7" t="s">
        <v>4230</v>
      </c>
      <c r="AM406" s="6" t="s">
        <v>1831</v>
      </c>
      <c r="AN406" s="6" t="s">
        <v>59</v>
      </c>
      <c r="AO406" s="6" t="s">
        <v>59</v>
      </c>
      <c r="AP406" s="6"/>
      <c r="AQ406" s="6" t="s">
        <v>59</v>
      </c>
      <c r="AR406" s="6" t="s">
        <v>106</v>
      </c>
      <c r="AS406" s="6" t="s">
        <v>4231</v>
      </c>
      <c r="AT406" s="6" t="s">
        <v>4232</v>
      </c>
      <c r="AW406" s="6" t="s">
        <v>59</v>
      </c>
      <c r="BE406" s="0" t="n">
        <f aca="false">FALSE()</f>
        <v>0</v>
      </c>
    </row>
    <row r="407" customFormat="false" ht="15" hidden="false" customHeight="false" outlineLevel="0" collapsed="false">
      <c r="E407" s="6" t="s">
        <v>4233</v>
      </c>
      <c r="F407" s="6" t="s">
        <v>4234</v>
      </c>
      <c r="G407" s="6" t="s">
        <v>59</v>
      </c>
      <c r="H407" s="6"/>
      <c r="I407" s="6" t="s">
        <v>60</v>
      </c>
      <c r="J407" s="6" t="s">
        <v>1131</v>
      </c>
      <c r="K407" s="6" t="s">
        <v>630</v>
      </c>
      <c r="L407" s="6" t="s">
        <v>1224</v>
      </c>
      <c r="M407" s="6" t="s">
        <v>924</v>
      </c>
      <c r="N407" s="6" t="s">
        <v>924</v>
      </c>
      <c r="O407" s="6" t="s">
        <v>59</v>
      </c>
      <c r="P407" s="6" t="s">
        <v>59</v>
      </c>
      <c r="Q407" s="6"/>
      <c r="R407" s="6" t="s">
        <v>59</v>
      </c>
      <c r="S407" s="6" t="s">
        <v>66</v>
      </c>
      <c r="T407" s="7" t="s">
        <v>1133</v>
      </c>
      <c r="U407" s="6" t="s">
        <v>68</v>
      </c>
      <c r="V407" s="6" t="s">
        <v>926</v>
      </c>
      <c r="W407" s="6" t="s">
        <v>59</v>
      </c>
      <c r="X407" s="6" t="n">
        <v>1984</v>
      </c>
      <c r="Y407" s="6" t="s">
        <v>2697</v>
      </c>
      <c r="Z407" s="6" t="s">
        <v>177</v>
      </c>
      <c r="AA407" s="6" t="s">
        <v>1131</v>
      </c>
      <c r="AB407" s="6" t="s">
        <v>59</v>
      </c>
      <c r="AC407" s="6" t="s">
        <v>1933</v>
      </c>
      <c r="AD407" s="6" t="s">
        <v>75</v>
      </c>
      <c r="AE407" s="7" t="s">
        <v>4235</v>
      </c>
      <c r="AF407" s="6"/>
      <c r="AG407" s="6" t="s">
        <v>59</v>
      </c>
      <c r="AH407" s="6" t="s">
        <v>59</v>
      </c>
      <c r="AI407" s="6"/>
      <c r="AJ407" s="6" t="s">
        <v>59</v>
      </c>
      <c r="AK407" s="6" t="s">
        <v>1391</v>
      </c>
      <c r="AL407" s="7" t="s">
        <v>4236</v>
      </c>
      <c r="AM407" s="6" t="s">
        <v>1818</v>
      </c>
      <c r="AN407" s="6" t="s">
        <v>59</v>
      </c>
      <c r="AO407" s="6" t="s">
        <v>1131</v>
      </c>
      <c r="AP407" s="6"/>
      <c r="AQ407" s="6" t="s">
        <v>59</v>
      </c>
      <c r="AR407" s="6" t="s">
        <v>106</v>
      </c>
      <c r="AS407" s="6" t="s">
        <v>4237</v>
      </c>
      <c r="AT407" s="6" t="s">
        <v>4238</v>
      </c>
      <c r="AW407" s="6" t="s">
        <v>59</v>
      </c>
      <c r="BE407" s="0" t="n">
        <f aca="false">FALSE()</f>
        <v>0</v>
      </c>
    </row>
    <row r="408" customFormat="false" ht="15" hidden="false" customHeight="false" outlineLevel="0" collapsed="false">
      <c r="E408" s="6" t="s">
        <v>4239</v>
      </c>
      <c r="F408" s="6" t="s">
        <v>4240</v>
      </c>
      <c r="G408" s="6" t="s">
        <v>59</v>
      </c>
      <c r="H408" s="6"/>
      <c r="I408" s="6" t="s">
        <v>60</v>
      </c>
      <c r="J408" s="7" t="s">
        <v>4241</v>
      </c>
      <c r="K408" s="6" t="s">
        <v>630</v>
      </c>
      <c r="L408" s="6" t="s">
        <v>666</v>
      </c>
      <c r="M408" s="6" t="s">
        <v>1307</v>
      </c>
      <c r="N408" s="6" t="s">
        <v>1307</v>
      </c>
      <c r="O408" s="6" t="s">
        <v>59</v>
      </c>
      <c r="P408" s="6" t="s">
        <v>59</v>
      </c>
      <c r="Q408" s="6"/>
      <c r="R408" s="6" t="s">
        <v>59</v>
      </c>
      <c r="S408" s="6" t="s">
        <v>66</v>
      </c>
      <c r="T408" s="6" t="s">
        <v>59</v>
      </c>
      <c r="U408" s="6" t="s">
        <v>68</v>
      </c>
      <c r="V408" s="6" t="s">
        <v>926</v>
      </c>
      <c r="W408" s="6" t="s">
        <v>59</v>
      </c>
      <c r="X408" s="6" t="n">
        <v>2003</v>
      </c>
      <c r="Y408" s="6" t="s">
        <v>4242</v>
      </c>
      <c r="Z408" s="6" t="s">
        <v>177</v>
      </c>
      <c r="AA408" s="6" t="s">
        <v>4243</v>
      </c>
      <c r="AB408" s="6" t="s">
        <v>4244</v>
      </c>
      <c r="AC408" s="6" t="s">
        <v>4245</v>
      </c>
      <c r="AD408" s="6" t="s">
        <v>75</v>
      </c>
      <c r="AE408" s="7" t="s">
        <v>4055</v>
      </c>
      <c r="AF408" s="6"/>
      <c r="AG408" s="6" t="s">
        <v>59</v>
      </c>
      <c r="AH408" s="6" t="s">
        <v>59</v>
      </c>
      <c r="AI408" s="6"/>
      <c r="AJ408" s="6" t="s">
        <v>59</v>
      </c>
      <c r="AK408" s="6" t="s">
        <v>4246</v>
      </c>
      <c r="AL408" s="7" t="s">
        <v>4247</v>
      </c>
      <c r="AM408" s="6" t="s">
        <v>1818</v>
      </c>
      <c r="AN408" s="6" t="s">
        <v>59</v>
      </c>
      <c r="AO408" s="6" t="s">
        <v>4248</v>
      </c>
      <c r="AP408" s="6"/>
      <c r="AQ408" s="6" t="s">
        <v>59</v>
      </c>
      <c r="AR408" s="6" t="s">
        <v>106</v>
      </c>
      <c r="AS408" s="7" t="s">
        <v>4249</v>
      </c>
      <c r="AT408" s="6" t="s">
        <v>4250</v>
      </c>
      <c r="AW408" s="6" t="s">
        <v>59</v>
      </c>
      <c r="BE408" s="0" t="n">
        <f aca="false">FALSE()</f>
        <v>0</v>
      </c>
    </row>
    <row r="409" customFormat="false" ht="15" hidden="false" customHeight="false" outlineLevel="0" collapsed="false">
      <c r="E409" s="6" t="s">
        <v>4251</v>
      </c>
      <c r="F409" s="6" t="s">
        <v>4252</v>
      </c>
      <c r="G409" s="6" t="s">
        <v>59</v>
      </c>
      <c r="H409" s="6"/>
      <c r="I409" s="6" t="s">
        <v>60</v>
      </c>
      <c r="J409" s="6" t="s">
        <v>4253</v>
      </c>
      <c r="K409" s="6" t="s">
        <v>630</v>
      </c>
      <c r="L409" s="6" t="s">
        <v>666</v>
      </c>
      <c r="M409" s="6" t="s">
        <v>1909</v>
      </c>
      <c r="N409" s="6" t="s">
        <v>4254</v>
      </c>
      <c r="O409" s="6" t="s">
        <v>59</v>
      </c>
      <c r="P409" s="6" t="s">
        <v>59</v>
      </c>
      <c r="Q409" s="6"/>
      <c r="R409" s="6" t="s">
        <v>59</v>
      </c>
      <c r="S409" s="6" t="s">
        <v>66</v>
      </c>
      <c r="T409" s="6" t="s">
        <v>59</v>
      </c>
      <c r="U409" s="6" t="s">
        <v>137</v>
      </c>
      <c r="V409" s="6" t="s">
        <v>926</v>
      </c>
      <c r="W409" s="6" t="s">
        <v>59</v>
      </c>
      <c r="X409" s="6" t="n">
        <v>1997</v>
      </c>
      <c r="Y409" s="6" t="s">
        <v>4255</v>
      </c>
      <c r="Z409" s="6" t="s">
        <v>177</v>
      </c>
      <c r="AA409" s="6" t="s">
        <v>4256</v>
      </c>
      <c r="AB409" s="6" t="s">
        <v>4257</v>
      </c>
      <c r="AC409" s="6" t="s">
        <v>4258</v>
      </c>
      <c r="AD409" s="6" t="s">
        <v>75</v>
      </c>
      <c r="AE409" s="7" t="s">
        <v>4259</v>
      </c>
      <c r="AF409" s="6"/>
      <c r="AG409" s="6" t="s">
        <v>59</v>
      </c>
      <c r="AH409" s="6" t="s">
        <v>59</v>
      </c>
      <c r="AI409" s="6"/>
      <c r="AJ409" s="6" t="s">
        <v>59</v>
      </c>
      <c r="AK409" s="6" t="s">
        <v>1488</v>
      </c>
      <c r="AL409" s="7" t="s">
        <v>4260</v>
      </c>
      <c r="AM409" s="6" t="s">
        <v>1818</v>
      </c>
      <c r="AN409" s="6" t="s">
        <v>59</v>
      </c>
      <c r="AO409" s="6" t="s">
        <v>4261</v>
      </c>
      <c r="AP409" s="6"/>
      <c r="AQ409" s="6" t="s">
        <v>59</v>
      </c>
      <c r="AR409" s="6" t="s">
        <v>106</v>
      </c>
      <c r="AS409" s="6" t="s">
        <v>4262</v>
      </c>
      <c r="AT409" s="6" t="s">
        <v>4263</v>
      </c>
      <c r="AW409" s="6" t="s">
        <v>59</v>
      </c>
      <c r="BE409" s="0" t="n">
        <f aca="false">FALSE()</f>
        <v>0</v>
      </c>
    </row>
    <row r="410" customFormat="false" ht="15" hidden="false" customHeight="false" outlineLevel="0" collapsed="false">
      <c r="E410" s="6" t="s">
        <v>4264</v>
      </c>
      <c r="F410" s="6" t="s">
        <v>4265</v>
      </c>
      <c r="G410" s="6" t="s">
        <v>59</v>
      </c>
      <c r="H410" s="6"/>
      <c r="I410" s="6" t="s">
        <v>60</v>
      </c>
      <c r="J410" s="6" t="s">
        <v>4266</v>
      </c>
      <c r="K410" s="6" t="s">
        <v>630</v>
      </c>
      <c r="L410" s="6" t="s">
        <v>666</v>
      </c>
      <c r="M410" s="6" t="s">
        <v>4226</v>
      </c>
      <c r="N410" s="6" t="s">
        <v>4226</v>
      </c>
      <c r="O410" s="6" t="s">
        <v>59</v>
      </c>
      <c r="P410" s="6" t="s">
        <v>59</v>
      </c>
      <c r="Q410" s="6"/>
      <c r="R410" s="6" t="s">
        <v>59</v>
      </c>
      <c r="S410" s="6" t="s">
        <v>66</v>
      </c>
      <c r="T410" s="6" t="s">
        <v>59</v>
      </c>
      <c r="U410" s="6" t="s">
        <v>137</v>
      </c>
      <c r="V410" s="6" t="s">
        <v>926</v>
      </c>
      <c r="W410" s="6" t="s">
        <v>59</v>
      </c>
      <c r="X410" s="6" t="n">
        <v>1988</v>
      </c>
      <c r="Y410" s="6" t="s">
        <v>4267</v>
      </c>
      <c r="Z410" s="6" t="s">
        <v>177</v>
      </c>
      <c r="AA410" s="6" t="s">
        <v>4266</v>
      </c>
      <c r="AB410" s="6" t="s">
        <v>59</v>
      </c>
      <c r="AC410" s="6" t="s">
        <v>1912</v>
      </c>
      <c r="AD410" s="6" t="s">
        <v>180</v>
      </c>
      <c r="AE410" s="7" t="s">
        <v>1913</v>
      </c>
      <c r="AF410" s="6"/>
      <c r="AG410" s="6" t="s">
        <v>59</v>
      </c>
      <c r="AH410" s="6" t="s">
        <v>59</v>
      </c>
      <c r="AI410" s="6"/>
      <c r="AJ410" s="6" t="s">
        <v>59</v>
      </c>
      <c r="AK410" s="6" t="s">
        <v>1488</v>
      </c>
      <c r="AL410" s="7" t="s">
        <v>4268</v>
      </c>
      <c r="AM410" s="6" t="s">
        <v>1818</v>
      </c>
      <c r="AN410" s="6" t="s">
        <v>59</v>
      </c>
      <c r="AO410" s="6" t="s">
        <v>4266</v>
      </c>
      <c r="AP410" s="6"/>
      <c r="AQ410" s="6" t="s">
        <v>59</v>
      </c>
      <c r="AR410" s="6" t="s">
        <v>106</v>
      </c>
      <c r="AS410" s="6" t="s">
        <v>4269</v>
      </c>
      <c r="AT410" s="6" t="s">
        <v>4270</v>
      </c>
      <c r="AW410" s="6" t="s">
        <v>59</v>
      </c>
      <c r="BE410" s="0" t="n">
        <f aca="false">FALSE()</f>
        <v>0</v>
      </c>
    </row>
    <row r="411" customFormat="false" ht="15" hidden="false" customHeight="false" outlineLevel="0" collapsed="false">
      <c r="E411" s="6" t="s">
        <v>4271</v>
      </c>
      <c r="F411" s="6" t="s">
        <v>4272</v>
      </c>
      <c r="G411" s="6" t="s">
        <v>59</v>
      </c>
      <c r="H411" s="6"/>
      <c r="I411" s="6" t="s">
        <v>60</v>
      </c>
      <c r="J411" s="6" t="s">
        <v>59</v>
      </c>
      <c r="K411" s="6" t="s">
        <v>630</v>
      </c>
      <c r="L411" s="6" t="s">
        <v>666</v>
      </c>
      <c r="M411" s="6" t="s">
        <v>924</v>
      </c>
      <c r="N411" s="6" t="s">
        <v>1132</v>
      </c>
      <c r="O411" s="6" t="s">
        <v>59</v>
      </c>
      <c r="P411" s="6" t="s">
        <v>59</v>
      </c>
      <c r="Q411" s="6"/>
      <c r="R411" s="6" t="s">
        <v>59</v>
      </c>
      <c r="S411" s="6" t="s">
        <v>66</v>
      </c>
      <c r="T411" s="7" t="s">
        <v>1471</v>
      </c>
      <c r="U411" s="6" t="s">
        <v>137</v>
      </c>
      <c r="V411" s="6" t="s">
        <v>926</v>
      </c>
      <c r="W411" s="6" t="s">
        <v>59</v>
      </c>
      <c r="X411" s="6" t="n">
        <v>1994</v>
      </c>
      <c r="Y411" s="6" t="s">
        <v>4273</v>
      </c>
      <c r="Z411" s="6" t="s">
        <v>177</v>
      </c>
      <c r="AA411" s="6" t="s">
        <v>59</v>
      </c>
      <c r="AB411" s="6" t="s">
        <v>59</v>
      </c>
      <c r="AC411" s="6"/>
      <c r="AD411" s="6" t="s">
        <v>180</v>
      </c>
      <c r="AE411" s="6" t="s">
        <v>59</v>
      </c>
      <c r="AF411" s="6"/>
      <c r="AG411" s="6" t="s">
        <v>59</v>
      </c>
      <c r="AH411" s="6" t="s">
        <v>59</v>
      </c>
      <c r="AI411" s="6"/>
      <c r="AJ411" s="6" t="s">
        <v>59</v>
      </c>
      <c r="AK411" s="6" t="s">
        <v>59</v>
      </c>
      <c r="AL411" s="7" t="s">
        <v>4274</v>
      </c>
      <c r="AM411" s="6" t="s">
        <v>1831</v>
      </c>
      <c r="AN411" s="6" t="s">
        <v>59</v>
      </c>
      <c r="AO411" s="6" t="s">
        <v>59</v>
      </c>
      <c r="AP411" s="6"/>
      <c r="AQ411" s="6" t="s">
        <v>59</v>
      </c>
      <c r="AR411" s="6" t="s">
        <v>106</v>
      </c>
      <c r="AS411" s="7" t="s">
        <v>4275</v>
      </c>
      <c r="AT411" s="6" t="s">
        <v>4276</v>
      </c>
      <c r="AW411" s="6" t="s">
        <v>59</v>
      </c>
      <c r="BE411" s="0" t="n">
        <f aca="false">FALSE()</f>
        <v>0</v>
      </c>
    </row>
    <row r="412" customFormat="false" ht="15" hidden="false" customHeight="false" outlineLevel="0" collapsed="false">
      <c r="E412" s="6" t="s">
        <v>4277</v>
      </c>
      <c r="F412" s="6" t="s">
        <v>4278</v>
      </c>
      <c r="G412" s="6" t="s">
        <v>59</v>
      </c>
      <c r="H412" s="6"/>
      <c r="I412" s="6" t="s">
        <v>60</v>
      </c>
      <c r="J412" s="7" t="s">
        <v>4279</v>
      </c>
      <c r="K412" s="6" t="s">
        <v>630</v>
      </c>
      <c r="L412" s="6" t="s">
        <v>666</v>
      </c>
      <c r="M412" s="6" t="s">
        <v>938</v>
      </c>
      <c r="N412" s="6" t="s">
        <v>938</v>
      </c>
      <c r="O412" s="6" t="s">
        <v>59</v>
      </c>
      <c r="P412" s="6" t="s">
        <v>59</v>
      </c>
      <c r="Q412" s="6"/>
      <c r="R412" s="6" t="s">
        <v>59</v>
      </c>
      <c r="S412" s="6" t="s">
        <v>66</v>
      </c>
      <c r="T412" s="7" t="s">
        <v>2710</v>
      </c>
      <c r="U412" s="6" t="s">
        <v>137</v>
      </c>
      <c r="V412" s="6" t="s">
        <v>926</v>
      </c>
      <c r="W412" s="6" t="s">
        <v>59</v>
      </c>
      <c r="X412" s="6" t="n">
        <v>2007</v>
      </c>
      <c r="Y412" s="6" t="s">
        <v>4280</v>
      </c>
      <c r="Z412" s="6" t="s">
        <v>177</v>
      </c>
      <c r="AA412" s="6" t="s">
        <v>4138</v>
      </c>
      <c r="AB412" s="6" t="s">
        <v>2015</v>
      </c>
      <c r="AC412" s="6" t="s">
        <v>1215</v>
      </c>
      <c r="AD412" s="6" t="s">
        <v>180</v>
      </c>
      <c r="AE412" s="7" t="s">
        <v>4281</v>
      </c>
      <c r="AF412" s="6"/>
      <c r="AG412" s="6" t="s">
        <v>59</v>
      </c>
      <c r="AH412" s="6" t="s">
        <v>59</v>
      </c>
      <c r="AI412" s="6"/>
      <c r="AJ412" s="6" t="s">
        <v>59</v>
      </c>
      <c r="AK412" s="6" t="s">
        <v>59</v>
      </c>
      <c r="AL412" s="7" t="s">
        <v>4282</v>
      </c>
      <c r="AM412" s="6" t="s">
        <v>1831</v>
      </c>
      <c r="AN412" s="6" t="s">
        <v>59</v>
      </c>
      <c r="AO412" s="6" t="s">
        <v>4283</v>
      </c>
      <c r="AP412" s="6"/>
      <c r="AQ412" s="6" t="s">
        <v>59</v>
      </c>
      <c r="AR412" s="6" t="s">
        <v>106</v>
      </c>
      <c r="AS412" s="6" t="s">
        <v>4284</v>
      </c>
      <c r="AT412" s="6" t="s">
        <v>4285</v>
      </c>
      <c r="AW412" s="6" t="s">
        <v>59</v>
      </c>
      <c r="BE412" s="0" t="n">
        <f aca="false">FALSE()</f>
        <v>0</v>
      </c>
    </row>
    <row r="413" customFormat="false" ht="15" hidden="false" customHeight="false" outlineLevel="0" collapsed="false">
      <c r="E413" s="6" t="s">
        <v>4286</v>
      </c>
      <c r="F413" s="6" t="s">
        <v>4287</v>
      </c>
      <c r="G413" s="6" t="s">
        <v>59</v>
      </c>
      <c r="H413" s="6"/>
      <c r="I413" s="6" t="s">
        <v>60</v>
      </c>
      <c r="J413" s="6" t="s">
        <v>943</v>
      </c>
      <c r="K413" s="6" t="s">
        <v>630</v>
      </c>
      <c r="L413" s="6" t="s">
        <v>666</v>
      </c>
      <c r="M413" s="6" t="s">
        <v>4148</v>
      </c>
      <c r="N413" s="6" t="s">
        <v>4148</v>
      </c>
      <c r="O413" s="6" t="s">
        <v>59</v>
      </c>
      <c r="P413" s="6" t="s">
        <v>59</v>
      </c>
      <c r="Q413" s="6"/>
      <c r="R413" s="6" t="s">
        <v>59</v>
      </c>
      <c r="S413" s="6" t="s">
        <v>66</v>
      </c>
      <c r="T413" s="6" t="s">
        <v>4288</v>
      </c>
      <c r="U413" s="6" t="s">
        <v>68</v>
      </c>
      <c r="V413" s="6" t="s">
        <v>336</v>
      </c>
      <c r="W413" s="6" t="s">
        <v>1409</v>
      </c>
      <c r="X413" s="6" t="n">
        <v>1997</v>
      </c>
      <c r="Y413" s="6" t="s">
        <v>4289</v>
      </c>
      <c r="Z413" s="6" t="s">
        <v>177</v>
      </c>
      <c r="AA413" s="6" t="s">
        <v>943</v>
      </c>
      <c r="AB413" s="6" t="s">
        <v>59</v>
      </c>
      <c r="AC413" s="6" t="s">
        <v>944</v>
      </c>
      <c r="AD413" s="6" t="s">
        <v>180</v>
      </c>
      <c r="AE413" s="6" t="s">
        <v>4290</v>
      </c>
      <c r="AF413" s="6"/>
      <c r="AG413" s="6" t="s">
        <v>59</v>
      </c>
      <c r="AH413" s="6" t="s">
        <v>59</v>
      </c>
      <c r="AI413" s="6"/>
      <c r="AJ413" s="6" t="s">
        <v>59</v>
      </c>
      <c r="AK413" s="6" t="s">
        <v>59</v>
      </c>
      <c r="AL413" s="7" t="s">
        <v>4291</v>
      </c>
      <c r="AM413" s="6" t="s">
        <v>1831</v>
      </c>
      <c r="AN413" s="6" t="s">
        <v>59</v>
      </c>
      <c r="AO413" s="6" t="s">
        <v>943</v>
      </c>
      <c r="AP413" s="6"/>
      <c r="AQ413" s="6" t="s">
        <v>59</v>
      </c>
      <c r="AR413" s="6" t="s">
        <v>106</v>
      </c>
      <c r="AS413" s="6" t="s">
        <v>4292</v>
      </c>
      <c r="AT413" s="6" t="s">
        <v>4293</v>
      </c>
      <c r="AW413" s="6" t="s">
        <v>59</v>
      </c>
      <c r="BE413" s="0" t="n">
        <f aca="false">FALSE()</f>
        <v>0</v>
      </c>
    </row>
    <row r="414" customFormat="false" ht="15" hidden="false" customHeight="false" outlineLevel="0" collapsed="false">
      <c r="E414" s="6" t="s">
        <v>4294</v>
      </c>
      <c r="F414" s="6" t="s">
        <v>4295</v>
      </c>
      <c r="G414" s="6" t="s">
        <v>59</v>
      </c>
      <c r="H414" s="6"/>
      <c r="I414" s="6" t="s">
        <v>60</v>
      </c>
      <c r="J414" s="6" t="s">
        <v>4296</v>
      </c>
      <c r="K414" s="6" t="s">
        <v>630</v>
      </c>
      <c r="L414" s="6" t="s">
        <v>1988</v>
      </c>
      <c r="M414" s="6" t="s">
        <v>1117</v>
      </c>
      <c r="N414" s="6" t="s">
        <v>1117</v>
      </c>
      <c r="O414" s="6" t="s">
        <v>59</v>
      </c>
      <c r="P414" s="6" t="s">
        <v>59</v>
      </c>
      <c r="Q414" s="6"/>
      <c r="R414" s="6" t="s">
        <v>59</v>
      </c>
      <c r="S414" s="6" t="s">
        <v>66</v>
      </c>
      <c r="T414" s="7" t="s">
        <v>4297</v>
      </c>
      <c r="U414" s="6" t="s">
        <v>68</v>
      </c>
      <c r="V414" s="6" t="s">
        <v>926</v>
      </c>
      <c r="W414" s="6" t="s">
        <v>59</v>
      </c>
      <c r="X414" s="6" t="n">
        <v>2000</v>
      </c>
      <c r="Y414" s="6" t="s">
        <v>4298</v>
      </c>
      <c r="Z414" s="6" t="s">
        <v>177</v>
      </c>
      <c r="AA414" s="6" t="s">
        <v>4299</v>
      </c>
      <c r="AB414" s="6" t="s">
        <v>59</v>
      </c>
      <c r="AC414" s="6" t="s">
        <v>1215</v>
      </c>
      <c r="AD414" s="6" t="s">
        <v>75</v>
      </c>
      <c r="AE414" s="6" t="s">
        <v>1458</v>
      </c>
      <c r="AF414" s="6"/>
      <c r="AG414" s="6" t="s">
        <v>59</v>
      </c>
      <c r="AH414" s="6" t="s">
        <v>59</v>
      </c>
      <c r="AI414" s="6"/>
      <c r="AJ414" s="6" t="s">
        <v>59</v>
      </c>
      <c r="AK414" s="6" t="s">
        <v>59</v>
      </c>
      <c r="AL414" s="7" t="s">
        <v>4300</v>
      </c>
      <c r="AM414" s="6" t="s">
        <v>1818</v>
      </c>
      <c r="AN414" s="6" t="s">
        <v>59</v>
      </c>
      <c r="AO414" s="6" t="s">
        <v>4299</v>
      </c>
      <c r="AP414" s="6"/>
      <c r="AQ414" s="6" t="s">
        <v>59</v>
      </c>
      <c r="AR414" s="6" t="s">
        <v>106</v>
      </c>
      <c r="AS414" s="7" t="s">
        <v>4301</v>
      </c>
      <c r="AT414" s="6" t="s">
        <v>4302</v>
      </c>
      <c r="AW414" s="6" t="s">
        <v>59</v>
      </c>
      <c r="BE414" s="0" t="n">
        <f aca="false">FALSE()</f>
        <v>0</v>
      </c>
    </row>
    <row r="415" customFormat="false" ht="15" hidden="false" customHeight="false" outlineLevel="0" collapsed="false">
      <c r="E415" s="6" t="s">
        <v>4303</v>
      </c>
      <c r="F415" s="6" t="s">
        <v>4304</v>
      </c>
      <c r="G415" s="6" t="s">
        <v>59</v>
      </c>
      <c r="H415" s="6"/>
      <c r="I415" s="6" t="s">
        <v>60</v>
      </c>
      <c r="J415" s="6" t="s">
        <v>943</v>
      </c>
      <c r="K415" s="6" t="s">
        <v>630</v>
      </c>
      <c r="L415" s="6" t="s">
        <v>1212</v>
      </c>
      <c r="M415" s="6" t="s">
        <v>956</v>
      </c>
      <c r="N415" s="6" t="s">
        <v>956</v>
      </c>
      <c r="O415" s="6" t="s">
        <v>59</v>
      </c>
      <c r="P415" s="6" t="s">
        <v>59</v>
      </c>
      <c r="Q415" s="6"/>
      <c r="R415" s="6" t="s">
        <v>59</v>
      </c>
      <c r="S415" s="6" t="s">
        <v>66</v>
      </c>
      <c r="T415" s="7" t="s">
        <v>4305</v>
      </c>
      <c r="U415" s="6" t="s">
        <v>137</v>
      </c>
      <c r="V415" s="6" t="s">
        <v>926</v>
      </c>
      <c r="W415" s="6" t="s">
        <v>59</v>
      </c>
      <c r="X415" s="6" t="n">
        <v>2008</v>
      </c>
      <c r="Y415" s="6" t="s">
        <v>999</v>
      </c>
      <c r="Z415" s="6" t="s">
        <v>177</v>
      </c>
      <c r="AA415" s="6" t="s">
        <v>943</v>
      </c>
      <c r="AB415" s="6" t="s">
        <v>59</v>
      </c>
      <c r="AC415" s="6" t="s">
        <v>3423</v>
      </c>
      <c r="AD415" s="6" t="s">
        <v>180</v>
      </c>
      <c r="AE415" s="7" t="s">
        <v>4306</v>
      </c>
      <c r="AF415" s="6"/>
      <c r="AG415" s="6" t="s">
        <v>59</v>
      </c>
      <c r="AH415" s="6" t="s">
        <v>59</v>
      </c>
      <c r="AI415" s="6"/>
      <c r="AJ415" s="6" t="s">
        <v>59</v>
      </c>
      <c r="AK415" s="6" t="s">
        <v>59</v>
      </c>
      <c r="AL415" s="7" t="s">
        <v>4307</v>
      </c>
      <c r="AM415" s="6" t="s">
        <v>1831</v>
      </c>
      <c r="AN415" s="6" t="s">
        <v>59</v>
      </c>
      <c r="AO415" s="6" t="s">
        <v>943</v>
      </c>
      <c r="AP415" s="6"/>
      <c r="AQ415" s="6" t="s">
        <v>59</v>
      </c>
      <c r="AR415" s="6" t="s">
        <v>106</v>
      </c>
      <c r="AS415" s="6" t="s">
        <v>4308</v>
      </c>
      <c r="AT415" s="6" t="s">
        <v>4309</v>
      </c>
      <c r="AW415" s="6" t="s">
        <v>59</v>
      </c>
      <c r="BE415" s="0" t="n">
        <f aca="false">FALSE()</f>
        <v>0</v>
      </c>
    </row>
    <row r="416" customFormat="false" ht="15" hidden="false" customHeight="false" outlineLevel="0" collapsed="false">
      <c r="E416" s="6" t="s">
        <v>4310</v>
      </c>
      <c r="F416" s="6" t="s">
        <v>4311</v>
      </c>
      <c r="G416" s="6" t="s">
        <v>59</v>
      </c>
      <c r="H416" s="6"/>
      <c r="I416" s="6" t="s">
        <v>60</v>
      </c>
      <c r="J416" s="7" t="s">
        <v>4312</v>
      </c>
      <c r="K416" s="6" t="s">
        <v>630</v>
      </c>
      <c r="L416" s="6" t="s">
        <v>666</v>
      </c>
      <c r="M416" s="6" t="s">
        <v>956</v>
      </c>
      <c r="N416" s="6" t="s">
        <v>956</v>
      </c>
      <c r="O416" s="6" t="s">
        <v>59</v>
      </c>
      <c r="P416" s="6" t="s">
        <v>59</v>
      </c>
      <c r="Q416" s="6"/>
      <c r="R416" s="6" t="s">
        <v>59</v>
      </c>
      <c r="S416" s="6" t="s">
        <v>66</v>
      </c>
      <c r="T416" s="7" t="s">
        <v>4313</v>
      </c>
      <c r="U416" s="6" t="s">
        <v>68</v>
      </c>
      <c r="V416" s="6" t="s">
        <v>926</v>
      </c>
      <c r="W416" s="6" t="s">
        <v>59</v>
      </c>
      <c r="X416" s="6" t="n">
        <v>2004</v>
      </c>
      <c r="Y416" s="6" t="s">
        <v>2830</v>
      </c>
      <c r="Z416" s="6" t="s">
        <v>177</v>
      </c>
      <c r="AA416" s="6" t="s">
        <v>1901</v>
      </c>
      <c r="AB416" s="6" t="s">
        <v>4314</v>
      </c>
      <c r="AC416" s="6" t="s">
        <v>1864</v>
      </c>
      <c r="AD416" s="6" t="s">
        <v>180</v>
      </c>
      <c r="AE416" s="7" t="s">
        <v>1865</v>
      </c>
      <c r="AF416" s="6"/>
      <c r="AG416" s="6" t="s">
        <v>59</v>
      </c>
      <c r="AH416" s="6" t="s">
        <v>59</v>
      </c>
      <c r="AI416" s="6"/>
      <c r="AJ416" s="6" t="s">
        <v>59</v>
      </c>
      <c r="AK416" s="6" t="s">
        <v>59</v>
      </c>
      <c r="AL416" s="7" t="s">
        <v>4315</v>
      </c>
      <c r="AM416" s="6" t="s">
        <v>1831</v>
      </c>
      <c r="AN416" s="6" t="s">
        <v>59</v>
      </c>
      <c r="AO416" s="6" t="s">
        <v>4316</v>
      </c>
      <c r="AP416" s="6"/>
      <c r="AQ416" s="6" t="s">
        <v>59</v>
      </c>
      <c r="AR416" s="6" t="s">
        <v>106</v>
      </c>
      <c r="AS416" s="6" t="s">
        <v>4317</v>
      </c>
      <c r="AT416" s="6" t="s">
        <v>4318</v>
      </c>
      <c r="AW416" s="6" t="s">
        <v>59</v>
      </c>
      <c r="BE416" s="0" t="n">
        <f aca="false">FALSE()</f>
        <v>0</v>
      </c>
    </row>
    <row r="417" customFormat="false" ht="15" hidden="false" customHeight="false" outlineLevel="0" collapsed="false">
      <c r="E417" s="6" t="s">
        <v>4319</v>
      </c>
      <c r="F417" s="6" t="s">
        <v>4320</v>
      </c>
      <c r="G417" s="6" t="s">
        <v>59</v>
      </c>
      <c r="H417" s="6"/>
      <c r="I417" s="6" t="s">
        <v>60</v>
      </c>
      <c r="J417" s="6" t="s">
        <v>4321</v>
      </c>
      <c r="K417" s="6" t="s">
        <v>630</v>
      </c>
      <c r="L417" s="6" t="s">
        <v>4321</v>
      </c>
      <c r="M417" s="6" t="s">
        <v>956</v>
      </c>
      <c r="N417" s="6" t="s">
        <v>956</v>
      </c>
      <c r="O417" s="6" t="s">
        <v>59</v>
      </c>
      <c r="P417" s="6" t="s">
        <v>59</v>
      </c>
      <c r="Q417" s="6"/>
      <c r="R417" s="6" t="s">
        <v>59</v>
      </c>
      <c r="S417" s="6" t="s">
        <v>66</v>
      </c>
      <c r="T417" s="7" t="s">
        <v>4322</v>
      </c>
      <c r="U417" s="6" t="s">
        <v>137</v>
      </c>
      <c r="V417" s="6" t="s">
        <v>926</v>
      </c>
      <c r="W417" s="6" t="s">
        <v>59</v>
      </c>
      <c r="X417" s="6" t="n">
        <v>2005</v>
      </c>
      <c r="Y417" s="6" t="s">
        <v>2990</v>
      </c>
      <c r="Z417" s="6" t="s">
        <v>177</v>
      </c>
      <c r="AA417" s="6" t="s">
        <v>4321</v>
      </c>
      <c r="AB417" s="6" t="s">
        <v>59</v>
      </c>
      <c r="AC417" s="6" t="s">
        <v>4323</v>
      </c>
      <c r="AD417" s="6" t="s">
        <v>180</v>
      </c>
      <c r="AE417" s="7" t="s">
        <v>930</v>
      </c>
      <c r="AF417" s="6"/>
      <c r="AG417" s="6" t="s">
        <v>59</v>
      </c>
      <c r="AH417" s="6" t="s">
        <v>59</v>
      </c>
      <c r="AI417" s="6"/>
      <c r="AJ417" s="6" t="s">
        <v>59</v>
      </c>
      <c r="AK417" s="6" t="s">
        <v>59</v>
      </c>
      <c r="AL417" s="7" t="s">
        <v>4324</v>
      </c>
      <c r="AM417" s="6" t="s">
        <v>1831</v>
      </c>
      <c r="AN417" s="6" t="s">
        <v>59</v>
      </c>
      <c r="AO417" s="6" t="s">
        <v>4321</v>
      </c>
      <c r="AP417" s="6"/>
      <c r="AQ417" s="6" t="s">
        <v>59</v>
      </c>
      <c r="AR417" s="6" t="s">
        <v>106</v>
      </c>
      <c r="AS417" s="7" t="s">
        <v>4325</v>
      </c>
      <c r="AT417" s="6" t="s">
        <v>4326</v>
      </c>
      <c r="AW417" s="6" t="s">
        <v>59</v>
      </c>
      <c r="BE417" s="0" t="n">
        <f aca="false">FALSE()</f>
        <v>0</v>
      </c>
    </row>
    <row r="418" customFormat="false" ht="15" hidden="false" customHeight="false" outlineLevel="0" collapsed="false">
      <c r="E418" s="6" t="s">
        <v>4327</v>
      </c>
      <c r="F418" s="6" t="s">
        <v>4328</v>
      </c>
      <c r="G418" s="6" t="s">
        <v>59</v>
      </c>
      <c r="H418" s="6"/>
      <c r="I418" s="6" t="s">
        <v>60</v>
      </c>
      <c r="J418" s="6" t="s">
        <v>943</v>
      </c>
      <c r="K418" s="6" t="s">
        <v>630</v>
      </c>
      <c r="L418" s="6" t="s">
        <v>1336</v>
      </c>
      <c r="M418" s="6" t="s">
        <v>956</v>
      </c>
      <c r="N418" s="6" t="s">
        <v>4329</v>
      </c>
      <c r="O418" s="6" t="s">
        <v>59</v>
      </c>
      <c r="P418" s="6" t="s">
        <v>59</v>
      </c>
      <c r="Q418" s="6"/>
      <c r="R418" s="6" t="s">
        <v>59</v>
      </c>
      <c r="S418" s="6" t="s">
        <v>66</v>
      </c>
      <c r="T418" s="6" t="s">
        <v>59</v>
      </c>
      <c r="U418" s="6" t="s">
        <v>137</v>
      </c>
      <c r="V418" s="6" t="s">
        <v>926</v>
      </c>
      <c r="W418" s="6" t="s">
        <v>59</v>
      </c>
      <c r="X418" s="6" t="n">
        <v>2002</v>
      </c>
      <c r="Y418" s="6" t="s">
        <v>4330</v>
      </c>
      <c r="Z418" s="6" t="s">
        <v>177</v>
      </c>
      <c r="AA418" s="6" t="s">
        <v>943</v>
      </c>
      <c r="AB418" s="6" t="s">
        <v>59</v>
      </c>
      <c r="AC418" s="6" t="s">
        <v>4331</v>
      </c>
      <c r="AD418" s="6" t="s">
        <v>180</v>
      </c>
      <c r="AE418" s="7" t="s">
        <v>4332</v>
      </c>
      <c r="AF418" s="6"/>
      <c r="AG418" s="6" t="s">
        <v>59</v>
      </c>
      <c r="AH418" s="6" t="s">
        <v>59</v>
      </c>
      <c r="AI418" s="6"/>
      <c r="AJ418" s="6" t="s">
        <v>59</v>
      </c>
      <c r="AK418" s="6" t="s">
        <v>59</v>
      </c>
      <c r="AL418" s="7" t="s">
        <v>4333</v>
      </c>
      <c r="AM418" s="6" t="s">
        <v>1831</v>
      </c>
      <c r="AN418" s="6" t="s">
        <v>59</v>
      </c>
      <c r="AO418" s="6" t="s">
        <v>943</v>
      </c>
      <c r="AP418" s="6"/>
      <c r="AQ418" s="6" t="s">
        <v>59</v>
      </c>
      <c r="AR418" s="6" t="s">
        <v>106</v>
      </c>
      <c r="AS418" s="6" t="s">
        <v>4334</v>
      </c>
      <c r="AT418" s="6" t="s">
        <v>4335</v>
      </c>
      <c r="AW418" s="6" t="s">
        <v>59</v>
      </c>
      <c r="BE418" s="0" t="n">
        <f aca="false">FALSE()</f>
        <v>0</v>
      </c>
    </row>
    <row r="419" customFormat="false" ht="15" hidden="false" customHeight="false" outlineLevel="0" collapsed="false">
      <c r="E419" s="6" t="s">
        <v>4336</v>
      </c>
      <c r="F419" s="6" t="s">
        <v>4337</v>
      </c>
      <c r="G419" s="6" t="s">
        <v>59</v>
      </c>
      <c r="H419" s="6"/>
      <c r="I419" s="6" t="s">
        <v>60</v>
      </c>
      <c r="J419" s="6" t="s">
        <v>59</v>
      </c>
      <c r="K419" s="6" t="s">
        <v>630</v>
      </c>
      <c r="L419" s="6" t="s">
        <v>1224</v>
      </c>
      <c r="M419" s="6" t="s">
        <v>924</v>
      </c>
      <c r="N419" s="6" t="s">
        <v>924</v>
      </c>
      <c r="O419" s="6" t="s">
        <v>59</v>
      </c>
      <c r="P419" s="6" t="s">
        <v>59</v>
      </c>
      <c r="Q419" s="6"/>
      <c r="R419" s="6" t="s">
        <v>59</v>
      </c>
      <c r="S419" s="6" t="s">
        <v>66</v>
      </c>
      <c r="T419" s="7" t="s">
        <v>1133</v>
      </c>
      <c r="U419" s="6" t="s">
        <v>137</v>
      </c>
      <c r="V419" s="6" t="s">
        <v>926</v>
      </c>
      <c r="W419" s="6" t="s">
        <v>59</v>
      </c>
      <c r="X419" s="6" t="n">
        <v>2010</v>
      </c>
      <c r="Y419" s="6" t="s">
        <v>2004</v>
      </c>
      <c r="Z419" s="6" t="s">
        <v>177</v>
      </c>
      <c r="AA419" s="6" t="s">
        <v>59</v>
      </c>
      <c r="AB419" s="6" t="s">
        <v>59</v>
      </c>
      <c r="AC419" s="6" t="s">
        <v>4338</v>
      </c>
      <c r="AD419" s="6" t="s">
        <v>75</v>
      </c>
      <c r="AE419" s="6" t="s">
        <v>4339</v>
      </c>
      <c r="AF419" s="6"/>
      <c r="AG419" s="6" t="s">
        <v>59</v>
      </c>
      <c r="AH419" s="6" t="s">
        <v>59</v>
      </c>
      <c r="AI419" s="6"/>
      <c r="AJ419" s="6" t="s">
        <v>59</v>
      </c>
      <c r="AK419" s="6" t="s">
        <v>59</v>
      </c>
      <c r="AL419" s="7" t="s">
        <v>4340</v>
      </c>
      <c r="AM419" s="6" t="s">
        <v>1809</v>
      </c>
      <c r="AN419" s="6" t="s">
        <v>59</v>
      </c>
      <c r="AO419" s="6" t="s">
        <v>59</v>
      </c>
      <c r="AP419" s="6"/>
      <c r="AQ419" s="6" t="s">
        <v>59</v>
      </c>
      <c r="AR419" s="6" t="s">
        <v>106</v>
      </c>
      <c r="AS419" s="6" t="s">
        <v>4341</v>
      </c>
      <c r="AT419" s="6" t="s">
        <v>59</v>
      </c>
      <c r="AW419" s="6" t="s">
        <v>59</v>
      </c>
      <c r="BE419" s="0" t="n">
        <f aca="false">FALSE()</f>
        <v>0</v>
      </c>
    </row>
    <row r="420" customFormat="false" ht="15" hidden="false" customHeight="false" outlineLevel="0" collapsed="false">
      <c r="E420" s="6" t="s">
        <v>4342</v>
      </c>
      <c r="F420" s="6" t="s">
        <v>4343</v>
      </c>
      <c r="G420" s="6" t="s">
        <v>59</v>
      </c>
      <c r="H420" s="6"/>
      <c r="I420" s="6" t="s">
        <v>60</v>
      </c>
      <c r="J420" s="6" t="s">
        <v>59</v>
      </c>
      <c r="K420" s="6" t="s">
        <v>630</v>
      </c>
      <c r="L420" s="6" t="s">
        <v>1506</v>
      </c>
      <c r="M420" s="6" t="s">
        <v>924</v>
      </c>
      <c r="N420" s="6" t="s">
        <v>924</v>
      </c>
      <c r="O420" s="6" t="s">
        <v>59</v>
      </c>
      <c r="P420" s="6" t="s">
        <v>59</v>
      </c>
      <c r="Q420" s="6"/>
      <c r="R420" s="6" t="s">
        <v>59</v>
      </c>
      <c r="S420" s="6" t="s">
        <v>66</v>
      </c>
      <c r="T420" s="6" t="s">
        <v>4344</v>
      </c>
      <c r="U420" s="6" t="s">
        <v>68</v>
      </c>
      <c r="V420" s="6" t="s">
        <v>926</v>
      </c>
      <c r="W420" s="6" t="s">
        <v>59</v>
      </c>
      <c r="X420" s="6" t="n">
        <v>2008</v>
      </c>
      <c r="Y420" s="6" t="s">
        <v>4345</v>
      </c>
      <c r="Z420" s="6" t="s">
        <v>177</v>
      </c>
      <c r="AA420" s="6" t="s">
        <v>59</v>
      </c>
      <c r="AB420" s="6" t="s">
        <v>59</v>
      </c>
      <c r="AC420" s="6"/>
      <c r="AD420" s="6" t="s">
        <v>180</v>
      </c>
      <c r="AE420" s="6" t="s">
        <v>59</v>
      </c>
      <c r="AF420" s="6"/>
      <c r="AG420" s="6" t="s">
        <v>59</v>
      </c>
      <c r="AH420" s="6" t="s">
        <v>59</v>
      </c>
      <c r="AI420" s="6"/>
      <c r="AJ420" s="6" t="s">
        <v>59</v>
      </c>
      <c r="AK420" s="6" t="s">
        <v>59</v>
      </c>
      <c r="AL420" s="7" t="s">
        <v>4346</v>
      </c>
      <c r="AM420" s="6" t="s">
        <v>253</v>
      </c>
      <c r="AN420" s="6" t="s">
        <v>59</v>
      </c>
      <c r="AO420" s="6" t="s">
        <v>59</v>
      </c>
      <c r="AP420" s="6"/>
      <c r="AQ420" s="6" t="s">
        <v>59</v>
      </c>
      <c r="AR420" s="6" t="s">
        <v>106</v>
      </c>
      <c r="AS420" s="6" t="s">
        <v>4347</v>
      </c>
      <c r="AT420" s="6" t="s">
        <v>59</v>
      </c>
      <c r="AW420" s="6" t="s">
        <v>59</v>
      </c>
      <c r="BE420" s="0" t="n">
        <f aca="false">FALSE()</f>
        <v>0</v>
      </c>
    </row>
    <row r="421" customFormat="false" ht="15" hidden="false" customHeight="false" outlineLevel="0" collapsed="false">
      <c r="E421" s="6" t="s">
        <v>4348</v>
      </c>
      <c r="F421" s="6" t="s">
        <v>4349</v>
      </c>
      <c r="G421" s="6" t="s">
        <v>59</v>
      </c>
      <c r="H421" s="6"/>
      <c r="I421" s="6" t="s">
        <v>60</v>
      </c>
      <c r="J421" s="6" t="s">
        <v>1472</v>
      </c>
      <c r="K421" s="6" t="s">
        <v>630</v>
      </c>
      <c r="L421" s="6" t="s">
        <v>666</v>
      </c>
      <c r="M421" s="6" t="s">
        <v>924</v>
      </c>
      <c r="N421" s="6" t="s">
        <v>924</v>
      </c>
      <c r="O421" s="6" t="s">
        <v>59</v>
      </c>
      <c r="P421" s="6" t="s">
        <v>59</v>
      </c>
      <c r="Q421" s="6"/>
      <c r="R421" s="6" t="s">
        <v>59</v>
      </c>
      <c r="S421" s="6" t="s">
        <v>66</v>
      </c>
      <c r="T421" s="7" t="s">
        <v>1471</v>
      </c>
      <c r="U421" s="6" t="s">
        <v>137</v>
      </c>
      <c r="V421" s="6" t="s">
        <v>926</v>
      </c>
      <c r="W421" s="6" t="s">
        <v>59</v>
      </c>
      <c r="X421" s="6" t="n">
        <v>2011</v>
      </c>
      <c r="Y421" s="6" t="s">
        <v>4350</v>
      </c>
      <c r="Z421" s="6" t="s">
        <v>177</v>
      </c>
      <c r="AA421" s="6" t="s">
        <v>1472</v>
      </c>
      <c r="AB421" s="6" t="s">
        <v>59</v>
      </c>
      <c r="AC421" s="6" t="s">
        <v>1922</v>
      </c>
      <c r="AD421" s="6" t="s">
        <v>180</v>
      </c>
      <c r="AE421" s="7" t="s">
        <v>1923</v>
      </c>
      <c r="AF421" s="6"/>
      <c r="AG421" s="6" t="s">
        <v>59</v>
      </c>
      <c r="AH421" s="6" t="s">
        <v>59</v>
      </c>
      <c r="AI421" s="6"/>
      <c r="AJ421" s="6" t="s">
        <v>59</v>
      </c>
      <c r="AK421" s="6" t="s">
        <v>59</v>
      </c>
      <c r="AL421" s="7" t="s">
        <v>4351</v>
      </c>
      <c r="AM421" s="6" t="s">
        <v>1831</v>
      </c>
      <c r="AN421" s="6" t="s">
        <v>59</v>
      </c>
      <c r="AO421" s="6" t="s">
        <v>1472</v>
      </c>
      <c r="AP421" s="6"/>
      <c r="AQ421" s="6" t="s">
        <v>59</v>
      </c>
      <c r="AR421" s="6" t="s">
        <v>106</v>
      </c>
      <c r="AS421" s="6" t="s">
        <v>4352</v>
      </c>
      <c r="AT421" s="6" t="s">
        <v>4353</v>
      </c>
      <c r="AW421" s="6" t="s">
        <v>59</v>
      </c>
      <c r="BE421" s="0" t="n">
        <f aca="false">FALSE()</f>
        <v>0</v>
      </c>
    </row>
    <row r="422" customFormat="false" ht="15" hidden="false" customHeight="false" outlineLevel="0" collapsed="false">
      <c r="E422" s="6" t="s">
        <v>4354</v>
      </c>
      <c r="F422" s="6" t="s">
        <v>4355</v>
      </c>
      <c r="G422" s="6" t="s">
        <v>59</v>
      </c>
      <c r="H422" s="6"/>
      <c r="I422" s="6" t="s">
        <v>60</v>
      </c>
      <c r="J422" s="6" t="s">
        <v>4356</v>
      </c>
      <c r="K422" s="6" t="s">
        <v>630</v>
      </c>
      <c r="L422" s="6" t="s">
        <v>666</v>
      </c>
      <c r="M422" s="6" t="s">
        <v>4357</v>
      </c>
      <c r="N422" s="6" t="s">
        <v>4358</v>
      </c>
      <c r="O422" s="6" t="s">
        <v>59</v>
      </c>
      <c r="P422" s="6" t="s">
        <v>59</v>
      </c>
      <c r="Q422" s="6"/>
      <c r="R422" s="6" t="s">
        <v>59</v>
      </c>
      <c r="S422" s="6" t="s">
        <v>66</v>
      </c>
      <c r="T422" s="6" t="s">
        <v>59</v>
      </c>
      <c r="U422" s="6" t="s">
        <v>137</v>
      </c>
      <c r="V422" s="6" t="s">
        <v>926</v>
      </c>
      <c r="W422" s="6" t="s">
        <v>59</v>
      </c>
      <c r="X422" s="6" t="n">
        <v>1993</v>
      </c>
      <c r="Y422" s="6" t="s">
        <v>4359</v>
      </c>
      <c r="Z422" s="6" t="s">
        <v>177</v>
      </c>
      <c r="AA422" s="6" t="s">
        <v>4360</v>
      </c>
      <c r="AB422" s="6" t="s">
        <v>4361</v>
      </c>
      <c r="AC422" s="6" t="s">
        <v>1964</v>
      </c>
      <c r="AD422" s="6" t="s">
        <v>180</v>
      </c>
      <c r="AE422" s="7" t="s">
        <v>1965</v>
      </c>
      <c r="AF422" s="6"/>
      <c r="AG422" s="6" t="s">
        <v>59</v>
      </c>
      <c r="AH422" s="6" t="s">
        <v>59</v>
      </c>
      <c r="AI422" s="6"/>
      <c r="AJ422" s="6" t="s">
        <v>59</v>
      </c>
      <c r="AK422" s="6" t="s">
        <v>59</v>
      </c>
      <c r="AL422" s="7" t="s">
        <v>4362</v>
      </c>
      <c r="AM422" s="6" t="s">
        <v>1831</v>
      </c>
      <c r="AN422" s="6" t="s">
        <v>59</v>
      </c>
      <c r="AO422" s="6" t="s">
        <v>4363</v>
      </c>
      <c r="AP422" s="6"/>
      <c r="AQ422" s="6" t="s">
        <v>59</v>
      </c>
      <c r="AR422" s="6" t="s">
        <v>106</v>
      </c>
      <c r="AS422" s="7" t="s">
        <v>4364</v>
      </c>
      <c r="AT422" s="6" t="s">
        <v>4365</v>
      </c>
      <c r="AW422" s="6" t="s">
        <v>59</v>
      </c>
      <c r="BE422" s="0" t="n">
        <f aca="false">FALSE()</f>
        <v>0</v>
      </c>
    </row>
    <row r="423" customFormat="false" ht="15" hidden="false" customHeight="false" outlineLevel="0" collapsed="false">
      <c r="E423" s="6" t="s">
        <v>4366</v>
      </c>
      <c r="F423" s="6" t="s">
        <v>4367</v>
      </c>
      <c r="G423" s="6" t="s">
        <v>59</v>
      </c>
      <c r="H423" s="6"/>
      <c r="I423" s="6" t="s">
        <v>60</v>
      </c>
      <c r="J423" s="6" t="s">
        <v>3334</v>
      </c>
      <c r="K423" s="6" t="s">
        <v>630</v>
      </c>
      <c r="L423" s="6" t="s">
        <v>1212</v>
      </c>
      <c r="M423" s="6" t="s">
        <v>1117</v>
      </c>
      <c r="N423" s="6" t="s">
        <v>1117</v>
      </c>
      <c r="O423" s="6" t="s">
        <v>59</v>
      </c>
      <c r="P423" s="6" t="s">
        <v>59</v>
      </c>
      <c r="Q423" s="6"/>
      <c r="R423" s="6" t="s">
        <v>59</v>
      </c>
      <c r="S423" s="6" t="s">
        <v>66</v>
      </c>
      <c r="T423" s="7" t="s">
        <v>4368</v>
      </c>
      <c r="U423" s="6" t="s">
        <v>68</v>
      </c>
      <c r="V423" s="6" t="s">
        <v>926</v>
      </c>
      <c r="W423" s="6" t="s">
        <v>59</v>
      </c>
      <c r="X423" s="6" t="n">
        <v>1999</v>
      </c>
      <c r="Y423" s="6" t="s">
        <v>1321</v>
      </c>
      <c r="Z423" s="6" t="s">
        <v>177</v>
      </c>
      <c r="AA423" s="6" t="s">
        <v>3334</v>
      </c>
      <c r="AB423" s="6" t="s">
        <v>59</v>
      </c>
      <c r="AC423" s="6" t="s">
        <v>3423</v>
      </c>
      <c r="AD423" s="6" t="s">
        <v>180</v>
      </c>
      <c r="AE423" s="7" t="s">
        <v>3336</v>
      </c>
      <c r="AF423" s="6"/>
      <c r="AG423" s="6" t="s">
        <v>59</v>
      </c>
      <c r="AH423" s="6" t="s">
        <v>59</v>
      </c>
      <c r="AI423" s="6"/>
      <c r="AJ423" s="6" t="s">
        <v>59</v>
      </c>
      <c r="AK423" s="6" t="s">
        <v>59</v>
      </c>
      <c r="AL423" s="7" t="s">
        <v>4369</v>
      </c>
      <c r="AM423" s="6" t="s">
        <v>1831</v>
      </c>
      <c r="AN423" s="6" t="s">
        <v>59</v>
      </c>
      <c r="AO423" s="6" t="s">
        <v>3334</v>
      </c>
      <c r="AP423" s="6"/>
      <c r="AQ423" s="6" t="s">
        <v>59</v>
      </c>
      <c r="AR423" s="6" t="s">
        <v>106</v>
      </c>
      <c r="AS423" s="6" t="s">
        <v>4370</v>
      </c>
      <c r="AT423" s="6" t="s">
        <v>4371</v>
      </c>
      <c r="AW423" s="6" t="s">
        <v>59</v>
      </c>
      <c r="BE423" s="0" t="n">
        <f aca="false">FALSE()</f>
        <v>0</v>
      </c>
    </row>
    <row r="424" customFormat="false" ht="95.5" hidden="false" customHeight="false" outlineLevel="0" collapsed="false">
      <c r="E424" s="6" t="s">
        <v>4372</v>
      </c>
      <c r="F424" s="6" t="s">
        <v>4373</v>
      </c>
      <c r="G424" s="6" t="s">
        <v>59</v>
      </c>
      <c r="H424" s="6"/>
      <c r="I424" s="6" t="s">
        <v>60</v>
      </c>
      <c r="J424" s="7" t="s">
        <v>4374</v>
      </c>
      <c r="K424" s="6" t="s">
        <v>630</v>
      </c>
      <c r="L424" s="6" t="s">
        <v>666</v>
      </c>
      <c r="M424" s="6" t="s">
        <v>63</v>
      </c>
      <c r="N424" s="6" t="s">
        <v>4375</v>
      </c>
      <c r="O424" s="6" t="s">
        <v>59</v>
      </c>
      <c r="P424" s="6" t="s">
        <v>59</v>
      </c>
      <c r="Q424" s="6"/>
      <c r="R424" s="6" t="s">
        <v>59</v>
      </c>
      <c r="S424" s="6" t="s">
        <v>66</v>
      </c>
      <c r="T424" s="7" t="s">
        <v>4376</v>
      </c>
      <c r="U424" s="6" t="s">
        <v>68</v>
      </c>
      <c r="V424" s="6" t="s">
        <v>926</v>
      </c>
      <c r="W424" s="6" t="s">
        <v>59</v>
      </c>
      <c r="X424" s="6" t="n">
        <v>1980</v>
      </c>
      <c r="Y424" s="6" t="s">
        <v>4377</v>
      </c>
      <c r="Z424" s="6" t="s">
        <v>177</v>
      </c>
      <c r="AA424" s="6" t="s">
        <v>4378</v>
      </c>
      <c r="AB424" s="6" t="s">
        <v>4379</v>
      </c>
      <c r="AC424" s="6" t="s">
        <v>4380</v>
      </c>
      <c r="AD424" s="6" t="s">
        <v>75</v>
      </c>
      <c r="AE424" s="7" t="s">
        <v>4381</v>
      </c>
      <c r="AF424" s="6"/>
      <c r="AG424" s="6" t="s">
        <v>59</v>
      </c>
      <c r="AH424" s="6" t="s">
        <v>59</v>
      </c>
      <c r="AI424" s="6"/>
      <c r="AJ424" s="6" t="s">
        <v>59</v>
      </c>
      <c r="AK424" s="6" t="s">
        <v>59</v>
      </c>
      <c r="AL424" s="7" t="s">
        <v>4382</v>
      </c>
      <c r="AM424" s="6" t="s">
        <v>1818</v>
      </c>
      <c r="AN424" s="6" t="s">
        <v>59</v>
      </c>
      <c r="AO424" s="6" t="s">
        <v>4383</v>
      </c>
      <c r="AP424" s="6"/>
      <c r="AQ424" s="6" t="s">
        <v>4384</v>
      </c>
      <c r="AR424" s="6" t="s">
        <v>106</v>
      </c>
      <c r="AS424" s="7" t="s">
        <v>4385</v>
      </c>
      <c r="AT424" s="6" t="s">
        <v>4386</v>
      </c>
      <c r="AW424" s="6" t="s">
        <v>59</v>
      </c>
      <c r="BE424" s="0" t="n">
        <f aca="false">FALSE()</f>
        <v>0</v>
      </c>
    </row>
    <row r="425" customFormat="false" ht="15" hidden="false" customHeight="false" outlineLevel="0" collapsed="false">
      <c r="E425" s="6" t="s">
        <v>4387</v>
      </c>
      <c r="F425" s="6" t="s">
        <v>4388</v>
      </c>
      <c r="G425" s="6" t="s">
        <v>59</v>
      </c>
      <c r="H425" s="6"/>
      <c r="I425" s="6" t="s">
        <v>60</v>
      </c>
      <c r="J425" s="6" t="s">
        <v>59</v>
      </c>
      <c r="K425" s="6" t="s">
        <v>630</v>
      </c>
      <c r="L425" s="6" t="s">
        <v>1131</v>
      </c>
      <c r="M425" s="6" t="s">
        <v>938</v>
      </c>
      <c r="N425" s="6" t="s">
        <v>4389</v>
      </c>
      <c r="O425" s="6" t="s">
        <v>59</v>
      </c>
      <c r="P425" s="6" t="s">
        <v>59</v>
      </c>
      <c r="Q425" s="6"/>
      <c r="R425" s="6" t="s">
        <v>59</v>
      </c>
      <c r="S425" s="6" t="s">
        <v>66</v>
      </c>
      <c r="T425" s="6" t="s">
        <v>4390</v>
      </c>
      <c r="U425" s="6" t="s">
        <v>68</v>
      </c>
      <c r="V425" s="6" t="s">
        <v>59</v>
      </c>
      <c r="W425" s="6" t="s">
        <v>59</v>
      </c>
      <c r="X425" s="6"/>
      <c r="Y425" s="6" t="s">
        <v>59</v>
      </c>
      <c r="Z425" s="6" t="s">
        <v>177</v>
      </c>
      <c r="AA425" s="6" t="s">
        <v>59</v>
      </c>
      <c r="AB425" s="6" t="s">
        <v>59</v>
      </c>
      <c r="AC425" s="6" t="s">
        <v>4391</v>
      </c>
      <c r="AD425" s="6" t="s">
        <v>75</v>
      </c>
      <c r="AE425" s="6" t="s">
        <v>4392</v>
      </c>
      <c r="AF425" s="6"/>
      <c r="AG425" s="6" t="s">
        <v>59</v>
      </c>
      <c r="AH425" s="6" t="s">
        <v>59</v>
      </c>
      <c r="AI425" s="6"/>
      <c r="AJ425" s="6" t="s">
        <v>59</v>
      </c>
      <c r="AK425" s="6" t="s">
        <v>59</v>
      </c>
      <c r="AL425" s="7" t="s">
        <v>4393</v>
      </c>
      <c r="AM425" s="6" t="s">
        <v>59</v>
      </c>
      <c r="AN425" s="6" t="s">
        <v>59</v>
      </c>
      <c r="AO425" s="6" t="s">
        <v>59</v>
      </c>
      <c r="AP425" s="6"/>
      <c r="AQ425" s="6" t="s">
        <v>59</v>
      </c>
      <c r="AR425" s="6" t="s">
        <v>106</v>
      </c>
      <c r="AS425" s="6" t="s">
        <v>4394</v>
      </c>
      <c r="AT425" s="6" t="s">
        <v>4395</v>
      </c>
      <c r="AW425" s="6" t="s">
        <v>59</v>
      </c>
      <c r="BE425" s="0" t="n">
        <f aca="false">FALSE()</f>
        <v>0</v>
      </c>
    </row>
    <row r="426" customFormat="false" ht="15" hidden="false" customHeight="false" outlineLevel="0" collapsed="false">
      <c r="E426" s="6" t="s">
        <v>4396</v>
      </c>
      <c r="F426" s="6" t="s">
        <v>4397</v>
      </c>
      <c r="G426" s="6" t="s">
        <v>59</v>
      </c>
      <c r="H426" s="6"/>
      <c r="I426" s="6" t="s">
        <v>60</v>
      </c>
      <c r="J426" s="7" t="s">
        <v>4398</v>
      </c>
      <c r="K426" s="6" t="s">
        <v>630</v>
      </c>
      <c r="L426" s="6" t="s">
        <v>1540</v>
      </c>
      <c r="M426" s="6" t="s">
        <v>956</v>
      </c>
      <c r="N426" s="6" t="s">
        <v>956</v>
      </c>
      <c r="O426" s="6" t="s">
        <v>59</v>
      </c>
      <c r="P426" s="6" t="s">
        <v>59</v>
      </c>
      <c r="Q426" s="6"/>
      <c r="R426" s="6" t="s">
        <v>59</v>
      </c>
      <c r="S426" s="6" t="s">
        <v>66</v>
      </c>
      <c r="T426" s="6" t="s">
        <v>4399</v>
      </c>
      <c r="U426" s="6" t="s">
        <v>68</v>
      </c>
      <c r="V426" s="6" t="s">
        <v>926</v>
      </c>
      <c r="W426" s="6" t="s">
        <v>59</v>
      </c>
      <c r="X426" s="6" t="n">
        <v>2000</v>
      </c>
      <c r="Y426" s="6" t="s">
        <v>4400</v>
      </c>
      <c r="Z426" s="6" t="s">
        <v>177</v>
      </c>
      <c r="AA426" s="6" t="s">
        <v>4401</v>
      </c>
      <c r="AB426" s="6" t="s">
        <v>4402</v>
      </c>
      <c r="AC426" s="6" t="s">
        <v>4403</v>
      </c>
      <c r="AD426" s="6" t="s">
        <v>180</v>
      </c>
      <c r="AE426" s="7" t="s">
        <v>4404</v>
      </c>
      <c r="AF426" s="6"/>
      <c r="AG426" s="6" t="s">
        <v>59</v>
      </c>
      <c r="AH426" s="6" t="s">
        <v>59</v>
      </c>
      <c r="AI426" s="6"/>
      <c r="AJ426" s="6" t="s">
        <v>59</v>
      </c>
      <c r="AK426" s="6" t="s">
        <v>59</v>
      </c>
      <c r="AL426" s="7" t="s">
        <v>4405</v>
      </c>
      <c r="AM426" s="6" t="s">
        <v>1831</v>
      </c>
      <c r="AN426" s="6" t="s">
        <v>59</v>
      </c>
      <c r="AO426" s="7" t="s">
        <v>4406</v>
      </c>
      <c r="AP426" s="6"/>
      <c r="AQ426" s="6" t="s">
        <v>59</v>
      </c>
      <c r="AR426" s="6" t="s">
        <v>106</v>
      </c>
      <c r="AS426" s="7" t="s">
        <v>4407</v>
      </c>
      <c r="AT426" s="6" t="s">
        <v>4408</v>
      </c>
      <c r="AW426" s="6" t="s">
        <v>59</v>
      </c>
      <c r="BE426" s="0" t="n">
        <f aca="false">FALSE()</f>
        <v>0</v>
      </c>
    </row>
    <row r="427" customFormat="false" ht="15" hidden="false" customHeight="false" outlineLevel="0" collapsed="false">
      <c r="E427" s="6" t="s">
        <v>4409</v>
      </c>
      <c r="F427" s="6" t="s">
        <v>4410</v>
      </c>
      <c r="G427" s="6" t="s">
        <v>59</v>
      </c>
      <c r="H427" s="6"/>
      <c r="I427" s="6" t="s">
        <v>60</v>
      </c>
      <c r="J427" s="6" t="s">
        <v>1131</v>
      </c>
      <c r="K427" s="6" t="s">
        <v>630</v>
      </c>
      <c r="L427" s="6" t="s">
        <v>1224</v>
      </c>
      <c r="M427" s="6" t="s">
        <v>956</v>
      </c>
      <c r="N427" s="6" t="s">
        <v>956</v>
      </c>
      <c r="O427" s="6" t="s">
        <v>59</v>
      </c>
      <c r="P427" s="6" t="s">
        <v>59</v>
      </c>
      <c r="Q427" s="6"/>
      <c r="R427" s="6" t="s">
        <v>59</v>
      </c>
      <c r="S427" s="6" t="s">
        <v>66</v>
      </c>
      <c r="T427" s="7" t="s">
        <v>1225</v>
      </c>
      <c r="U427" s="6" t="s">
        <v>137</v>
      </c>
      <c r="V427" s="6" t="s">
        <v>926</v>
      </c>
      <c r="W427" s="6" t="s">
        <v>59</v>
      </c>
      <c r="X427" s="6" t="n">
        <v>2001</v>
      </c>
      <c r="Y427" s="6" t="s">
        <v>1087</v>
      </c>
      <c r="Z427" s="6" t="s">
        <v>177</v>
      </c>
      <c r="AA427" s="6" t="s">
        <v>1131</v>
      </c>
      <c r="AB427" s="6" t="s">
        <v>59</v>
      </c>
      <c r="AC427" s="6" t="s">
        <v>1933</v>
      </c>
      <c r="AD427" s="6" t="s">
        <v>180</v>
      </c>
      <c r="AE427" s="7" t="s">
        <v>1137</v>
      </c>
      <c r="AF427" s="6"/>
      <c r="AG427" s="6" t="s">
        <v>59</v>
      </c>
      <c r="AH427" s="6" t="s">
        <v>59</v>
      </c>
      <c r="AI427" s="6"/>
      <c r="AJ427" s="6" t="s">
        <v>59</v>
      </c>
      <c r="AK427" s="6" t="s">
        <v>59</v>
      </c>
      <c r="AL427" s="7" t="s">
        <v>4411</v>
      </c>
      <c r="AM427" s="6" t="s">
        <v>1831</v>
      </c>
      <c r="AN427" s="6" t="s">
        <v>59</v>
      </c>
      <c r="AO427" s="6" t="s">
        <v>1131</v>
      </c>
      <c r="AP427" s="6"/>
      <c r="AQ427" s="6" t="s">
        <v>59</v>
      </c>
      <c r="AR427" s="6" t="s">
        <v>106</v>
      </c>
      <c r="AS427" s="7" t="s">
        <v>4412</v>
      </c>
      <c r="AT427" s="6" t="s">
        <v>4413</v>
      </c>
      <c r="AW427" s="6" t="s">
        <v>59</v>
      </c>
      <c r="BE427" s="0" t="n">
        <f aca="false">FALSE()</f>
        <v>0</v>
      </c>
    </row>
    <row r="428" customFormat="false" ht="15" hidden="false" customHeight="false" outlineLevel="0" collapsed="false">
      <c r="E428" s="6" t="s">
        <v>4414</v>
      </c>
      <c r="F428" s="6" t="s">
        <v>4415</v>
      </c>
      <c r="G428" s="6" t="s">
        <v>59</v>
      </c>
      <c r="H428" s="6"/>
      <c r="I428" s="6" t="s">
        <v>60</v>
      </c>
      <c r="J428" s="6" t="s">
        <v>4416</v>
      </c>
      <c r="K428" s="6" t="s">
        <v>630</v>
      </c>
      <c r="L428" s="6" t="s">
        <v>666</v>
      </c>
      <c r="M428" s="6" t="s">
        <v>4357</v>
      </c>
      <c r="N428" s="6" t="s">
        <v>4358</v>
      </c>
      <c r="O428" s="6" t="s">
        <v>59</v>
      </c>
      <c r="P428" s="6" t="s">
        <v>59</v>
      </c>
      <c r="Q428" s="6"/>
      <c r="R428" s="6" t="s">
        <v>59</v>
      </c>
      <c r="S428" s="6" t="s">
        <v>66</v>
      </c>
      <c r="T428" s="6" t="s">
        <v>59</v>
      </c>
      <c r="U428" s="6" t="s">
        <v>137</v>
      </c>
      <c r="V428" s="6" t="s">
        <v>926</v>
      </c>
      <c r="W428" s="6" t="s">
        <v>59</v>
      </c>
      <c r="X428" s="6" t="n">
        <v>2009</v>
      </c>
      <c r="Y428" s="6" t="s">
        <v>1704</v>
      </c>
      <c r="Z428" s="6" t="s">
        <v>177</v>
      </c>
      <c r="AA428" s="6" t="s">
        <v>4417</v>
      </c>
      <c r="AB428" s="6" t="s">
        <v>4418</v>
      </c>
      <c r="AC428" s="6" t="s">
        <v>4419</v>
      </c>
      <c r="AD428" s="6" t="s">
        <v>180</v>
      </c>
      <c r="AE428" s="7" t="s">
        <v>4420</v>
      </c>
      <c r="AF428" s="6"/>
      <c r="AG428" s="6" t="s">
        <v>59</v>
      </c>
      <c r="AH428" s="6" t="s">
        <v>59</v>
      </c>
      <c r="AI428" s="6"/>
      <c r="AJ428" s="6" t="s">
        <v>59</v>
      </c>
      <c r="AK428" s="6" t="s">
        <v>59</v>
      </c>
      <c r="AL428" s="7" t="s">
        <v>4421</v>
      </c>
      <c r="AM428" s="6" t="s">
        <v>1831</v>
      </c>
      <c r="AN428" s="6" t="s">
        <v>59</v>
      </c>
      <c r="AO428" s="6" t="s">
        <v>4422</v>
      </c>
      <c r="AP428" s="6"/>
      <c r="AQ428" s="6" t="s">
        <v>59</v>
      </c>
      <c r="AR428" s="6" t="s">
        <v>106</v>
      </c>
      <c r="AS428" s="7" t="s">
        <v>4423</v>
      </c>
      <c r="AT428" s="6" t="s">
        <v>4424</v>
      </c>
      <c r="AW428" s="6" t="s">
        <v>59</v>
      </c>
      <c r="BE428" s="0" t="n">
        <f aca="false">FALSE()</f>
        <v>0</v>
      </c>
    </row>
    <row r="429" customFormat="false" ht="15" hidden="false" customHeight="false" outlineLevel="0" collapsed="false">
      <c r="E429" s="6" t="s">
        <v>4425</v>
      </c>
      <c r="F429" s="6" t="s">
        <v>4426</v>
      </c>
      <c r="G429" s="6" t="s">
        <v>59</v>
      </c>
      <c r="H429" s="6"/>
      <c r="I429" s="6" t="s">
        <v>60</v>
      </c>
      <c r="J429" s="7" t="s">
        <v>4427</v>
      </c>
      <c r="K429" s="6" t="s">
        <v>630</v>
      </c>
      <c r="L429" s="6" t="s">
        <v>4428</v>
      </c>
      <c r="M429" s="6" t="s">
        <v>956</v>
      </c>
      <c r="N429" s="6" t="s">
        <v>1861</v>
      </c>
      <c r="O429" s="6" t="s">
        <v>59</v>
      </c>
      <c r="P429" s="6" t="s">
        <v>59</v>
      </c>
      <c r="Q429" s="6"/>
      <c r="R429" s="6" t="s">
        <v>59</v>
      </c>
      <c r="S429" s="6" t="s">
        <v>66</v>
      </c>
      <c r="T429" s="6" t="s">
        <v>4429</v>
      </c>
      <c r="U429" s="6" t="s">
        <v>137</v>
      </c>
      <c r="V429" s="6" t="s">
        <v>926</v>
      </c>
      <c r="W429" s="6" t="s">
        <v>59</v>
      </c>
      <c r="X429" s="6" t="n">
        <v>2009</v>
      </c>
      <c r="Y429" s="6" t="s">
        <v>4430</v>
      </c>
      <c r="Z429" s="6" t="s">
        <v>177</v>
      </c>
      <c r="AA429" s="6" t="s">
        <v>4431</v>
      </c>
      <c r="AB429" s="6" t="s">
        <v>4431</v>
      </c>
      <c r="AC429" s="6" t="s">
        <v>4432</v>
      </c>
      <c r="AD429" s="6" t="s">
        <v>180</v>
      </c>
      <c r="AE429" s="7" t="s">
        <v>3234</v>
      </c>
      <c r="AF429" s="6"/>
      <c r="AG429" s="6" t="s">
        <v>59</v>
      </c>
      <c r="AH429" s="6" t="s">
        <v>59</v>
      </c>
      <c r="AI429" s="6"/>
      <c r="AJ429" s="6" t="s">
        <v>59</v>
      </c>
      <c r="AK429" s="6" t="s">
        <v>59</v>
      </c>
      <c r="AL429" s="7" t="s">
        <v>4433</v>
      </c>
      <c r="AM429" s="6" t="s">
        <v>1831</v>
      </c>
      <c r="AN429" s="6" t="s">
        <v>59</v>
      </c>
      <c r="AO429" s="6" t="s">
        <v>4434</v>
      </c>
      <c r="AP429" s="6"/>
      <c r="AQ429" s="6" t="s">
        <v>59</v>
      </c>
      <c r="AR429" s="6" t="s">
        <v>106</v>
      </c>
      <c r="AS429" s="7" t="s">
        <v>4435</v>
      </c>
      <c r="AT429" s="6" t="s">
        <v>4436</v>
      </c>
      <c r="AW429" s="6" t="s">
        <v>59</v>
      </c>
      <c r="BE429" s="0" t="n">
        <f aca="false">FALSE()</f>
        <v>0</v>
      </c>
    </row>
    <row r="430" customFormat="false" ht="15" hidden="false" customHeight="false" outlineLevel="0" collapsed="false">
      <c r="E430" s="6" t="s">
        <v>4437</v>
      </c>
      <c r="F430" s="6" t="s">
        <v>4438</v>
      </c>
      <c r="G430" s="6" t="s">
        <v>59</v>
      </c>
      <c r="H430" s="6"/>
      <c r="I430" s="6" t="s">
        <v>60</v>
      </c>
      <c r="J430" s="7" t="s">
        <v>4439</v>
      </c>
      <c r="K430" s="6" t="s">
        <v>630</v>
      </c>
      <c r="L430" s="6" t="s">
        <v>1445</v>
      </c>
      <c r="M430" s="6" t="s">
        <v>956</v>
      </c>
      <c r="N430" s="6" t="s">
        <v>956</v>
      </c>
      <c r="O430" s="6" t="s">
        <v>59</v>
      </c>
      <c r="P430" s="6" t="s">
        <v>59</v>
      </c>
      <c r="Q430" s="6"/>
      <c r="R430" s="6" t="s">
        <v>59</v>
      </c>
      <c r="S430" s="6" t="s">
        <v>66</v>
      </c>
      <c r="T430" s="7" t="s">
        <v>4440</v>
      </c>
      <c r="U430" s="6" t="s">
        <v>68</v>
      </c>
      <c r="V430" s="6" t="s">
        <v>926</v>
      </c>
      <c r="W430" s="6" t="s">
        <v>59</v>
      </c>
      <c r="X430" s="6" t="n">
        <v>2003</v>
      </c>
      <c r="Y430" s="6" t="s">
        <v>1886</v>
      </c>
      <c r="Z430" s="6" t="s">
        <v>177</v>
      </c>
      <c r="AA430" s="6" t="s">
        <v>1445</v>
      </c>
      <c r="AB430" s="6" t="s">
        <v>4441</v>
      </c>
      <c r="AC430" s="6" t="s">
        <v>1888</v>
      </c>
      <c r="AD430" s="6" t="s">
        <v>180</v>
      </c>
      <c r="AE430" s="7" t="s">
        <v>1889</v>
      </c>
      <c r="AF430" s="6"/>
      <c r="AG430" s="6" t="s">
        <v>59</v>
      </c>
      <c r="AH430" s="6" t="s">
        <v>59</v>
      </c>
      <c r="AI430" s="6"/>
      <c r="AJ430" s="6" t="s">
        <v>59</v>
      </c>
      <c r="AK430" s="6" t="s">
        <v>59</v>
      </c>
      <c r="AL430" s="7" t="s">
        <v>4442</v>
      </c>
      <c r="AM430" s="6" t="s">
        <v>1831</v>
      </c>
      <c r="AN430" s="6" t="s">
        <v>59</v>
      </c>
      <c r="AO430" s="6" t="s">
        <v>4443</v>
      </c>
      <c r="AP430" s="6"/>
      <c r="AQ430" s="6" t="s">
        <v>59</v>
      </c>
      <c r="AR430" s="6" t="s">
        <v>106</v>
      </c>
      <c r="AS430" s="6" t="s">
        <v>4444</v>
      </c>
      <c r="AT430" s="6" t="s">
        <v>4445</v>
      </c>
      <c r="AW430" s="6" t="s">
        <v>59</v>
      </c>
      <c r="BE430" s="0" t="n">
        <f aca="false">FALSE()</f>
        <v>0</v>
      </c>
    </row>
    <row r="431" customFormat="false" ht="15" hidden="false" customHeight="false" outlineLevel="0" collapsed="false">
      <c r="E431" s="6" t="s">
        <v>4446</v>
      </c>
      <c r="F431" s="6" t="s">
        <v>4447</v>
      </c>
      <c r="G431" s="6" t="s">
        <v>59</v>
      </c>
      <c r="H431" s="6"/>
      <c r="I431" s="6" t="s">
        <v>60</v>
      </c>
      <c r="J431" s="6" t="s">
        <v>4448</v>
      </c>
      <c r="K431" s="6" t="s">
        <v>630</v>
      </c>
      <c r="L431" s="6" t="s">
        <v>4448</v>
      </c>
      <c r="M431" s="6" t="s">
        <v>956</v>
      </c>
      <c r="N431" s="6" t="s">
        <v>956</v>
      </c>
      <c r="O431" s="6" t="s">
        <v>59</v>
      </c>
      <c r="P431" s="6" t="s">
        <v>59</v>
      </c>
      <c r="Q431" s="6"/>
      <c r="R431" s="6" t="s">
        <v>59</v>
      </c>
      <c r="S431" s="6" t="s">
        <v>66</v>
      </c>
      <c r="T431" s="7" t="s">
        <v>4449</v>
      </c>
      <c r="U431" s="6" t="s">
        <v>137</v>
      </c>
      <c r="V431" s="6" t="s">
        <v>926</v>
      </c>
      <c r="W431" s="6" t="s">
        <v>59</v>
      </c>
      <c r="X431" s="6" t="n">
        <v>2007</v>
      </c>
      <c r="Y431" s="6" t="s">
        <v>4450</v>
      </c>
      <c r="Z431" s="6" t="s">
        <v>177</v>
      </c>
      <c r="AA431" s="6" t="s">
        <v>4448</v>
      </c>
      <c r="AB431" s="6" t="s">
        <v>59</v>
      </c>
      <c r="AC431" s="6" t="s">
        <v>4451</v>
      </c>
      <c r="AD431" s="6" t="s">
        <v>180</v>
      </c>
      <c r="AE431" s="7" t="s">
        <v>4452</v>
      </c>
      <c r="AF431" s="6"/>
      <c r="AG431" s="6" t="s">
        <v>59</v>
      </c>
      <c r="AH431" s="6" t="s">
        <v>59</v>
      </c>
      <c r="AI431" s="6"/>
      <c r="AJ431" s="6" t="s">
        <v>59</v>
      </c>
      <c r="AK431" s="6" t="s">
        <v>59</v>
      </c>
      <c r="AL431" s="7" t="s">
        <v>4453</v>
      </c>
      <c r="AM431" s="6" t="s">
        <v>1831</v>
      </c>
      <c r="AN431" s="6" t="s">
        <v>59</v>
      </c>
      <c r="AO431" s="6" t="s">
        <v>4448</v>
      </c>
      <c r="AP431" s="6"/>
      <c r="AQ431" s="6" t="s">
        <v>59</v>
      </c>
      <c r="AR431" s="6" t="s">
        <v>106</v>
      </c>
      <c r="AS431" s="6" t="s">
        <v>4454</v>
      </c>
      <c r="AT431" s="6" t="s">
        <v>4455</v>
      </c>
      <c r="AW431" s="6" t="s">
        <v>59</v>
      </c>
      <c r="BE431" s="0" t="n">
        <f aca="false">FALSE()</f>
        <v>0</v>
      </c>
    </row>
    <row r="432" customFormat="false" ht="15" hidden="false" customHeight="false" outlineLevel="0" collapsed="false">
      <c r="E432" s="6" t="s">
        <v>4456</v>
      </c>
      <c r="F432" s="6" t="s">
        <v>4457</v>
      </c>
      <c r="G432" s="6" t="s">
        <v>59</v>
      </c>
      <c r="H432" s="6"/>
      <c r="I432" s="6" t="s">
        <v>60</v>
      </c>
      <c r="J432" s="6" t="s">
        <v>4458</v>
      </c>
      <c r="K432" s="6" t="s">
        <v>630</v>
      </c>
      <c r="L432" s="6" t="s">
        <v>666</v>
      </c>
      <c r="M432" s="6" t="s">
        <v>4148</v>
      </c>
      <c r="N432" s="6" t="s">
        <v>4148</v>
      </c>
      <c r="O432" s="6" t="s">
        <v>59</v>
      </c>
      <c r="P432" s="6" t="s">
        <v>59</v>
      </c>
      <c r="Q432" s="6"/>
      <c r="R432" s="6" t="s">
        <v>59</v>
      </c>
      <c r="S432" s="6" t="s">
        <v>66</v>
      </c>
      <c r="T432" s="6" t="s">
        <v>59</v>
      </c>
      <c r="U432" s="6" t="s">
        <v>68</v>
      </c>
      <c r="V432" s="6" t="s">
        <v>926</v>
      </c>
      <c r="W432" s="6" t="s">
        <v>59</v>
      </c>
      <c r="X432" s="6" t="n">
        <v>2007</v>
      </c>
      <c r="Y432" s="6" t="s">
        <v>1087</v>
      </c>
      <c r="Z432" s="6" t="s">
        <v>177</v>
      </c>
      <c r="AA432" s="6" t="s">
        <v>4459</v>
      </c>
      <c r="AB432" s="6" t="s">
        <v>4460</v>
      </c>
      <c r="AC432" s="6" t="s">
        <v>4461</v>
      </c>
      <c r="AD432" s="6" t="s">
        <v>180</v>
      </c>
      <c r="AE432" s="7" t="s">
        <v>4462</v>
      </c>
      <c r="AF432" s="6"/>
      <c r="AG432" s="6" t="s">
        <v>59</v>
      </c>
      <c r="AH432" s="6" t="s">
        <v>59</v>
      </c>
      <c r="AI432" s="6"/>
      <c r="AJ432" s="6" t="s">
        <v>59</v>
      </c>
      <c r="AK432" s="6" t="s">
        <v>59</v>
      </c>
      <c r="AL432" s="7" t="s">
        <v>4463</v>
      </c>
      <c r="AM432" s="6" t="s">
        <v>1831</v>
      </c>
      <c r="AN432" s="6" t="s">
        <v>59</v>
      </c>
      <c r="AO432" s="6" t="s">
        <v>4464</v>
      </c>
      <c r="AP432" s="6"/>
      <c r="AQ432" s="6" t="s">
        <v>59</v>
      </c>
      <c r="AR432" s="6" t="s">
        <v>106</v>
      </c>
      <c r="AS432" s="7" t="s">
        <v>4465</v>
      </c>
      <c r="AT432" s="6" t="s">
        <v>4466</v>
      </c>
      <c r="AW432" s="6" t="s">
        <v>59</v>
      </c>
      <c r="BE432" s="0" t="n">
        <f aca="false">FALSE()</f>
        <v>0</v>
      </c>
    </row>
    <row r="433" customFormat="false" ht="15" hidden="false" customHeight="false" outlineLevel="0" collapsed="false">
      <c r="E433" s="6" t="s">
        <v>4467</v>
      </c>
      <c r="F433" s="6" t="s">
        <v>4468</v>
      </c>
      <c r="G433" s="6" t="s">
        <v>59</v>
      </c>
      <c r="H433" s="6"/>
      <c r="I433" s="6" t="s">
        <v>60</v>
      </c>
      <c r="J433" s="7" t="s">
        <v>4469</v>
      </c>
      <c r="K433" s="6" t="s">
        <v>630</v>
      </c>
      <c r="L433" s="6" t="s">
        <v>4470</v>
      </c>
      <c r="M433" s="6" t="s">
        <v>4471</v>
      </c>
      <c r="N433" s="6" t="s">
        <v>4471</v>
      </c>
      <c r="O433" s="6" t="s">
        <v>59</v>
      </c>
      <c r="P433" s="6" t="s">
        <v>59</v>
      </c>
      <c r="Q433" s="6"/>
      <c r="R433" s="6" t="s">
        <v>59</v>
      </c>
      <c r="S433" s="6" t="s">
        <v>66</v>
      </c>
      <c r="T433" s="6" t="s">
        <v>59</v>
      </c>
      <c r="U433" s="6" t="s">
        <v>68</v>
      </c>
      <c r="V433" s="6" t="s">
        <v>926</v>
      </c>
      <c r="W433" s="6" t="s">
        <v>59</v>
      </c>
      <c r="X433" s="6" t="n">
        <v>1999</v>
      </c>
      <c r="Y433" s="6" t="s">
        <v>4472</v>
      </c>
      <c r="Z433" s="6" t="s">
        <v>177</v>
      </c>
      <c r="AA433" s="6" t="s">
        <v>4473</v>
      </c>
      <c r="AB433" s="6" t="s">
        <v>4474</v>
      </c>
      <c r="AC433" s="6" t="s">
        <v>1964</v>
      </c>
      <c r="AD433" s="6" t="s">
        <v>75</v>
      </c>
      <c r="AE433" s="7" t="s">
        <v>1965</v>
      </c>
      <c r="AF433" s="6"/>
      <c r="AG433" s="6" t="s">
        <v>59</v>
      </c>
      <c r="AH433" s="6" t="s">
        <v>59</v>
      </c>
      <c r="AI433" s="6"/>
      <c r="AJ433" s="6" t="s">
        <v>59</v>
      </c>
      <c r="AK433" s="6" t="s">
        <v>4475</v>
      </c>
      <c r="AL433" s="7" t="s">
        <v>4476</v>
      </c>
      <c r="AM433" s="6" t="s">
        <v>1818</v>
      </c>
      <c r="AN433" s="6" t="s">
        <v>59</v>
      </c>
      <c r="AO433" s="6" t="s">
        <v>4477</v>
      </c>
      <c r="AP433" s="6"/>
      <c r="AQ433" s="6" t="s">
        <v>59</v>
      </c>
      <c r="AR433" s="6" t="s">
        <v>106</v>
      </c>
      <c r="AS433" s="6" t="s">
        <v>4478</v>
      </c>
      <c r="AT433" s="6" t="s">
        <v>4479</v>
      </c>
      <c r="AW433" s="6" t="s">
        <v>59</v>
      </c>
      <c r="BE433" s="0" t="n">
        <f aca="false">FALSE()</f>
        <v>0</v>
      </c>
    </row>
    <row r="434" customFormat="false" ht="15" hidden="false" customHeight="false" outlineLevel="0" collapsed="false">
      <c r="E434" s="6" t="s">
        <v>4480</v>
      </c>
      <c r="F434" s="6" t="s">
        <v>4481</v>
      </c>
      <c r="G434" s="6" t="s">
        <v>59</v>
      </c>
      <c r="H434" s="6"/>
      <c r="I434" s="6" t="s">
        <v>60</v>
      </c>
      <c r="J434" s="6" t="s">
        <v>4482</v>
      </c>
      <c r="K434" s="6" t="s">
        <v>630</v>
      </c>
      <c r="L434" s="6" t="s">
        <v>4483</v>
      </c>
      <c r="M434" s="6" t="s">
        <v>106</v>
      </c>
      <c r="N434" s="6" t="s">
        <v>106</v>
      </c>
      <c r="O434" s="6" t="s">
        <v>59</v>
      </c>
      <c r="P434" s="6" t="s">
        <v>59</v>
      </c>
      <c r="Q434" s="6"/>
      <c r="R434" s="6" t="s">
        <v>59</v>
      </c>
      <c r="S434" s="6" t="s">
        <v>66</v>
      </c>
      <c r="T434" s="6" t="s">
        <v>59</v>
      </c>
      <c r="U434" s="6" t="s">
        <v>137</v>
      </c>
      <c r="V434" s="6" t="s">
        <v>59</v>
      </c>
      <c r="W434" s="6" t="s">
        <v>59</v>
      </c>
      <c r="X434" s="6"/>
      <c r="Y434" s="6" t="s">
        <v>59</v>
      </c>
      <c r="Z434" s="6" t="s">
        <v>177</v>
      </c>
      <c r="AA434" s="6" t="s">
        <v>59</v>
      </c>
      <c r="AB434" s="6" t="s">
        <v>59</v>
      </c>
      <c r="AC434" s="6"/>
      <c r="AD434" s="6" t="s">
        <v>180</v>
      </c>
      <c r="AE434" s="6" t="s">
        <v>59</v>
      </c>
      <c r="AF434" s="6"/>
      <c r="AG434" s="6" t="s">
        <v>59</v>
      </c>
      <c r="AH434" s="6" t="s">
        <v>59</v>
      </c>
      <c r="AI434" s="6"/>
      <c r="AJ434" s="6" t="s">
        <v>59</v>
      </c>
      <c r="AK434" s="6" t="s">
        <v>59</v>
      </c>
      <c r="AL434" s="7" t="s">
        <v>4484</v>
      </c>
      <c r="AM434" s="6" t="s">
        <v>253</v>
      </c>
      <c r="AN434" s="6" t="s">
        <v>59</v>
      </c>
      <c r="AO434" s="6" t="s">
        <v>59</v>
      </c>
      <c r="AP434" s="6"/>
      <c r="AQ434" s="6" t="s">
        <v>59</v>
      </c>
      <c r="AR434" s="6" t="s">
        <v>106</v>
      </c>
      <c r="AS434" s="6" t="s">
        <v>4485</v>
      </c>
      <c r="AT434" s="6" t="s">
        <v>59</v>
      </c>
      <c r="AW434" s="6" t="s">
        <v>59</v>
      </c>
      <c r="BE434" s="0" t="n">
        <f aca="false">FALSE()</f>
        <v>0</v>
      </c>
    </row>
    <row r="435" customFormat="false" ht="15" hidden="false" customHeight="false" outlineLevel="0" collapsed="false">
      <c r="E435" s="6" t="s">
        <v>4486</v>
      </c>
      <c r="F435" s="6" t="s">
        <v>4487</v>
      </c>
      <c r="G435" s="6" t="s">
        <v>59</v>
      </c>
      <c r="H435" s="6"/>
      <c r="I435" s="6" t="s">
        <v>60</v>
      </c>
      <c r="J435" s="6" t="s">
        <v>59</v>
      </c>
      <c r="K435" s="6" t="s">
        <v>630</v>
      </c>
      <c r="L435" s="6" t="s">
        <v>4488</v>
      </c>
      <c r="M435" s="6" t="s">
        <v>2722</v>
      </c>
      <c r="N435" s="6" t="s">
        <v>2722</v>
      </c>
      <c r="O435" s="6" t="s">
        <v>59</v>
      </c>
      <c r="P435" s="6" t="s">
        <v>59</v>
      </c>
      <c r="Q435" s="6"/>
      <c r="R435" s="6" t="s">
        <v>59</v>
      </c>
      <c r="S435" s="6" t="s">
        <v>66</v>
      </c>
      <c r="T435" s="7" t="s">
        <v>4489</v>
      </c>
      <c r="U435" s="6" t="s">
        <v>68</v>
      </c>
      <c r="V435" s="6" t="s">
        <v>336</v>
      </c>
      <c r="W435" s="6" t="s">
        <v>59</v>
      </c>
      <c r="X435" s="6"/>
      <c r="Y435" s="6" t="s">
        <v>386</v>
      </c>
      <c r="Z435" s="6" t="s">
        <v>177</v>
      </c>
      <c r="AA435" s="6" t="s">
        <v>59</v>
      </c>
      <c r="AB435" s="6" t="s">
        <v>59</v>
      </c>
      <c r="AC435" s="6"/>
      <c r="AD435" s="6" t="s">
        <v>180</v>
      </c>
      <c r="AE435" s="6" t="s">
        <v>59</v>
      </c>
      <c r="AF435" s="6"/>
      <c r="AG435" s="6" t="s">
        <v>535</v>
      </c>
      <c r="AH435" s="6" t="s">
        <v>59</v>
      </c>
      <c r="AI435" s="6"/>
      <c r="AJ435" s="6" t="s">
        <v>1838</v>
      </c>
      <c r="AK435" s="6" t="s">
        <v>59</v>
      </c>
      <c r="AL435" s="6" t="s">
        <v>4490</v>
      </c>
      <c r="AM435" s="6" t="s">
        <v>4105</v>
      </c>
      <c r="AN435" s="6" t="s">
        <v>59</v>
      </c>
      <c r="AO435" s="6" t="s">
        <v>59</v>
      </c>
      <c r="AP435" s="6"/>
      <c r="AQ435" s="6" t="s">
        <v>59</v>
      </c>
      <c r="AR435" s="6" t="s">
        <v>106</v>
      </c>
      <c r="AS435" s="7" t="s">
        <v>4491</v>
      </c>
      <c r="AT435" s="6" t="s">
        <v>4492</v>
      </c>
      <c r="AW435" s="6" t="s">
        <v>59</v>
      </c>
      <c r="BE435" s="0" t="n">
        <f aca="false">FALSE()</f>
        <v>0</v>
      </c>
    </row>
    <row r="436" customFormat="false" ht="15" hidden="false" customHeight="false" outlineLevel="0" collapsed="false">
      <c r="E436" s="6" t="s">
        <v>4493</v>
      </c>
      <c r="F436" s="6" t="s">
        <v>4494</v>
      </c>
      <c r="G436" s="6" t="s">
        <v>59</v>
      </c>
      <c r="H436" s="6"/>
      <c r="I436" s="6" t="s">
        <v>60</v>
      </c>
      <c r="J436" s="6" t="s">
        <v>59</v>
      </c>
      <c r="K436" s="6" t="s">
        <v>92</v>
      </c>
      <c r="L436" s="6" t="s">
        <v>4495</v>
      </c>
      <c r="M436" s="6" t="s">
        <v>4496</v>
      </c>
      <c r="N436" s="6" t="s">
        <v>4497</v>
      </c>
      <c r="O436" s="6" t="s">
        <v>59</v>
      </c>
      <c r="P436" s="6" t="s">
        <v>59</v>
      </c>
      <c r="Q436" s="6"/>
      <c r="R436" s="6" t="s">
        <v>59</v>
      </c>
      <c r="S436" s="6" t="s">
        <v>66</v>
      </c>
      <c r="T436" s="7" t="s">
        <v>4498</v>
      </c>
      <c r="U436" s="6" t="s">
        <v>68</v>
      </c>
      <c r="V436" s="6" t="s">
        <v>336</v>
      </c>
      <c r="W436" s="6" t="s">
        <v>2312</v>
      </c>
      <c r="X436" s="6"/>
      <c r="Y436" s="6" t="s">
        <v>4499</v>
      </c>
      <c r="Z436" s="6" t="s">
        <v>177</v>
      </c>
      <c r="AA436" s="6" t="s">
        <v>59</v>
      </c>
      <c r="AB436" s="6" t="s">
        <v>59</v>
      </c>
      <c r="AC436" s="6"/>
      <c r="AD436" s="6" t="s">
        <v>75</v>
      </c>
      <c r="AE436" s="6" t="s">
        <v>59</v>
      </c>
      <c r="AF436" s="6"/>
      <c r="AG436" s="6" t="s">
        <v>1275</v>
      </c>
      <c r="AH436" s="6" t="s">
        <v>2312</v>
      </c>
      <c r="AI436" s="6"/>
      <c r="AJ436" s="6" t="s">
        <v>4500</v>
      </c>
      <c r="AK436" s="6" t="s">
        <v>59</v>
      </c>
      <c r="AL436" s="7" t="s">
        <v>4501</v>
      </c>
      <c r="AM436" s="6" t="s">
        <v>1818</v>
      </c>
      <c r="AN436" s="6" t="s">
        <v>59</v>
      </c>
      <c r="AO436" s="6" t="s">
        <v>59</v>
      </c>
      <c r="AP436" s="6"/>
      <c r="AQ436" s="6" t="s">
        <v>59</v>
      </c>
      <c r="AR436" s="6" t="s">
        <v>106</v>
      </c>
      <c r="AS436" s="6" t="s">
        <v>4502</v>
      </c>
      <c r="AT436" s="6" t="s">
        <v>4503</v>
      </c>
      <c r="AW436" s="6" t="s">
        <v>59</v>
      </c>
      <c r="BE436" s="0" t="n">
        <f aca="false">FALSE()</f>
        <v>0</v>
      </c>
    </row>
    <row r="437" customFormat="false" ht="15" hidden="false" customHeight="false" outlineLevel="0" collapsed="false">
      <c r="E437" s="6" t="s">
        <v>4504</v>
      </c>
      <c r="F437" s="6" t="s">
        <v>4505</v>
      </c>
      <c r="G437" s="6" t="s">
        <v>59</v>
      </c>
      <c r="H437" s="6"/>
      <c r="I437" s="6" t="s">
        <v>60</v>
      </c>
      <c r="J437" s="6" t="s">
        <v>4506</v>
      </c>
      <c r="K437" s="6" t="s">
        <v>2226</v>
      </c>
      <c r="L437" s="6" t="s">
        <v>100</v>
      </c>
      <c r="M437" s="6" t="s">
        <v>938</v>
      </c>
      <c r="N437" s="6" t="s">
        <v>938</v>
      </c>
      <c r="O437" s="6" t="s">
        <v>59</v>
      </c>
      <c r="P437" s="6" t="s">
        <v>59</v>
      </c>
      <c r="Q437" s="6"/>
      <c r="R437" s="6" t="s">
        <v>59</v>
      </c>
      <c r="S437" s="6" t="s">
        <v>66</v>
      </c>
      <c r="T437" s="6" t="s">
        <v>4507</v>
      </c>
      <c r="U437" s="6" t="s">
        <v>68</v>
      </c>
      <c r="V437" s="6" t="s">
        <v>59</v>
      </c>
      <c r="W437" s="6" t="s">
        <v>59</v>
      </c>
      <c r="X437" s="6"/>
      <c r="Y437" s="6" t="s">
        <v>59</v>
      </c>
      <c r="Z437" s="6" t="s">
        <v>177</v>
      </c>
      <c r="AA437" s="6" t="s">
        <v>59</v>
      </c>
      <c r="AB437" s="6" t="s">
        <v>59</v>
      </c>
      <c r="AC437" s="6" t="s">
        <v>4508</v>
      </c>
      <c r="AD437" s="6" t="s">
        <v>180</v>
      </c>
      <c r="AE437" s="6" t="s">
        <v>4016</v>
      </c>
      <c r="AF437" s="6"/>
      <c r="AG437" s="6" t="s">
        <v>59</v>
      </c>
      <c r="AH437" s="6" t="s">
        <v>59</v>
      </c>
      <c r="AI437" s="6"/>
      <c r="AJ437" s="6" t="s">
        <v>59</v>
      </c>
      <c r="AK437" s="6" t="s">
        <v>59</v>
      </c>
      <c r="AL437" s="6" t="s">
        <v>4509</v>
      </c>
      <c r="AM437" s="6" t="s">
        <v>59</v>
      </c>
      <c r="AN437" s="6" t="s">
        <v>59</v>
      </c>
      <c r="AO437" s="6" t="s">
        <v>59</v>
      </c>
      <c r="AP437" s="6"/>
      <c r="AQ437" s="6" t="s">
        <v>59</v>
      </c>
      <c r="AR437" s="6" t="s">
        <v>106</v>
      </c>
      <c r="AS437" s="6" t="s">
        <v>4510</v>
      </c>
      <c r="AT437" s="6" t="s">
        <v>4511</v>
      </c>
      <c r="AW437" s="6" t="s">
        <v>59</v>
      </c>
      <c r="BE437" s="0" t="n">
        <f aca="false">FALSE()</f>
        <v>0</v>
      </c>
    </row>
    <row r="438" customFormat="false" ht="15" hidden="false" customHeight="false" outlineLevel="0" collapsed="false">
      <c r="E438" s="6" t="s">
        <v>4512</v>
      </c>
      <c r="F438" s="6" t="s">
        <v>4513</v>
      </c>
      <c r="G438" s="6" t="s">
        <v>59</v>
      </c>
      <c r="H438" s="6"/>
      <c r="I438" s="6" t="s">
        <v>60</v>
      </c>
      <c r="J438" s="6" t="s">
        <v>59</v>
      </c>
      <c r="K438" s="6" t="s">
        <v>62</v>
      </c>
      <c r="L438" s="6" t="s">
        <v>334</v>
      </c>
      <c r="M438" s="6" t="s">
        <v>135</v>
      </c>
      <c r="N438" s="6" t="s">
        <v>770</v>
      </c>
      <c r="O438" s="6" t="s">
        <v>59</v>
      </c>
      <c r="P438" s="6" t="s">
        <v>59</v>
      </c>
      <c r="Q438" s="6"/>
      <c r="R438" s="6" t="s">
        <v>59</v>
      </c>
      <c r="S438" s="6" t="s">
        <v>66</v>
      </c>
      <c r="T438" s="6" t="s">
        <v>4514</v>
      </c>
      <c r="U438" s="6" t="s">
        <v>68</v>
      </c>
      <c r="V438" s="6" t="s">
        <v>59</v>
      </c>
      <c r="W438" s="6" t="s">
        <v>59</v>
      </c>
      <c r="X438" s="6"/>
      <c r="Y438" s="6" t="s">
        <v>59</v>
      </c>
      <c r="Z438" s="6" t="s">
        <v>177</v>
      </c>
      <c r="AA438" s="6" t="s">
        <v>59</v>
      </c>
      <c r="AB438" s="6" t="s">
        <v>59</v>
      </c>
      <c r="AC438" s="6"/>
      <c r="AD438" s="6" t="s">
        <v>180</v>
      </c>
      <c r="AE438" s="6" t="s">
        <v>59</v>
      </c>
      <c r="AF438" s="6"/>
      <c r="AG438" s="6" t="s">
        <v>59</v>
      </c>
      <c r="AH438" s="6" t="s">
        <v>59</v>
      </c>
      <c r="AI438" s="6"/>
      <c r="AJ438" s="6" t="s">
        <v>59</v>
      </c>
      <c r="AK438" s="6" t="s">
        <v>59</v>
      </c>
      <c r="AL438" s="6" t="s">
        <v>4515</v>
      </c>
      <c r="AM438" s="6" t="s">
        <v>182</v>
      </c>
      <c r="AN438" s="6" t="s">
        <v>59</v>
      </c>
      <c r="AO438" s="6" t="s">
        <v>59</v>
      </c>
      <c r="AP438" s="6"/>
      <c r="AQ438" s="6" t="s">
        <v>59</v>
      </c>
      <c r="AR438" s="6" t="s">
        <v>135</v>
      </c>
      <c r="AS438" s="6" t="s">
        <v>4516</v>
      </c>
      <c r="AT438" s="6" t="s">
        <v>4517</v>
      </c>
      <c r="AW438" s="6" t="s">
        <v>59</v>
      </c>
      <c r="BE438" s="0" t="n">
        <f aca="false">FALSE()</f>
        <v>0</v>
      </c>
    </row>
    <row r="439" customFormat="false" ht="15" hidden="false" customHeight="false" outlineLevel="0" collapsed="false">
      <c r="E439" s="6" t="s">
        <v>4518</v>
      </c>
      <c r="F439" s="6" t="s">
        <v>4519</v>
      </c>
      <c r="G439" s="6" t="s">
        <v>59</v>
      </c>
      <c r="H439" s="6"/>
      <c r="I439" s="6" t="s">
        <v>60</v>
      </c>
      <c r="J439" s="6" t="s">
        <v>59</v>
      </c>
      <c r="K439" s="6" t="s">
        <v>607</v>
      </c>
      <c r="L439" s="6" t="s">
        <v>2660</v>
      </c>
      <c r="M439" s="6" t="s">
        <v>135</v>
      </c>
      <c r="N439" s="6" t="s">
        <v>135</v>
      </c>
      <c r="O439" s="6" t="s">
        <v>64</v>
      </c>
      <c r="P439" s="6" t="s">
        <v>2660</v>
      </c>
      <c r="Q439" s="6"/>
      <c r="R439" s="6" t="s">
        <v>66</v>
      </c>
      <c r="S439" s="6" t="s">
        <v>66</v>
      </c>
      <c r="T439" s="7" t="s">
        <v>4520</v>
      </c>
      <c r="U439" s="6" t="s">
        <v>137</v>
      </c>
      <c r="V439" s="6" t="s">
        <v>69</v>
      </c>
      <c r="W439" s="6" t="s">
        <v>121</v>
      </c>
      <c r="X439" s="6" t="n">
        <v>2006</v>
      </c>
      <c r="Y439" s="6" t="s">
        <v>4521</v>
      </c>
      <c r="Z439" s="6" t="s">
        <v>4522</v>
      </c>
      <c r="AA439" s="6" t="s">
        <v>59</v>
      </c>
      <c r="AB439" s="6" t="s">
        <v>59</v>
      </c>
      <c r="AC439" s="6"/>
      <c r="AD439" s="6" t="s">
        <v>75</v>
      </c>
      <c r="AE439" s="6" t="s">
        <v>59</v>
      </c>
      <c r="AF439" s="6"/>
      <c r="AG439" s="6" t="s">
        <v>4523</v>
      </c>
      <c r="AH439" s="6" t="s">
        <v>4524</v>
      </c>
      <c r="AI439" s="6" t="n">
        <v>2010</v>
      </c>
      <c r="AJ439" s="6" t="s">
        <v>1284</v>
      </c>
      <c r="AK439" s="6" t="s">
        <v>1391</v>
      </c>
      <c r="AL439" s="7" t="s">
        <v>4525</v>
      </c>
      <c r="AM439" s="6" t="s">
        <v>1818</v>
      </c>
      <c r="AN439" s="6" t="s">
        <v>59</v>
      </c>
      <c r="AO439" s="6" t="s">
        <v>59</v>
      </c>
      <c r="AP439" s="6"/>
      <c r="AQ439" s="6" t="s">
        <v>59</v>
      </c>
      <c r="AR439" s="6" t="s">
        <v>135</v>
      </c>
      <c r="AS439" s="6" t="s">
        <v>4526</v>
      </c>
      <c r="AT439" s="6" t="s">
        <v>4527</v>
      </c>
      <c r="AW439" s="6" t="s">
        <v>59</v>
      </c>
      <c r="BE439" s="0" t="n">
        <f aca="false">FALSE()</f>
        <v>0</v>
      </c>
    </row>
    <row r="440" customFormat="false" ht="15" hidden="false" customHeight="false" outlineLevel="0" collapsed="false">
      <c r="E440" s="6" t="s">
        <v>4528</v>
      </c>
      <c r="F440" s="6" t="s">
        <v>4529</v>
      </c>
      <c r="G440" s="6" t="s">
        <v>59</v>
      </c>
      <c r="H440" s="6"/>
      <c r="I440" s="6" t="s">
        <v>60</v>
      </c>
      <c r="J440" s="6" t="s">
        <v>59</v>
      </c>
      <c r="K440" s="6" t="s">
        <v>62</v>
      </c>
      <c r="L440" s="6" t="s">
        <v>70</v>
      </c>
      <c r="M440" s="6" t="s">
        <v>135</v>
      </c>
      <c r="N440" s="6" t="s">
        <v>135</v>
      </c>
      <c r="O440" s="6" t="s">
        <v>64</v>
      </c>
      <c r="P440" s="6" t="s">
        <v>70</v>
      </c>
      <c r="Q440" s="6"/>
      <c r="R440" s="6" t="s">
        <v>66</v>
      </c>
      <c r="S440" s="6" t="s">
        <v>66</v>
      </c>
      <c r="T440" s="6" t="s">
        <v>59</v>
      </c>
      <c r="U440" s="6" t="s">
        <v>68</v>
      </c>
      <c r="V440" s="6" t="s">
        <v>59</v>
      </c>
      <c r="W440" s="6" t="s">
        <v>59</v>
      </c>
      <c r="X440" s="6"/>
      <c r="Y440" s="6" t="s">
        <v>59</v>
      </c>
      <c r="Z440" s="6" t="s">
        <v>177</v>
      </c>
      <c r="AA440" s="6" t="s">
        <v>59</v>
      </c>
      <c r="AB440" s="6" t="s">
        <v>59</v>
      </c>
      <c r="AC440" s="6"/>
      <c r="AD440" s="6" t="s">
        <v>180</v>
      </c>
      <c r="AE440" s="6" t="s">
        <v>59</v>
      </c>
      <c r="AF440" s="6"/>
      <c r="AG440" s="6" t="s">
        <v>59</v>
      </c>
      <c r="AH440" s="6" t="s">
        <v>59</v>
      </c>
      <c r="AI440" s="6"/>
      <c r="AJ440" s="6" t="s">
        <v>59</v>
      </c>
      <c r="AK440" s="6" t="s">
        <v>59</v>
      </c>
      <c r="AL440" s="6" t="s">
        <v>59</v>
      </c>
      <c r="AM440" s="6" t="s">
        <v>1831</v>
      </c>
      <c r="AN440" s="6" t="s">
        <v>59</v>
      </c>
      <c r="AO440" s="6" t="s">
        <v>59</v>
      </c>
      <c r="AP440" s="6"/>
      <c r="AQ440" s="6" t="s">
        <v>59</v>
      </c>
      <c r="AR440" s="6" t="s">
        <v>135</v>
      </c>
      <c r="AS440" s="6" t="s">
        <v>4530</v>
      </c>
      <c r="AT440" s="6" t="s">
        <v>4531</v>
      </c>
      <c r="AW440" s="6" t="s">
        <v>59</v>
      </c>
      <c r="BE440" s="0" t="n">
        <f aca="false">FALSE()</f>
        <v>0</v>
      </c>
    </row>
    <row r="441" customFormat="false" ht="15" hidden="false" customHeight="false" outlineLevel="0" collapsed="false">
      <c r="E441" s="6" t="s">
        <v>4532</v>
      </c>
      <c r="F441" s="6" t="s">
        <v>4533</v>
      </c>
      <c r="G441" s="6" t="s">
        <v>59</v>
      </c>
      <c r="H441" s="6"/>
      <c r="I441" s="6" t="s">
        <v>60</v>
      </c>
      <c r="J441" s="6" t="s">
        <v>59</v>
      </c>
      <c r="K441" s="6" t="s">
        <v>62</v>
      </c>
      <c r="L441" s="6" t="s">
        <v>2144</v>
      </c>
      <c r="M441" s="6" t="s">
        <v>135</v>
      </c>
      <c r="N441" s="6" t="s">
        <v>135</v>
      </c>
      <c r="O441" s="6" t="s">
        <v>64</v>
      </c>
      <c r="P441" s="6" t="s">
        <v>2144</v>
      </c>
      <c r="Q441" s="6"/>
      <c r="R441" s="6" t="s">
        <v>66</v>
      </c>
      <c r="S441" s="6" t="s">
        <v>66</v>
      </c>
      <c r="T441" s="6" t="s">
        <v>59</v>
      </c>
      <c r="U441" s="6" t="s">
        <v>68</v>
      </c>
      <c r="V441" s="6" t="s">
        <v>336</v>
      </c>
      <c r="W441" s="6" t="s">
        <v>59</v>
      </c>
      <c r="X441" s="6"/>
      <c r="Y441" s="6" t="s">
        <v>66</v>
      </c>
      <c r="Z441" s="6" t="s">
        <v>177</v>
      </c>
      <c r="AA441" s="6" t="s">
        <v>59</v>
      </c>
      <c r="AB441" s="6" t="s">
        <v>59</v>
      </c>
      <c r="AC441" s="6"/>
      <c r="AD441" s="6" t="s">
        <v>180</v>
      </c>
      <c r="AE441" s="6" t="s">
        <v>59</v>
      </c>
      <c r="AF441" s="6"/>
      <c r="AG441" s="6" t="s">
        <v>524</v>
      </c>
      <c r="AH441" s="6" t="s">
        <v>59</v>
      </c>
      <c r="AI441" s="6"/>
      <c r="AJ441" s="6" t="s">
        <v>4534</v>
      </c>
      <c r="AK441" s="6" t="s">
        <v>59</v>
      </c>
      <c r="AL441" s="7" t="s">
        <v>4535</v>
      </c>
      <c r="AM441" s="6" t="s">
        <v>4536</v>
      </c>
      <c r="AN441" s="6" t="s">
        <v>59</v>
      </c>
      <c r="AO441" s="6" t="s">
        <v>59</v>
      </c>
      <c r="AP441" s="6"/>
      <c r="AQ441" s="6" t="s">
        <v>59</v>
      </c>
      <c r="AR441" s="6" t="s">
        <v>135</v>
      </c>
      <c r="AS441" s="6" t="s">
        <v>4537</v>
      </c>
      <c r="AT441" s="6" t="s">
        <v>59</v>
      </c>
      <c r="AW441" s="6" t="s">
        <v>59</v>
      </c>
      <c r="BE441" s="0" t="n">
        <f aca="false">FALSE()</f>
        <v>0</v>
      </c>
    </row>
    <row r="442" customFormat="false" ht="15" hidden="false" customHeight="false" outlineLevel="0" collapsed="false">
      <c r="E442" s="6" t="s">
        <v>4538</v>
      </c>
      <c r="F442" s="6" t="s">
        <v>4539</v>
      </c>
      <c r="G442" s="6" t="s">
        <v>59</v>
      </c>
      <c r="H442" s="6"/>
      <c r="I442" s="6" t="s">
        <v>60</v>
      </c>
      <c r="J442" s="6" t="s">
        <v>59</v>
      </c>
      <c r="K442" s="6" t="s">
        <v>2226</v>
      </c>
      <c r="L442" s="6" t="s">
        <v>337</v>
      </c>
      <c r="M442" s="6" t="s">
        <v>135</v>
      </c>
      <c r="N442" s="6" t="s">
        <v>4540</v>
      </c>
      <c r="O442" s="6" t="s">
        <v>59</v>
      </c>
      <c r="P442" s="6" t="s">
        <v>59</v>
      </c>
      <c r="Q442" s="6"/>
      <c r="R442" s="6" t="s">
        <v>59</v>
      </c>
      <c r="S442" s="6" t="s">
        <v>66</v>
      </c>
      <c r="T442" s="6" t="s">
        <v>59</v>
      </c>
      <c r="U442" s="6" t="s">
        <v>68</v>
      </c>
      <c r="V442" s="6" t="s">
        <v>59</v>
      </c>
      <c r="W442" s="6" t="s">
        <v>59</v>
      </c>
      <c r="X442" s="6"/>
      <c r="Y442" s="6" t="s">
        <v>59</v>
      </c>
      <c r="Z442" s="6" t="s">
        <v>177</v>
      </c>
      <c r="AA442" s="6" t="s">
        <v>59</v>
      </c>
      <c r="AB442" s="6" t="s">
        <v>59</v>
      </c>
      <c r="AC442" s="6"/>
      <c r="AD442" s="6" t="s">
        <v>180</v>
      </c>
      <c r="AE442" s="6" t="s">
        <v>59</v>
      </c>
      <c r="AF442" s="6"/>
      <c r="AG442" s="6" t="s">
        <v>59</v>
      </c>
      <c r="AH442" s="6" t="s">
        <v>59</v>
      </c>
      <c r="AI442" s="6"/>
      <c r="AJ442" s="6" t="s">
        <v>59</v>
      </c>
      <c r="AK442" s="6" t="s">
        <v>59</v>
      </c>
      <c r="AL442" s="6" t="s">
        <v>59</v>
      </c>
      <c r="AM442" s="6" t="s">
        <v>253</v>
      </c>
      <c r="AN442" s="6" t="s">
        <v>59</v>
      </c>
      <c r="AO442" s="6" t="s">
        <v>59</v>
      </c>
      <c r="AP442" s="6"/>
      <c r="AQ442" s="6" t="s">
        <v>59</v>
      </c>
      <c r="AR442" s="6" t="s">
        <v>135</v>
      </c>
      <c r="AS442" s="6" t="s">
        <v>4541</v>
      </c>
      <c r="AT442" s="6" t="s">
        <v>59</v>
      </c>
      <c r="AW442" s="6" t="s">
        <v>59</v>
      </c>
      <c r="BE442" s="0" t="n">
        <f aca="false">FALSE()</f>
        <v>0</v>
      </c>
    </row>
    <row r="443" customFormat="false" ht="15" hidden="false" customHeight="false" outlineLevel="0" collapsed="false">
      <c r="E443" s="6" t="s">
        <v>4542</v>
      </c>
      <c r="F443" s="6" t="s">
        <v>4543</v>
      </c>
      <c r="G443" s="6" t="s">
        <v>59</v>
      </c>
      <c r="H443" s="6"/>
      <c r="I443" s="6" t="s">
        <v>60</v>
      </c>
      <c r="J443" s="7" t="s">
        <v>4544</v>
      </c>
      <c r="K443" s="6" t="s">
        <v>607</v>
      </c>
      <c r="L443" s="6" t="s">
        <v>1568</v>
      </c>
      <c r="M443" s="6" t="s">
        <v>135</v>
      </c>
      <c r="N443" s="6" t="s">
        <v>135</v>
      </c>
      <c r="O443" s="6" t="s">
        <v>59</v>
      </c>
      <c r="P443" s="6" t="s">
        <v>59</v>
      </c>
      <c r="Q443" s="6"/>
      <c r="R443" s="6" t="s">
        <v>59</v>
      </c>
      <c r="S443" s="6" t="s">
        <v>66</v>
      </c>
      <c r="T443" s="6" t="s">
        <v>59</v>
      </c>
      <c r="U443" s="6" t="s">
        <v>68</v>
      </c>
      <c r="V443" s="6" t="s">
        <v>59</v>
      </c>
      <c r="W443" s="6" t="s">
        <v>59</v>
      </c>
      <c r="X443" s="6"/>
      <c r="Y443" s="6" t="s">
        <v>59</v>
      </c>
      <c r="Z443" s="6" t="s">
        <v>177</v>
      </c>
      <c r="AA443" s="6" t="s">
        <v>4545</v>
      </c>
      <c r="AB443" s="6" t="s">
        <v>59</v>
      </c>
      <c r="AC443" s="6"/>
      <c r="AD443" s="6" t="s">
        <v>180</v>
      </c>
      <c r="AE443" s="6" t="s">
        <v>59</v>
      </c>
      <c r="AF443" s="6"/>
      <c r="AG443" s="6" t="s">
        <v>59</v>
      </c>
      <c r="AH443" s="6" t="s">
        <v>59</v>
      </c>
      <c r="AI443" s="6"/>
      <c r="AJ443" s="6" t="s">
        <v>59</v>
      </c>
      <c r="AK443" s="6" t="s">
        <v>59</v>
      </c>
      <c r="AL443" s="6" t="s">
        <v>59</v>
      </c>
      <c r="AM443" s="6" t="s">
        <v>1831</v>
      </c>
      <c r="AN443" s="6" t="s">
        <v>59</v>
      </c>
      <c r="AO443" s="6" t="s">
        <v>4545</v>
      </c>
      <c r="AP443" s="6"/>
      <c r="AQ443" s="6" t="s">
        <v>59</v>
      </c>
      <c r="AR443" s="6" t="s">
        <v>135</v>
      </c>
      <c r="AS443" s="6" t="s">
        <v>4546</v>
      </c>
      <c r="AT443" s="6" t="s">
        <v>4547</v>
      </c>
      <c r="AW443" s="6" t="s">
        <v>59</v>
      </c>
      <c r="BE443" s="0" t="n">
        <f aca="false">FALSE()</f>
        <v>0</v>
      </c>
    </row>
    <row r="444" customFormat="false" ht="15" hidden="false" customHeight="false" outlineLevel="0" collapsed="false">
      <c r="E444" s="6" t="s">
        <v>4548</v>
      </c>
      <c r="F444" s="6" t="s">
        <v>4549</v>
      </c>
      <c r="G444" s="6" t="s">
        <v>59</v>
      </c>
      <c r="H444" s="6"/>
      <c r="I444" s="6" t="s">
        <v>60</v>
      </c>
      <c r="J444" s="6" t="s">
        <v>59</v>
      </c>
      <c r="K444" s="6" t="s">
        <v>2226</v>
      </c>
      <c r="L444" s="6" t="s">
        <v>337</v>
      </c>
      <c r="M444" s="6" t="s">
        <v>135</v>
      </c>
      <c r="N444" s="6" t="s">
        <v>135</v>
      </c>
      <c r="O444" s="6" t="s">
        <v>64</v>
      </c>
      <c r="P444" s="6" t="s">
        <v>337</v>
      </c>
      <c r="Q444" s="6"/>
      <c r="R444" s="6" t="s">
        <v>66</v>
      </c>
      <c r="S444" s="6" t="s">
        <v>66</v>
      </c>
      <c r="T444" s="6" t="s">
        <v>59</v>
      </c>
      <c r="U444" s="6" t="s">
        <v>68</v>
      </c>
      <c r="V444" s="6" t="s">
        <v>59</v>
      </c>
      <c r="W444" s="6" t="s">
        <v>59</v>
      </c>
      <c r="X444" s="6"/>
      <c r="Y444" s="6" t="s">
        <v>59</v>
      </c>
      <c r="Z444" s="6" t="s">
        <v>177</v>
      </c>
      <c r="AA444" s="6" t="s">
        <v>59</v>
      </c>
      <c r="AB444" s="6" t="s">
        <v>59</v>
      </c>
      <c r="AC444" s="6" t="s">
        <v>2504</v>
      </c>
      <c r="AD444" s="6" t="s">
        <v>75</v>
      </c>
      <c r="AE444" s="7" t="s">
        <v>4550</v>
      </c>
      <c r="AF444" s="6"/>
      <c r="AG444" s="6" t="s">
        <v>59</v>
      </c>
      <c r="AH444" s="6" t="s">
        <v>59</v>
      </c>
      <c r="AI444" s="6"/>
      <c r="AJ444" s="6" t="s">
        <v>59</v>
      </c>
      <c r="AK444" s="6" t="s">
        <v>59</v>
      </c>
      <c r="AL444" s="6" t="s">
        <v>59</v>
      </c>
      <c r="AM444" s="6" t="s">
        <v>1475</v>
      </c>
      <c r="AN444" s="6" t="s">
        <v>59</v>
      </c>
      <c r="AO444" s="6" t="s">
        <v>59</v>
      </c>
      <c r="AP444" s="6"/>
      <c r="AQ444" s="6" t="s">
        <v>59</v>
      </c>
      <c r="AR444" s="6" t="s">
        <v>135</v>
      </c>
      <c r="AS444" s="6" t="s">
        <v>4551</v>
      </c>
      <c r="AT444" s="6" t="s">
        <v>4552</v>
      </c>
      <c r="AW444" s="6" t="s">
        <v>59</v>
      </c>
      <c r="BE444" s="0" t="n">
        <f aca="false">FALSE()</f>
        <v>0</v>
      </c>
    </row>
    <row r="445" customFormat="false" ht="15" hidden="false" customHeight="false" outlineLevel="0" collapsed="false">
      <c r="E445" s="6" t="s">
        <v>4553</v>
      </c>
      <c r="F445" s="6" t="s">
        <v>4554</v>
      </c>
      <c r="G445" s="6" t="s">
        <v>59</v>
      </c>
      <c r="H445" s="6"/>
      <c r="I445" s="6" t="s">
        <v>60</v>
      </c>
      <c r="J445" s="6" t="s">
        <v>4555</v>
      </c>
      <c r="K445" s="6" t="s">
        <v>2226</v>
      </c>
      <c r="L445" s="6" t="s">
        <v>337</v>
      </c>
      <c r="M445" s="6" t="s">
        <v>135</v>
      </c>
      <c r="N445" s="6" t="s">
        <v>135</v>
      </c>
      <c r="O445" s="6" t="s">
        <v>64</v>
      </c>
      <c r="P445" s="6" t="s">
        <v>337</v>
      </c>
      <c r="Q445" s="6"/>
      <c r="R445" s="6" t="s">
        <v>66</v>
      </c>
      <c r="S445" s="6" t="s">
        <v>66</v>
      </c>
      <c r="T445" s="6" t="s">
        <v>59</v>
      </c>
      <c r="U445" s="6" t="s">
        <v>68</v>
      </c>
      <c r="V445" s="6" t="s">
        <v>59</v>
      </c>
      <c r="W445" s="6" t="s">
        <v>59</v>
      </c>
      <c r="X445" s="6"/>
      <c r="Y445" s="6" t="s">
        <v>59</v>
      </c>
      <c r="Z445" s="6" t="s">
        <v>4556</v>
      </c>
      <c r="AA445" s="6" t="s">
        <v>4555</v>
      </c>
      <c r="AB445" s="6" t="s">
        <v>59</v>
      </c>
      <c r="AC445" s="6"/>
      <c r="AD445" s="6" t="s">
        <v>75</v>
      </c>
      <c r="AE445" s="6" t="s">
        <v>4557</v>
      </c>
      <c r="AF445" s="6"/>
      <c r="AG445" s="6" t="s">
        <v>59</v>
      </c>
      <c r="AH445" s="6" t="s">
        <v>59</v>
      </c>
      <c r="AI445" s="6"/>
      <c r="AJ445" s="6" t="s">
        <v>59</v>
      </c>
      <c r="AK445" s="6" t="s">
        <v>3276</v>
      </c>
      <c r="AL445" s="7" t="s">
        <v>4558</v>
      </c>
      <c r="AM445" s="6" t="s">
        <v>1818</v>
      </c>
      <c r="AN445" s="6" t="s">
        <v>59</v>
      </c>
      <c r="AO445" s="6" t="s">
        <v>4555</v>
      </c>
      <c r="AP445" s="6"/>
      <c r="AQ445" s="6" t="s">
        <v>59</v>
      </c>
      <c r="AR445" s="6" t="s">
        <v>135</v>
      </c>
      <c r="AS445" s="6" t="s">
        <v>4559</v>
      </c>
      <c r="AT445" s="6" t="s">
        <v>4560</v>
      </c>
      <c r="AW445" s="6" t="s">
        <v>59</v>
      </c>
      <c r="BE445" s="0" t="n">
        <f aca="false">FALSE()</f>
        <v>0</v>
      </c>
    </row>
    <row r="446" customFormat="false" ht="15" hidden="false" customHeight="false" outlineLevel="0" collapsed="false">
      <c r="E446" s="6" t="s">
        <v>4561</v>
      </c>
      <c r="F446" s="6" t="s">
        <v>4562</v>
      </c>
      <c r="G446" s="6" t="s">
        <v>59</v>
      </c>
      <c r="H446" s="6"/>
      <c r="I446" s="6" t="s">
        <v>60</v>
      </c>
      <c r="J446" s="6" t="s">
        <v>4563</v>
      </c>
      <c r="K446" s="6" t="s">
        <v>134</v>
      </c>
      <c r="L446" s="6" t="s">
        <v>4564</v>
      </c>
      <c r="M446" s="6" t="s">
        <v>135</v>
      </c>
      <c r="N446" s="6" t="s">
        <v>135</v>
      </c>
      <c r="O446" s="6" t="s">
        <v>64</v>
      </c>
      <c r="P446" s="6" t="s">
        <v>4565</v>
      </c>
      <c r="Q446" s="6"/>
      <c r="R446" s="6" t="s">
        <v>66</v>
      </c>
      <c r="S446" s="6" t="s">
        <v>66</v>
      </c>
      <c r="T446" s="6" t="s">
        <v>59</v>
      </c>
      <c r="U446" s="6" t="s">
        <v>68</v>
      </c>
      <c r="V446" s="6" t="s">
        <v>59</v>
      </c>
      <c r="W446" s="6" t="s">
        <v>59</v>
      </c>
      <c r="X446" s="6"/>
      <c r="Y446" s="6" t="s">
        <v>59</v>
      </c>
      <c r="Z446" s="6" t="s">
        <v>177</v>
      </c>
      <c r="AA446" s="6" t="s">
        <v>4566</v>
      </c>
      <c r="AB446" s="6" t="s">
        <v>4567</v>
      </c>
      <c r="AC446" s="6"/>
      <c r="AD446" s="6" t="s">
        <v>180</v>
      </c>
      <c r="AE446" s="6" t="s">
        <v>59</v>
      </c>
      <c r="AF446" s="6"/>
      <c r="AG446" s="6" t="s">
        <v>59</v>
      </c>
      <c r="AH446" s="6" t="s">
        <v>59</v>
      </c>
      <c r="AI446" s="6"/>
      <c r="AJ446" s="6" t="s">
        <v>59</v>
      </c>
      <c r="AK446" s="6" t="s">
        <v>59</v>
      </c>
      <c r="AL446" s="7" t="s">
        <v>4568</v>
      </c>
      <c r="AM446" s="6" t="s">
        <v>1831</v>
      </c>
      <c r="AN446" s="6" t="s">
        <v>59</v>
      </c>
      <c r="AO446" s="6" t="s">
        <v>4569</v>
      </c>
      <c r="AP446" s="6"/>
      <c r="AQ446" s="6" t="s">
        <v>59</v>
      </c>
      <c r="AR446" s="6" t="s">
        <v>135</v>
      </c>
      <c r="AS446" s="6" t="s">
        <v>4570</v>
      </c>
      <c r="AT446" s="6" t="s">
        <v>4571</v>
      </c>
      <c r="AW446" s="6" t="s">
        <v>59</v>
      </c>
      <c r="BE446" s="0" t="n">
        <f aca="false">FALSE()</f>
        <v>0</v>
      </c>
    </row>
    <row r="447" customFormat="false" ht="15" hidden="false" customHeight="false" outlineLevel="0" collapsed="false">
      <c r="E447" s="6" t="s">
        <v>4572</v>
      </c>
      <c r="F447" s="6" t="s">
        <v>4573</v>
      </c>
      <c r="G447" s="6" t="s">
        <v>59</v>
      </c>
      <c r="H447" s="6"/>
      <c r="I447" s="6" t="s">
        <v>60</v>
      </c>
      <c r="J447" s="6" t="s">
        <v>59</v>
      </c>
      <c r="K447" s="6" t="s">
        <v>2226</v>
      </c>
      <c r="L447" s="6" t="s">
        <v>100</v>
      </c>
      <c r="M447" s="6" t="s">
        <v>135</v>
      </c>
      <c r="N447" s="6" t="s">
        <v>135</v>
      </c>
      <c r="O447" s="6" t="s">
        <v>59</v>
      </c>
      <c r="P447" s="6" t="s">
        <v>59</v>
      </c>
      <c r="Q447" s="6"/>
      <c r="R447" s="6" t="s">
        <v>59</v>
      </c>
      <c r="S447" s="6" t="s">
        <v>66</v>
      </c>
      <c r="T447" s="6" t="s">
        <v>59</v>
      </c>
      <c r="U447" s="6" t="s">
        <v>137</v>
      </c>
      <c r="V447" s="6" t="s">
        <v>59</v>
      </c>
      <c r="W447" s="6" t="s">
        <v>59</v>
      </c>
      <c r="X447" s="6"/>
      <c r="Y447" s="6" t="s">
        <v>59</v>
      </c>
      <c r="Z447" s="6" t="s">
        <v>177</v>
      </c>
      <c r="AA447" s="6" t="s">
        <v>59</v>
      </c>
      <c r="AB447" s="6" t="s">
        <v>59</v>
      </c>
      <c r="AC447" s="6"/>
      <c r="AD447" s="6" t="s">
        <v>180</v>
      </c>
      <c r="AE447" s="6" t="s">
        <v>59</v>
      </c>
      <c r="AF447" s="6"/>
      <c r="AG447" s="6" t="s">
        <v>59</v>
      </c>
      <c r="AH447" s="6" t="s">
        <v>59</v>
      </c>
      <c r="AI447" s="6"/>
      <c r="AJ447" s="6" t="s">
        <v>59</v>
      </c>
      <c r="AK447" s="6" t="s">
        <v>59</v>
      </c>
      <c r="AL447" s="6" t="s">
        <v>59</v>
      </c>
      <c r="AM447" s="6" t="s">
        <v>253</v>
      </c>
      <c r="AN447" s="6" t="s">
        <v>59</v>
      </c>
      <c r="AO447" s="6" t="s">
        <v>59</v>
      </c>
      <c r="AP447" s="6"/>
      <c r="AQ447" s="6" t="s">
        <v>59</v>
      </c>
      <c r="AR447" s="6" t="s">
        <v>135</v>
      </c>
      <c r="AS447" s="6" t="s">
        <v>4574</v>
      </c>
      <c r="AT447" s="6" t="s">
        <v>59</v>
      </c>
      <c r="AW447" s="6" t="s">
        <v>59</v>
      </c>
      <c r="BE447" s="0" t="n">
        <f aca="false">FALSE()</f>
        <v>0</v>
      </c>
    </row>
    <row r="448" customFormat="false" ht="15" hidden="false" customHeight="false" outlineLevel="0" collapsed="false">
      <c r="E448" s="6" t="s">
        <v>4575</v>
      </c>
      <c r="F448" s="6" t="s">
        <v>4576</v>
      </c>
      <c r="G448" s="6" t="s">
        <v>59</v>
      </c>
      <c r="H448" s="6"/>
      <c r="I448" s="6" t="s">
        <v>60</v>
      </c>
      <c r="J448" s="6" t="s">
        <v>59</v>
      </c>
      <c r="K448" s="6" t="s">
        <v>2226</v>
      </c>
      <c r="L448" s="6" t="s">
        <v>100</v>
      </c>
      <c r="M448" s="6" t="s">
        <v>135</v>
      </c>
      <c r="N448" s="6" t="s">
        <v>135</v>
      </c>
      <c r="O448" s="6" t="s">
        <v>64</v>
      </c>
      <c r="P448" s="6" t="s">
        <v>100</v>
      </c>
      <c r="Q448" s="6"/>
      <c r="R448" s="6" t="s">
        <v>66</v>
      </c>
      <c r="S448" s="6" t="s">
        <v>66</v>
      </c>
      <c r="T448" s="6" t="s">
        <v>59</v>
      </c>
      <c r="U448" s="6" t="s">
        <v>68</v>
      </c>
      <c r="V448" s="6" t="s">
        <v>59</v>
      </c>
      <c r="W448" s="6" t="s">
        <v>59</v>
      </c>
      <c r="X448" s="6"/>
      <c r="Y448" s="6" t="s">
        <v>59</v>
      </c>
      <c r="Z448" s="6" t="s">
        <v>177</v>
      </c>
      <c r="AA448" s="6" t="s">
        <v>59</v>
      </c>
      <c r="AB448" s="6" t="s">
        <v>59</v>
      </c>
      <c r="AC448" s="6"/>
      <c r="AD448" s="6" t="s">
        <v>180</v>
      </c>
      <c r="AE448" s="6" t="s">
        <v>59</v>
      </c>
      <c r="AF448" s="6"/>
      <c r="AG448" s="6" t="s">
        <v>59</v>
      </c>
      <c r="AH448" s="6" t="s">
        <v>59</v>
      </c>
      <c r="AI448" s="6"/>
      <c r="AJ448" s="6" t="s">
        <v>59</v>
      </c>
      <c r="AK448" s="6" t="s">
        <v>59</v>
      </c>
      <c r="AL448" s="6" t="s">
        <v>59</v>
      </c>
      <c r="AM448" s="6" t="s">
        <v>253</v>
      </c>
      <c r="AN448" s="6" t="s">
        <v>59</v>
      </c>
      <c r="AO448" s="6" t="s">
        <v>59</v>
      </c>
      <c r="AP448" s="6"/>
      <c r="AQ448" s="6" t="s">
        <v>59</v>
      </c>
      <c r="AR448" s="6" t="s">
        <v>135</v>
      </c>
      <c r="AS448" s="6" t="s">
        <v>4577</v>
      </c>
      <c r="AT448" s="6" t="s">
        <v>59</v>
      </c>
      <c r="AW448" s="6" t="s">
        <v>59</v>
      </c>
      <c r="BE448" s="0" t="n">
        <f aca="false">FALSE()</f>
        <v>0</v>
      </c>
    </row>
  </sheetData>
  <autoFilter ref="A1:BF1"/>
  <hyperlinks>
    <hyperlink ref="AT2" r:id="rId1" display="https://www.ece.utexas.edu/sites/default/files/portraits/Vishwanath-Sriram.jpg"/>
    <hyperlink ref="BA2" r:id="rId2" display="https://scholar.google.co.in/citations?user=SOB-2hQAAAAJ&amp;hl=en"/>
    <hyperlink ref="AQ3" r:id="rId3" display="https://twitter.com/k__rajkumar?lang=en"/>
    <hyperlink ref="AT3" r:id="rId4" display="https://scontent.fdel29-1.fna.fbcdn.net/v/t1.0-9/120668151_10158687791928544_3602851329931275224_o.jpg?_nc_cat=111&amp;ccb=1-3&amp;_nc_sid=09cbfe&amp;_nc_ohc=iopWA8rgKmEAX8PpDp7&amp;_nc_ht=scontent.fdel29-1.fna&amp;oh=e3b76c598e061213b6f7388b0b231ba4&amp;oe=6070A8E2"/>
    <hyperlink ref="AX3" r:id="rId5" display="https://www.facebook.com/photo/?fbid=10158687791923544&amp;set=a.452073093543"/>
    <hyperlink ref="AY3" r:id="rId6" display="https://www.linkedin.com/in/rajkumarkarthik/"/>
    <hyperlink ref="AS4" r:id="rId7" display="https://www.informs.org/Explore/History-of-O.R.-Excellence/Biographical-Profiles/Srinivasan-V.-Seenu"/>
    <hyperlink ref="AT4" r:id="rId8" display="https://www.informs.org/var/ezflow_site/storage/images/media/history-traditions-files/luminary-photos/srinivasan-received-20180109/3797805-1-eng-US/Srinivasan-Received-20180109_large.jpg"/>
    <hyperlink ref="AQ16" r:id="rId9" display="https://twitter.com/rocklayman"/>
    <hyperlink ref="AQ19" r:id="rId10" display="https://twitter.com/Menon_Samir"/>
    <hyperlink ref="AS22" r:id="rId11" display="http://web.stanford.edu/group/poongroup/cgi-bin/wordpress/kamal-aggarwal,https://www.linkedin.com/in/aggarwalkamal,https://angel.co/kamal-aggarwal,http://founder.org/people/kamal-aggarwal,"/>
    <hyperlink ref="AQ28" r:id="rId12" display="https://twitter.com/sanchitdeshmukh"/>
    <hyperlink ref="AS30" r:id="rId13" display="https://stanfordwho.stanford.edu/SWApp/detailAction.do?key=DR130E855%20%20%20%20%20%20%20&amp;search=Todd&amp;soundex=checkbox&amp;stanfordonly=&amp;affilfilter=everyone&amp;filters=open,https://www.researchgate.net/profile/Anjali_Datta,https://www.linkedin.com/in/anjali-datta-b65844124/?authType=NAME_SEARCH&amp;authToken=ytoN&amp;locale=en_US&amp;srchid=4711357941473661120250&amp;srchindex=1&amp;srchtotal=1&amp;trk=vsrp_people_res_name&amp;trkInfo=VSRPsearchId%3A4711357941473661120250%2CVSRPtargetId%3A515671421%2CVSRPcmpt%3Aprimary%2CVSRPnm%3Atrue%2CauthType%3ANAME_SEARCH,http://hertzfoundation.org/dx/fellows/fellow_profile.aspx?d=11227,https://liberalarts.utexas.edu/lahonors/Dedman%20Distinguished%20Scholars%20/Dedman%20Alumni/Anjali-Datta.php"/>
    <hyperlink ref="AQ32" r:id="rId14" display="https://twitter.com/Nina_Vaidya"/>
    <hyperlink ref="AS32" r:id="rId15" display="https://www.linkedin.com/in/ninavaidya/?authType=name&amp;authToken=PdcF&amp;trk=prof-sb-browse_map-name,http://web.stanford.edu/group/sml/cgi-bin/index.php?member_info&amp;id=12,https://twitter.com/nina_vaidya,https://plus.google.com/116496041987632076759/reviews"/>
    <hyperlink ref="AQ37" r:id="rId16" display="https://twitter.com/ravenousrambler"/>
    <hyperlink ref="AQ53" r:id="rId17" display="https://twitter.com/jambahx"/>
    <hyperlink ref="AS68" r:id="rId18" display="http://comm.stanford.edu/doctoral-varma/,https://www.linkedin.com/in/anita-varma-8898352/?authType=NAME_SEARCH&amp;authToken=j7aU&amp;locale=en_US&amp;trk=tyah&amp;trkInfo=clickedVertical%3Amynetwork%2CclickedEntityId%3A8034729%2CauthType%3ANAME_SEARCH%2Cidx%3A1-1-1%2CtarId%3A1473310256426%2Ctas%3AAnita%20Varma%2C%20stan,http://comm.stanford.edu//mm/2016/08/varma-CV.pdf,"/>
    <hyperlink ref="AS72" r:id="rId19" display="http://comm.stanford.edu/doctoral-varma/,https://www.linkedin.com/in/anita-varma-8898352/?authType=NAME_SEARCH&amp;authToken=j7aU&amp;locale=en_US&amp;trk=tyah&amp;trkInfo=clickedVertical%3Amynetwork%2CclickedEntityId%3A8034729%2CauthType%3ANAME_SEARCH%2Cidx%3A1-1-1%2CtarId%3A1473310256426%2Ctas%3AAnita%20Varma%2C%20stan,http://comm.stanford.edu//mm/2016/08/varma-CV.pdf,"/>
    <hyperlink ref="AQ76" r:id="rId20" display="https://twitter.com/KristinRajMD"/>
    <hyperlink ref="AQ77" r:id="rId21" display="https://twitter.com/RanakTrivedi"/>
    <hyperlink ref="AS101" r:id="rId22" display="https://profiles.stanford.edu/haresh-shah?tab=bio,https://profiles.stanford.edu/haresh-shah,https://www.linkedin.com/in/haresh-shah-905b45/?trk=seokp-title_posts_secondary_cluster_res_author_name,http://www.munichre-foundation.org/dms/MRS/Documents/CVHareshShah.pdf,http://www.projectsmonitor.com/pathfinders/haresh-shah/"/>
    <hyperlink ref="AQ106" r:id="rId23" display="https://twitter.com/rajan_vaish"/>
    <hyperlink ref="AQ121" r:id="rId24" display="https://twitter.com/akhanxEA"/>
    <hyperlink ref="AQ124" r:id="rId25" display="https://twitter.com/SrutiNadimpalli"/>
    <hyperlink ref="AS144" r:id="rId26" display="http://web.stanford.edu/~skatti/, https://www.linkedin.com/in/sachin-katti-72777943/"/>
    <hyperlink ref="AQ152" r:id="rId27" display="https://www.twitter.com/debantisengupta"/>
    <hyperlink ref="AS154" r:id="rId28" display="https://stanfordhealthcare.org/doctors/c/divya-chander.html,https://www.researchgate.net/profile/Divya_Chander,https://www.linkedin.com/in/divyachander,http://sm.stanford.edu/archive/stanmed/2014summer/going-under.html"/>
    <hyperlink ref="AQ163" r:id="rId29" display="https://twitter.com/mithrao"/>
    <hyperlink ref="AT170" r:id="rId30" display="https://stanfordhealthcare.org/content/dam/SHC/doctors-medicalstaff/v/veeravagu-anand-md.jpg/_jcr_content/renditions/cq5dam.thumbnail.319.319.png.transform/22"/>
    <hyperlink ref="AQ198" r:id="rId31" display="https://twitter.com/malagappan"/>
    <hyperlink ref="AS203" r:id="rId32" location="/entity,http://www.bloomberg.com/research/stocks/private/person.asp?personId=52894457&amp;privcapId=243552027&amp;previousCapId=9709412&amp;previousTitle=A9.com" display="http://ai.stanford.edu/~ramkumar/,https://www.linkedin.com/in/gramkumar1,https://www.crunchbase.com/person/g-d-ramkumar#/entity,http://www.bloomberg.com/research/stocks/private/person.asp?personId=52894457&amp;privcapId=243552027&amp;previousCapId=9709412&amp;previousTitle=A9.com,https://www.brulteco.com/g-d-ram-ramkumar-innovation-interview/,https://www.facebook.com/gramkumar/about?section=education&amp;pnref=about,"/>
    <hyperlink ref="AQ224" r:id="rId33" display="https://twitter.com/niru_m"/>
    <hyperlink ref="AQ229" r:id="rId34" display="https://twitter.com/amrapalimaitra"/>
    <hyperlink ref="AS243" r:id="rId35" display="https://iriss.stanford.edu/people/sharika-thiranagama,https://profiles.stanford.edu/sharika-thiranagama,https://explorecourses.stanford.edu/instructor/sharikat,https://cap.stanford.edu/profiles/viewCV?facultyId=58097&amp;name=Sharika_Thiranagama.pdf,"/>
    <hyperlink ref="AS282" r:id="rId36" display="http://www.gsb.stanford.edu/faculty-research/faculty/harikesh-s-nair, http://www.gsb.stanford.edu/sites/gsb/files/faculty-cv/harikesh-s-nair/cv.pdf"/>
    <hyperlink ref="AS283" r:id="rId37" display="http://www.gsb.stanford.edu/faculty-research/faculty/sharique-hasan, http://web.stanford.edu/~sharique/cvSharique.pdf"/>
    <hyperlink ref="AQ293" r:id="rId38" display="https://twitter.com/atmandesai"/>
    <hyperlink ref="AQ322" r:id="rId39" display="https://twitter.com/kid_karthik"/>
    <hyperlink ref="AS363" r:id="rId40" display="https://cap.stanford.edu/profiles/frdActionServlet?choiceId=printerprofile&amp;profileversion=full&amp;profileId=39119"/>
    <hyperlink ref="AS364" r:id="rId41" display="https://cap.stanford.edu/profiles/frdActionServlet?choiceId=printerprofile&amp;profileversion=full&amp;profileId=71560"/>
    <hyperlink ref="AS396" r:id="rId42" display="https://stanfordhealthcare.org/doctors/b/preethi-balakrishnan.html,https://www.facebook.com/Preethi.bkn/about?section=education&amp;pnref=about"/>
    <hyperlink ref="AQ397" r:id="rId43" display="https://twitter.com/njoshi8"/>
    <hyperlink ref="AQ399" r:id="rId44" display="https://twitter.com/anuragspn"/>
    <hyperlink ref="AQ424" r:id="rId45" display="https://twitter.com/cuttingforston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6"/>
</worksheet>
</file>

<file path=docProps/app.xml><?xml version="1.0" encoding="utf-8"?>
<Properties xmlns="http://schemas.openxmlformats.org/officeDocument/2006/extended-properties" xmlns:vt="http://schemas.openxmlformats.org/officeDocument/2006/docPropsVTypes">
  <Template/>
  <TotalTime>452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2021-04-19T16:45:37Z</dcterms:created>
  <dc:creator>Paramjit</dc:creator>
  <dc:description/>
  <dc:language>en-IN</dc:language>
  <cp:lastModifiedBy/>
  <dcterms:modified xsi:type="dcterms:W3CDTF">2021-06-15T08:39:18Z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