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T (185)" sheetId="1" state="visible" r:id="rId2"/>
    <sheet name="New Entry" sheetId="2" state="visible" r:id="rId3"/>
    <sheet name="Not Changed" sheetId="3" state="visible" r:id="rId4"/>
  </sheets>
  <definedNames>
    <definedName function="false" hidden="true" localSheetId="0" name="_xlnm._FilterDatabase" vbProcedure="false">'MIT (185)'!$A$1:$BE$186</definedName>
    <definedName function="false" hidden="false" localSheetId="1" name="_xlnm.Print_Area" vbProcedure="false">'New Entry'!$E:$P</definedName>
    <definedName function="false" hidden="true" localSheetId="1" name="_xlnm._FilterDatabase" vbProcedure="false">'New Entry'!$A$1:$BD$1</definedName>
    <definedName function="false" hidden="true" localSheetId="2" name="_xlnm._FilterDatabase" vbProcedure="false">'Not Changed'!$A$1:$BE$1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<sst xmlns="http://schemas.openxmlformats.org/spreadsheetml/2006/main" count="11449" uniqueCount="4394">
  <si>
    <t xml:space="preserve">id</t>
  </si>
  <si>
    <t xml:space="preserve">email</t>
  </si>
  <si>
    <t xml:space="preserve">username</t>
  </si>
  <si>
    <t xml:space="preserve">password</t>
  </si>
  <si>
    <t xml:space="preserve">email_id</t>
  </si>
  <si>
    <t xml:space="preserve">name</t>
  </si>
  <si>
    <t xml:space="preserve">address</t>
  </si>
  <si>
    <t xml:space="preserve">dob</t>
  </si>
  <si>
    <t xml:space="preserve">country</t>
  </si>
  <si>
    <t xml:space="preserve">specialization</t>
  </si>
  <si>
    <t xml:space="preserve">department</t>
  </si>
  <si>
    <t xml:space="preserve">department_name</t>
  </si>
  <si>
    <t xml:space="preserve">designation</t>
  </si>
  <si>
    <t xml:space="preserve">designation_detailed</t>
  </si>
  <si>
    <t xml:space="preserve">doctorate_degree</t>
  </si>
  <si>
    <t xml:space="preserve">doctorate_discipline</t>
  </si>
  <si>
    <t xml:space="preserve">doctorate_passing</t>
  </si>
  <si>
    <t xml:space="preserve">doctorate_university</t>
  </si>
  <si>
    <t xml:space="preserve">employer</t>
  </si>
  <si>
    <t xml:space="preserve">experience</t>
  </si>
  <si>
    <t xml:space="preserve">gender</t>
  </si>
  <si>
    <t xml:space="preserve">graduation_degree</t>
  </si>
  <si>
    <t xml:space="preserve">graduation_discipline</t>
  </si>
  <si>
    <t xml:space="preserve">graduation_passing_year</t>
  </si>
  <si>
    <t xml:space="preserve">graduation_university</t>
  </si>
  <si>
    <t xml:space="preserve">indian_university</t>
  </si>
  <si>
    <t xml:space="preserve">major_area</t>
  </si>
  <si>
    <t xml:space="preserve">minor_area</t>
  </si>
  <si>
    <t xml:space="preserve">mobile</t>
  </si>
  <si>
    <t xml:space="preserve">nationality</t>
  </si>
  <si>
    <t xml:space="preserve">office_address</t>
  </si>
  <si>
    <t xml:space="preserve">tenure</t>
  </si>
  <si>
    <t xml:space="preserve">post_graduation_degree</t>
  </si>
  <si>
    <t xml:space="preserve">post_graduation_discipline</t>
  </si>
  <si>
    <t xml:space="preserve">post_graduation_year</t>
  </si>
  <si>
    <t xml:space="preserve">post_graduation_university</t>
  </si>
  <si>
    <t xml:space="preserve">preferred_city</t>
  </si>
  <si>
    <t xml:space="preserve">qualification</t>
  </si>
  <si>
    <t xml:space="preserve">reason</t>
  </si>
  <si>
    <t xml:space="preserve">remarks</t>
  </si>
  <si>
    <t xml:space="preserve">keywords</t>
  </si>
  <si>
    <t xml:space="preserve">total_experience</t>
  </si>
  <si>
    <t xml:space="preserve">twitter_id</t>
  </si>
  <si>
    <t xml:space="preserve">type</t>
  </si>
  <si>
    <t xml:space="preserve">url</t>
  </si>
  <si>
    <t xml:space="preserve">image_url</t>
  </si>
  <si>
    <t xml:space="preserve">web_url</t>
  </si>
  <si>
    <t xml:space="preserve">date_enter</t>
  </si>
  <si>
    <t xml:space="preserve">mentor_name</t>
  </si>
  <si>
    <t xml:space="preserve">facebook_id</t>
  </si>
  <si>
    <t xml:space="preserve">LinkedIn_id</t>
  </si>
  <si>
    <t xml:space="preserve">Research_gate_id</t>
  </si>
  <si>
    <t xml:space="preserve">Google_scholar_id</t>
  </si>
  <si>
    <t xml:space="preserve">Operator Name</t>
  </si>
  <si>
    <t xml:space="preserve">Industry Experience</t>
  </si>
  <si>
    <t xml:space="preserve">Motherland</t>
  </si>
  <si>
    <t xml:space="preserve">if</t>
  </si>
  <si>
    <t xml:space="preserve">ranjan@mit.edu</t>
  </si>
  <si>
    <t xml:space="preserve">Ranjan Pramanik</t>
  </si>
  <si>
    <t xml:space="preserve">Not Found</t>
  </si>
  <si>
    <t xml:space="preserve">United States of America</t>
  </si>
  <si>
    <t xml:space="preserve">Development of numerical framework to solve Geomechanics problems related to material degradation, large deformation, flow through porous media and hydro-fracking process in porous rock
Numerical methods: mesh-free methods especially SPH and grid based methods FEM, XFEM
Constitutive modelling of elasto-plastic damage to describe nonlinear material behavior
Mathematical formulations for modelling natural discontinuities or joint planes in rock material</t>
  </si>
  <si>
    <t xml:space="preserve">Engineering</t>
  </si>
  <si>
    <t xml:space="preserve">Civil and Environmental Engineering</t>
  </si>
  <si>
    <t xml:space="preserve">Assistant Professor</t>
  </si>
  <si>
    <t xml:space="preserve">PhD</t>
  </si>
  <si>
    <t xml:space="preserve">Computational Geomechanics</t>
  </si>
  <si>
    <t xml:space="preserve">Indian Institute of Technology, Kharagpur</t>
  </si>
  <si>
    <t xml:space="preserve">Massachusetts Institute of Technology</t>
  </si>
  <si>
    <t xml:space="preserve">Assistant Professor
Company NameIndian Institute of Petroleum &amp; Energy
Dates EmployedNov 2017 – Present
Employment Duration3 yrs 7 mos
LocationVishakhapatnam Area, India
Postdoctoral Associate
Company NameMassachusetts Institute of Technology
Dates EmployedJun 2015 – Oct 2017
Employment Duration2 yrs 5 mos
Company NameIndian Institute of Technology, Kharagpur
Total Duration7 yrs 4 mos
TitleSenior Research Fellow
Dates EmployedJan 2011 – Feb 2015
Employment Duration4 yrs 2 mos
LocationDepartment of Mining Engineering
TitleJunior Research Fellow
Dates EmployedJan 2009 – Jan 2011
Employment Duration2 yrs 1 mo
LocationDepartment of Mining Engineering
TitleJunior Research Fellow
Dates EmployedNov 2007 – Dec 2008
Employment Duration1 yr 2 mos</t>
  </si>
  <si>
    <t xml:space="preserve">Male</t>
  </si>
  <si>
    <t xml:space="preserve">BSc</t>
  </si>
  <si>
    <t xml:space="preserve">Mathematics</t>
  </si>
  <si>
    <t xml:space="preserve">Ramananda College</t>
  </si>
  <si>
    <t xml:space="preserve">IIT Kharagpur</t>
  </si>
  <si>
    <t xml:space="preserve">Numerical Methods</t>
  </si>
  <si>
    <t xml:space="preserve">Mathematical Formulations</t>
  </si>
  <si>
    <t xml:space="preserve">0891 285 6031</t>
  </si>
  <si>
    <t xml:space="preserve">Indian</t>
  </si>
  <si>
    <t xml:space="preserve">Indian Institute of Petroleum &amp; Energy, Visakhapatnam, Earth Sciences, Room - 307, 2nd Floor, AU Engg College Main Block, Andhra University, Visakhapatnam, Andhra Pradesh 530003</t>
  </si>
  <si>
    <t xml:space="preserve">MSc</t>
  </si>
  <si>
    <t xml:space="preserve">Visakhapatnam</t>
  </si>
  <si>
    <t xml:space="preserve">Indian Institute of Technology, Kharagpur
Degree NameDoctor of Philosophy (Ph.D.)Field Of StudyComputational Geomechanics
Dates attended or expected graduation2009 – 2015
Indian Institute of Technology, Kharagpur
Degree NameMaster of Science (M.Sc.)Field Of StudyMathematics
Dates attended or expected graduation2005 – 2007
Ramananda College, The University of Burdwan
Degree NameBachelor of Science (B.Sc.)Field Of StudyMathematics
Dates attended or expected graduation2002 – 2005</t>
  </si>
  <si>
    <t xml:space="preserve">Photo+name+education</t>
  </si>
  <si>
    <t xml:space="preserve">Numerical Methods, Mathematical Formulations</t>
  </si>
  <si>
    <t xml:space="preserve">Faculty</t>
  </si>
  <si>
    <t xml:space="preserve">https://www.iipe.ac.in/faculty_profile_details?id=13, https://erlweb.mit.edu/users/ranjanmitedu, http://cee.mit.edu/people/postdocs/</t>
  </si>
  <si>
    <t xml:space="preserve">https://www.iipe.ac.in/uploads/profile_pic/71d031c3c0b6d0df7d948a915afc337c.jpg</t>
  </si>
  <si>
    <t xml:space="preserve">profiles/ishan-gupta</t>
  </si>
  <si>
    <t xml:space="preserve">Tuesday, May 11, 2021</t>
  </si>
  <si>
    <t xml:space="preserve">https://www.linkedin.com/in/ranjan-pramanik-68720991</t>
  </si>
  <si>
    <t xml:space="preserve">https://www.researchgate.net/profile/Ranjan_Pramanik2</t>
  </si>
  <si>
    <t xml:space="preserve">Paramjit</t>
  </si>
  <si>
    <t xml:space="preserve">vrsingh@mit.edu</t>
  </si>
  <si>
    <t xml:space="preserve">Vijay Raj Singh</t>
  </si>
  <si>
    <t xml:space="preserve">Optics, Image processing, Biomedical Optics, 3D Microscopy</t>
  </si>
  <si>
    <t xml:space="preserve">Mechanical Engineering</t>
  </si>
  <si>
    <t xml:space="preserve">Optical Metrology Systems Designer and Data Analyst</t>
  </si>
  <si>
    <t xml:space="preserve">Optics/Optical Science</t>
  </si>
  <si>
    <t xml:space="preserve">Nanyang Technological University</t>
  </si>
  <si>
    <t xml:space="preserve">ASML</t>
  </si>
  <si>
    <t xml:space="preserve">Optical Metrology Systems Designer and Data Analyst
Company NameASML
Dates EmployedJan 2020 – Present
Employment Duration1 yr 5 mos
LocationConnecticut, USA
Research Scientist
Company NameMassachusetts Institute of Technology
Dates EmployedJun 2016 – Jan 2020
Employment Duration3 yrs 8 mos
LocationCambridge, USA
Postdoctoral Associate
Company NameSingapore-MIT Alliance for Research &amp; Technology
Dates EmployedMar 2010 – May 2016
Employment Duration6 yrs 3 mos
LocationSingapore
Technology Transfer Consultant
Company Named'Optron
Dates EmployedJul 2012 – Dec 2015
Employment Duration3 yrs 6 mos
Research Fellow
Company NameNanyang Technological University
Dates EmployedMar 2009 – Feb 2010
Employment Duration1 yr
LocationSingapore
Senior Research and Development Engineer
Company NameAEM Singapore Pte Ltd
Dates EmployedJan 2007 – Feb 2009
Employment Duration2 yrs 2 mos
LocationSingapore
Faculty (Department of Physics and material Science)
Company NameJaypee Institute Of Information Technology
Dates EmployedAug 2003 – Jun 2004
Employment Duration11 mos
LocationNoida Area, India</t>
  </si>
  <si>
    <t xml:space="preserve">Bachelor's Degree</t>
  </si>
  <si>
    <t xml:space="preserve">Physics</t>
  </si>
  <si>
    <t xml:space="preserve">Chaudhary Charan Singh University</t>
  </si>
  <si>
    <t xml:space="preserve">IIT Delhi</t>
  </si>
  <si>
    <t xml:space="preserve">Optics</t>
  </si>
  <si>
    <t xml:space="preserve">Image Processing</t>
  </si>
  <si>
    <t xml:space="preserve">617 324 0115</t>
  </si>
  <si>
    <t xml:space="preserve">Optical Metrology Systems Designer and Data Analyst, Development and Engineering, ASML LLC, USA</t>
  </si>
  <si>
    <t xml:space="preserve">MTech</t>
  </si>
  <si>
    <t xml:space="preserve">Indian Institute of Technology, Delhi</t>
  </si>
  <si>
    <t xml:space="preserve">Noida</t>
  </si>
  <si>
    <t xml:space="preserve">Nanyang Technological University
Doctor of Philosophy (Ph.D.), Optics/Optical Sciences
2004 - 2008
IIT Delhi
Master of Technology (M.Tech.), Optics/Optical Sciences
2001 - 2002
Chaudhary Charan Singh University
Master of Science (M.Sc.), Physics
1996 - 1998</t>
  </si>
  <si>
    <t xml:space="preserve">Optics, Image Processing, Biomedical Optics, 3D Microscopy</t>
  </si>
  <si>
    <t xml:space="preserve">http://meche.mit.edu/people/staff/vrsingh@mit.edu, https://sites.google.com/site/vrsinghsite/, https://sites.google.com/site/vrsinghsite/, http://orcid.org/0000-0001-6880-9509</t>
  </si>
  <si>
    <t xml:space="preserve">https://media-exp1.licdn.com/dms/image/C4D03AQGOhi_WhfPzCg/profile-displayphoto-shrink_400_400/0/1614402488870?e=1626307200&amp;v=beta&amp;t=j791Bx_7jQmygr7YfBE6p07zPeGsc2o88rdIQ8zXaYA</t>
  </si>
  <si>
    <t xml:space="preserve">https://www.linkedin.com/in/vijay-raj-singh-3b058451/</t>
  </si>
  <si>
    <t xml:space="preserve">https://www.researchgate.net/profile/Vijay-Singh-70</t>
  </si>
  <si>
    <t xml:space="preserve">https://scholar.google.co.in/citations?user=mLuLQtoAAAAJ&amp;hl=en</t>
  </si>
  <si>
    <t xml:space="preserve">rahul_b@mit.edu</t>
  </si>
  <si>
    <t xml:space="preserve">Rahul Bhattacharyya</t>
  </si>
  <si>
    <t xml:space="preserve">RFID, Low-cost sensing, Pervasive sensing, Analog RF</t>
  </si>
  <si>
    <t xml:space="preserve">Research Scientist</t>
  </si>
  <si>
    <t xml:space="preserve">Civil Engineering Systems</t>
  </si>
  <si>
    <t xml:space="preserve">Auto-ID Labs, MIT
Total Duration9 yrs
TitleResearch Scientist
Dates EmployedApr 2015 – Present
Employment Duration6 yrs 2 mos
TitleAssociate Director and Postdoctoral Associate
Dates EmployedJun 2012 – Apr 2015
Employment Duration2 yrs 11 mos
Publicity Chair
Company NameIEEE RFID Organizing Committee
Dates EmployedOct 2010 – May 2012
Employment Duration1 yr 8 mos
PhD Candidate
Company NameAuto-ID Laboratory MIT
Dates EmployedJan 2007 – May 2012
Employment Duration5 yrs 5 mos
Poster Session Chair
Company NameIEEE RFID Organizing Committee
Dates EmployedOct 2009 – Apr 2010
Employment Duration7 mos
Location1st Poster Session, IEEE RFID</t>
  </si>
  <si>
    <t xml:space="preserve">BTech</t>
  </si>
  <si>
    <t xml:space="preserve">Civil Engineering</t>
  </si>
  <si>
    <t xml:space="preserve">Indian Institute of Technology, Bombay</t>
  </si>
  <si>
    <t xml:space="preserve">IIT Bombay</t>
  </si>
  <si>
    <t xml:space="preserve">Research Portfolio Management And Direction Strategy</t>
  </si>
  <si>
    <t xml:space="preserve">Technical Writing And Communication</t>
  </si>
  <si>
    <t xml:space="preserve">617 324 1984</t>
  </si>
  <si>
    <t xml:space="preserve">Room 35-205 B, Massachusetts Institute of Technology, 77 Massachusetts Avenue, Cambridge, MA 02139-4307</t>
  </si>
  <si>
    <t xml:space="preserve">Bombay</t>
  </si>
  <si>
    <t xml:space="preserve">Massachusetts Institute of Technology
PhD, Civil Engineering Systems
2006 - 2012
Indian Institute of Technology, Bombay
BTech+MTech Integrated Dual Degree, Civil Engineering
2001 - 2006</t>
  </si>
  <si>
    <t xml:space="preserve">Research Portfolio Management And Direction Strategy, Technical Writing And Communication, Using Multidisciplinary</t>
  </si>
  <si>
    <t xml:space="preserve">http://web.mit.edu/rahul_b/www/, https://iot-360.eai-conferences.org/2015/speaker/rahul-bhattacharyya/, http://meche.mit.edu/people/staff/rahul_b@mit.edu, http://web.mit.edu/rahul_b/www/, https://inda-hygienix.performedia.com/author/rahul-bhattacharyya/</t>
  </si>
  <si>
    <t xml:space="preserve">https://iot-360.eai-conferences.org/2015/wpcontent/uploads/2015/06/Rahul_Pic.jpg</t>
  </si>
  <si>
    <t xml:space="preserve">https://www.linkedin.com/in/rahul-bhattacharyya-3259b61</t>
  </si>
  <si>
    <t xml:space="preserve">https://scholar.google.com/citations?user=fgQ-CCsAAAAJ&amp;hl=en</t>
  </si>
  <si>
    <t xml:space="preserve">devr@mit.edu</t>
  </si>
  <si>
    <t xml:space="preserve">Devarajan Ramanujan</t>
  </si>
  <si>
    <t xml:space="preserve">Sustainable Design, Product Lifecycle Management, Visual Analytics, Conceptual Design, Design for the Developing World</t>
  </si>
  <si>
    <t xml:space="preserve">Associate Professor</t>
  </si>
  <si>
    <t xml:space="preserve">Associate Professor, Mechanical &amp; Production Engineering</t>
  </si>
  <si>
    <t xml:space="preserve">Purdue University</t>
  </si>
  <si>
    <t xml:space="preserve">Aarhus University</t>
  </si>
  <si>
    <t xml:space="preserve">Aarhus University
Total Duration3 yrs 10 mos
TitleAssociate Professor
Full-time
Dates EmployedJan 2021 – Present
Employment Duration5 mos
LocationAarhus, Middle Jutland, Denmark
TitleAssistant Professor
Dates EmployedAug 2017 – Jan 2021
Employment Duration3 yrs 6 mos
LocationAarhus, Denmark
Postdoctoral Associate
Company NameMassachusetts Institute of Technology
Dates EmployedFeb 2016 – Jun 2017
Employment Duration1 yr 5 mos
LocationCambridge, MA
Graduate Research Assistant
Company NamePurdue University
Dates EmployedMay 2010 – Nov 2015
Employment Duration5 yrs 7 mos
LocationLafayette, Indiana Area
Tata Consultancy Services
Research Intern, TATA Innovation Labs
Company NameTata Consultancy Services
Dates EmployedJun 2014 – Aug 2014
Employment Duration3 mos
Research Development and Design Engineering Intern
Company NameBaker Hughes
Dates EmployedJun 2013 – Aug 2013
Employment Duration3 mos
LocationHouston, Texas Area
Research Associate
Company NameTampere University of Technology
Dates EmployedJan 2011 – Sep 2011
Employment Duration9 mos
LocationTampere, Finland
Project Intern
Company NameEuroflex India Ltd
Dates EmployedSep 2007 – Nov 2007
Employment Duration3 mos
Project Intern
Company NameAparna Engineering Industries
Dates EmployedJan 2007 – Sep 2007
Employment Duration9 mos
LocationHyderabad, India</t>
  </si>
  <si>
    <t xml:space="preserve">Chaitanya Bharathi Institute of Technology</t>
  </si>
  <si>
    <t xml:space="preserve">Sustainable Design</t>
  </si>
  <si>
    <t xml:space="preserve">Product Lifecycle Management</t>
  </si>
  <si>
    <t xml:space="preserve">734 546 4257</t>
  </si>
  <si>
    <t xml:space="preserve">Department of Mechanical and Production Engineering, Inge Lehmanns Gade 10, 8000 Aarhus C, Denmark</t>
  </si>
  <si>
    <t xml:space="preserve">Hyderabad</t>
  </si>
  <si>
    <t xml:space="preserve">Purdue University
Doctor of Philosophy (PhD), Mechanical Engineering
2009 - 2015
Chaitanya Bharathi Institute of Technology
Bachelors, Mechanical Engineering with specialization in Production engineering
2004 - 2008</t>
  </si>
  <si>
    <t xml:space="preserve">Photo+name+education+experience</t>
  </si>
  <si>
    <t xml:space="preserve">Associate Professor, Mechanical &amp; Production Engineering, Aarhus University</t>
  </si>
  <si>
    <t xml:space="preserve">Sustainable Design, Product Lifecycle Management, Visual Analytics, Conceptual Design, Design For The Developing World</t>
  </si>
  <si>
    <t xml:space="preserve">https://pure.au.dk/portal/en/persons/devarajan-ramanujan(242f8514-8eef-456e-a922-3396c1096a8e).html, http://meche.mit.edu/people/staff/devr@mit.edu, https://orcid.org/0000-0002-9716-0486</t>
  </si>
  <si>
    <t xml:space="preserve">https://pure.au.dk/portal/files/137737105/Ramanujan_IJ_1415_PURE_.jpg</t>
  </si>
  <si>
    <t xml:space="preserve">https://www.linkedin.com/in/ramanujand</t>
  </si>
  <si>
    <t xml:space="preserve">https://www.researchgate.net/profile/Devarajan-Ramanujan/2</t>
  </si>
  <si>
    <t xml:space="preserve">https://scholar.google.com/citations?user=5JHqo2oAAAAJ</t>
  </si>
  <si>
    <t xml:space="preserve">santosh1@mit.edu</t>
  </si>
  <si>
    <t xml:space="preserve">Santosh Shanbhogue</t>
  </si>
  <si>
    <t xml:space="preserve">Combustion Dynamics, Gas Turbines</t>
  </si>
  <si>
    <t xml:space="preserve">Aerospace</t>
  </si>
  <si>
    <t xml:space="preserve">Georgia Institute of Technology</t>
  </si>
  <si>
    <t xml:space="preserve">Research Scientist, MIT</t>
  </si>
  <si>
    <t xml:space="preserve">Indian Institute of Technology, Madras</t>
  </si>
  <si>
    <t xml:space="preserve">IIT Madras</t>
  </si>
  <si>
    <t xml:space="preserve">Combustion Dynamics</t>
  </si>
  <si>
    <t xml:space="preserve">Gas Turbines</t>
  </si>
  <si>
    <t xml:space="preserve">617 715 4348</t>
  </si>
  <si>
    <t xml:space="preserve">Room 3-339Q, Massachusetts Institute of Technology, 77 Massachusetts Avenue Cambridge, MA 02139-4307</t>
  </si>
  <si>
    <t xml:space="preserve">MS</t>
  </si>
  <si>
    <t xml:space="preserve">Aerospace Engineering</t>
  </si>
  <si>
    <t xml:space="preserve">Georgia Institute of Institute of Technology, Atlanta</t>
  </si>
  <si>
    <t xml:space="preserve">Madras</t>
  </si>
  <si>
    <t xml:space="preserve">Georgia Institute of Technology
Doctor of Philosophy (PhD), Aerospace, Aeronautical and Astronautical Engineering
2003 - 2008
Georgia Institute of Technology
MS, Aerospace Engineering
2005
Indian Institute of Technology, Madras
Bachelor of Technology (B.Tech.), Aerospace, Aeronautical and Astronautical Engineering
1999 - 2003</t>
  </si>
  <si>
    <t xml:space="preserve">http://meche.mit.edu/people/staff/santosh1@mit.edu, https://tatacenter.mit.edu/team/santosh-shanbhogue/, https://contactout.com/Santosh-Shanbhogue-17410600</t>
  </si>
  <si>
    <t xml:space="preserve">https://tatacenter.mit.edu/wp-content/uploads/2018/11/santoshOct2015-copy.jpg</t>
  </si>
  <si>
    <t xml:space="preserve">https://www.linkedin.com/in/santosh-shanbhogue-03018954</t>
  </si>
  <si>
    <t xml:space="preserve">https://www.researchgate.net/profile/Santosh-Shanbhogue</t>
  </si>
  <si>
    <t xml:space="preserve">https://scholar.google.co.in/citations?user=oY31AqwAAAAJ&amp;hl=en</t>
  </si>
  <si>
    <t xml:space="preserve">sinhayan@mit.edu</t>
  </si>
  <si>
    <t xml:space="preserve">Ayan Sinha</t>
  </si>
  <si>
    <t xml:space="preserve">3D Computer Vision, Computational Engineering, Deep Learning, Geometric Modeling and Analysis, Machine Learning</t>
  </si>
  <si>
    <t xml:space="preserve">Applied Scientist</t>
  </si>
  <si>
    <t xml:space="preserve">Amazon Scout</t>
  </si>
  <si>
    <t xml:space="preserve">Applied Scientist
Company NameAmazon Full-time
Dates EmployedAug 2020 – Present
Employment Duration10 mos
Company NameMagic Leap
Total Duration3 yrs 1 mo
TitleLead Software Engineer
Dates EmployedMar 2019 – Aug 2020
Employment Duration1 yr 6 mos
LocationSunnyvale, California
TitleSenior Software Engineer
Dates EmployedAug 2017 – Feb 2019
Employment Duration1 yr 7 mos
LocationSunnyvale, California
Postdoctoral Research Associate
Company NameMassachusetts Institute of Technology
Dates EmployedSep 2016 – Jul 2017
Employment Duration11 mos
Graduate Research Assitant
Company NamePurdue University
Dates EmployedJun 2011 – Aug 2016
Employment Duration5 yrs 3 mos
LocationWest Lafayette, Indiana
Graduate Research Assistant
Company NameGeorgia Institute of Technology
Dates EmployedAug 2009 – Apr 2011
Employment Duration1 yr 9 mos
LocationAltanta, Georgia
Summer Intern
Company NameNanyang Technological University
Dates EmployedMay 2007 – Jul 2007
Employment Duration3 mos
LocationSingapore</t>
  </si>
  <si>
    <t xml:space="preserve">Computational Geometry</t>
  </si>
  <si>
    <t xml:space="preserve">Data Mining</t>
  </si>
  <si>
    <t xml:space="preserve">617 253 1000</t>
  </si>
  <si>
    <t xml:space="preserve">Amazon, Seattle, WA</t>
  </si>
  <si>
    <t xml:space="preserve">Kharagpur</t>
  </si>
  <si>
    <t xml:space="preserve">Purdue University
PhD, Mechanical
2011 - 2016
Georgia Institute of Technology
Master of Science (M.S.), Mechanical Engineering
2009 - 2011
Indian Institute of Technology, Kharagpur
B.Tech, Mechanical Engineering
2005 - 2009</t>
  </si>
  <si>
    <t xml:space="preserve">Applied Scientist at Amazon Scout</t>
  </si>
  <si>
    <t xml:space="preserve">Computational Geometry, Data Mining</t>
  </si>
  <si>
    <t xml:space="preserve">https://rocketreach.co/ayan-sinha-email_40333061, http://meche.mit.edu/people/staff/sinhayan@mit.edu, , https://scontent.fbom1-1.fna.fbcdn.net/v/l/t1.0-1/c61.0.490.490/11013193_10155482932980456_7734931699618520615_n.jpg?oh=adf5896d8d0b899d659934ff12266273&amp;oe=58AFA5AA, http://www.mit.edu/people/sinhayan/index.html, </t>
  </si>
  <si>
    <t xml:space="preserve">https://media-exp1.licdn.com/dms/image/C5603AQGz10BHhIhMZw/profile-displayphoto-shrink_800_800/0/1604725742641?e=1626307200&amp;v=beta&amp;t=i-mNiOdrjbVz6qHkgSgDNXvKU_46Q58BUkKvbohy84g</t>
  </si>
  <si>
    <t xml:space="preserve">https://www.linkedin.com/in/ayan-sinha-16658125</t>
  </si>
  <si>
    <t xml:space="preserve">https://scholar.google.com/citations?user=KCa9Vb0AAAAJ&amp;hl=en</t>
  </si>
  <si>
    <t xml:space="preserve">rounaq@mit.edu</t>
  </si>
  <si>
    <t xml:space="preserve">Rounaq Basu</t>
  </si>
  <si>
    <t xml:space="preserve">Mathematical Modeling</t>
  </si>
  <si>
    <t xml:space="preserve">City/Urban, Community and Regional Planning</t>
  </si>
  <si>
    <t xml:space="preserve">Research Assistant
Company NameMassachusetts Institute of Technology (MIT)
Dates EmployedSep 2016 – Present
Employment Duration4 yrs 9 mos
LocationCambridge, United States
Research Assistant
Company NameIndian Institute of Technology, Bombay
Dates EmployedMay 2016 – Aug 2016
Employment Duration4 mos
LocationMumbai Area, India
Summer Research Intern
Company NameMcMaster University
Dates EmployedMay 2015 – Jul 2015
Employment Duration3 mos
LocationHamilton, Canada
Public Relations Manager
Company NameStudent Alumni Relations Cell
Dates EmployedApr 2014 – Mar 2015
Employment Duration1 yr
LocationMumbai Area, India
Summer Research Intern
Company NameUNSW Australia
Dates EmployedMay 2014 – Jul 2014
Employment Duration3 mos
LocationSydney, Australia</t>
  </si>
  <si>
    <t xml:space="preserve">ITS LAB, Building 1-249 Massachusetts Institute of Technology, 77 Massachusetts, Avenue Cambridge, MA 02139</t>
  </si>
  <si>
    <t xml:space="preserve">Transportation</t>
  </si>
  <si>
    <t xml:space="preserve">Mumbai</t>
  </si>
  <si>
    <t xml:space="preserve">Massachusetts Institute of Technology
Degree NameDoctor of Philosophy - PhDField Of StudyCity/Urban, Community and Regional Planning
Dates attended or expected graduation2019 – 2021
Massachusetts Institute of Technology
Degree NameMaster of Science - MSField Of StudyTransportation
Dates attended or expected graduation2016 – 2019
Indian Institute of Technology, Bombay
Degree NameBachelor of Technology (B.Tech.)Field Of StudyCivil Engineering
Dates attended or expected graduation2012 – 2016</t>
  </si>
  <si>
    <t xml:space="preserve">https://twitter.com/basu_ron93</t>
  </si>
  <si>
    <t xml:space="preserve">https://its.mit.edu/people/rounaq-basu, , , </t>
  </si>
  <si>
    <t xml:space="preserve">https://media-exp1.licdn.com/dms/image/C4D03AQFZx_-a15BHZA/profile-displayphoto-shrink_400_400/0/1551311515065?e=1626307200&amp;v=beta&amp;t=7u4MMlx8TTeTDSu8uFXcLi5AK2B3si3DAyA8AjklKGg</t>
  </si>
  <si>
    <t xml:space="preserve">https://www.linkedin.com/in/basurounaq11</t>
  </si>
  <si>
    <t xml:space="preserve">ajinkya@mit.edu</t>
  </si>
  <si>
    <t xml:space="preserve">Ajinkya R. Ghorpade</t>
  </si>
  <si>
    <t xml:space="preserve">Artificial Intelligence, Machine Learning, Bayesian Probability, Big Data</t>
  </si>
  <si>
    <t xml:space="preserve">Data Scientist</t>
  </si>
  <si>
    <t xml:space="preserve">Ford Motor Company</t>
  </si>
  <si>
    <t xml:space="preserve">Data Scientist
Company NameFord Motor Company Full-time
Dates EmployedApr 2020 – Present
Employment Duration1 yr 2 mos
LocationDearborn, Michigan, United States
Data Scientist
Company NameEPITEC Full-time
Dates EmployedDec 2018 – Apr 2020
Employment Duration1 yr 5 mos
LocationDearborn, Michigan
Company NameMassachusetts Institute of Technology
Total Duration2 yrs 1 mo
TitleGraduate Student
Dates EmployedSep 2016 – Sep 2018
Employment Duration2 yrs 1 mo
LocationUnited States
TitleResearch Assistant
Dates EmployedSep 2016 – Aug 2018
Employment Duration2 yrs
LocationCambridge, Massachusetts
Senior Research Engineer (Machine Learning and Pattern Recognition)
Company NameSingapore-MIT Alliance for Research &amp; Technology Centre
Dates EmployedNov 2012 – Jul 2016
Employment Duration3 yrs 9 mos
LocationSingapore
FYP tutor
Company NameSelf-employed private tutor
Dates EmployedMay 2012 – Apr 2013
Employment Duration1 yr
Senior Software Engineer
Company NameGerminait Solutions Pvt Ltd
Dates EmployedMay 2012 – Oct 2012
Employment Duration6 mos
Scientist
Company NameOxyent Medical (Now AIIT-Sun Pharma Advanced Research Center SPARC)
Dates EmployedMar 2012 – May 2012
Employment Duration3 mos
Company NameSelf Employed
Total Duration4 mos
TitleJava Tutor
Dates EmployedMar 2012 – May 2012
Employment Duration3 mos
TitleStatistician
Dates EmployedFeb 2012 – Mar 2012
Employment Duration2 mos
Technical Consultant
Company NameSigma Global Solutions
Dates EmployedOct 2011 – Mar 2012
Employment Duration6 mos
Systems Engineer
Company NameInfosys
Dates EmployedJul 2008 – Jul 2010
Employment Duration2 yrs 1 mo
LocationBengaluru Area, India</t>
  </si>
  <si>
    <t xml:space="preserve">BE</t>
  </si>
  <si>
    <t xml:space="preserve">Computer Science</t>
  </si>
  <si>
    <t xml:space="preserve">Shivaji University</t>
  </si>
  <si>
    <t xml:space="preserve">Artificial Intelligence</t>
  </si>
  <si>
    <t xml:space="preserve">Machine Learning</t>
  </si>
  <si>
    <t xml:space="preserve">Ford Motor Company, Dearborn, Michigan</t>
  </si>
  <si>
    <t xml:space="preserve">PGDip</t>
  </si>
  <si>
    <t xml:space="preserve">The University of Edinburgh</t>
  </si>
  <si>
    <t xml:space="preserve">Bengaluru</t>
  </si>
  <si>
    <t xml:space="preserve">PhD, Massachusetts Institute of Technology
2016 - 2018
The University of Edinburgh
Pgd, Artificial Intelligence
2010 - 2011
Shivaji University
BE, Computer Science and Engineering
2004 - 2008</t>
  </si>
  <si>
    <t xml:space="preserve">Data Scientist at Ford AV</t>
  </si>
  <si>
    <t xml:space="preserve">https://its.mit.edu/people/ajinkya-ranjeet, , , http://ajinkya.org/, https://angel.co/ajinkyaghorpade, </t>
  </si>
  <si>
    <t xml:space="preserve">https://media-exp1.licdn.com/dms/image/C5603AQHe3zThdtzLQw/profile-displayphoto-shrink_800_800/0/1516506123247?e=1626307200&amp;v=beta&amp;t=0n1aTOkt3Dn6aSsJs1pRzn_8qJtVdrCl28T4y9kYSxI</t>
  </si>
  <si>
    <t xml:space="preserve">https://www.linkedin.com/in/ajinkyaghorpade</t>
  </si>
  <si>
    <t xml:space="preserve">https://scholar.google.com/citations?user=KPo9Jr4AAAAJ&amp;hl=en</t>
  </si>
  <si>
    <t xml:space="preserve">ramch@mit.edu</t>
  </si>
  <si>
    <t xml:space="preserve">Ramchander Chepyala</t>
  </si>
  <si>
    <t xml:space="preserve">Microfluidics, Point of care diagnostics, ChemicalBio-Sensors, Micronano fabrication</t>
  </si>
  <si>
    <t xml:space="preserve">Chemical Science</t>
  </si>
  <si>
    <t xml:space="preserve">Chemical Engineering</t>
  </si>
  <si>
    <t xml:space="preserve">Scientific Researcher</t>
  </si>
  <si>
    <t xml:space="preserve">Indian Institute of Technology, Kanpur</t>
  </si>
  <si>
    <t xml:space="preserve">The Fraunhofer Project Centre for embedded bioanalytical systems, Dublin City University</t>
  </si>
  <si>
    <t xml:space="preserve">Postdoctoral Fellow Dept. of Chemical Engineering, Massachusetts Institute of Technology (MIT) November 2015 - Present (1 year 1 month)United States
Postdoctoral Fellow Tata Centre for Technology and Design, IIT Bombay August 2014 - Present (2 years 4 months)Mumbai Area, India
Senior Project Engineer Indian Institute of Technology, Kanpur November 2013 - August 2014 (10 months)
Research Scholar Indian Institute of Technology, Kanpur July 2008 - November 2013 (5 years 5 months)Kanpur
Process Engineer Systems on Silicon Manufacturing Company Pte Ltd (SSMC) August 2007 - April 2008 (9 months)
Asst. Works Manager Oblum Electrical Industries Pvt Ltd December 2004 - July 2005 (8 months)
Plant Operator Ralchem Limited December 1999 - December 2000 (1 year 1 month)
Diploma Engineer Andrha Pradesh Foods January 1999 - August 1999 (8 months)</t>
  </si>
  <si>
    <t xml:space="preserve">National Institute of Technology Warangal</t>
  </si>
  <si>
    <t xml:space="preserve">IIT Kanpur</t>
  </si>
  <si>
    <t xml:space="preserve">Microfluidics</t>
  </si>
  <si>
    <t xml:space="preserve">Chemical/Bio-Sensors</t>
  </si>
  <si>
    <t xml:space="preserve">857 333 5381</t>
  </si>
  <si>
    <t xml:space="preserve">Indian Institute of Technology, Kanpur
Doctor of Philosophy (PhD), Chemical Engineering
2008 - 2014
Indian Institute of Technology, Madras
Master of Technology (MTech), Chemical Engineering
2005 - 2007
National Institute of Technology Warangal
Bachelor of Technology (BTech), Chemical Engineering
2000 - 2004</t>
  </si>
  <si>
    <t xml:space="preserve">Microfluidics, Point Of Care Diagnostics, Chemical/Bio-Sensors, Micro/Nano Fabrication</t>
  </si>
  <si>
    <t xml:space="preserve">https://publons.com/researcher/2164087/ramchander-chepyala/, https://aiche.confex.com/aiche/2016/webprogram/Paper476194.html, https://doylegroup.mit.edu/ramchander-chepyala, https://doylegroup.mit.edu/ramchander-chepyala, </t>
  </si>
  <si>
    <t xml:space="preserve">https://doylegroup.mit.edu/sites/default/files/images/Ram.jpg</t>
  </si>
  <si>
    <t xml:space="preserve">https://www.linkedin.com/in/dr-ram-chepyala/?originalSubdomain=ie</t>
  </si>
  <si>
    <t xml:space="preserve">https://www.researchgate.net/profile/Ramchander_Chepyala</t>
  </si>
  <si>
    <t xml:space="preserve">https://scholar.google.com/citations?user=snFGUPIAAAAJ</t>
  </si>
  <si>
    <t xml:space="preserve">neeraj@smart.mit.edu</t>
  </si>
  <si>
    <t xml:space="preserve">Neeraj Deshmukh</t>
  </si>
  <si>
    <t xml:space="preserve">Computer Science, SimMobility Mesoscopic Simulator</t>
  </si>
  <si>
    <t xml:space="preserve">Miscellaneous</t>
  </si>
  <si>
    <t xml:space="preserve">Intelligent Transportation Systems Lab</t>
  </si>
  <si>
    <t xml:space="preserve">Software Development Engineer</t>
  </si>
  <si>
    <t xml:space="preserve">Amadeus IT Pacific</t>
  </si>
  <si>
    <t xml:space="preserve">Software Development Engineer
Company NameAmadeus IT Pacific Full-time
Dates EmployedJul 2018 – Present
Employment Duration2 yrs 11 mos
LocationSydney, Australia
Singapore-MIT Alliance for Research &amp; Technology Centre
Total Duration3 yrs 7 mos
TitleSenior Software Engineer
Dates EmployedJan 2017 – Feb 2018
Employment Duration1 yr 2 mos
LocationSingapore
TitleSoftware Engineer
Dates EmployedAug 2014 – Dec 2016
Employment Duration2 yrs 5 mos
LocationSingapore
Software Developer
Company NameTata Consultancy Services
Dates EmployedDec 2009 – Dec 2012
Employment Duration3 yrs 1 mo
LocationPune Area, India
Company NameTata Research Development and Design Centre
Dates EmployedAug 2008 – Apr 2009
Employment Duration9 mos
LocationPune Area, India</t>
  </si>
  <si>
    <t xml:space="preserve">Computer Engineering</t>
  </si>
  <si>
    <t xml:space="preserve">University of Pune</t>
  </si>
  <si>
    <t xml:space="preserve">Savitribai Phule Pune University</t>
  </si>
  <si>
    <t xml:space="preserve">SimMobility Mesoscopic Simulator</t>
  </si>
  <si>
    <t xml:space="preserve">Amadeus IT Pacific, Seven Hills, New South Wales, Australia</t>
  </si>
  <si>
    <t xml:space="preserve">Master's Degree</t>
  </si>
  <si>
    <t xml:space="preserve">National University of Singapore</t>
  </si>
  <si>
    <t xml:space="preserve">Pune</t>
  </si>
  <si>
    <t xml:space="preserve">National University of Singapore
Master of Computing (M. Comp), Computer Science
2013 - 2014
University of Pune
Bachelor of Engineering, Computer Engineering
2005 - 2009</t>
  </si>
  <si>
    <t xml:space="preserve">Software Development Engineer at Amadeus IT Pacific</t>
  </si>
  <si>
    <t xml:space="preserve">https://rocketreach.co/neeraj-deshmukh-email_66848456, https://its.mit.edu/people/neeraj-deshmukh</t>
  </si>
  <si>
    <t xml:space="preserve">https://media-exp1.licdn.com/dms/image/C4E03AQFWDOrCPffPFw/profile-displayphoto-shrink_400_400/0/1517562942311?e=1626307200&amp;v=beta&amp;t=ldg1Pd9uLWSE0uHxV3oQPIzcCR7p6_g6hFkpNuqJ8R8</t>
  </si>
  <si>
    <t xml:space="preserve">https://www.linkedin.com/in/neeraj-deshmukh-46334494</t>
  </si>
  <si>
    <t xml:space="preserve">suvrit@mit.edu</t>
  </si>
  <si>
    <t xml:space="preserve">Suvrit Sra</t>
  </si>
  <si>
    <t xml:space="preserve">Nonconvex Optimization, Machine Learning, Matrix Analysis, Convex Optimization, Geometry</t>
  </si>
  <si>
    <t xml:space="preserve">Laboratory for Information and Decision Systems</t>
  </si>
  <si>
    <t xml:space="preserve">The University of Texas at Austin</t>
  </si>
  <si>
    <t xml:space="preserve">Machine Learning Researcher
Company NameMassachusetts Institute of Technology
Dates EmployedJan 2015 – Present
Employment Duration6 yrs 5 mos
LocationCambridge, MA
Cofounder Chief AI Officer
Company Namemacro-eyes
Dates EmployedDec 2014 – Present
Employment Duration6 yrs 6 mos
Senior Research Scientist
Company NameMax Planck Institute for Intelligent Systems
Dates EmployedMar 2011 – Aug 2014
Employment Duration3 yrs 6 mos
Visiting Faculty
Company NameCarnegie Mellon University
Dates EmployedSep 2013 – May 2014
Employment Duration9 mos
LocationGreater Pittsburgh Area
Visiting Faculty
Company NameUC Berkeley
Dates EmployedJan 2013 – Jun 2013
Employment Duration6 mos
Research Scientist
Company NameMax Planck Institute for Biological Cybernetics
Dates EmployedOct 2007 – Apr 2011
Employment Duration3 yrs 7 mos
Research Assistant
Company NameUniversity of Texas at Austin
Dates EmployedJan 2002 – Aug 2007
Employment Duration5 yrs 8 mos
Software Engineer
Company NameHughes Software Systems
Dates Employed1999 – 2000
Employment Duration1 yr</t>
  </si>
  <si>
    <t xml:space="preserve">Birla Institute of Technology and Science, Pilani</t>
  </si>
  <si>
    <t xml:space="preserve">BITS Pilani</t>
  </si>
  <si>
    <t xml:space="preserve">Nonconvex Optimization</t>
  </si>
  <si>
    <t xml:space="preserve">617 253 3816</t>
  </si>
  <si>
    <t xml:space="preserve">Department of Electrical Engineering and Computer Science, 32-D580, Massachusetts Institute of Technology</t>
  </si>
  <si>
    <t xml:space="preserve">Rajasthan</t>
  </si>
  <si>
    <t xml:space="preserve">The University of Texas at Austin
Ph.D, Computer Science
2000 - 2007
The University of Texas at Austin
MSCS, Computer Science
2000 - 2006
Birla Institute of Technology and Science, Pilani
B.E. (Hons), Computer Science
1995 - 1999</t>
  </si>
  <si>
    <t xml:space="preserve">https://idss.mit.edu/staff/suvrit-sra-2/, http://suvrit.de/, https://lids.mit.edu/people/facultypi/suvrit-sra, , https://idss.mit.edu/staff/suvrit-sra-2/, https://ieeexplore.ieee.org/author/37395015400</t>
  </si>
  <si>
    <t xml:space="preserve">https://idss.mit.edu/wp-content/uploads/2015/06/newpic_web-e1517234248485.jpg</t>
  </si>
  <si>
    <t xml:space="preserve">https://www.linkedin.com/in/suvrit-sra-3668671</t>
  </si>
  <si>
    <t xml:space="preserve">https://www.researchgate.net/scientific-contributions/Suvrit-Sra-10596153</t>
  </si>
  <si>
    <t xml:space="preserve">https://scholar.google.com/citations?user=eyCw9goAAAAJ</t>
  </si>
  <si>
    <t xml:space="preserve">bikram@mit.edu</t>
  </si>
  <si>
    <t xml:space="preserve">Bikramjit Bhatia</t>
  </si>
  <si>
    <t xml:space="preserve">Heat transfer modeling, Microfabrication, Atomic Force Microscopy</t>
  </si>
  <si>
    <t xml:space="preserve">University of Illinois at Urbana-Champaign</t>
  </si>
  <si>
    <t xml:space="preserve">University of Louisville</t>
  </si>
  <si>
    <t xml:space="preserve">Assistant Professor
Company NameUniversity of Louisville Full-time
Dates EmployedAug 2019 – Present
Employment Duration1 yr 10 mos
Company NameMassachusetts Institute of Technology
Total Duration5 yrs
TitleResearch Scientist
Dates EmployedAug 2017 – Jul 2019
Employment Duration2 yrs
TitlePostdoctoral Associate
Dates EmployedAug 2014 – Jul 2017
Employment Duration3 yrs
Graduate Research Assistant
Company NameUniversity of Illinois at Urbana-Champaign
Dates EmployedAug 2008 – Jul 2014
Employment Duration6 yrs
Undergraduate Research Assistant
Company NamePurdue University
Dates EmployedMay 2007 – Jul 2007
Employment Duration3 mos
LocationLafayette, Indiana Area</t>
  </si>
  <si>
    <t xml:space="preserve">Indian Institute of Technology, Guwahati</t>
  </si>
  <si>
    <t xml:space="preserve">IIT Guwahati</t>
  </si>
  <si>
    <t xml:space="preserve">Heat Transfer Modeling</t>
  </si>
  <si>
    <t xml:space="preserve">Microfabrication</t>
  </si>
  <si>
    <t xml:space="preserve">502 852 7223</t>
  </si>
  <si>
    <t xml:space="preserve">Department of Mechanical Engineering, Sackett Hall 216, 332 Eastern Pkwy, Louisville, Kentucky 40292</t>
  </si>
  <si>
    <t xml:space="preserve">Guwahati</t>
  </si>
  <si>
    <t xml:space="preserve">University of Illinois at Urbana-Champaign
Doctor of Philosophy (PhD), Mechanical Engineering
2010 - 2014
University of Illinois at Urbana-Champaign
MS, Mechanical Engineering
2008 - 2010
Indian Institute of Technology, Guwahati
BTech, Mechanical Engineering
2004 - 2008</t>
  </si>
  <si>
    <t xml:space="preserve">Assistant Professor at University of Louisville</t>
  </si>
  <si>
    <t xml:space="preserve">Heat Transfer Modeling, Microfabrication, Atomic Force Microscopy</t>
  </si>
  <si>
    <t xml:space="preserve">http://meche.mit.edu/people/staff/bikram@mit.edu, https://engineering.louisville.edu/faculty/bikram-bhatia/, https://www.zoominfo.com/p/Bikram-Bhatia/3263363611, https://www.engr.uky.edu/sites/default/files/Bhatia_WMR.pdf</t>
  </si>
  <si>
    <t xml:space="preserve">https://media-exp1.licdn.com/dms/image/C5603AQFSstJPmuhmAg/profile-displayphoto-shrink_800_800/0/1516442904537?e=1626307200&amp;v=beta&amp;t=zhajPZ6kP1Udsvwd5Js3MmxzBb-RtL7FVarACDLv76U</t>
  </si>
  <si>
    <t xml:space="preserve">https://www.linkedin.com/in/bikrambhatia</t>
  </si>
  <si>
    <t xml:space="preserve">https://scholar.google.com/citations?user=SBWF1FEAAAAJ&amp;hl=en</t>
  </si>
  <si>
    <t xml:space="preserve">susmitad@mit.edu</t>
  </si>
  <si>
    <t xml:space="preserve">Susmita Dash</t>
  </si>
  <si>
    <t xml:space="preserve">Superhydrophobicity, Heat Transfer, Microfluidics</t>
  </si>
  <si>
    <t xml:space="preserve">Indian Institute of Science, Bengaluru</t>
  </si>
  <si>
    <t xml:space="preserve">Assistant Professor
Company NameIndian Institute of Science
Dates EmployedJan 2018 – Present
Employment Duration3 yrs 5 mos
LocationBangalore
Postdoctoral Associate
Company NameMassachusetts Institute of Technology
Dates EmployedFeb 2015 – Nov 2017
Employment Duration2 yrs 10 mos
Graduate Research Assistant
Company NamePurdue University
Dates EmployedAug 2009 – Oct 2014
Employment Duration5 yrs 3 mos
LocationWest Lafayette
Graduate Student Intern
Company NameIntel Corporation
Dates EmployedMay 2012 – Aug 2012
Employment Duration4 mos
LocationOregon
Mechanical Engineer
Company NameSchlumberger
Dates EmployedJul 2008 – Jun 2009
Employment Duration1 yr
LocationPune, India</t>
  </si>
  <si>
    <t xml:space="preserve">Female</t>
  </si>
  <si>
    <t xml:space="preserve">National Institute of Technology Rourkela</t>
  </si>
  <si>
    <t xml:space="preserve">NIT Rourkela</t>
  </si>
  <si>
    <t xml:space="preserve">Superhydrophobicity</t>
  </si>
  <si>
    <t xml:space="preserve">Heat Transfer</t>
  </si>
  <si>
    <t xml:space="preserve">91 080 2293 2962</t>
  </si>
  <si>
    <t xml:space="preserve">Department of Mechanical Engineering, Indian Institute of Science, Bangalore, Karnataka, India - 560012</t>
  </si>
  <si>
    <t xml:space="preserve">Purdue University
Doctor of Philosophy (PhD), Mechanical Engineering
2009 - 2014
National Institute of Technology Rourkela
Bachelor of Technology (BTech), Mechanical Engineering
2004 - 2008</t>
  </si>
  <si>
    <t xml:space="preserve">Assistant Professor at Indian Institute of Science</t>
  </si>
  <si>
    <t xml:space="preserve">https://iiscprofiles.irins.org/profile/66411, http://meche.mit.edu/people/staff/susmitad@mit.edu, https://orcid.org/0000-0003-0952-4209, https://mecheng.iisc.ac.in/people/susmita-dash/</t>
  </si>
  <si>
    <t xml:space="preserve">https://media-exp1.licdn.com/dms/image/C4E03AQEQpgsZFqAdzw/profile-displayphoto-shrink_800_800/0/1516686790195?e=1626307200&amp;v=beta&amp;t=s0PX6-hwcDOtav11EP4H2OYydAPeLjWLKPnyJy5VY94</t>
  </si>
  <si>
    <t xml:space="preserve">https://www.facebook.com/susmita.dash.5</t>
  </si>
  <si>
    <t xml:space="preserve">https://www.linkedin.com/in/susmita-dash-86679779</t>
  </si>
  <si>
    <t xml:space="preserve">https://www.researchgate.net/profile/Susmita_Dash</t>
  </si>
  <si>
    <t xml:space="preserve">https://scholar.google.co.in/citations?user=XZIrEhIAAAAJ&amp;hl=en</t>
  </si>
  <si>
    <t xml:space="preserve">piran.kidambi@vanderbilt.edu</t>
  </si>
  <si>
    <t xml:space="preserve">Piran Ravichandran Kidambi</t>
  </si>
  <si>
    <t xml:space="preserve">Nanotechnology, Nanomaterial synthesis and applications</t>
  </si>
  <si>
    <t xml:space="preserve">Assistant Professor of Chemical and Biomolecular Engineering</t>
  </si>
  <si>
    <t xml:space="preserve">University of Cambridge</t>
  </si>
  <si>
    <t xml:space="preserve">Vanderbilt University</t>
  </si>
  <si>
    <t xml:space="preserve">Assistant Professor, Vanderbilt University
PostDoctoral Fellow Massachusetts Institute of Technology, September 2014  Present</t>
  </si>
  <si>
    <t xml:space="preserve">National Institute of Technology, Tiruchirappalli</t>
  </si>
  <si>
    <t xml:space="preserve">Nanotechnology</t>
  </si>
  <si>
    <t xml:space="preserve">Nanomaterial Synthesis And Applications</t>
  </si>
  <si>
    <t xml:space="preserve">615 343 7466</t>
  </si>
  <si>
    <t xml:space="preserve">Department of Chemical and Biomolecular Engineering, Engineering and  Science Building, Vanderbilt University , 2400 Highland Ave, Nashville,  Tennessee 37212</t>
  </si>
  <si>
    <t xml:space="preserve">Masterâ€™s Degree</t>
  </si>
  <si>
    <t xml:space="preserve">Process Engineering</t>
  </si>
  <si>
    <t xml:space="preserve">ETH Zurich</t>
  </si>
  <si>
    <t xml:space="preserve">Tiruchirappalli</t>
  </si>
  <si>
    <t xml:space="preserve">University of Cambridge
PhD in Engineering,
2010 - 2014
MS, Process Engineering
Swiss Federal Institute of Technology (ETH Zurich)
2008 - 2009
BTech, Chemical Engineering
National Institute of Technology, Tiruchirappalli</t>
  </si>
  <si>
    <t xml:space="preserve">Nanotechnology, Nanomaterial Synthesis And Applications</t>
  </si>
  <si>
    <t xml:space="preserve">https://engineering.vanderbilt.edu/bio/piran-kidambi, http://meche.mit.edu/people/staff/krpiran@mit.edu, http://web.mit.edu/karnik/www/People.html, https://www.vanderbilt.edu/vinse/personnel/bio/piran+kidambi, https://pirankidambi.wixsite.com/kidambiresearchgroup</t>
  </si>
  <si>
    <t xml:space="preserve">https://cdn.vanderbilt.edu/vu-web/clients/vinse/personnel/images/kidambi-1.jpg</t>
  </si>
  <si>
    <t xml:space="preserve">Wednesday, May 12, 2021</t>
  </si>
  <si>
    <t xml:space="preserve">https://www.linkedin.com/in/piran-kidambi-a90a56b8</t>
  </si>
  <si>
    <t xml:space="preserve">https://scholar.google.co.in/citations?user=B_YirkMAAAAJ&amp;hl=en</t>
  </si>
  <si>
    <t xml:space="preserve">rahulsingh@iisc.ac.in</t>
  </si>
  <si>
    <t xml:space="preserve">Rahul Singh</t>
  </si>
  <si>
    <t xml:space="preserve">Machine Learning, Network Control, Risk Sensitive Optimization</t>
  </si>
  <si>
    <t xml:space="preserve">Electrical Engineering and Computer Sciences</t>
  </si>
  <si>
    <t xml:space="preserve">Electrical And Computer Engineering</t>
  </si>
  <si>
    <t xml:space="preserve">Texas A&amp;M University</t>
  </si>
  <si>
    <t xml:space="preserve">Indian Institute of Science, Bengalore</t>
  </si>
  <si>
    <t xml:space="preserve">I am currently Assistant Professor at IISc, Bangalore. Previously, I was a postdoctoral researcher at The Ohio State University (2019-2020), and also a postdoctoral associate at LIDS, MIT, 2015-2017</t>
  </si>
  <si>
    <t xml:space="preserve">Electrical Engineering</t>
  </si>
  <si>
    <t xml:space="preserve">Network Control</t>
  </si>
  <si>
    <t xml:space="preserve">1 979 587 8680</t>
  </si>
  <si>
    <t xml:space="preserve">Division of EECS, Indian Institute of Science, Bangalore</t>
  </si>
  <si>
    <t xml:space="preserve">Electrical And Electronics Engineering</t>
  </si>
  <si>
    <t xml:space="preserve">University of Notre Dame</t>
  </si>
  <si>
    <t xml:space="preserve">Bengalore</t>
  </si>
  <si>
    <t xml:space="preserve">Texas A&amp;M University
Doctor of Philosophy (PhD), Electrical and Computer Engineering
2011 - 2015
University of Notre Dame
Master of Science (MS), Electrical and Electronics Engineering
2009 - 2011
Indian Institute of Technology, Kanpur
Bachelor of Technology (BTech), Electrical Engineering
2005 - 2009</t>
  </si>
  <si>
    <t xml:space="preserve">Assistant Professor at IISc, Bangalore</t>
  </si>
  <si>
    <t xml:space="preserve">https://lids.mit.edu/people/research-staff/rahul-singh, https://drive.google.com/file/d/1cgYLMyFwJMizLAV7QsN9EWr06c9L3N4p/view, https://sites.google.com/view/rsingh12/home, https://iiscprofiles.irins.org/profile/161390</t>
  </si>
  <si>
    <t xml:space="preserve">https://lh5.googleusercontent.com/R9vnEfRR5DI1hExCHSRpSnNF1TE0qtcZQj4OpqRbI5O0CCsz_gfyelWSL7aJNsCkdnXiQhra4RC6mwiefg3XjsZTNseg_2CT1eo-9YxkAjAFSj4q=w1280</t>
  </si>
  <si>
    <t xml:space="preserve">https://www.facebook.com/profile.php?id=905610234&amp;lst=100001539709231%3A905610234%3A1480483548&amp;sk=about&amp;section=education&amp;pnref=about</t>
  </si>
  <si>
    <t xml:space="preserve">https://www.linkedin.com/in/rahul-singh-a7a7a125</t>
  </si>
  <si>
    <t xml:space="preserve">https://www.researchgate.net/profile/Rahul-Singh-203</t>
  </si>
  <si>
    <t xml:space="preserve">https://scholar.google.com/citations?user=NZ2LkxMAAAAJ&amp;hl=en</t>
  </si>
  <si>
    <t xml:space="preserve">hssohal@mit.edu</t>
  </si>
  <si>
    <t xml:space="preserve">Harbaljit Sohal</t>
  </si>
  <si>
    <t xml:space="preserve">Neuroscience, Electrophysiology</t>
  </si>
  <si>
    <t xml:space="preserve">Medical Health Science</t>
  </si>
  <si>
    <t xml:space="preserve">Brain and Cognitive Sciences</t>
  </si>
  <si>
    <t xml:space="preserve">Neuroscience Lead</t>
  </si>
  <si>
    <t xml:space="preserve">Neuroscience</t>
  </si>
  <si>
    <t xml:space="preserve">University of Newcastle-upon-Tyne</t>
  </si>
  <si>
    <t xml:space="preserve">Paradromics, INC</t>
  </si>
  <si>
    <t xml:space="preserve">Co-Founder at Braingrade
Company NameBraingrade Full-time
Dates EmployedMar 2021 – Present
Employment Duration3 mos
Neuroscience Lead
Company NameParadromics Inc
Dates EmployedAug 2018 – Feb 2021
Employment Duration2 yrs 7 mos
Assistant Professor
Company NameHofstra North Shore-LIJ School of Medicine at Hofstra University
Dates EmployedJun 2017 – Jun 2019
Employment Duration2 yrs 1 mo
Assistant Professor
Company NameThe Feinstein Institute
Dates EmployedJun 2016 – Aug 2018
Employment Duration2 yrs 3 mos
LocationManhasset, New York
MIT Media Lab
Postdoctoral Research Associate
Company NameMIT Media Lab
Dates EmployedSep 2013 – Jun 2016
Employment Duration2 yrs 10 mos
LocationUnited States
PhD Neurotechnology
Company NameNewcastle University
Dates EmployedSep 2009 – Dec 2012
Employment Duration3 yrs 4 mos
LocationNewcastle upon Tyne, United Kingdom
Placement student
Company NameSolvay Pharmaceuticals
Dates EmployedSep 2007 – Aug 2008
Employment Duration1 yr
LocationNetherlands</t>
  </si>
  <si>
    <t xml:space="preserve">Others</t>
  </si>
  <si>
    <t xml:space="preserve">Electrophysiology</t>
  </si>
  <si>
    <t xml:space="preserve">617 324 5265</t>
  </si>
  <si>
    <t xml:space="preserve">NRI</t>
  </si>
  <si>
    <t xml:space="preserve">46-2139A</t>
  </si>
  <si>
    <t xml:space="preserve">University of Nottingham</t>
  </si>
  <si>
    <t xml:space="preserve">University of Newcastle-upon-Tyne
Doctor of Philosophy (PhD), Neuroscience
2009 - 2012
University of Nottingham
MSci, Neuroscience (Hons)
2005 - 2009</t>
  </si>
  <si>
    <t xml:space="preserve">Photo+name</t>
  </si>
  <si>
    <t xml:space="preserve">https://twitter.com/harbisohal</t>
  </si>
  <si>
    <t xml:space="preserve">https://harbisohal.wordpress.com/, http://bcs.mit.edu/users/hssohalmitedu, http://desimonelab.org/dvteam/harbaljit-sohal/, http://www.feinsteininstitute.org/our-researchers/harbaljit-harbi-singh-sohal/</t>
  </si>
  <si>
    <t xml:space="preserve">https://media-exp1.licdn.com/dms/image/C5603AQElXxzbsEV9NQ/profile-displayphoto-shrink_800_800/0/1615247277886?e=1626307200&amp;v=beta&amp;t=ChSboyZvtHzU_CHg4p5I2yKvw1LHl4Qrjj8Jrub5GMY</t>
  </si>
  <si>
    <t xml:space="preserve">https://www.linkedin.com/in/hssohal</t>
  </si>
  <si>
    <t xml:space="preserve">https://scholar.google.co.uk/citations?user=4EjsIDoAAAAJ&amp;hl=en</t>
  </si>
  <si>
    <t xml:space="preserve">d.narain@erasmusmc.nl</t>
  </si>
  <si>
    <t xml:space="preserve">Devika Narain</t>
  </si>
  <si>
    <t xml:space="preserve">Computational Neuroscience, Machine Intelligence, Systems Neuroscience</t>
  </si>
  <si>
    <t xml:space="preserve">Assistant Professor, Erasmus Medical Center</t>
  </si>
  <si>
    <t xml:space="preserve">Vrije Universiteit Amsterdam</t>
  </si>
  <si>
    <t xml:space="preserve">Erasmus MC
Total Duration3 yrs 8 mos
TitleAssistant Professor
Dates EmployedNov 2019 – Present
Employment Duration1 yr 7 mos
LocationRotterdam Area, Netherlands
TitlePostdoctoral Researcher
Dates EmployedOct 2017 – Oct 2019
Employment Duration2 yrs 1 mo
LocationAmsterdam | Rotterdam, Netherlands
Postdoctoral Researcher
Company NameMIT
Dates EmployedApr 2015 – Oct 2017
Employment Duration2 yrs 7 mos
LocationGreater Boston Area
Research Engineer
Company NameNASA - National Aeronautics and Space Administration
Dates EmployedAug 2014 – Feb 2015
Employment Duration7 mos
LocationMountain View, USA
Postdoctoral Researcher
Company NameMax Planck Institute for Intelligent Systems
Dates EmployedFeb 2014 – Jul 2014
Employment Duration6 mos
LocationTuebingen, Germany</t>
  </si>
  <si>
    <t xml:space="preserve">RV College of Engineering, Bangalore</t>
  </si>
  <si>
    <t xml:space="preserve">Computational Mechanism Underlie Their Inference Behavior</t>
  </si>
  <si>
    <t xml:space="preserve">617 324 7136</t>
  </si>
  <si>
    <t xml:space="preserve">Room: Ee1293 40, Faculty Building, Erasmus MC Rotterdam, The Netherlands</t>
  </si>
  <si>
    <t xml:space="preserve">Ludwig-Maximilians Universitat Munchen</t>
  </si>
  <si>
    <t xml:space="preserve">Bangalore</t>
  </si>
  <si>
    <t xml:space="preserve">PhD, Vrije Universiteit Amsterdam, 2010 - 2014
MSc, Ludwig-Maximilians Universitat Munchen, 2008 - 2010 
BE, RVCE Bangalore, 2003 - 2007</t>
  </si>
  <si>
    <t xml:space="preserve">https://twitter.com/narainneuro?lang=en</t>
  </si>
  <si>
    <t xml:space="preserve">https://neuro.nl/person/Devika-Narain, http://bcs.mit.edu/users/dnarainmitedu, , http://www.kyb.tuebingen.mpg.de/nc/de/mitarbeiter/details/dnarain.html, </t>
  </si>
  <si>
    <t xml:space="preserve">https://media-exp1.licdn.com/dms/image/C4D03AQGllEm-CCGTlA/profile-displayphoto-shrink_400_400/0/1611412723337?e=1626307200&amp;v=beta&amp;t=acuDCjM9VMBTwCL6zr9ro9UM5E2V-Wi0Y355MofLMFI</t>
  </si>
  <si>
    <t xml:space="preserve">https://www.facebook.com/dnarain/about?lst=100001539709231%3A530015144%3A1480654728&amp;section=education&amp;pnref=about</t>
  </si>
  <si>
    <t xml:space="preserve">https://www.linkedin.com/in/devika-narain-72563b97</t>
  </si>
  <si>
    <t xml:space="preserve">https://www.researchgate.net/scientific-contributions/Devika-Narain-2096217228</t>
  </si>
  <si>
    <t xml:space="preserve">https://scholar.google.com/citations?user=w7qto5sAAAAJ&amp;hl=en</t>
  </si>
  <si>
    <t xml:space="preserve">sureshj@mit.edu</t>
  </si>
  <si>
    <t xml:space="preserve">Suresh Kumar Jetti</t>
  </si>
  <si>
    <t xml:space="preserve">Synaptic physiology, neural circuit analysis and synapse biology of autistic spectrum disorders</t>
  </si>
  <si>
    <t xml:space="preserve">Katholieke Universiteit Leuven</t>
  </si>
  <si>
    <t xml:space="preserve">Massachusetts Institute of Technology
Total Duration5 yrs 5 mos
TitleResearch Scientist
Dates EmployedDec 2020 – Present
Employment Duration6 mos
LocationCambridge, Massachusetts, United States
TitlePostdoctoral Research Associate
Dates EmployedJan 2016 – Nov 2020
Employment Duration4 yrs 11 mos
LocationPicower Institute for Learning and Memory, Cambridge, MA
PHD
Company NameKU Leuven
Dates EmployedMay 2011 – Nov 2015
Employment Duration4 yrs 7 mos
LocationLeuven, Belgium
Indian Institute of Technology, Madras
Project Associate
Company NameIndian Institute of Technology, Madras Full-time
Dates EmployedJun 2006 – Jun 2009
Employment Duration3 yrs 1 mo
LocationChennai, Tamil Nadu, India</t>
  </si>
  <si>
    <t xml:space="preserve">Pondicherry University</t>
  </si>
  <si>
    <t xml:space="preserve">Synaptic Physiology</t>
  </si>
  <si>
    <t xml:space="preserve">Neural Circuit Analysis And Synapse Biology</t>
  </si>
  <si>
    <t xml:space="preserve">46-3251, The Picower institute for learning and memory  Massachusetts Institute of Technology, Cambridge, MA, United States</t>
  </si>
  <si>
    <t xml:space="preserve">Biochemistry</t>
  </si>
  <si>
    <t xml:space="preserve">Chennai</t>
  </si>
  <si>
    <t xml:space="preserve">Katholieke Universiteit Leuven
Doctor of Philosophy (PhD), Neuroscience
Pondicherry University
MSc, Biochemistry and Molecular Biology</t>
  </si>
  <si>
    <t xml:space="preserve">Synaptic Physiology, Neural Circuit Analysis And Synapse Biology Of Autistic Spectrum Disorders</t>
  </si>
  <si>
    <t xml:space="preserve">https://twitter.com/sureshkumarmit?lang=en</t>
  </si>
  <si>
    <t xml:space="preserve">http://bcs.mit.edu/users/sureshjmitedu, https://bcs.mit.edu/users/sureshjmitedu, https://neurotree.org/beta/peopleinfo.php?pid=738262, https://www.zoominfo.com/p/Suresh-Jetti/-1614529756, https://in.mathworks.com/matlabcentral/profile/authors/7552447</t>
  </si>
  <si>
    <t xml:space="preserve">https://scholar.googleusercontent.com/citations?view_op=view_photo&amp;user=bXxEPxIAAAAJ&amp;citpid=2</t>
  </si>
  <si>
    <t xml:space="preserve">https://www.linkedin.com/in/suresh-kumar-jetti-a8977871</t>
  </si>
  <si>
    <t xml:space="preserve">https://scholar.google.com/citations?user=bXxEPxIAAAAJ&amp;hl=en</t>
  </si>
  <si>
    <t xml:space="preserve">sourish@mit.edu</t>
  </si>
  <si>
    <t xml:space="preserve">Sourish Chakravarty</t>
  </si>
  <si>
    <t xml:space="preserve">Multi-scale mechanics, Uncertainty Quantification, Random Matrix, Heterogeneous material, Nonlinear granular dynamics</t>
  </si>
  <si>
    <t xml:space="preserve">Scientist</t>
  </si>
  <si>
    <t xml:space="preserve">State University of New York at Buffalo</t>
  </si>
  <si>
    <t xml:space="preserve">Sanofi</t>
  </si>
  <si>
    <t xml:space="preserve">Scientist, Translational Disease Modeling, Digital Data Science
Company NameSanofi Full-time
Dates EmployedApr 2021 – Present
Employment Duration2 mos
LocationUnited States
Postdoctoral Associate
Company NameMassachusetts Institute of Technology
Dates EmployedJul 2016 – Apr 2021
Employment Duration4 yrs 10 mos
LocationGreater Boston Area
Company NameUniversity at Buffalo, The State University of New York 
Total Duration7 yrs 7 mos
TitleGraduate Student Researcher
Dates EmployedAug 2008 – Feb 2016
Employment Duration7 yrs 7 mos
TitleTeaching Assistant
Dates EmployedAug 2008 – Dec 2015
Employment Duration7 yrs 5 mos
Junior Project Assistant
Company NameMicrofluidics lab at Indian Institute of Technology, Kharagpur
Dates EmployedJul 2007 – Jun 2008
Employment Duration1 yr
LocationKharagpur Area, India
Engineering Intern
Company NameCentral Mechanical Engineering Research Institute
Dates EmployedMay 2005 – Jun 2005
Employment Duration2 mos
LocationDurgapur Area, India</t>
  </si>
  <si>
    <t xml:space="preserve">Bachelor of Technology</t>
  </si>
  <si>
    <t xml:space="preserve">Manufacturing Science &amp; Engineering</t>
  </si>
  <si>
    <t xml:space="preserve">Multi-Scale Mechanics</t>
  </si>
  <si>
    <t xml:space="preserve">Uncertainty Quantification</t>
  </si>
  <si>
    <t xml:space="preserve">1-716-480-5824</t>
  </si>
  <si>
    <t xml:space="preserve">Bldg. 46-6057B, 43 Vassar Street, Cambridge, MA 02139</t>
  </si>
  <si>
    <t xml:space="preserve">State University of New York at Buffalo
Doctor of Philosophy (PhD) and Master of Science (M.S.), Mechanical Engineering
2008 - 2016
Indian Institute of Technology, Kharagpur
Bachelor of Technology (Hons), Manufacturing Science &amp; Engineering
2002 - 2007
Indian Institute of Technology, Kharagpur
Master of Technology, Industrial Engineering &amp; Management
2002 - 2007</t>
  </si>
  <si>
    <t xml:space="preserve">Multi-Scale Mechanics, Uncertainty Quantification, Random Matrix, Heterogeneous Material, Nonlinear Granular Dynamics</t>
  </si>
  <si>
    <t xml:space="preserve">https://drive.google.com/file/d/1ZbnSUhnqWJlMIxjgHolhyvp-Thq8mkQ3/view, https://sites.google.com/view/sourish/home, http://bcs.mit.edu/users/sourishmitedu, http://www.physics.buffalo.edu/sen/Researchgroup.htm, , </t>
  </si>
  <si>
    <t xml:space="preserve">https://lh3.googleusercontent.com/Rj5Z3b3VEbLFVRTCmPliKeKasHuhor1e_k02RgmA2veV3YbgerhZdxVcrmP-KvAl1NTBS0yzXULr_ZQtrU5askMkhIzgWFPcvMqsgQiXqDTBF5mf=w1280</t>
  </si>
  <si>
    <t xml:space="preserve">https://www.linkedin.com/in/sourishchakravarty</t>
  </si>
  <si>
    <t xml:space="preserve">https://www.researchgate.net/profile/Sourish_Chakravarty/info</t>
  </si>
  <si>
    <t xml:space="preserve">https://scholar.google.co.in/citations?user=rZXVdLYAAAAJ&amp;hl=en</t>
  </si>
  <si>
    <t xml:space="preserve">rkkhan@mit.edu</t>
  </si>
  <si>
    <t xml:space="preserve">Rana Kashif Khan</t>
  </si>
  <si>
    <t xml:space="preserve">Organic Chemistry, Organic Synthesis</t>
  </si>
  <si>
    <t xml:space="preserve">Chemistry</t>
  </si>
  <si>
    <t xml:space="preserve">Senior Scientist</t>
  </si>
  <si>
    <t xml:space="preserve">Organic Chemistry</t>
  </si>
  <si>
    <t xml:space="preserve">Boston University</t>
  </si>
  <si>
    <t xml:space="preserve">Bristol Myers Squibb</t>
  </si>
  <si>
    <t xml:space="preserve">Bristol Myers Squibb
Total Duration3 yrs 3 mos
TitleSenior Scientist
Dates EmployedDec 2020 – Present
Employment Duration6 mos
LocationCambridge, Massachusetts, United States
TitleResearch Investigator II
Dates EmployedMar 2018 – Dec 2020
Employment Duration2 yrs 10 mos
Postdoctoral Associate
Company NameBuchwald Laboratories (MIT)
Dates EmployedOct 2014 – Jan 2018
Employment Duration3 yrs 4 mos
Instructor
Company NameMassachusetts Institute of Technology
Dates EmployedJan 2016 – Mar 2016
Employment Duration3 mos
LocationCambridge, MA
AstraZeneca Graduate Fellow
Company NameHoveyda Group (Boston College)
Dates EmployedSep 2008 – Aug 2014
Employment Duration6 yrs
Teaching Assistant
Company NameBoston College
Dates EmployedSep 2008 – May 2010
Employment Duration1 yr 9 mos
Summer Intern (Discovery R&amp;D)
Company NameDow AgroSciences
Dates EmployedMay 2008 – Aug 2008
Employment Duration4 mos
Undergraduate Research Fellow
Company NameDaugulis Group (University of Houston)
Dates EmployedSep 2006 – Apr 2008
Employment Duration1 yr 8 mos
LocationHouston, Texas Area
Bristol-Myers Squibb
Summer Intern (Process R&amp;D)
Company NameBristol-Myers Squibb
Dates EmployedMay 2007 – Aug 2007
Employment Duration4 mos</t>
  </si>
  <si>
    <t xml:space="preserve">BS</t>
  </si>
  <si>
    <t xml:space="preserve">University of Houston</t>
  </si>
  <si>
    <t xml:space="preserve">Organic Synthesis</t>
  </si>
  <si>
    <t xml:space="preserve">617 253 8893</t>
  </si>
  <si>
    <t xml:space="preserve">Bristol Myers Squibb, New York, United States</t>
  </si>
  <si>
    <t xml:space="preserve">Boston College
PhD, Organic Chemistry
2008 - 2014
University of Houston
BS, Chemistry
2005 - 2008</t>
  </si>
  <si>
    <t xml:space="preserve">http://chemistry.mit.edu/people/khan-rana, , , https://chemistry-buchwald.mit.edu/people/rana-kashif-khan</t>
  </si>
  <si>
    <t xml:space="preserve">https://media-exp1.licdn.com/dms/image/C5603AQEAwTQVouQVwg/profile-displayphoto-shrink_800_800/0/1516616525601?e=1626307200&amp;v=beta&amp;t=thQjBCF3uCj-3TdunCFKPG6wY-JP3OIUNwEzuqlHXh0</t>
  </si>
  <si>
    <t xml:space="preserve">https://www.linkedin.com/in/rana-kashif-khan-a61bb635</t>
  </si>
  <si>
    <t xml:space="preserve">https://www.researchgate.net/profile/Rana_Kashif_Khan</t>
  </si>
  <si>
    <t xml:space="preserve">anupamba@mit.edu</t>
  </si>
  <si>
    <t xml:space="preserve">Anupam Bandyopadhyay</t>
  </si>
  <si>
    <t xml:space="preserve">Peptides, Proteins, Bacterial imaging, AntiBiotics and Non-natural amino acid, High-throughput screening</t>
  </si>
  <si>
    <t xml:space="preserve">Peptide Foldamers</t>
  </si>
  <si>
    <t xml:space="preserve">Indian Institute of Science Education and Research, Pune</t>
  </si>
  <si>
    <t xml:space="preserve">Indian Institute of Technology, Ropar</t>
  </si>
  <si>
    <t xml:space="preserve">Assistant Professor
Company NameIndian Institute of Technology, Ropar
Dates EmployedJan 2019 – Present
Employment Duration2 yrs 5 mos
LocationRoopnagar
Postdoctoral Associate
Company NameMassachusetts Institute of Technology
Dates EmployedJun 2016 – Feb 2018
Employment Duration1 yr 9 mos
LocationMA, USA
Post Doctorate Fellow
Company NameBoston College
Dates EmployedFeb 2013 – May 2016
Employment Duration3 yrs 4 mos
Ph.D Scholar
Company NameIndian Institute of Science Education and Research (IISER), Pune
Dates EmployedMay 2008 – Dec 2012
Employment Duration4 yrs 8 mos
LocationPune Area, India
Research Associate
Company NameSyngenta
Dates EmployedJul 2007 – Apr 2008
Employment Duration10 mos</t>
  </si>
  <si>
    <t xml:space="preserve">University of Burdwan</t>
  </si>
  <si>
    <t xml:space="preserve">Banaras Hindu University</t>
  </si>
  <si>
    <t xml:space="preserve">Peptides</t>
  </si>
  <si>
    <t xml:space="preserve">Bacterial Imaging</t>
  </si>
  <si>
    <t xml:space="preserve">01881-242260</t>
  </si>
  <si>
    <t xml:space="preserve">Office: Room 335, Indian Institute of Technology Ropar, Rupnagar, Punjab - 140001, India</t>
  </si>
  <si>
    <t xml:space="preserve">Ropar</t>
  </si>
  <si>
    <t xml:space="preserve">Indian Institute of Science Education and Research (IISER), Pune
Degree NameDoctor of Philosophy - PhDField Of StudyPeptide Foldamers
Dates attended or expected graduation2008 – 2012
Banaras Hindu University
Degree NameM.Sc.Field Of StudyInorganic Chemistry
Dates attended or expected graduation2005 – 2007
University of Burdwan
Degree NameB.Sc.Field Of StudyChemistry(Hons)
Dates attended or expected graduation2001 – 2004</t>
  </si>
  <si>
    <t xml:space="preserve">Peptides, Proteins, Bacterial Imaging, Antibiotics And Non-Natural Amino Acid, High-Throughput Screening</t>
  </si>
  <si>
    <t xml:space="preserve">https://twitter.com/ab_iitrpr</t>
  </si>
  <si>
    <t xml:space="preserve">https://www.iitrpr.ac.in/anupam-bandyopadhyay, https://vidwan.inflibnet.ac.in/profile/88961, http://chemistry.mit.edu/people/bandyopadhyay-anupam, , http://anupambandyopadhyay.mit.edu/hello, https://sites.google.com/a/iitrpr.ac.in/iitropar-chemistry/anupam-bandyopadhyay</t>
  </si>
  <si>
    <t xml:space="preserve">https://sites.google.com/a/iitrpr.ac.in/iitropar-chemistry/_/rsrc/1562659531188/anupam-bandyopadhyay/Anupam-Academic-2.jpg</t>
  </si>
  <si>
    <t xml:space="preserve">https://www.linkedin.com/in/anupam-bandyopadhyay-3849a581</t>
  </si>
  <si>
    <t xml:space="preserve">https://www.researchgate.net/profile/Anupam-Bandyopadhyay-4</t>
  </si>
  <si>
    <t xml:space="preserve">https://scholar.google.co.in/citations?user=7t2Obv0AAAAJ&amp;hl=en</t>
  </si>
  <si>
    <t xml:space="preserve">singhc@mit.edu</t>
  </si>
  <si>
    <t xml:space="preserve">Chandan Singh</t>
  </si>
  <si>
    <t xml:space="preserve">biological systems</t>
  </si>
  <si>
    <t xml:space="preserve">PostDoctoral Associate</t>
  </si>
  <si>
    <t xml:space="preserve">Postdoctoral Associate</t>
  </si>
  <si>
    <t xml:space="preserve">NMR Studies of Biological Systems</t>
  </si>
  <si>
    <t xml:space="preserve">Banaras Hindu University </t>
  </si>
  <si>
    <t xml:space="preserve">Assistant Professor
Company NameDepartment of Biochemistry, Institute of Science - Banaras Hindu University Full-time
Dates EmployedDec 2019 – Present
Employment Duration1 yr 6 mos
LocationVaranasi, Uttar Pradesh, India
Postdoctoral Associate
Company NameSanford Burnham Prebys Medical Discovery Institute
Dates EmployedSep 2017 – Sep 2019
Employment Duration2 yrs 1 mo
Postdoctoral Research Associate
Company NameMassachusetts Institute of Technology
Dates EmployedAug 2016 – Jul 2017
Employment Duration1 yr
Location77 Massachusetts Ave, Cambridge, MA 02139
Project Assistant (Department of Plant and Molecular Biollogy)
Company NameUniversity of Delhi - South Campus: New Delhi, Delhi, India
Dates Employed2009 – 2010
Employment Duration1 yr
LocationNew Delhi Area, India</t>
  </si>
  <si>
    <t xml:space="preserve">Botany</t>
  </si>
  <si>
    <t xml:space="preserve">Institute of Science, Banaras Hindu University</t>
  </si>
  <si>
    <t xml:space="preserve">Biological Systems</t>
  </si>
  <si>
    <t xml:space="preserve">Department of Biochemistry, Banaras Hindu University, Varanasi-221005, UP, India</t>
  </si>
  <si>
    <t xml:space="preserve">Varanasi</t>
  </si>
  <si>
    <t xml:space="preserve">Banaras Hindu University (worked at Centre of Biomedical Research)
Degree NameDoctor of Philosophy (PhD)Field Of StudyNMR Studies of Biological Systems: Methodology Development and Applications
Dates attended or expected graduation2011 – 2016
School of Biotechnology, Banaras Hindu University
Degree NameMasters of ScienceField Of StudyBiotechnology
Dates attended or expected graduation2007 – 2009
Institute of Science, Banaras Hindu University
Degree NameBachelor of Science (B.Sc.)Field Of StudyBotany (Hons.)
Dates attended or expected graduation2003 – 2006</t>
  </si>
  <si>
    <t xml:space="preserve">https://new.bhu.ac.in/Site/FacultyProfile/1_149?FA000910, https://old.iitbhu.ac.in/mst/Faculty%20Profiles/Dr%20Chandan%20Upadhyay/index.htm, https://orcid.org/0000-0001-8006-1329</t>
  </si>
  <si>
    <t xml:space="preserve">https://media-exp1.licdn.com/dms/image/C5103AQF1t3V4zAgJJw/profile-displayphoto-shrink_800_800/0/1517535266415?e=1626307200&amp;v=beta&amp;t=yVgP9fKE-UbFDVD3LnpBxNtDdeS7PSBKp4BW8uagDvQ</t>
  </si>
  <si>
    <t xml:space="preserve">https://www.facebook.com/chandan.singh.50/about?lst=100001539709231%3A100001034060249%3A1480914717&amp;section=education&amp;pnref=about</t>
  </si>
  <si>
    <t xml:space="preserve">https://www.linkedin.com/in/chandan-singh-880648117</t>
  </si>
  <si>
    <t xml:space="preserve">https://www.researchgate.net/profile/Chandan-Singh-18</t>
  </si>
  <si>
    <t xml:space="preserve">https://scholar.google.co.in/citations?user=HIsdn6MAAAAJ&amp;hl=en</t>
  </si>
  <si>
    <t xml:space="preserve">vernekar@mit.edu</t>
  </si>
  <si>
    <t xml:space="preserve">Amit Vernekar</t>
  </si>
  <si>
    <t xml:space="preserve">Nanotechnology, bioinorganic and biomimetic chemistry, Green Chemistry, nano-catalysis</t>
  </si>
  <si>
    <t xml:space="preserve">Scientist &amp; AcSIR Assistant Professor</t>
  </si>
  <si>
    <t xml:space="preserve">Scientist &amp; AcSIR Assistant Professor in Chemical Sciences</t>
  </si>
  <si>
    <t xml:space="preserve">Indian Institute of Science</t>
  </si>
  <si>
    <t xml:space="preserve">CSIR - Central Leather Research Institute</t>
  </si>
  <si>
    <t xml:space="preserve">Postdoctoral Associate Massachusetts Institute of Technology (MIT) November 2015 - Present (1 year 2 months)
Research Associate Indian Institute of Science January 2015 - November 2015 (11 months)
Ph.D Indian Institute of Science January 2010 - December 2014 (5 years)
Teaching Department of Chemistry, Goa University September 2009 - September 2009 (1 month)Goa
Teaching Department of Chemistry, Goa University September 2009 - September 2009 (1 month)Goa
Research : Venus ethoxy ethers pvt. ltd. (Quality analysis laboratory) September 2006 - October 2006 (2 months)</t>
  </si>
  <si>
    <t xml:space="preserve">Microbiology And Chemistry</t>
  </si>
  <si>
    <t xml:space="preserve">Government college of arts, Marcela-Khandola Goa and Sanquelim Goa</t>
  </si>
  <si>
    <t xml:space="preserve">Goa University</t>
  </si>
  <si>
    <t xml:space="preserve">Bioinorganic And Biomimetic Chemistry</t>
  </si>
  <si>
    <t xml:space="preserve">1 44 24437137</t>
  </si>
  <si>
    <t xml:space="preserve">Inorganic &amp; Physical Chemistry, CSIR-Central Leather Research Institute, Adyar, Chennai – 600 020</t>
  </si>
  <si>
    <t xml:space="preserve">Indian Institute of Science
Doctor of Philosophy (Ph.D.), Chemistry
2010 - 2014
Department of Chemistry, Goa University
Master of Science (M.Sc.), Organic Chemistry, Outstanding
2007 - 2009
Government college of arts, science and commerce, Marcela-Khandola Goa and Sanquelim Goa
Bachelor of Science (B.Sc.), Microbiology and Chemistry, Distinction
2004 - 2007</t>
  </si>
  <si>
    <t xml:space="preserve">Nanotechnology, Bioinorganic And Biomimetic Chemistry, Green Chemistry, Nano-Catalysis</t>
  </si>
  <si>
    <t xml:space="preserve">https://sites.google.com/view/av-laboratory/about-pi, https://rocketreach.co/amit-vernekar-email_52533046, http://chemistry.mit.edu/people/vernekar-amit, https://www.clri.org/EmployeProfile/4517_Dr.Amit_A_Vernekar.html</t>
  </si>
  <si>
    <t xml:space="preserve">https://www.clri.org/WriteReadData/EmployeePhoto/1165386573AmitVernekar.jpg</t>
  </si>
  <si>
    <t xml:space="preserve">https://www.linkedin.com/in/amit-vernekar-5007614b</t>
  </si>
  <si>
    <t xml:space="preserve">https://www.researchgate.net/profile/Amit_Vernekar</t>
  </si>
  <si>
    <t xml:space="preserve">https://scholar.google.co.in/citations?user=tMWbPHgAAAAJ&amp;hl=en</t>
  </si>
  <si>
    <t xml:space="preserve">mrinal@mit.edu</t>
  </si>
  <si>
    <t xml:space="preserve">Mrinal Mohit</t>
  </si>
  <si>
    <t xml:space="preserve">computer vision, virtual  augmented reality</t>
  </si>
  <si>
    <t xml:space="preserve">Social Sciences</t>
  </si>
  <si>
    <t xml:space="preserve">Media Lab</t>
  </si>
  <si>
    <t xml:space="preserve">Software Engineer</t>
  </si>
  <si>
    <t xml:space="preserve">Stealth Startup</t>
  </si>
  <si>
    <t xml:space="preserve">Software Engineer
Company NameStealth Startup
Dates EmployedJun 2020 – Present
Employment Duration1 yr
LocationSan Francisco Bay Area
Facebook
Senior Software Engineer
Company NameFacebook
Dates EmployedOct 2017 – Jun 2020
Employment Duration2 yrs 9 mos
Intern
Company NameFacebook
Dates EmployedMay 2016 – Aug 2016
Employment Duration4 mos
LocationSeattle, USA
Intern
Company NameCarnegie Mellon University
Dates EmployedMay 2014 – Jul 2014
Employment Duration3 mos
Intern
Company NameInria
Dates EmployedMay 2013 – Jul 2013
Employment Duration3 mos
LocationParis Area, France</t>
  </si>
  <si>
    <t xml:space="preserve">Electrical Engineering And Computer Science</t>
  </si>
  <si>
    <t xml:space="preserve">Computer Vision</t>
  </si>
  <si>
    <t xml:space="preserve">Virtual / Augmented Reality</t>
  </si>
  <si>
    <t xml:space="preserve">Computational Imaging</t>
  </si>
  <si>
    <t xml:space="preserve">Massachusetts Institute of Technology
Masterâ€™s Degree, Computational Imaging
2015 - 2017
Indian Institute of Technology, Kharagpur
Bachelorâ€™s Degree, Electrical Engineering and Computer Science
2011 - 2015
Delhi Public School - Noida
High School
2009 - 2011</t>
  </si>
  <si>
    <t xml:space="preserve">Computer Vision, Virtual / Augmented Reality</t>
  </si>
  <si>
    <t xml:space="preserve">http://mrinalmohit.com/, , https://www.instagram.com/wowitsmrinal/, , http://www.media.mit.edu/people/students, </t>
  </si>
  <si>
    <t xml:space="preserve">https://media-exp1.licdn.com/dms/image/C4D03AQHj25e3LNdlMA/profile-displayphoto-shrink_800_800/0/1517396089964?e=1626307200&amp;v=beta&amp;t=-cc4ZeIz7VD3iinfZhb-CQtjzGCHIZv5gd4FzG33eKI</t>
  </si>
  <si>
    <t xml:space="preserve">https://www.facebook.com/wowitsmrinal/about?section=education&amp;pnref=about</t>
  </si>
  <si>
    <t xml:space="preserve">https://www.linkedin.com/in/mrinalmohit</t>
  </si>
  <si>
    <t xml:space="preserve">harpreet.sarin@gmail.com</t>
  </si>
  <si>
    <t xml:space="preserve">Harpreet Sareen</t>
  </si>
  <si>
    <t xml:space="preserve">Silverlight</t>
  </si>
  <si>
    <t xml:space="preserve">Graduate Research Assistant
Massachusetts Institute of Technology (MIT)
September 2015 - Present (1 year 3 months)United States
Research Assistant
National University of Singapore
2014 - 2015 (1 year)Singapore
Creative Engineering Lead
Moonraft Innovation Labs
2013 - 2014 (1 year)Bengaluru Area, India
Research Intern
Microsoft Research
January 2012 - October 2012 (10 months)Bengaluru Area, India
Summer Intern (IT-GIS)
Reliance Communications
June 2010 - July 2010 (2 months)
Summer Intern
C.S Infotech
June 2010 - July 2010 (2 months)</t>
  </si>
  <si>
    <t xml:space="preserve">Electronics And Communication Engineering</t>
  </si>
  <si>
    <t xml:space="preserve">Punjabi University</t>
  </si>
  <si>
    <t xml:space="preserve">Parsons School of Design, New York, Massachusetts Institute of Technology, School of Architecture + Planning</t>
  </si>
  <si>
    <t xml:space="preserve">Media Arts and Sciences</t>
  </si>
  <si>
    <t xml:space="preserve">Massachusetts Institute of Technology
Master of Science (M.S.), Media Arts and Sciences
2015
Punjabi University
Bachelor of Technology (B.Tech.), Electronics and Communication
2012</t>
  </si>
  <si>
    <t xml:space="preserve">https://twitter.com/harpr33ts?lang=en</t>
  </si>
  <si>
    <t xml:space="preserve">https://www.newschool.edu/parsons/faculty/harpreet-sareen/, http://www.media.mit.edu/people/students, https://www.media.mit.edu/people/sareen/overview/, https://www.instagram.com/harpreetsareen_/?hl=en </t>
  </si>
  <si>
    <t xml:space="preserve">https://media-exp1.licdn.com/dms/image/C4D03AQF-W4E8aOqPnQ/profile-displayphoto-shrink_800_800/0/1517223043256?e=1626307200&amp;v=beta&amp;t=pGWWApuOZTcrkU3UeHb30Ea4WlQrhJSN9q5s_9ULnjY</t>
  </si>
  <si>
    <t xml:space="preserve">https://harpreetsareen.com/</t>
  </si>
  <si>
    <t xml:space="preserve">https://www.linkedin.com/in/harpreetsareen</t>
  </si>
  <si>
    <t xml:space="preserve">sudrik@mit.edu</t>
  </si>
  <si>
    <t xml:space="preserve">Chaitanya Sudrik</t>
  </si>
  <si>
    <t xml:space="preserve">Mab formulations, protein aggregation, synthetic biology, RNA switch</t>
  </si>
  <si>
    <t xml:space="preserve">Principal Scientist</t>
  </si>
  <si>
    <t xml:space="preserve">Rensselaer Polytechnic Institute</t>
  </si>
  <si>
    <t xml:space="preserve">Elektrofi</t>
  </si>
  <si>
    <t xml:space="preserve">Elektrofi
Total Duration2 yrs 9 mos
TitlePrincipal Scientist
Dates EmployedFeb 2021 – Present
Employment Duration4 mos
LocationBoston, Massachusetts, United States
TitleSr. Scientist
Full-time
Dates EmployedSep 2018 – Present
Employment Duration2 yrs 9 mos
LocationBoston, Massachusetts
Postdoctoral Associate
Company NameMassachusetts Institute of Technology
Dates EmployedAug 2015 – Sep 2018
Employment Duration3 yrs 2 mos
LocationGreater Boston Area
Company NameRensselaer Polytechnic Institute
Total Duration6 yrs
TitlePostdoctoral Research Associate
Dates EmployedJan 2015 – Jul 2015
Employment Duration7 mos
TitleGraduate Research Assistant
Dates EmployedAug 2009 – Dec 2014
Employment Duration5 yrs 5 mos
Summer Intern
Company NameLANXESS
Dates EmployedMay 2008 – Jun 2008
Employment Duration2 mos
LocationMumbai Area, India</t>
  </si>
  <si>
    <t xml:space="preserve">Institute of Chemical Technology, Mumbai</t>
  </si>
  <si>
    <t xml:space="preserve">Mab Formulations</t>
  </si>
  <si>
    <t xml:space="preserve">Protein Aggregation</t>
  </si>
  <si>
    <t xml:space="preserve">617 324 4525</t>
  </si>
  <si>
    <t xml:space="preserve">Elektrofi, United States, Massachusetts, Cambridge</t>
  </si>
  <si>
    <t xml:space="preserve">Rensselaer Polytechnic Institute
Doctor of Philosophy (PhD), Chemical and Biological Engineering
2009 - 2014
Institute of Chemical Technology, Mumbai
Bachelor of Science (BS), Chemical Engineering
2005 - 2009</t>
  </si>
  <si>
    <t xml:space="preserve">Mab Formulations, Protein Aggregation, Synthetic Biology, Rna Switch</t>
  </si>
  <si>
    <t xml:space="preserve">https://rocketreach.co/chaitanya-sudrik-email_8571791, http://web.mit.edu/troutgroup/members.shtml, https://data-lead.com/person/name/Chaitanya+Sudrik/id/103024191/v/d8085, https://www.zoominfo.com/p/Chaitanya-Sudrik/-2035714412</t>
  </si>
  <si>
    <t xml:space="preserve">https://media-exp1.licdn.com/dms/image/C4D03AQHNoh1jpI-sWg/profile-displayphoto-shrink_800_800/0/1516537436032?e=1626307200&amp;v=beta&amp;t=EQZuZ3_V3_2wJSuYpx1QcICnc14cg7WqHzDVNa1sADA</t>
  </si>
  <si>
    <t xml:space="preserve">https://www.linkedin.com/in/sudrik</t>
  </si>
  <si>
    <t xml:space="preserve">https://scholar.google.co.in/citations?user=d0H_JvcAAAAJ&amp;hl=en</t>
  </si>
  <si>
    <t xml:space="preserve">ssen@anl.gov</t>
  </si>
  <si>
    <t xml:space="preserve">Sujat Sen</t>
  </si>
  <si>
    <t xml:space="preserve">Polymer Chemistry, Electrocatalysis, Energy Storage, Conducting Polymers</t>
  </si>
  <si>
    <t xml:space="preserve">Assistant Professor of Chemistry</t>
  </si>
  <si>
    <t xml:space="preserve">Brown University</t>
  </si>
  <si>
    <t xml:space="preserve">University of Wisconsin-La Crosse</t>
  </si>
  <si>
    <t xml:space="preserve">Assistant Professor Of Chemistry
Company NameUniversity of Wisconsin-La Crosse
Dates EmployedAug 2018 – Present
Employment Duration2 yrs 10 mos
Research Associate
Company NameMassachusetts Institute of Technology
Dates Employed2016 – 2018
Employment Duration2 yrs
Postdoctoral Appointee
Company NameArgonne National Laboratory
Dates Employed2014 – 2016
Employment Duration2 yrs
LocationLemont, IL
Company NameBrown University
Total Duration6 yrs
TitleGraduate Student
Dates Employed2008 – 2014
Employment Duration6 yrs
LocationProvidence, RI
TitleGraduate Teaching Assistant
Dates Employed2008 – Jun 2010
Employment Duration2 yrs
Graduate Scientist Intern
Company NameSamsung Electronics
Dates Employed2011
Employment Durationless than a year</t>
  </si>
  <si>
    <t xml:space="preserve">St.Stephen's college, Delhi University</t>
  </si>
  <si>
    <t xml:space="preserve">Polymer Chemistry</t>
  </si>
  <si>
    <t xml:space="preserve">Electrocatalysis</t>
  </si>
  <si>
    <t xml:space="preserve">608 785 5286</t>
  </si>
  <si>
    <t xml:space="preserve">4013 Cowley Hall, University of Wisconsin-La Crosse, WI 54601, USA</t>
  </si>
  <si>
    <t xml:space="preserve">The University of Reading</t>
  </si>
  <si>
    <t xml:space="preserve">Delhi</t>
  </si>
  <si>
    <t xml:space="preserve">Brown University
Doctor of Philosophy (Ph.D.), Chemistry
2010 - 2014
Brown University
Masters, Chemistry
2008 - 2010
The University of Reading
Master of Science (MSc), Polymer chemistry
2007 - 2008
St.Stephen's college, Delhi University
BSc, Chemistry
2004 - 2007</t>
  </si>
  <si>
    <t xml:space="preserve">https://www.uwlax.edu/profile/ssen/, https://publons.com/researcher/1305431/sujat-sen/,  https://www.anl.gov/energy-systems/person/sujat-sen, , https://www.anl.gov/sites/anl.gov/files/CurriculumVitae_SUJATSENanl.pdf, </t>
  </si>
  <si>
    <t xml:space="preserve">https://www.uwlax.edu/User/photo/ssen.jpg</t>
  </si>
  <si>
    <t xml:space="preserve">https://www.linkedin.com/in/sujatsen</t>
  </si>
  <si>
    <t xml:space="preserve">https://www.researchgate.net/profile/Sujat_Sen</t>
  </si>
  <si>
    <t xml:space="preserve">https://scholar.google.com/citations?user=EXngj9kAAAAJ&amp;hl=en</t>
  </si>
  <si>
    <t xml:space="preserve">rraghav@mit.edu</t>
  </si>
  <si>
    <t xml:space="preserve">Raghavan Ranganathan</t>
  </si>
  <si>
    <t xml:space="preserve">Engineering Computational Materials Science</t>
  </si>
  <si>
    <t xml:space="preserve">Materials Science</t>
  </si>
  <si>
    <t xml:space="preserve">Indian Institute of Technology, Gandhinagar</t>
  </si>
  <si>
    <t xml:space="preserve">Assistant Professor
Company NameIndian Institute of Technology, Gandhinagar
Dates EmployedJul 2019 – Present
Employment Duration1 yr 11 mos
LocationGandhinagar, Gujarat, India.
Postdoctoral Associate
Company NameMassachusetts Institute of Technology
Dates EmployedSep 2016 – Jun 2019
Employment Duration2 yrs 10 mos
Company NameRensselaer Polytechnic Institute
Total Duration5 yrs 1 mo
TitlePhD Student
Dates EmployedAug 2011 – Aug 2016
Employment Duration5 yrs 1 mo
TitleGraduate Teaching Assistant
Dates EmployedJan 2012 – May 2012
Employment Duration5 mos</t>
  </si>
  <si>
    <t xml:space="preserve">Metallurgical And Materials Engineering</t>
  </si>
  <si>
    <t xml:space="preserve">Computational Materials Science</t>
  </si>
  <si>
    <t xml:space="preserve">Department of Materials Engineering, Academic block 4/313 IIT Gandhinagar, Gujarat, India - 382355</t>
  </si>
  <si>
    <t xml:space="preserve">PhD, Rensselaer Polytechnic Institute, Materials Science, 2011 - 2015
Btech, Indian Institute of Technology, Madras, Metallurgical and Materials Engineering, 2007 - 2011</t>
  </si>
  <si>
    <t xml:space="preserve">Assistant Professor at Indian Institute of Technology, Gandhinagar</t>
  </si>
  <si>
    <t xml:space="preserve">Engineering, Computational Materials Science</t>
  </si>
  <si>
    <t xml:space="preserve">http://web.mit.edu/rutledgegroup/people.html, https://iitgn.ac.in/faculty/mse/fac-raghavan, https://iitgn.irins.org/profile/129835, </t>
  </si>
  <si>
    <t xml:space="preserve">https://media-exp1.licdn.com/dms/image/C5603AQHqstElrkfQ2A/profile-displayphoto-shrink_800_800/0/1517638983461?e=1626307200&amp;v=beta&amp;t=SR3QNSpII5YSHOcoisaXxMIxLwo_Q7J4j6huTf7p7eM</t>
  </si>
  <si>
    <t xml:space="preserve">https://www.facebook.com/raghavan.ranganathan.1/about?section=education&amp;pnref=about</t>
  </si>
  <si>
    <t xml:space="preserve">https://www.linkedin.com/in/raghavan-ranganathan-169317ab</t>
  </si>
  <si>
    <t xml:space="preserve">https://www.researchgate.net/profile/Raghavan_Ranganathan/info</t>
  </si>
  <si>
    <t xml:space="preserve">https://scholar.google.com/citations?user=TDVXWKMAAAAJ&amp;hl=en</t>
  </si>
  <si>
    <t xml:space="preserve">vivekn12@mit.edu</t>
  </si>
  <si>
    <t xml:space="preserve">Vivek Narsimhan</t>
  </si>
  <si>
    <t xml:space="preserve">research encompasses the fields of fluid mechanics, polymer physics, applied mechanics, biophysics, and applied mathematics.</t>
  </si>
  <si>
    <t xml:space="preserve">Assistant Professor of Chemical Engineering</t>
  </si>
  <si>
    <t xml:space="preserve">Stanford University</t>
  </si>
  <si>
    <t xml:space="preserve">Assistant Professor
Company NamePurdue University
Dates EmployedAug 2017 – Present
Employment Duration3 yrs 10 mos
LocationWest Lafayette, IN
Postdoctoral Associate
Company NameMassachusetts Institute of Technology
Dates EmployedJan 2015 – Jul 2017
Employment Duration2 yrs 7 mos
LocationCambridge, MA
Company NameStanford University
Total Duration5 yrs 10 mos
TitleGraduate Student Researcher
Dates EmployedMar 2009 – Dec 2014
Employment Duration5 yrs 10 mos
LocationStanford, CA
TitleGraduate Teaching Assistant
Dates EmployedSep 2010 – Mar 2012
Employment Duration1 yr 7 mos
LocationStanford, CA
Intern Programmer/Analyst
Company Namebarclaycard
Dates EmployedJun 2009 – Aug 2009
Employment Duration3 mos
LocationLondon, United Kingdom
Intern Researcher
Company NameCalhoun Vision, Inc
Dates EmployedJun 2007 – Sep 2007
Employment Duration4 mos
LocationPasadena, CA
Summer Undergraduate Research Fellow
Company NameCalifornia Institute of Technology
Dates EmployedJun 2007 – Sep 2007
Employment Duration4 mos
LocationPasadena, CA
Undergraduate Teaching Assistant
Company NameCalifornia Institute of Technology
Dates EmployedSep 2006 – Dec 2006
Employment Duration4 mos
LocationPasadena, CA
Summer Undergraduate Research Fellow
Company NameCalifornia Institute of Technology
Dates EmployedJun 2005 – Sep 2005
Employment Duration4 mos</t>
  </si>
  <si>
    <t xml:space="preserve">California Institute of Technology</t>
  </si>
  <si>
    <t xml:space="preserve">Luid Mechanics</t>
  </si>
  <si>
    <t xml:space="preserve">Polymer Physics</t>
  </si>
  <si>
    <t xml:space="preserve">765 494 4281</t>
  </si>
  <si>
    <t xml:space="preserve">Purdue University, 480 Stadium Mall Drive, FRNY 1029B, West Lafayette, IN 47905</t>
  </si>
  <si>
    <t xml:space="preserve">Stanford University
Doctor of Philosophy (PhD), Chemical Engineering
2009 - 2014
Stanford University
Master of Science (MS), Chemical Engineering
2009 - 2011
California Institute of Technology
Bachelor of Science (BS), Chemical Engineering
2004 - 2008</t>
  </si>
  <si>
    <t xml:space="preserve">Luid Mechanics, Polymer Physics, Applied Mechanics, Biophysics, And Applied Mathematics.</t>
  </si>
  <si>
    <t xml:space="preserve">https://engineering.purdue.edu/ChE/people/ptProfile?resource_id=169352, https://viveknarsimhan.wixsite.com/website/people, https://doylegroup.mit.edu/vivek-narsimhan, https://57b27353-249a-43e7-8d48-c2d4d3241199.filesusr.com/ugd/d7947d_44e5307b63f34ac3821414356a609192.pdf, https://orcid.org/0000-0001-7448-4202</t>
  </si>
  <si>
    <t xml:space="preserve">https://engineering.purdue.edu/ResourceDB/ResourceFiles/image169355/thumb?height=180</t>
  </si>
  <si>
    <t xml:space="preserve">https://www.facebook.com/vivek.narsimhan/about?section=education&amp;pnref=about</t>
  </si>
  <si>
    <t xml:space="preserve">https://www.linkedin.com/in/vivek-narsimhan-4b818782</t>
  </si>
  <si>
    <t xml:space="preserve">https://www.researchgate.net/profile/Vivek_Narsimhan</t>
  </si>
  <si>
    <t xml:space="preserve">arijitm@mit.edu</t>
  </si>
  <si>
    <t xml:space="preserve">Arijit Mukherjee</t>
  </si>
  <si>
    <t xml:space="preserve">My research is focused upon two topics: (i) Separation of impurities through complex formation in solution. (ii) Understanding the role of ionic liquids in crystallization process.</t>
  </si>
  <si>
    <t xml:space="preserve">Crystal Engineering</t>
  </si>
  <si>
    <t xml:space="preserve">Dr Reddy's Laboratories</t>
  </si>
  <si>
    <t xml:space="preserve">Senior Scientist
Company NameDr. Reddy's Laboratories
Dates EmployedJan 2019 – Present
Employment Duration2 yrs 5 mos
LocationHyderabad, Telangana, India
Postdoctoral Research Associate
Company NameMassachusetts Institute of Technology
Dates EmployedAug 2016 – Jul 2018
Employment Duration2 yrs
Postdoctoral Researcher
Company NameKU Leuven
Dates EmployedJul 2014 – Jul 2016
Employment Duration2 yrs 1 mo
LocationBelgium
Company NameIndian Institute of Science
Total Duration4 yrs 10 mos
TitleJunior Research Associate
Dates EmployedNov 2013 – May 2014
Employment Duration7 mos
LocationIndia
TitleResearch Scholar
Dates EmployedAug 2009 – Nov 2013
Employment Duration4 yrs 4 mos
LocationBangalore</t>
  </si>
  <si>
    <t xml:space="preserve">Barasat Govt. College, University of Calcutta</t>
  </si>
  <si>
    <t xml:space="preserve">Crystallization</t>
  </si>
  <si>
    <t xml:space="preserve">Complex Formation</t>
  </si>
  <si>
    <t xml:space="preserve">Dr Reddy's Laboratories, Hyderabad, Telangana, India</t>
  </si>
  <si>
    <t xml:space="preserve">Indian Institute of Science
Degree NameDoctor of Philosophy (Ph.D.)Field Of StudyCrystal Engineering
Dates attended or expected graduation2009 – 2014
Indian Institute of Technology, Guwahati
Degree NameMaster’s DegreeField Of StudyChemistry
Dates attended or expected graduation2007 – 2009
Barasat Govt. College, University of Calcutta
Degree NameBachelor’s DegreeField Of StudyChemistry
Dates attended or expected graduation2004 – 2007</t>
  </si>
  <si>
    <t xml:space="preserve">Senior Scientist at Dr. Reddy's Laboratories</t>
  </si>
  <si>
    <t xml:space="preserve">Crystallization, Complex Formation, Ionic Liquids</t>
  </si>
  <si>
    <t xml:space="preserve">http://web.mit.edu/myersongroup/members/Arijit%20Mukherjee.html, , , , </t>
  </si>
  <si>
    <t xml:space="preserve">https://media-exp1.licdn.com/dms/image/C5103AQEvhNU2EJ_4mg/profile-displayphoto-shrink_800_800/0/1551507192780?e=1626307200&amp;v=beta&amp;t=8ti9ywE4Y6Fmj0dfs7V7O890z52VYlxbmBJutmdoq_8</t>
  </si>
  <si>
    <t xml:space="preserve">https://www.facebook.com/arijiit2007/about?section=education&amp;pnref=about</t>
  </si>
  <si>
    <t xml:space="preserve">https://www.linkedin.com/in/arijit-mukherjee-51842022</t>
  </si>
  <si>
    <t xml:space="preserve">https://scholar.google.co.in/citations?user=MmXlDSMAAAAJ&amp;hl=en</t>
  </si>
  <si>
    <t xml:space="preserve">jsmandur@mit.edu</t>
  </si>
  <si>
    <t xml:space="preserve">Jasdeep Mandur</t>
  </si>
  <si>
    <t xml:space="preserve">Process Optimization, Model Predictive Control, Nonlinear Models, Bayesian Uncertainty, Polynomial Chaos</t>
  </si>
  <si>
    <t xml:space="preserve">University of Waterloo</t>
  </si>
  <si>
    <t xml:space="preserve">Merck</t>
  </si>
  <si>
    <t xml:space="preserve">Postdoctoral Associate Massachusetts Institute of Technology (MIT) October 2014 - Present (2 years 2 months)
Graduate Research Assistant - PhD University of Waterloo September 2009 - June 2014 (4 years 10 months)
Graduate Research Assistant - Masters University of Waterloo September 2007 - August 2009 (2 years)</t>
  </si>
  <si>
    <t xml:space="preserve">Panjab University</t>
  </si>
  <si>
    <t xml:space="preserve">Process Optimization</t>
  </si>
  <si>
    <t xml:space="preserve">Model Predictive Control</t>
  </si>
  <si>
    <t xml:space="preserve">617 253 6675</t>
  </si>
  <si>
    <t xml:space="preserve">Merck, 120 Wall Street, FL 23, New York, NY 10005-4020</t>
  </si>
  <si>
    <t xml:space="preserve">MASc</t>
  </si>
  <si>
    <t xml:space="preserve">Chandigarh</t>
  </si>
  <si>
    <t xml:space="preserve">University of Waterloo
Doctor of Philosophy (PhD), Chemical Engineering
2009 - 2014
University of Waterloo
Master of Applied Science (MASc), Chemical Engineering
2007 - 2009
Panjab University
Bachelor of Engineering (BEng), Chemical Engineering
2003 - 2007</t>
  </si>
  <si>
    <t xml:space="preserve">Senior Scientist at Merck</t>
  </si>
  <si>
    <t xml:space="preserve">https://www.aiche.org/community/bio/jasdeep-mandur, http://web.mit.edu/myersongroup/members/, </t>
  </si>
  <si>
    <t xml:space="preserve">https://www.aiche.org/sites/default/files/styles/ache_portrait_no-up-scale_nocrop/public/images/bio/recentpic.jpg?itok=SBTLE04P</t>
  </si>
  <si>
    <t xml:space="preserve">https://www.linkedin.com/in/jsmandur</t>
  </si>
  <si>
    <t xml:space="preserve">https://scholar.google.com/citations?user=n6qJNRIAAAAJ&amp;hl=en</t>
  </si>
  <si>
    <t xml:space="preserve">diviya@mit.edu</t>
  </si>
  <si>
    <t xml:space="preserve">Diviya Sinha</t>
  </si>
  <si>
    <t xml:space="preserve">Diviya's research focuses on investigating the immunological effects of low-frequency ultrasound on the skin immune system for applications in non-invasive transdermal vaccination and tumor immunotherapy.</t>
  </si>
  <si>
    <t xml:space="preserve">Technical Instructor</t>
  </si>
  <si>
    <t xml:space="preserve">Technical Instructor, Department of Biology</t>
  </si>
  <si>
    <t xml:space="preserve">Technical Instructor at MIT Department of Biology
Instructor in Boston University‘s Department of Nephrology
Postdoctoral Associate at Yale University</t>
  </si>
  <si>
    <t xml:space="preserve">Indian Institute of Technology Kanpur India</t>
  </si>
  <si>
    <t xml:space="preserve">Immunological Effects</t>
  </si>
  <si>
    <t xml:space="preserve">617 253 6441</t>
  </si>
  <si>
    <t xml:space="preserve">Department of Chemical Engineering, Room 66-257, 77 Massachusetts Ave, Cambridge MA 02139 USA</t>
  </si>
  <si>
    <t xml:space="preserve">Biophysics, Molecular Biology, &amp; Genetics</t>
  </si>
  <si>
    <t xml:space="preserve">University College of Science &amp; Technology, Calcutta University</t>
  </si>
  <si>
    <t xml:space="preserve">Calcutta</t>
  </si>
  <si>
    <t xml:space="preserve">PhD, Chemical Engineering, MIT
M.S., Biophysics, Molecular Biology, &amp; Genetics, University College of Science &amp; Technology, Calcutta University, India
Indian Institute of Technology Kanpur India
B.Tech, Chemical Engineering
2005 - 2009</t>
  </si>
  <si>
    <t xml:space="preserve">Phd Student</t>
  </si>
  <si>
    <t xml:space="preserve">https://dbgroup.mit.edu/diviya-sinha, http://educationgroup.mit.edu/HHMIEducationGroup/?page_id=3477, https://dbgroup.mit.edu/diviya-sinha, http://web.mit.edu/bin/cgicso?query=diviya, http://educationgroup.mit.edu/HHMIEducationGroup/?page_id=3477, http://news.mit.edu/2015/diviya-sinha-earns-schlumberger-foundation-fellowship-0522, </t>
  </si>
  <si>
    <t xml:space="preserve">https://dbgroup.mit.edu/sites/default/files/styles/thumbnail/public/diviya.jpg?itok=9Pg3We91</t>
  </si>
  <si>
    <t xml:space="preserve">https://www.linkedin.com/in/diviya-sinha-a36a457</t>
  </si>
  <si>
    <t xml:space="preserve">https://www.researchgate.net/profile/Diviya-Sinha</t>
  </si>
  <si>
    <t xml:space="preserve">asom@mit.edu</t>
  </si>
  <si>
    <t xml:space="preserve">Avira Som</t>
  </si>
  <si>
    <t xml:space="preserve">Medical Student</t>
  </si>
  <si>
    <t xml:space="preserve">Washington University School of Medicine in St. Louis</t>
  </si>
  <si>
    <t xml:space="preserve">Medical Student
Company NameWashington University School of Medicine in St. Louis
Dates EmployedAug 2017 – Present
Employment Duration3 yrs 10 mos
LocationGreater St. Louis Area
Undergraduate Student
Company NameMassachusetts Institute of Technology
Dates EmployedAug 2013 – Present
Employment Duration7 yrs 10 mos
LocationCambridge,Massachusetts
Research Intern
Company NameMassachusetts General Hospital
Dates EmployedJun 2015 – Jun 2017
Employment Duration2 yrs 1 mo
Researcher
Company NameMD Anderson Cancer Center
Dates EmployedJun 2010 – Aug 2014
Employment Duration4 yrs 3 mos
LocationHouston, Texas Area</t>
  </si>
  <si>
    <t xml:space="preserve">Massachusetts Institute of Technology
Degree NameBachelor’s DegreeField Of StudyChemical Engineering
Dates attended or expected graduation2013 – 2017</t>
  </si>
  <si>
    <t xml:space="preserve">https://www.apollo.io/people/Avira/Som/57d61aeaa6da9805dbf0bd1e, http://web.mit.edu/bin/cgicso?query=asom, , </t>
  </si>
  <si>
    <t xml:space="preserve">https://media.licdn.com/mpr/mpr/shrinknp_200_200/p/7/005/0b5/0ab/3dbe6c4.jpg</t>
  </si>
  <si>
    <t xml:space="preserve">https://www.facebook.com/avira.som/about?section=education&amp;pnref=about</t>
  </si>
  <si>
    <t xml:space="preserve">https://www.linkedin.com/in/avira-som-ab3078b2</t>
  </si>
  <si>
    <t xml:space="preserve">krish_s@mit.edu</t>
  </si>
  <si>
    <t xml:space="preserve">Krishna Shrinivas</t>
  </si>
  <si>
    <t xml:space="preserve">Statistical Mechanics, Computational Biology, Stochastic Processes</t>
  </si>
  <si>
    <t xml:space="preserve">NSF-Simons Fellow</t>
  </si>
  <si>
    <t xml:space="preserve">NSF-Simons Fellow of Quantitative Biology</t>
  </si>
  <si>
    <t xml:space="preserve">Harvard University</t>
  </si>
  <si>
    <t xml:space="preserve">NSF-Simons Fellow of Quantitative Biology
Company NameHarvard University
Dates EmployedSep 2020 – Present
Employment Duration9 mos
LocationCambridge, Massachusetts, United States
Communications Fellow
Company NameMIT Communications Lab
Dates EmployedApr 2017 – Dec 2019
Employment Duration2 yrs 9 mos
Visiting Scientist
Company NameMerck
Dates EmployedApr 2016 – May 2016
Employment Duration2 mos
Research Intern
Company NameCenovus Energy
Dates EmployedFeb 2016 – Mar 2016
Employment Duration2 mos
LocationCalgary, Canada Area
S.N.Bose Scholar
Company NameUniversity of Wisconsin-Madison
Dates EmployedMay 2013 – Jul 2013
Employment Duration3 mos
LocationMadison, Wisconsin Area
Research Intern
Company NameIndian Institute of Science
Dates EmployedDec 2012 – Jan 2013
Employment Duration2 mos
LocationBangalore
Summer Intern
Company NamePearl Distillery
Dates EmployedJun 2012 – Jul 2012
Employment Duration2 mos
LocationOngole Area, India
Summer Research Intern
Company NameNational Chemical Laboratory
Dates EmployedMay 2012 – Jun 2012
Employment Duration2 mos
LocationPune Area, India</t>
  </si>
  <si>
    <t xml:space="preserve">Statistical Mechanics</t>
  </si>
  <si>
    <t xml:space="preserve">Computational Biology</t>
  </si>
  <si>
    <t xml:space="preserve">Department of Quantitative Biology at Harvard University</t>
  </si>
  <si>
    <t xml:space="preserve">Massachusetts Institute of Technology
Doctor of Philosophy (Ph.D.), Chemical Engineering
2014 - 2019
Massachusetts Institute of Technology
Degree NameMaster of Science - MSField Of StudyChemical Engineering Practice
Dates attended or expected graduation2020
Indian Institute of Technology, Madras
Bachelor of Technology (Honours), Chemical Engineering
2010 - 2014</t>
  </si>
  <si>
    <t xml:space="preserve">https://twitter.com/krishna_shriniv?lang=en</t>
  </si>
  <si>
    <t xml:space="preserve">https://quantbio.harvard.edu/fellows-student-members, http://web.mit.edu/bin/cgicso?query=krish_s, https://krishna-shrinivas.github.io/pdfs/2020-09-06-resume_Krishna.pdf</t>
  </si>
  <si>
    <t xml:space="preserve">https://media-exp1.licdn.com/dms/image/C4D03AQFtV5ytWbjUjA/profile-displayphoto-shrink_800_800/0/1612882305927?e=1626307200&amp;v=beta&amp;t=mEr7XRM_25Y-Z5pSGQWBF3QP-UBDBwDHBXdh6X-4Z7g</t>
  </si>
  <si>
    <t xml:space="preserve">https://www.facebook.com/krishna.shrinivas/about?section=education&amp;pnref=about</t>
  </si>
  <si>
    <t xml:space="preserve">https://www.linkedin.com/in/krishna-shrinivas-383b4142</t>
  </si>
  <si>
    <t xml:space="preserve">https://scholar.google.co.in/citations?user=I8lvhp0AAAAJ&amp;hl=en</t>
  </si>
  <si>
    <t xml:space="preserve">m_shetty@mit.edu</t>
  </si>
  <si>
    <t xml:space="preserve">Manish Shetty</t>
  </si>
  <si>
    <t xml:space="preserve">Heterogeneous catalysis, Aerosol Sciences</t>
  </si>
  <si>
    <t xml:space="preserve">Post Doctoral Research Associate</t>
  </si>
  <si>
    <t xml:space="preserve">University of Minnesota</t>
  </si>
  <si>
    <t xml:space="preserve">Post Doctoral Research Associate
Company NameUniversity of Minnesota Full-time
Dates EmployedAug 2019 – Present
Employment Duration1 yr 10 mos
Post-Doctorate Research Associate
Company NamePacific Northwest National Laboratory - PNNL
Dates EmployedOct 2017 – Aug 2019
Employment Duration1 yr 11 mos
MIT Practice School Consultant
Company NameGeneral Mills
Dates EmployedMar 2014 – May 2014
Employment Duration3 mos
LocationGreater Minneapolis-St. Paul Area
MIT Practice School Consultant
Company NameNovartis
Dates EmployedJan 2014 – Mar 2014
Employment Duration3 mos
LocationBasel Area, Switzerland
Associate Consultant
Company NameBain &amp; Company
Dates EmployedAug 2011 – Jul 2012
Employment Duration1 yr
LocationMumbai Area, India
Summer Intern
Company NameUnilever
Dates EmployedMay 2008 – Jul 2008
Employment Duration3 mos
LocationBengaluru Area, India</t>
  </si>
  <si>
    <t xml:space="preserve">Heterogeneous Catalysis</t>
  </si>
  <si>
    <t xml:space="preserve">Aerosol Sciences</t>
  </si>
  <si>
    <t xml:space="preserve">617 253 7982</t>
  </si>
  <si>
    <t xml:space="preserve">Department of Chemical Engineering and Materials Science, 421 Washington Ave. SE, Minneapolis, MN 55455-0132</t>
  </si>
  <si>
    <t xml:space="preserve">Master Degree</t>
  </si>
  <si>
    <t xml:space="preserve">Massachusetts Institute of Technology
Degree NameDoctor of Philosophy (Ph.D.)Field Of StudyChemical Engineering
Dates attended or expected graduation2012 – 2017
Massachusetts Institute of Technology
Degree NameMaster's DegreeField Of StudyChemical Engineering Practice
Dates attended or expected graduation2012 – 2014
Indian Institute of Technology, Bombay
Degree NameBachelor of Technology (B.Tech.)Field Of StudyChemical Engineering
Dates attended or expected graduation2006 – 2011</t>
  </si>
  <si>
    <t xml:space="preserve">Photo+name+Education</t>
  </si>
  <si>
    <t xml:space="preserve">Heterogeneous Catalysis, Aerosol Sciences</t>
  </si>
  <si>
    <t xml:space="preserve">https://www.cems.umn.edu/people/postdocs/manish-shetty, http://web.mit.edu/bin/cgicso?query=m_shetty, http://www.romangroup.mit.edu/people, http://cheme.scripts.mit.edu/green-group/manish-shetty/, https://csp.umn.edu/team/manish-shetty-2/, https://sites.google.com/view/manish-shetty/, https://rocketreach.co/manish-shetty-email_7168022</t>
  </si>
  <si>
    <t xml:space="preserve">https://scholar.googleusercontent.com/citations?view_op=view_photo&amp;user=7zKSuMYAAAAJ&amp;citpid=2</t>
  </si>
  <si>
    <t xml:space="preserve">https://www.linkedin.com/in/manish-shetty-44477710</t>
  </si>
  <si>
    <t xml:space="preserve">https://www.researchgate.net/profile/Manish-Shetty-8</t>
  </si>
  <si>
    <t xml:space="preserve">https://scholar.google.co.in/citations?user=7zKSuMYAAAAJ&amp;hl=en</t>
  </si>
  <si>
    <t xml:space="preserve">rselvak6@mit.edu</t>
  </si>
  <si>
    <t xml:space="preserve">Raja Selvakumar</t>
  </si>
  <si>
    <t xml:space="preserve">Aspen Technology</t>
  </si>
  <si>
    <t xml:space="preserve">Data Scientist
Company NameAspen Technology Full-time
Dates EmployedMar 2019 – Present
Employment Duration2 yrs 3 mos
LocationHouston, Texas Area
Lead Process Engineer
Company NamePartners in Sustainability Integration
Dates EmployedAug 2018 – Nov 2018
Employment Duration4 mos
LocationBerkeley, CA
University of California, Berkeley
Total Duration1 yr
TitleGraduate Research Student
Dates EmployedJun 2018 – Aug 2018
Employment Duration3 mos
Locationenergy, controls, &amp; applications lab (eCAL)
TitleGraduate Student Instructor
Dates EmployedJan 2018 – May 2018
Employment Duration5 mos
LocationBerkeley, CA
TitleGraduate Student Instructor
Dates EmployedSep 2017 – Dec 2017
Employment Duration4 mos
LocationBerkeley, CA</t>
  </si>
  <si>
    <t xml:space="preserve">University of California, Berkeley</t>
  </si>
  <si>
    <t xml:space="preserve">University of California, Berkeley
Degree NameMaster of Science (M.S.)Field Of StudyChemical Engineering
Dates attended or expected graduation2017 – 2018
Massachusetts Institute of Technology
Degree NameBachelor of Science - BSField Of StudyChemical Engineering
Dates attended or expected graduation2013 – 2017</t>
  </si>
  <si>
    <t xml:space="preserve">Chemical Engineering, Product development</t>
  </si>
  <si>
    <t xml:space="preserve">https://twitter.com/therajmahal24</t>
  </si>
  <si>
    <t xml:space="preserve">https://en.wikipedia.org/wiki/Raja_Selvakumar, https://www.maatermakers.com/Ambassadors/Raja_Selvakumar.php, http://presskit.ditd.org/2011_Davidson_Fellows_Press_Kit/Raja_Selvakumar.pdf</t>
  </si>
  <si>
    <t xml:space="preserve">https://pbs.twimg.com/profile_images/687386440452419585/UNq28uUZ_400x400.jpg</t>
  </si>
  <si>
    <t xml:space="preserve">https://www.facebook.com/rselvak6?hc_ref=ARRpYHkpVLk_wq5ki22D6gm74GwItWwCDeSxYkSZy4jc0DQmNR9anoiYNGZLt4Zyiqg</t>
  </si>
  <si>
    <t xml:space="preserve">https://www.linkedin.com/in/raja-selvakumar-36829490</t>
  </si>
  <si>
    <t xml:space="preserve">karthick@mit.edu</t>
  </si>
  <si>
    <t xml:space="preserve">Karthick Murugappan</t>
  </si>
  <si>
    <t xml:space="preserve">Chemical Engineering, Catalysis</t>
  </si>
  <si>
    <t xml:space="preserve">Senior Scientist, Process Analytical Technology</t>
  </si>
  <si>
    <t xml:space="preserve">MSD</t>
  </si>
  <si>
    <t xml:space="preserve">Senior Scientist, Process Analytical Technology (PAT)
Company NameMSD
Dates EmployedMar 2020 – Present
Employment Duration1 yr 3 mos
Research Scientist
Company NameInstitute of Chemical and Engineering Sciences
Dates EmployedSep 2017 – Feb 2020
Employment Duration2 yrs 6 mos
MIT Practice School Student Consultant
Company NameCabot Corporation
Dates EmployedApr 2014 – May 2014
Employment Duration2 mos
Research Engineer, Process Science and Modeling Group
Company NameInstitute of Chemical and Engineering Sciences
Dates EmployedJun 2011 – Jun 2012
Employment Duration1 yr 1 mo</t>
  </si>
  <si>
    <t xml:space="preserve">Chemical And Biomolecular Engineering</t>
  </si>
  <si>
    <t xml:space="preserve">Catalysis</t>
  </si>
  <si>
    <t xml:space="preserve">Biomass Conversion</t>
  </si>
  <si>
    <t xml:space="preserve">Massachusetts Institute of Technology
Doctor of Philosophy (PhD), Chemical and Biomolecular Engineering
2012 - 2017
Massachusetts Institute of Technology
Master of Science (M.S.), Chemical Engineering
2012 - 2014
University of California, Berkeley
Bachelor of Science (B.S.), Chemical and Biomolecular Engineering
2008 - 2011</t>
  </si>
  <si>
    <t xml:space="preserve">http://web.mit.edu/bin/cgicso?query=karthick, </t>
  </si>
  <si>
    <t xml:space="preserve">https://media.licdn.com/mpr/mpr/shrinknp_200_200/AAEAAQAAAAAAAAMJAAAAJDA0YTk1OTI0LTE5NmEtNDY1Ny05NDQwLWFmODBiYTVkNWM5Nw.jpg</t>
  </si>
  <si>
    <t xml:space="preserve">https://www.linkedin.com/in/karthick-murugappan-964221100</t>
  </si>
  <si>
    <t xml:space="preserve">https://www.researchgate.net/profile/Karthick-Murugappan-2</t>
  </si>
  <si>
    <t xml:space="preserve">https://scholar.google.com/citations?user=WSvw1OEAAAAJ&amp;hl=en</t>
  </si>
  <si>
    <t xml:space="preserve">psatpute@mit.edu</t>
  </si>
  <si>
    <t xml:space="preserve">Priyanka Satpute</t>
  </si>
  <si>
    <t xml:space="preserve">Analytical Chemistry,Rhinoceros</t>
  </si>
  <si>
    <t xml:space="preserve">Senior Consultant</t>
  </si>
  <si>
    <t xml:space="preserve">Guidehouse, Washington, DC</t>
  </si>
  <si>
    <t xml:space="preserve">Senior Consultant
Company NameGuidehouse Full-time
Dates EmployedOct 2019 – Present
Employment Duration1 yr 8 mos
Senior Consultant
Company NameNavigant Full-time
Dates EmployedSep 2018 – Oct 2019
Employment Duration1 yr 2 mos
Circulation Desk Worker
Company NameMIT Lewis Music Library Part-time
Dates EmployedSep 2014 – Jun 2017
Employment Duration2 yrs 10 mos
Undergraduate Researcher
Company NameStrano Research Group
Dates EmployedJul 2013 – Jun 2015
Employment Duration2 yrs</t>
  </si>
  <si>
    <t xml:space="preserve">Analytical Chemistry</t>
  </si>
  <si>
    <t xml:space="preserve">Rhinoceros</t>
  </si>
  <si>
    <t xml:space="preserve">Guidehouse based in Washington, DC, District of Columbia</t>
  </si>
  <si>
    <t xml:space="preserve">Computational Modeling in Chemical Engineering</t>
  </si>
  <si>
    <t xml:space="preserve">Northeastern University</t>
  </si>
  <si>
    <t xml:space="preserve">MIT
Chemical Engineering
2013 - 2017
Nashua High School North
5.3/5.4
2009 - 2013</t>
  </si>
  <si>
    <t xml:space="preserve">https://www.zoominfo.com/p/Priyanka-Satpute/-1989085036, http://web.mit.edu/bin/cgicso?query=psatpute, , http://www.huffingtonpost.com/2012/11/27/priyanka-satpute-new-hampshire_n_2198114.html</t>
  </si>
  <si>
    <t xml:space="preserve">https://media.licdn.com/mpr/mpr/shrinknp_200_200/AAEAAQAAAAAAAAPPAAAAJGViNGU1YjY2LWFlZTEtNDg5Ny05MmU2LWRiMDcxMTRmMjY4Mg.jpg</t>
  </si>
  <si>
    <t xml:space="preserve">https://www.linkedin.com/in/psatpute</t>
  </si>
  <si>
    <t xml:space="preserve">dhanu@mit.edu</t>
  </si>
  <si>
    <t xml:space="preserve">Dhananjay Dendukuri</t>
  </si>
  <si>
    <t xml:space="preserve">Particles with complex geometric shapes and chemical anisotropy are useful in chemical separations, biological applications and optical devices. Our research has resulted in the design of new processes that can synthesize such particles.</t>
  </si>
  <si>
    <t xml:space="preserve">CEO &amp; Co-Founder</t>
  </si>
  <si>
    <t xml:space="preserve">Achira Labs Pvt. Ltd.</t>
  </si>
  <si>
    <t xml:space="preserve">Feb-March 2004 Novartis Pharmaceuticals, Basel, Switzerland
 Group leader-‘Optimization of protein drug production
 Project member – ‘Implementation of PAT in Biopharma’
April-May 2004 Cargill Inc., Wayzata, MN, USA
 Group leader – ‘Economic viability of biomass gasification’
 Project member – ‘Conditions for low trans cooking oils’
March-Aug 2002 National Research Council of Canada, Ottawa
Research Assistant, Membrane Separations Group, Institute for Chemical
Process Technology
May-July 1998 Center for Cellular and Molecular Biology, Hyderabad, India
Summer Intern - Studied virulence in rice pathogens
May-July 1997 Dr. Reddy’s Labs
Summer Intern - Marketing </t>
  </si>
  <si>
    <t xml:space="preserve">Chemical Separations</t>
  </si>
  <si>
    <t xml:space="preserve">Biological Applications And Optical Devices</t>
  </si>
  <si>
    <t xml:space="preserve">617 324 3100</t>
  </si>
  <si>
    <t xml:space="preserve">77 Massachusetts Ave., Room E18-520, Cambridge, MA 02139</t>
  </si>
  <si>
    <t xml:space="preserve">University of Toronto</t>
  </si>
  <si>
    <t xml:space="preserve">Massachusetts Institute of Technology
Degree NamePhDField Of StudyChemical Engineering
Dates attended or expected graduation2002 – 2007
University of Toronto
Degree NameMAScField Of StudyChemical Engineering
Dates attended or expected graduation2000 – 2001
Indian Institute of Technology, Madras
Degree NameB.TechField Of StudyChemical Engineering
Dates attended or expected graduation1995 – 1999</t>
  </si>
  <si>
    <t xml:space="preserve">Chemical Separations, Biological Applications And Optical Devices.</t>
  </si>
  <si>
    <t xml:space="preserve">http://web.mit.edu/doylegroup/dhananjaybio.html, http://web.mit.edu/dhanu/www/webpage.pdf, http://web.mit.edu/cheme/people/meet/dendukuri.html, http://web.mit.edu/doylegroup/dhananjaybio.html, </t>
  </si>
  <si>
    <t xml:space="preserve">https://scholar.googleusercontent.com/citations?view_op=view_photo&amp;user=lxvEmr0AAAAJ&amp;citpid=4</t>
  </si>
  <si>
    <t xml:space="preserve">https://www.linkedin.com/in/dhananjaya-dendukuri-291438/?originalSubdomain=in</t>
  </si>
  <si>
    <t xml:space="preserve">https://www.researchgate.net/profile/Dhananjaya-Dendukuri</t>
  </si>
  <si>
    <t xml:space="preserve">https://scholar.google.co.in/citations?user=lxvEmr0AAAAJ&amp;hl=en</t>
  </si>
  <si>
    <t xml:space="preserve">niravb@mit.edu</t>
  </si>
  <si>
    <t xml:space="preserve">Nirav Bhan</t>
  </si>
  <si>
    <t xml:space="preserve">Optimization, Machine Learning,</t>
  </si>
  <si>
    <t xml:space="preserve">Research Engineer</t>
  </si>
  <si>
    <t xml:space="preserve">Amazon</t>
  </si>
  <si>
    <t xml:space="preserve">Research Engineer
Company NameAmazon
Dates EmployedJan 2019 – Present
Employment Duration2 yrs 5 mos
LocationBengaluru Area, India
Deep learning engineer
Company NameNanoNets
Dates EmployedMay 2018 – Jan 2019
Employment Duration9 mos
LocationMumbai Area, India
Graduate Teaching Assistant for Intro to Machine Learning
Company NameMassachusetts Institute of Technology
Dates EmployedFeb 2015 – May 2015
Employment Duration4 mos
Graduate Teaching Assistant for Inference
Company NameMassachusetts Institute of Technology
Dates EmployedSep 2014 – Dec 2014
Employment Duration4 mos
Mathematics TA
Company NameIndian Institute of Technology-Bombay
Dates EmployedJul 2012 – Nov 2012
Employment Duration5 mos
Research Intern
Company NameEPFL
Dates EmployedMay 2012 – Jul 2012
Employment Duration3 mos
LocationLausanne, Switzerland</t>
  </si>
  <si>
    <t xml:space="preserve">Optimization</t>
  </si>
  <si>
    <t xml:space="preserve">Computer Science Engineering</t>
  </si>
  <si>
    <t xml:space="preserve">Amazon, Bengaluru</t>
  </si>
  <si>
    <t xml:space="preserve">Massachusetts Institute of Technology
2013 - 2018
IIT Bombay
B.Tech, Electrical Engineering
2009 - 2013</t>
  </si>
  <si>
    <t xml:space="preserve">Research Engineer at Amazon</t>
  </si>
  <si>
    <t xml:space="preserve">Optimization, Machine Learning</t>
  </si>
  <si>
    <t xml:space="preserve">https://www.epfl.ch/labs/lions/wp-content/uploads/2019/01/Nirav_Bhan_Resume.pdf, http://eecsgsa.mit.edu/people/, https://www.apollo.io/people/Nirav/Bhan/5c667470f6512527e85bd923</t>
  </si>
  <si>
    <t xml:space="preserve">http://eecsgsa.mit.edu/wp-content/uploads/2015/02/nirav_bhan-253x300.png</t>
  </si>
  <si>
    <t xml:space="preserve">https://www.linkedin.com/in/nirav-bhan-b0b75a52</t>
  </si>
  <si>
    <t xml:space="preserve">https://www.researchgate.net/profile/Nirav_Bhan</t>
  </si>
  <si>
    <t xml:space="preserve">https://scholar.google.co.in/citations?user=CWT0F0kAAAAJ&amp;hl=en</t>
  </si>
  <si>
    <t xml:space="preserve">shreya.saxena@ufl.edu</t>
  </si>
  <si>
    <t xml:space="preserve">Shreya Saxena</t>
  </si>
  <si>
    <t xml:space="preserve">Computational Neuroscience</t>
  </si>
  <si>
    <t xml:space="preserve">Assistant Professor of Electrical Engineering</t>
  </si>
  <si>
    <t xml:space="preserve">University of Florida</t>
  </si>
  <si>
    <t xml:space="preserve">Assistant Professor, Department of Electrical Engineering at the University of Florida
Postdoctoral Research Fellow
Company NameColumbia University in the City of New York
Dates EmployedOct 2017 – Present
Employment Duration3 yrs 8 mos
Graduate Researcher
Company NameLaboratory of Information and Decision Systems, Massachusetts Institute of Technology (MIT)
Dates EmployedSep 2011 – Aug 2017
Employment Duration6 yrs
LocationCambridge, Massachusetts
Research Intern
Company NameBrain Inspired Computing Team, IBM Research - Almaden
Dates EmployedMay 2015 – Aug 2015
Employment Duration4 mos
LocationAlmaden, San Jose, California
Graduate Researcher
Company NameNeuromedical Control Systems Lab, Institute for Computational Medicine, Johns Hopkins University
Dates EmployedSep 2009 – May 2011
Employment Duration1 yr 9 mos
LocationBaltimore, Maryland Area
Undergraduate Research Assistant
Company NameBlue Brain Project, Brain Mind Institute, Ecole polytechnique fédérale de Lausanne
Dates EmployedOct 2008 – Jul 2009
Employment Duration10 mos
LocationLausanne, Switzerland
Undergraduate Research Assistant
Company NameLaboratory of Biomechanical Orthopaedics, Ecole polytechnique fédérale de Lausanne
Dates EmployedJul 2008 – Aug 2008
Employment Duration2 mos
LocationLausanne, Switzerland</t>
  </si>
  <si>
    <t xml:space="preserve">Federal Institute of Technology in Lausanne</t>
  </si>
  <si>
    <t xml:space="preserve">765 610 5443</t>
  </si>
  <si>
    <t xml:space="preserve">Department of Electrical &amp; Computer Engineering at the University of Florida, PO Box 116200, Gainesville, FL 32611-6200</t>
  </si>
  <si>
    <t xml:space="preserve">Biomedical/Medical Engineering</t>
  </si>
  <si>
    <t xml:space="preserve">The Johns Hopkins University</t>
  </si>
  <si>
    <t xml:space="preserve">Massachusetts Institute of Technology
Degree NameDoctor of Philosophy (Ph.D.)Field Of StudyElectrical Engineering and Computer Sciences
Dates attended or expected graduation2011 – 2017
The Johns Hopkins University
Degree NameMaster of Science (M.Sc.)Field Of StudyBiomedical/Medical Engineering
Dates attended or expected graduation2009 – 2011
Ecole polytechnique federale de Lausanne
Degree NameBachelor of Science (B.Sc.)Field Of StudyMechanical Engineering
Dates attended or expected graduation2006 – 2009</t>
  </si>
  <si>
    <t xml:space="preserve">https://twitter.com/shreyaneuroctrl?lang=en</t>
  </si>
  <si>
    <t xml:space="preserve">https://www.ece.ufl.edu/people/faculty/shreya-saxena/, https://www.storiesofwin.org/profiles/2020/10/28/dr-shreya-saxena, https://eecsrefs.mit.edu/users/ssaxenamitedu, https://www.eecs.mit.edu/academics-admissions/graduate-program/admissions/meet-some-eecs-graduate-students/shreya-saxena, http://www.columbia.edu/~ss5513/files/ShreyaSaxena.pdf, https://sites.google.com/view/shreyasaxena</t>
  </si>
  <si>
    <t xml:space="preserve">https://lh5.googleusercontent.com/Azh7qGvjf3ZicmG_dABS-XkNOUEYsSnTAjdGmaSnBltIt6deaIwYKNVlZM72_NI34bbBJd-ZOd-4b5Et3eXsU_oFO8MrpI3lPnPiTkgYaMQxThNE=w1280</t>
  </si>
  <si>
    <t xml:space="preserve">https://www.linkedin.com/in/shreyasaxenamit</t>
  </si>
  <si>
    <t xml:space="preserve">https://www.researchgate.net/profile/Shreya-Saxena</t>
  </si>
  <si>
    <t xml:space="preserve">https://scholar.google.com/citations?user=x-YACVoAAAAJ</t>
  </si>
  <si>
    <t xml:space="preserve">mvartak@mit.edu</t>
  </si>
  <si>
    <t xml:space="preserve">Manasi Vartak</t>
  </si>
  <si>
    <t xml:space="preserve">Data Analytics, Data Visualization, Systems to Support Machine Learning</t>
  </si>
  <si>
    <t xml:space="preserve">Founder and CEO</t>
  </si>
  <si>
    <t xml:space="preserve">Verta</t>
  </si>
  <si>
    <t xml:space="preserve">Founder and CEO
Company NameVerta
Dates EmployedSep 2018 – Present
Employment Duration2 yrs 9 mos
Massachusetts Institute of Technology
Total Duration7 yrs
TitlePHD Student
Dates Employed2011 – 2018
Employment Duration7 yrs
LocationMassachusetts
Research Intern/Contractor
Company NameTwitter
Dates EmployedJun 2016 – Aug 2017
Employment Duration1 yr 3 mos
Research Assistant
Company NameBrigham and Women's Hospital
Dates EmployedJan 2014 – Jun 2014
Employment Duration6 mos
Undergraduate Teaching Assistant
Company NameWorcester Polytechnic Institute
Dates EmployedAug 2007 – May 2010
Employment Duration2 yrs 10 mos
CRA DMP Research Assistant
Company NameTexas A&amp;M University
Dates EmployedMay 2007 – Aug 2007
Employment Duration4 mos</t>
  </si>
  <si>
    <t xml:space="preserve">Worcester Polytechnic Institute</t>
  </si>
  <si>
    <t xml:space="preserve">Data Analytics</t>
  </si>
  <si>
    <t xml:space="preserve">Data Visualization</t>
  </si>
  <si>
    <t xml:space="preserve">Massachusetts Institute of Technology
MS/PhD, Computer Science
2011 - 2016
Worcester Polytechnic Institute
Bachelor of Science (B.S.), Computer Science and Mathematics
2006 - 2010</t>
  </si>
  <si>
    <t xml:space="preserve">Data Analytics, Data Visualization, Systems To Support Machine Learning</t>
  </si>
  <si>
    <t xml:space="preserve">https://twitter.com/datacereal</t>
  </si>
  <si>
    <t xml:space="preserve">https://eecsrefs.mit.edu/users/mvartakmitedu, http://people.csail.mit.edu/mvartak/, http://bigdata.csail.mit.edu/user/126, https://blog.verta.ai/blog/author/manasi-vartak, https://www.crunchbase.com/person/manasi-vartak, https://www.topionetworks.com/people/manasi-vartak-5f489786105eb52156608a9a</t>
  </si>
  <si>
    <t xml:space="preserve">https://media-exp1.licdn.com/dms/image/C4E03AQGfIxo2K_FjOg/profile-displayphoto-shrink_800_800/0/1539039299487?e=1626307200&amp;v=beta&amp;t=TAk46xT_JnVyMDHsHUo5OOxagPpTQk5EGpFyzM6hlwg</t>
  </si>
  <si>
    <t xml:space="preserve">https://www.linkedin.com/in/manasi-vartak-77064610</t>
  </si>
  <si>
    <t xml:space="preserve">rjaddiva@mit.edu</t>
  </si>
  <si>
    <t xml:space="preserve">Rupamathi Jaddivada</t>
  </si>
  <si>
    <t xml:space="preserve">Dynamic Simulation, Dynamic Modeling</t>
  </si>
  <si>
    <t xml:space="preserve">Research Assistant</t>
  </si>
  <si>
    <t xml:space="preserve">Electrical Engineering And Computer Sciences</t>
  </si>
  <si>
    <t xml:space="preserve">Graduate Research Assistant
Company NameMassachusetts Institute of Technology
Dates EmployedAug 2016 – Present
Employment Duration4 yrs 10 mos
Graduate Research Assistant
Company NameCarnegie Mellon University
Dates EmployedMay 2015 – Jul 2016
Employment Duration1 yr 3 mos
LocationGreater Pittsburgh Area
Research Scholar
Company NameIndian Institute of Technology, Madras
Dates EmployedJul 2014 – Dec 2014
Employment Duration6 mos
LocationChennai Area, India
Global Technology Analyst
Company NameDeloitte
Dates EmployedJun 2014 – Jul 2014
Employment Duration2 mos
LocationHyderabad Area, India</t>
  </si>
  <si>
    <t xml:space="preserve">Jawaharlal Nehru Technological University</t>
  </si>
  <si>
    <t xml:space="preserve">Dynamic Simulation</t>
  </si>
  <si>
    <t xml:space="preserve">Dynamic Modeling</t>
  </si>
  <si>
    <t xml:space="preserve">Laboratory for Information &amp; Decision Systems, 77 Massachusetts Avenue, Room 32-D570, Cambridge, MA 02139 </t>
  </si>
  <si>
    <t xml:space="preserve">Carnegie Mellon University</t>
  </si>
  <si>
    <t xml:space="preserve">Massachusetts Institute of Technology
Degree NameDoctor of Philosophy - PhDField Of StudyElectrical Engineering and Computer Sciences
Dates attended or expected graduation2016
Carnegie Mellon University
Degree NameMaster of Science - MSField Of StudyElectrical and Computer Engineering
Dates attended or expected graduation2014 – 2015
Jawaharlal Nehru Technological University
Degree NameBachelor of Technology - BTechField Of StudyElectrical and Electronics Engineering
Dates attended or expected graduation2010 – 2014</t>
  </si>
  <si>
    <t xml:space="preserve">https://lids.mit.edu/people/students/rupamathi-jaddivada, https://rjaddiva.mit.edu/sites/default/files/documents/RupaCV.pdf, https://rjaddiva.mit.edu/home</t>
  </si>
  <si>
    <t xml:space="preserve">https://media-exp1.licdn.com/dms/image/C4E03AQEh8bKVSNh-aQ/profile-displayphoto-shrink_800_800/0/1517049553495?e=1626307200&amp;v=beta&amp;t=agRkpAh2UhhLU_wlk4KikqWSX70xmhPTyNgU2hjRk5k</t>
  </si>
  <si>
    <t xml:space="preserve">https://www.linkedin.com/in/rupamathi</t>
  </si>
  <si>
    <t xml:space="preserve">https://scholar.google.com/citations?user=U9eDrAgAAAAJ&amp;hl=en</t>
  </si>
  <si>
    <t xml:space="preserve">tsarkar@mit.edu</t>
  </si>
  <si>
    <t xml:space="preserve">Tuhin Sarkar</t>
  </si>
  <si>
    <t xml:space="preserve">Data Analysis, Verilog</t>
  </si>
  <si>
    <t xml:space="preserve">PhD Student</t>
  </si>
  <si>
    <t xml:space="preserve">PhD Graduate Student
Massachusetts Institute of Technology (MIT)
August 2014 - Present (2 years 4 months)Greater Boston Area
Quantitative Research Intern
Summit Securities Group, LLC
July 2016 - August 2016 (2 months)Greater Chicago Area
Analyst
Goldman Sachs
July 2013 - June 2014 (1 year)
Student
Indian Institute of Technology, Bombay
July 2009 - May 2013 (3 years 11 months)Mumbai
Summer Research Intern
Yale University
May 2012 - July 2012 (3 months)
Mathematics TA
Indian Institute of Technology, Bombay
July 2010 - November 2010 (5 months)Mumbai</t>
  </si>
  <si>
    <t xml:space="preserve">Electrical, Electronics And Communications Engineering</t>
  </si>
  <si>
    <t xml:space="preserve">Data Analysis</t>
  </si>
  <si>
    <t xml:space="preserve">Verilog</t>
  </si>
  <si>
    <t xml:space="preserve">32-D740</t>
  </si>
  <si>
    <t xml:space="preserve">Massachusetts Institute of Technology
SM Degree, 5.0/5.0
2014 - 2016
IIT Bombay
Bachelor's degree, Electrical, Electronics and Communications Engineering
2009 - 2013
Delhi Public School, Patna
Secondary School
2000 - 2007</t>
  </si>
  <si>
    <t xml:space="preserve">https://lids.mit.edu/people/students/tuhin-sarkar, , </t>
  </si>
  <si>
    <t xml:space="preserve">https://lids.mit.edu/sites/default/files/sarkar_tuhin%202.jpg</t>
  </si>
  <si>
    <t xml:space="preserve">https://www.linkedin.com/in/tuhin-sarkar-3b439420</t>
  </si>
  <si>
    <t xml:space="preserve">https://www.researchgate.net/profile/Tuhin_Sarkar3/info</t>
  </si>
  <si>
    <t xml:space="preserve">dheeraj@mit.edu</t>
  </si>
  <si>
    <t xml:space="preserve">Dheeraj Nagaraj</t>
  </si>
  <si>
    <t xml:space="preserve">EECS</t>
  </si>
  <si>
    <t xml:space="preserve">Summer Research Intern
Company NameMicrosoft Internship
Dates EmployedJun 2020 – Aug 2020
Employment Duration3 mos
LocationRedmond, Washington, United States
Summer Research Intern
Company NameMicrosoft Full-time
Dates EmployedJun 2018 – Aug 2018
Employment Duration3 mos
LocationBengaluru, Karnataka, India
Data Science Intern
Company NameMeTripping
Dates EmployedMay 2016 – Jul 2016
Employment Duration3 mos
LocationBangalore
Intern
Company NameUniversity of Southern California
Dates EmployedMay 2014 – Jul 2014
Employment Duration3 mos
LocationLos Angeles
Intern
Company NameMorphing Machines
Dates EmployedMay 2013 – Jul 2013
Employment Duration3 mos
LocationBangalore</t>
  </si>
  <si>
    <t xml:space="preserve">Massachusetts Institute of Technology, 77 Massachusetts Cambridge, MA 02139</t>
  </si>
  <si>
    <t xml:space="preserve">Massachusetts Institute of Technology
Doctor of Philosophy (Ph.D.), EECS
2016 - 2021
Indian Institute of Technology, Madras
Dual Degree (B.Tech and M.Tech), Electrical Engineering
2011 - 2016</t>
  </si>
  <si>
    <t xml:space="preserve">https://lids.mit.edu/people/students/dheeraj-nagaraj, </t>
  </si>
  <si>
    <t xml:space="preserve">https://lids.mit.edu/sites/default/files/Dheeraj.JPG</t>
  </si>
  <si>
    <t xml:space="preserve">Thursday, May 13, 2021</t>
  </si>
  <si>
    <t xml:space="preserve">https://www.linkedin.com/in/dheeraj-m-nagaraj-01739792</t>
  </si>
  <si>
    <t xml:space="preserve">drao@mit.edu</t>
  </si>
  <si>
    <t xml:space="preserve">Deepa Rao</t>
  </si>
  <si>
    <t xml:space="preserve">Microbial oceanography, biogeochemistry, ecosystem modeling, network analysis</t>
  </si>
  <si>
    <t xml:space="preserve">Life Science</t>
  </si>
  <si>
    <t xml:space="preserve">Earth, Atmospheric, and Planetary Sciences</t>
  </si>
  <si>
    <t xml:space="preserve">Postdoctoral Research Associate</t>
  </si>
  <si>
    <t xml:space="preserve">Biological Oceanography</t>
  </si>
  <si>
    <t xml:space="preserve">Massachusetts Institute of Technology
Company NameMassachusetts Institute of Technology
Total Duration6 yrs 11 mos
TitlePostdoctoral Research Associate
Dates EmployedJun 2020 – Present
Employment Duration1 yr
TitleDoctoral Researcher
Dates EmployedJul 2014 – Jun 2020
Employment Duration6 yrs
TitleGraduate Teaching Assistant for Introductory Ecology
Dates EmployedSep 2016 – Dec 2016
Employment Duration4 mos
Georgetown University
Company NameGeorgetown University
Total Duration1 yr 11 mos
TitleGraduate Research Assistant
Dates EmployedSep 2013 – Jun 2014
Employment Duration10 mos
TitleDeveloper &amp; Mentor
Dates EmployedJun 2013 – Jun 2014
Employment Duration1 yr 1 mos
NOVA Online Intern
Company NameWGBH
Dates EmployedJan 2012 – May 2012
Employment Duration5 mos
Harvard University
Undergraduate Research Fellow
Company NameHarvard University
Dates EmployedMay 2011 – Aug 2011
Employment Duration4 mos</t>
  </si>
  <si>
    <t xml:space="preserve">Earth, Atmospheric, And Planetary Science</t>
  </si>
  <si>
    <t xml:space="preserve">Microbial Oceanography</t>
  </si>
  <si>
    <t xml:space="preserve">Biogeochemistry</t>
  </si>
  <si>
    <t xml:space="preserve">508 289 1111</t>
  </si>
  <si>
    <t xml:space="preserve">MIT Department of Earth, Atmospheric, and Planetary Sciences, 54-1519</t>
  </si>
  <si>
    <t xml:space="preserve">MA</t>
  </si>
  <si>
    <t xml:space="preserve">Culture, Communication, And Technology</t>
  </si>
  <si>
    <t xml:space="preserve">Georgetown University</t>
  </si>
  <si>
    <t xml:space="preserve">Massachusetts Institute of Technology
Degree NameDoctor of Philosophy (Ph.D.)Field Of StudyBiological Oceanography
Dates attended or expected graduation2014 – 2020
Georgetown University
Degree NameMaster of Arts (M.A.)Field Of StudyCulture, Communication, and Technology
Dates attended or expected graduation2012 – 2014
Massachusetts Institute of Technology
Degree NameBachelor's DegreeField Of StudyEarth, Atmospheric, and Planetary Science
Dates attended or expected graduation2008 – 2012</t>
  </si>
  <si>
    <t xml:space="preserve">Microbial Oceanography, Biogeochemistry, Ecosystem Modeling, Network Analysis</t>
  </si>
  <si>
    <t xml:space="preserve">https://twitter.com/ocean_deepa</t>
  </si>
  <si>
    <t xml:space="preserve">https://deeparao.com/about, https://eapsweb.mit.edu/people/drao, https://eapsweb.mit.edu/people/drao, </t>
  </si>
  <si>
    <t xml:space="preserve">https://eapsweb.mit.edu/sites/default/files/styles/150x200/public/deeparao_photo_crop_square.jpg?itok=0TE873eh</t>
  </si>
  <si>
    <t xml:space="preserve">https://deeparao.com/</t>
  </si>
  <si>
    <t xml:space="preserve">https://www.linkedin.com/in/deepa-rao-bb008324</t>
  </si>
  <si>
    <t xml:space="preserve">https://scholar.google.com/citations?user=z4L493MAAAAJ&amp;hl=en</t>
  </si>
  <si>
    <t xml:space="preserve">rohinis@mit.edu</t>
  </si>
  <si>
    <t xml:space="preserve">Rohini Shivamoggi</t>
  </si>
  <si>
    <t xml:space="preserve">Mathematical Modeling, Mathematica</t>
  </si>
  <si>
    <t xml:space="preserve">Atmospheric Sciences</t>
  </si>
  <si>
    <t xml:space="preserve">Graduate Student
Massachusetts Institute of Technology (MIT)
September 2015 - Present (5 year 9 months)
GMAT Instructor
The Princeton Review
November 2014 - July 2015 (9 months)
Undergraduate Teaching Fellow
Harvard University
January 2014 - May 2014 (5 months)
Undergraduate Student Grader
Harvard University
February 2012 - May 2012 (4 months)
Undergraduate Student Researcher
Harvard University
June 2011 - August 2011 (3 months)
Undergraduate Student Researcher
National Center for Biological Sciences
June 2010 - August 2010 (3 months)
Student Researcher
Research Science Institute
June 2008 - August 2008 (3 months)</t>
  </si>
  <si>
    <t xml:space="preserve">BA</t>
  </si>
  <si>
    <t xml:space="preserve">Chemistry And Physics</t>
  </si>
  <si>
    <t xml:space="preserve">Mathematical</t>
  </si>
  <si>
    <t xml:space="preserve">617 253 1984</t>
  </si>
  <si>
    <t xml:space="preserve">MIT Department of Earth, Atmospheric, and Planetary Sciences, 54-1815</t>
  </si>
  <si>
    <t xml:space="preserve">Harvard University
Bachelor of Arts (B.A.), Chemistry and Physics
2009 - 2013
Massachusetts Institute of Technology
Ph.D., Atmospheric Sciences
2015</t>
  </si>
  <si>
    <t xml:space="preserve">https://twitter.com/ro_shivamoggi</t>
  </si>
  <si>
    <t xml:space="preserve">https://eapsweb.mit.edu/people/rohinis, https://paocweb.mit.edu/people/rohini-shivamoggi, http://paocweb.mit.edu/people/rohinis, https://eapsweb.mit.edu/people/rohinis</t>
  </si>
  <si>
    <t xml:space="preserve">https://pbs.twimg.com/profile_images/1343630730526662657/FDbMzD-0_400x400.jpg</t>
  </si>
  <si>
    <t xml:space="preserve">https://www.linkedin.com/in/rohini-shivamoggi-82669399</t>
  </si>
  <si>
    <t xml:space="preserve">nseelam@mit.edu</t>
  </si>
  <si>
    <t xml:space="preserve">Natasha Seelam</t>
  </si>
  <si>
    <t xml:space="preserve">Cell Culture, Data Analysis</t>
  </si>
  <si>
    <t xml:space="preserve">Machine Learning Research Engineer</t>
  </si>
  <si>
    <t xml:space="preserve">MindsDB</t>
  </si>
  <si>
    <t xml:space="preserve">Machine Learning Research Engineer
Company NameMindsDB Full-time
Dates EmployedFeb 2021 – Present
Employment Duration4 mos
Ph.D candidate
Company NameMassachusetts Institute of Technology (MIT)
Dates EmployedApr 2015 – Jan 2021
Employment Duration5 yrs 10 mos
LocationStata Center, MIT, Cambridge MA
Flagship Pioneering Fellow (2019)
Company NameFlagship Pioneering
Dates EmployedJun 2019 – Aug 2019
Employment Duration3 mos
Graduate Student Research Assistant
Company NameMassachusetts Institute of Technology
Dates EmployedJan 2014 – Feb 2015
Employment Duration1 yr 2 mos
Johns Hopkins University
Total Duration2 yrs 5 mos
TitleTeaching Assistant
Dates EmployedJul 2012 – Dec 2012
Employment Duration6 mos
TitleLearning Den Tutor/Tutor Mentor
Dates EmployedAug 2010 – Dec 2012
Employment Duration2 yrs 5 mos</t>
  </si>
  <si>
    <t xml:space="preserve">Chemical and Biomolecular Engineering</t>
  </si>
  <si>
    <t xml:space="preserve">Cell Culture</t>
  </si>
  <si>
    <t xml:space="preserve">Department of Chemical Engineering, 77 Massachusetts Avenue, Room 66-350, Cambridge, Massachusetts 02139</t>
  </si>
  <si>
    <t xml:space="preserve">Massachusetts Institute of Technology
Doctor of Philosophy (Ph.D.), Chemical Engineering
2013 - 2018
The Johns Hopkins University
Chemical and Biomolecular Engineering, Nanotechnology and Interfacial Science
2009 - 2012</t>
  </si>
  <si>
    <t xml:space="preserve">Cell Culture,Data Analysis</t>
  </si>
  <si>
    <t xml:space="preserve">https://www.csail.mit.edu/person/natasha-seelam, http://web.mit.edu/bin/cgicso?query=nseelam, http://hjklol.mit.edu/content/natasha-seelam, https://computingagainstcovid19.wpi.edu/user/336, https://cheme.mit.edu/people-post/natasha-seelam/</t>
  </si>
  <si>
    <t xml:space="preserve">https://media-exp1.licdn.com/dms/image/C4D03AQGnXc1pHa-YuQ/profile-displayphoto-shrink_800_800/0/1607021739733?e=1626307200&amp;v=beta&amp;t=zOp-Io0GKDJx0gL3Qm1IYuxO4SnqOc6IENUf0bUi3MU</t>
  </si>
  <si>
    <t xml:space="preserve">https://www.facebook.com/natasha.seelam/about</t>
  </si>
  <si>
    <t xml:space="preserve">https://www.linkedin.com/in/natasha-seelam-6b536453</t>
  </si>
  <si>
    <t xml:space="preserve">https://www.researchgate.net/profile/Natasha-Seelam</t>
  </si>
  <si>
    <t xml:space="preserve">anasuya@mit.edu</t>
  </si>
  <si>
    <t xml:space="preserve">Anasuya Mandal</t>
  </si>
  <si>
    <t xml:space="preserve">In Situ Cell &amp; Fluid Sampling Using Alternative Immune Monitoring Systems</t>
  </si>
  <si>
    <t xml:space="preserve">ClearView Healthcare Partners</t>
  </si>
  <si>
    <t xml:space="preserve">ClearView Healthcare Partners
Total Duration3 yrs 10 mos
TitleSenior Consultant
Dates EmployedJun 2019 – Present
Employment Duration2 yrs
LocationNewton, MA
TitleConsultant
Dates EmployedAug 2017 – Jun 2019
Employment Duration1 yr 11 mos
LocationNewton, MA, USA
Ph.D. Candidate
Company NameMIT Department of Chemical Engineering
Dates EmployedJan 2012 – May 2017
Employment Duration5 yrs 5 mos
LocationCambridge, MA
Technical Consultant
Company NameGeneral Mills
Dates EmployedNov 2013 – Dec 2013
Employment Duration2 mos
Technical Consultant
Company NameNovartis
Dates EmployedJan 2013 – Mar 2013
Employment Duration3 mos
LocationBasel Area, Switzerland
Visiting Summer Researcher
Company NameUniversity of Cambridge
Dates EmployedMay 2010 – Jul 2010
Employment Duration3 mos
LocationCambridge, United Kingdom
Visiting Summer Researcher
Company NameHindustan Unilever Ltd
Dates EmployedMay 2009 – Jul 2009
Employment Duration3 mos
LocationBengaluru Area, India</t>
  </si>
  <si>
    <t xml:space="preserve">In Situ Cell &amp; Fluid Sampling </t>
  </si>
  <si>
    <t xml:space="preserve">Department of Chemical Engineering, 77 Massachusetts Avenue, Room 76-211, Cambridge, Massachusetts</t>
  </si>
  <si>
    <t xml:space="preserve">Massachusetts Institute of Technology
Degree NameDoctor of Philosophy - PhDField Of StudyBiomaterials, Immune Monitoring, Chemical Engineering
Dates attended or expected graduation2011 – 2017
Massachusetts Institute of Technology
Degree NameMaster of Chemical Engineering Practice
Dates attended or expected graduation2011 – 2013
Indian Institute of Technology, Bombay
Degree NameBachelor of Technology - BTechField Of StudyChemical Engineering
Dates attended or expected graduation2007 – 2011</t>
  </si>
  <si>
    <t xml:space="preserve">https://cheme.mit.edu/news-post/anasuya-mandals-microneedle-device-could-painlessly-monitor-the-immune-system/, https://mit.academia.edu/AnasuyaMandal, http://web.mit.edu/bin/cgicso?query=anasuya, https://hammondlab.mit.edu/anasuya-mandal, http://news.mit.edu/2016/student-profile-anasuya-mandal-0912</t>
  </si>
  <si>
    <t xml:space="preserve">https://media-exp1.licdn.com/dms/image/C4D03AQFknLSpdLb8RA/profile-displayphoto-shrink_400_400/0/1604230274349?e=1626307200&amp;v=beta&amp;t=4KEi-x82TjopUAWkE5k76LzWIlEi5y17ugcdNh7PXWc</t>
  </si>
  <si>
    <t xml:space="preserve">https://www.facebook.com/anasuya26</t>
  </si>
  <si>
    <t xml:space="preserve">https://www.linkedin.com/in/anasuya-mandal-95408516</t>
  </si>
  <si>
    <t xml:space="preserve">https://www.researchgate.net/profile/Anasuya-Mandal</t>
  </si>
  <si>
    <t xml:space="preserve">https://scholar.google.com/citations?user=JNe-Z3YAAAAJ&amp;hl=en</t>
  </si>
  <si>
    <t xml:space="preserve">ptooteja@mit.edu</t>
  </si>
  <si>
    <t xml:space="preserve">Pragya Tooteja</t>
  </si>
  <si>
    <t xml:space="preserve">MBA Candidate</t>
  </si>
  <si>
    <t xml:space="preserve">Harvard Business School</t>
  </si>
  <si>
    <t xml:space="preserve">General Motors
Total Duration3 yrs 1 mo
TitleDesign Release Engineer - Fuel Cell
Dates EmployedNov 2018 – Aug 2020
Employment Duration1 yr 10 mos
LocationGreater Detroit Area
TitleFuel Cell Test Engineer
Dates EmployedAug 2017 – Nov 2018
Employment Duration1 yr 4 mos
LocationGreater Detroit Area
Field Engineer Intern
Company NameSchlumberger
Dates EmployedJun 2016 – Jul 2016
Employment Duration2 mos
LocationBakersfield, California
Engineering and Operations Support Summer Intern
Company NameConocoPhillips
Dates EmployedMay 2015 – Jul 2015
Employment Duration3 mos
LocationHouston, Texas
Research Assistant
Company NameMIT Strano Lab
Dates EmployedJan 2015 – May 2015
Employment Duration5 mos
Research Assistant
Company NameLanger Lab
Dates EmployedFeb 2014 – Aug 2014
Employment Duration7 mos
IPM Intern
Company NameSchlumberger
Dates EmployedJan 2014
Employment Duration1 mo</t>
  </si>
  <si>
    <t xml:space="preserve">Management</t>
  </si>
  <si>
    <t xml:space="preserve">MBA</t>
  </si>
  <si>
    <t xml:space="preserve">Business Administration</t>
  </si>
  <si>
    <t xml:space="preserve">Harvard Business School
Degree NameMaster of Business Administration - MBA
Dates attended or expected graduation2020 – 2022
Massachusetts Institute of Technology
Degree NameBachelor of Science (BS)Field Of StudyChemical Engineering, minor in Management
Dates attended or expected graduation2013 – 2017</t>
  </si>
  <si>
    <t xml:space="preserve">, http://web.mit.edu/bin/cgicso?query=ptooteja, </t>
  </si>
  <si>
    <t xml:space="preserve">https://scontent-sjc2-1.cdninstagram.com/t51.2885-19/s150x150/13735979_828999357235845_1419919946_a.jpg</t>
  </si>
  <si>
    <t xml:space="preserve">https://www.linkedin.com/in/pragya-tooteja-13b2a661</t>
  </si>
  <si>
    <t xml:space="preserve">swatig@mit.edu</t>
  </si>
  <si>
    <t xml:space="preserve">Swati Gupta</t>
  </si>
  <si>
    <t xml:space="preserve">Combinatorial, Convex and Robust Optimization, Online and Machine Learning, Applied OR, Fairness and Bias in Decisions</t>
  </si>
  <si>
    <t xml:space="preserve">Assistant Professor, Industrial and Systems Engineering</t>
  </si>
  <si>
    <t xml:space="preserve">Operations Research</t>
  </si>
  <si>
    <t xml:space="preserve">Assistant Professor
Company NameGeorgia Institute of Technology
Dates EmployedJul 2018 – Present
Employment Duration2 yrs 11 mos
LocationAtlanta, USA
Research Assistant
Company NameOperations Research Center, MIT
Dates EmployedAug 2011 – Present
Employment Duration9 yrs 10 mos
LocationCambridge
Graduate Teaching Assistant
Company NameMIT Sloan School of Management
Dates EmployedAug 2013 – Dec 2013
Employment Duration5 mos
LocationCambridge
Summer Intern
Company NameIBM Research Lab
Dates EmployedMay 2013 – Aug 2013
Employment Duration4 mos
LocationZurich
Undergraduate Teaching Assistant
Company NameIndian Institute of Technology, Delhi
Dates EmployedAug 2010 – Apr 2011
Employment Duration9 mos
LocationDelhi
Summer Intern
Company NameMicrosoft Research, India. Mobility, Networks and Systems group.
Dates EmployedMay 2009 – Jul 2009
Employment Duration3 mos
LocationBangalore
Summer Intern
Company NameUniversity of Michigan
Dates EmployedMay 2008 – Jul 2008
Employment Duration3 mos</t>
  </si>
  <si>
    <t xml:space="preserve">Combinatorial Optimization</t>
  </si>
  <si>
    <t xml:space="preserve">Combintorial optimization</t>
  </si>
  <si>
    <t xml:space="preserve">404 385 6101</t>
  </si>
  <si>
    <t xml:space="preserve">Groseclose 437, Georgia Institute of Technology</t>
  </si>
  <si>
    <t xml:space="preserve">Massachusetts Institute of Technology
PhD, Operations Research
2011 - 2017
Indian Institute of Technology, Delhi
Dual degree (Bachelors and Master), Computer Science and Engineering
2006 - 2011</t>
  </si>
  <si>
    <t xml:space="preserve">Assistant Professor, Industrial and Systems Engineering, Georgia Institute of Technology</t>
  </si>
  <si>
    <t xml:space="preserve">Combinatorial Optimization, Approximation</t>
  </si>
  <si>
    <t xml:space="preserve">https://twitter.com/swati1729?lang=en</t>
  </si>
  <si>
    <t xml:space="preserve">https://www.isye.gatech.edu/users/swati-gupta, https://research.gatech.edu/swati-gupta, https://swatigupta.tech/, https://lids.mit.edu/people/students/swati-gupta, http://swatig.scripts.mit.edu/home/, http://web.mit.edu/swatig/www/tech.html, http://web.mit.edu/swatig/www/Swati_CV.pdf, </t>
  </si>
  <si>
    <t xml:space="preserve">https://www.isye.gatech.edu/sites/default/files/emp-profiles/swati-gupta.jpg</t>
  </si>
  <si>
    <t xml:space="preserve">https://swatigupta.tech/</t>
  </si>
  <si>
    <t xml:space="preserve">https://www.linkedin.com/in/swati1729</t>
  </si>
  <si>
    <t xml:space="preserve">https://scholar.google.co.in/citations?user=xFkDDLUAAAAJ&amp;hl=en</t>
  </si>
  <si>
    <t xml:space="preserve">abhia@mit.edu</t>
  </si>
  <si>
    <t xml:space="preserve">Abhishek Agarwal</t>
  </si>
  <si>
    <t xml:space="preserve">Product Development, Mechatronics</t>
  </si>
  <si>
    <t xml:space="preserve">Roboticist </t>
  </si>
  <si>
    <t xml:space="preserve">Vicarious</t>
  </si>
  <si>
    <t xml:space="preserve">Roboticist
Company NameVicarious AI
Dates EmployedAug 2018 – Present
Employment Duration2 yrs 10 mos
LocationSan Francisco Bay Area
Graduate Research Assistant
Company NameMIT Media Lab
Dates EmployedFeb 2015 – Jun 2018
Employment Duration3 yrs 5 mos
Consultant
Company NameApplied Computing and Engineering Ltd
Dates EmployedJun 2013 – Aug 2014
Employment Duration1 yr 3 mos
Systemantics India Pvt. Ltd.
Total Duration2 yrs 11 mos
TitleResearch And Development Engineer
Dates EmployedApr 2012 – Aug 2014
Employment Duration2 yrs 5 mos
LocationBengaluru Area, India
Project Associate
Company NameIndian Institute of Technology, Madras
Dates EmployedJul 2010 – Sep 2011
Employment Duration1 yr 3 mos</t>
  </si>
  <si>
    <t xml:space="preserve">National Institute of Technology Durgapur</t>
  </si>
  <si>
    <t xml:space="preserve">NIT Durgapur</t>
  </si>
  <si>
    <t xml:space="preserve">Product Development</t>
  </si>
  <si>
    <t xml:space="preserve">Mechatronics</t>
  </si>
  <si>
    <t xml:space="preserve"> Vicarious, Artificial Intelligence company, San Francisco, California, United States</t>
  </si>
  <si>
    <t xml:space="preserve">Massachusetts Institute of Technology
Master's Degree, Mechanical Engineering
2014 - 2016
National Institute of Technology Durgapur
Bachelor's Degree, Mechanical Engineering
2006 - 2010</t>
  </si>
  <si>
    <t xml:space="preserve">https://twitter.com/aabyshk?lang=en</t>
  </si>
  <si>
    <t xml:space="preserve">https://lids.mit.edu/people/students/abhishek-agarwal, , https://lids.mit.edu/PEOPLE</t>
  </si>
  <si>
    <t xml:space="preserve">https://lids.mit.edu/sites/default/files/Agarwal_Abhishek.jpg</t>
  </si>
  <si>
    <t xml:space="preserve">https://www.linkedin.com/in/aabyshk/</t>
  </si>
  <si>
    <t xml:space="preserve">https://scholar.google.co.in/citations?user=_1r3UFQAAAAJ&amp;hl=en</t>
  </si>
  <si>
    <t xml:space="preserve">alsheikh@mit.edu</t>
  </si>
  <si>
    <t xml:space="preserve">Sami Alsheikh</t>
  </si>
  <si>
    <t xml:space="preserve">Computer Vision, AI</t>
  </si>
  <si>
    <t xml:space="preserve">Facebook</t>
  </si>
  <si>
    <t xml:space="preserve">Software Engineer
Company NameFacebook
Dates EmployedJan 2019 – Present
Employment Duration2 yrs 5 mos
LocationSan Francisco Bay Area
Machine Learning Engineer
Company NameGrokStyle
Dates EmployedAug 2017 – Jan 2019
Employment Duration1 yr 6 mos
LocationSan Francisco, CA
Graduate Researcher
Company NameMIT Computer Science and Artificial Intelligence Laboratory (CSAIL)
Dates EmployedJan 2017 – Jul 2017
Employment Duration7 mos
LocationCambridge, MA
Forward Deployed Engineer
Company NamePalantir Technologies
Dates EmployedJun 2015 – Aug 2015
Employment Duration3 mos
LocationPalo Alto, CA</t>
  </si>
  <si>
    <t xml:space="preserve">32-D712</t>
  </si>
  <si>
    <t xml:space="preserve">Massachusetts Institute of Technology
Master of Engineering (MEng), EECS: Artificial Intelligence
2016 - 2017
Massachusetts Institute of Technology
Bachelor of Science (BS), Computer Science and Engineering
2012 - 2016</t>
  </si>
  <si>
    <t xml:space="preserve">https://lids.mit.edu/people/students/sami-alsheikh, https://news.mit.edu/topic/sami-alsheikh</t>
  </si>
  <si>
    <t xml:space="preserve">https://media-exp1.licdn.com/dms/image/C4E03AQGSPg0zniUz6g/profile-displayphoto-shrink_800_800/0/1517452166647?e=1626307200&amp;v=beta&amp;t=QYOb3KkDq1wgzA_2ufOEN1UZ_P7kCZ534NHUe2FYdvo</t>
  </si>
  <si>
    <t xml:space="preserve">https://www.linkedin.com/in/samialsheikh</t>
  </si>
  <si>
    <t xml:space="preserve">https://www.researchgate.net/scientific-contributions/Sami-Alsheikh-2131647544</t>
  </si>
  <si>
    <t xml:space="preserve">talak@mit.edu</t>
  </si>
  <si>
    <t xml:space="preserve">Rajat Talak</t>
  </si>
  <si>
    <t xml:space="preserve">Wireless Networks, Information Freshness, Optimization, Machine Learning, Autonomy</t>
  </si>
  <si>
    <t xml:space="preserve">Postdoctoral Researcher</t>
  </si>
  <si>
    <t xml:space="preserve">Massachusetts Institute of Technology
Total Duration6 yrs 10 mos
TitlePostdoctoral Researcher
Full-time
Dates EmployedSep 2020 – Present
Employment Duration9 mos
TitlePHD Student
Dates EmployedAug 2014 – Aug 2020
Employment Duration6 yrs 1 mo
LocationCambirdge, MA
Researcher Associate
Company NameIndian Institute of Technology, Bombay
Dates EmployedApr 2013 – Jul 2014
Employment Duration1 yr 4 mos
LocationMumbai Area, India
Company NameIndian Institute of Science
Total Duration2 yrs 11 mos
TitleGraduate Student
Dates EmployedAug 2010 – Mar 2013
Employment Duration2 yrs 8 mos
TitleResearch Associate
Dates EmployedMay 2010 – Jul 2010
Employment Duration3 mos</t>
  </si>
  <si>
    <t xml:space="preserve">National Institute of Technology Karnataka</t>
  </si>
  <si>
    <t xml:space="preserve">IISER Pune</t>
  </si>
  <si>
    <t xml:space="preserve">Optimal Timer</t>
  </si>
  <si>
    <t xml:space="preserve">Feedback Overhead-Aware</t>
  </si>
  <si>
    <t xml:space="preserve"> SPARKlab, 32-D671, Massachusetts Avenue, Cambridge, MA 02139, USA</t>
  </si>
  <si>
    <t xml:space="preserve">Master of Science</t>
  </si>
  <si>
    <t xml:space="preserve">Telecommunications Engineering</t>
  </si>
  <si>
    <t xml:space="preserve">PhD, Mechanical Engineering, Massachusetts Institute of Technology, 2020
Indian Institute of Science
Master of Science (M.Sc.), Telecommunications Engineering
2010 - 2012
National Institute of Technology Karnataka
Bachelor of Technology (B.Tech.), Electrical, Electronics and Communications Engineering
2006 - 2010</t>
  </si>
  <si>
    <t xml:space="preserve">Optimal Timer,Feedback Overhead-Aware</t>
  </si>
  <si>
    <t xml:space="preserve">https://twitter.com/talakrajat?lang=en</t>
  </si>
  <si>
    <t xml:space="preserve">https://lids.mit.edu/people/research-staff/rajat-talak, https://sites.google.com/view/rajat-talak/home, https://aeroastro.mit.edu/about/people/rajat-talak</t>
  </si>
  <si>
    <t xml:space="preserve">https://lids.mit.edu/sites/default/files/people/Talak_Rajat.jpg</t>
  </si>
  <si>
    <t xml:space="preserve">https://www.linkedin.com/in/rajat-talak-075816b</t>
  </si>
  <si>
    <t xml:space="preserve">https://scholar.google.co.in/citations?user=4ufbJYgAAAAJ&amp;hl=en</t>
  </si>
  <si>
    <t xml:space="preserve">guha@mit.edu</t>
  </si>
  <si>
    <t xml:space="preserve">Ishani Guha</t>
  </si>
  <si>
    <t xml:space="preserve">Syntax and Semantics interface</t>
  </si>
  <si>
    <t xml:space="preserve">Linguistics</t>
  </si>
  <si>
    <t xml:space="preserve">English Literature</t>
  </si>
  <si>
    <t xml:space="preserve">University of Calcutta</t>
  </si>
  <si>
    <t xml:space="preserve">(University of Delhi,</t>
  </si>
  <si>
    <t xml:space="preserve">Distributive numerals</t>
  </si>
  <si>
    <t xml:space="preserve">617 324 0397</t>
  </si>
  <si>
    <t xml:space="preserve">32 Vassar Street, Bldg. 32-D970, Cambridge, MA, 02139, USA</t>
  </si>
  <si>
    <t xml:space="preserve">University of Delhi</t>
  </si>
  <si>
    <t xml:space="preserve">PhD, Linguistic, Massachusetts Institute of Technology, 2012 - 2017
MA in Linguistics, University of Delhi, 2005-2007
BA (Honors) in English Literature, University of Calcutta, 2002-2005</t>
  </si>
  <si>
    <t xml:space="preserve">Scrambling, Additive particles and Distributive numerals</t>
  </si>
  <si>
    <t xml:space="preserve">https://twitter.com/ishani_guha?lang=en</t>
  </si>
  <si>
    <t xml:space="preserve">http://linguistics.mit.edu/user/guha/, http://mit.academia.edu/IshaniGuha, https://docs.google.com/viewer?a=v&amp;pid=sites&amp;srcid=ZGVmYXVsdGRvbWFpbnxpc2hhbmlndWhhfGd4OjU5ZGZkZTU5ZDQyZjk5MGU, https://sites.google.com/site/ishaniguha/, https://linguistics.mit.edu/user/guha/</t>
  </si>
  <si>
    <t xml:space="preserve">https://sites.google.com/site/ishaniguha/_/rsrc/1523387540772/home/googlesitephoto.jpg?height=133&amp;width=200</t>
  </si>
  <si>
    <t xml:space="preserve">https://www.linkedin.com/in/ishani-guha-55361651</t>
  </si>
  <si>
    <t xml:space="preserve">ysg@mit.edu</t>
  </si>
  <si>
    <t xml:space="preserve">Yadav Gowda</t>
  </si>
  <si>
    <t xml:space="preserve">Focusing on theoretical syntax and morphology, with a special interest in the mathematical and computational properties underlying language.</t>
  </si>
  <si>
    <t xml:space="preserve">PhD Student
Company NameMassachusetts Institute of Technology (MIT)
Dates EmployedSep 2016 – Present
Employment Duration4 yrs 9 mos
LocationCambridge, Massachusetts
Systems Administrator
Company NameMNI
Dates EmployedSep 2014 – Jul 2016
Employment Duration1 yr 11 mos
LocationChicago, IL
Student Technical Assistant
Company NameThe University of Chicago
Dates EmployedSep 2010 – Jul 2014
Employment Duration3 yrs 11 mos
The Long Now Foundation
PanLex Project Summer Intern
Company NameThe Long Now Foundation
Dates EmployedJun 2013 – Aug 2013
Employment Duration3 mos</t>
  </si>
  <si>
    <t xml:space="preserve">University of Chicago</t>
  </si>
  <si>
    <t xml:space="preserve">Theoretical Syntax And Morphology</t>
  </si>
  <si>
    <t xml:space="preserve">617 258 0216</t>
  </si>
  <si>
    <t xml:space="preserve">Department of Linguistics and Philosophy, 77 Massachusetts Ave, 32, D808, Cambridge, ma 02139</t>
  </si>
  <si>
    <t xml:space="preserve">Massachusetts Institute of Technology
Doctor of Philosophy (Ph.D.), Linguistics
2016 - 2021
University of Chicago
Bachelor's Degree, Linguistics with Honors, minor in Computer Science
2010 - 2014</t>
  </si>
  <si>
    <t xml:space="preserve">http://linguistics.mit.edu/user/ysg/, http://web.mit.edu/ysg/www/, http://web.mit.edu/ysg/www/files/CV.pdf, https://linguistics.mit.edu/user/ysg/, http://web.mit.edu/ysg/www/</t>
  </si>
  <si>
    <t xml:space="preserve">https://media-exp1.licdn.com/dms/image/C5603AQFDNH7Epxcgcg/profile-displayphoto-shrink_800_800/0/1517421505546?e=1626307200&amp;v=beta&amp;t=Fu0v7xaQwxMT0KsNttYRRgGZMrHaI0t-mcS6IXKG56s</t>
  </si>
  <si>
    <t xml:space="preserve">https://www.linkedin.com/in/yadav-gowda-b3736169</t>
  </si>
  <si>
    <t xml:space="preserve">https://scholar.google.com/citations?user=5F3hZ3gAAAAJ&amp;hl=en</t>
  </si>
  <si>
    <t xml:space="preserve">tejask@mit.edu</t>
  </si>
  <si>
    <t xml:space="preserve">Tejas Kulkarni</t>
  </si>
  <si>
    <t xml:space="preserve">Deep Learning, Reinforcement Learning, Probabilistic Modeling, Computer Vision</t>
  </si>
  <si>
    <t xml:space="preserve">Chairman and CTO</t>
  </si>
  <si>
    <t xml:space="preserve">Artificial Intelligence, Neuroscience</t>
  </si>
  <si>
    <t xml:space="preserve">Common Sense Machines</t>
  </si>
  <si>
    <t xml:space="preserve">Research Scientist
DeepMind
July 2016 - Present (6 months)London, United Kingdom
PhD Candidate
Massachusetts Institute of Technology
August 2012 - Present (4 years 5 months)Cambridge, USA
Probabilistic Modeling
Research Internship
Google Deepmind
May 2015 - August 2015</t>
  </si>
  <si>
    <t xml:space="preserve">Deep Learning</t>
  </si>
  <si>
    <t xml:space="preserve">Reinforcement Learning</t>
  </si>
  <si>
    <t xml:space="preserve">Massachusetts Institute of Technology
Doctor of Philosophy (PhD), Artificial Intelligence, Neuroscience
2012 - 2016
Purdue University
BS, School of Electrical and Computer Engineering
2007 - 2010</t>
  </si>
  <si>
    <t xml:space="preserve">https://twitter.com/tejasdkulkarni?lang=en</t>
  </si>
  <si>
    <t xml:space="preserve">http://bcs.mit.edu/users/tejaskmitedu, , https://cbmm.mit.edu/about/people/kulkarni, https://openreview.net/profile?id=~Tejas_Kulkarni1</t>
  </si>
  <si>
    <t xml:space="preserve">https://pbs.twimg.com/profile_images/1078676969347256325/JsXcXYN9_400x400.jpg</t>
  </si>
  <si>
    <t xml:space="preserve">https://www.facebook.com/tejas.kulkarni/about?lst=100001539709231%3A585197711%3A1480587172&amp;section=education&amp;pnref=about</t>
  </si>
  <si>
    <t xml:space="preserve">https://www.linkedin.com/in/tejas-kulkarni-56042214</t>
  </si>
  <si>
    <t xml:space="preserve">https://scholar.google.com/citations?hl=en&amp;user=rrPyvsgAAAAJ&amp;view_op=list_works&amp;sortby=pubdate/</t>
  </si>
  <si>
    <t xml:space="preserve">pranam@mit.edu</t>
  </si>
  <si>
    <t xml:space="preserve">Pranam Chatterjee</t>
  </si>
  <si>
    <t xml:space="preserve">DNA Nanotechnology, PDL-1, T Lymphocytes, Bionanotechnology, DNA Origami</t>
  </si>
  <si>
    <t xml:space="preserve">Research Fellow</t>
  </si>
  <si>
    <t xml:space="preserve">Media Arts And Sciences</t>
  </si>
  <si>
    <t xml:space="preserve">Carlos M. Varsavsky Research Fellow
Company NameHarvard Medical School
Dates EmployedSep 2020 – Present
Employment Duration9 mos
Graduate Research Student
Company NameMIT Media Lab
Dates EmployedJun 2016 – Sep 2020
Employment Duration4 yrs 4 mos
LocationGreater Boston Area
Immunoscientist
Company NamePfizer
Dates EmployedJun 2014 – Oct 2014
Employment Duration5 mos
LocationGreater Boston Area
Immunology Undergraduate Research Student
Company NameHarvard Medical School
Dates EmployedJun 2011 – Jun 2014
Employment Duration3 yrs 1 mo
Cancer Genetics Research Student
Company NameDartmouth-Hitchcock
Dates EmployedJan 2012 – May 2013
Employment Duration1 yr 5 mos
Fort Valley State University
Agricultural Biotechnology Research Student
Company NameFort Valley State University
Dates EmployedMay 2010 – May 2011
Employment Duration1 yr 1 mo
Program Leader and Manager
Company NameColumbus Space Program
Dates EmployedAug 2008 – May 2011
Employment Duration2 yrs 10 mos</t>
  </si>
  <si>
    <t xml:space="preserve">Bachelor of Science</t>
  </si>
  <si>
    <t xml:space="preserve">Computer Science And Molecular Biology</t>
  </si>
  <si>
    <t xml:space="preserve">Dna Nanotechnology</t>
  </si>
  <si>
    <t xml:space="preserve">Bionanotechnology</t>
  </si>
  <si>
    <t xml:space="preserve">Department of Genetics, Harvard Medical School, CLS, 3 Blackfan Circle, Boston, MA 02115</t>
  </si>
  <si>
    <t xml:space="preserve">Massachusetts Institute of Technology
Degree NameDoctor of Philosophy (Ph.D.)Field Of StudyMedia Arts and Sciences (MAS)
Dates attended or expected graduation2018 – 2020
Massachusetts Institute of Technology
Degree NameMaster of ScienceField Of StudyMedia Arts and Sciences 
Dates attended or expected graduation2016 – 2018
Massachusetts Institute of Technology
Degree NameBachelor of Science (SB)Field Of StudyCourse 6-7: Computer Science and Molecular Biology
Dates attended or expected graduation2013 – 2016</t>
  </si>
  <si>
    <t xml:space="preserve">Dna Nanotechnology, Pdl-1, T Lymphocytes, Bionanotechnology, Dna Origami</t>
  </si>
  <si>
    <t xml:space="preserve">https://twitter.com/pranammit</t>
  </si>
  <si>
    <t xml:space="preserve">http://bcs.mit.edu/users/pranammitedu, https://static1.squarespace.com/static/578eef35e3df28d6853529f2/t/6006127c7fec5e68f5a29cf0/1611010686494/CV+-+Pranam+Chatterjee.pdf, https://physiogn.hms.harvard.edu/church-lab-member/pranam-chatterjee-0, </t>
  </si>
  <si>
    <t xml:space="preserve">https://media-exp1.licdn.com/dms/image/C4D03AQHgA0khqFT7aQ/profile-displayphoto-shrink_400_400/0/1607877116700?e=1626307200&amp;v=beta&amp;t=Ew1d-5pYnC2IS9sewUN8VWWC5IbNTuJKZ3_P2P36sZE</t>
  </si>
  <si>
    <t xml:space="preserve">http://pranam.me/</t>
  </si>
  <si>
    <t xml:space="preserve">https://www.facebook.com/pranam0</t>
  </si>
  <si>
    <t xml:space="preserve">https://www.linkedin.com/in/pranam16</t>
  </si>
  <si>
    <t xml:space="preserve">https://www.researchgate.net/profile/Pranam_Chatterjee2</t>
  </si>
  <si>
    <t xml:space="preserve">asridhar@mit.edu</t>
  </si>
  <si>
    <t xml:space="preserve">Anissa Sridhar</t>
  </si>
  <si>
    <t xml:space="preserve">Associate</t>
  </si>
  <si>
    <t xml:space="preserve">Brain And Cognitive Sciences</t>
  </si>
  <si>
    <t xml:space="preserve">EY-Parthenon</t>
  </si>
  <si>
    <t xml:space="preserve">Associate
Company NameEY-Parthenon Full-time
Dates EmployedSep 2019 – Present
Employment Duration1 yr 9 mos
LocationBoston, Massachusetts
Client Development Head
Company NameInspire Inc.
Dates EmployedApr 2020 – Present
Employment Duration1 yr 2 mos
Intern
Company NameBaltimore Good Neighbors Coalition
Dates EmployedJan 2019 – May 2019
Employment Duration5 mos
LocationBaltimore, Maryland Area
Graduate Student Researcher
Company NameJohns Hopkins Bloomberg School of Public Health
Dates EmployedJun 2018 – May 2019
Employment Duration1 yr
Research Assistant
Company NameMassachusetts Institute of Technology (MIT)
Dates EmployedJun 2015 – May 2018
Employment Duration3 yrs</t>
  </si>
  <si>
    <t xml:space="preserve">Wellesley College</t>
  </si>
  <si>
    <t xml:space="preserve">MPH</t>
  </si>
  <si>
    <t xml:space="preserve">Public Health</t>
  </si>
  <si>
    <t xml:space="preserve">Johns Hopkins Bloomberg School of Public Health</t>
  </si>
  <si>
    <t xml:space="preserve">Johns Hopkins Bloomberg School of Public Health
Degree NameMaster of Public Health - MPHField Of StudyPublic Health
Wellesley College
Degree NameBachelor's degreeField Of StudyNeuroscience</t>
  </si>
  <si>
    <t xml:space="preserve">https://www.wellesleyblue.com/sports/fh/2012-13/bios/sridhar_anissa_xlkf, http://bcs.mit.edu/users/asridharmitedu, , https://bcs.mit.edu/directory?search_api_views_fulltext=&amp;&amp;&amp;field_status%5B0%5D=46&amp;&amp;page=17</t>
  </si>
  <si>
    <t xml:space="preserve">https://media-exp1.licdn.com/dms/image/C5603AQEGhH7e0dM-pA/profile-displayphoto-shrink_800_800/0/1569676709270?e=1626307200&amp;v=beta&amp;t=wxwhPiqun1i58WMq1qYSpIJcv8gxeRlJkqQEGOcxTcI</t>
  </si>
  <si>
    <t xml:space="preserve">https://www.linkedin.com/in/anissa-sridhar-16a0a7117</t>
  </si>
  <si>
    <t xml:space="preserve">rishir@mit.edu</t>
  </si>
  <si>
    <t xml:space="preserve">Rishi Rajalingham</t>
  </si>
  <si>
    <t xml:space="preserve">Contact sensing and interaction techniques</t>
  </si>
  <si>
    <t xml:space="preserve">Postdoctoral Research Fellow</t>
  </si>
  <si>
    <t xml:space="preserve">Massachusetts Institute of Technology
Total Duration2 yrs 11 mos
TitlePostdoctoral Research Fellow
Dates EmployedMar 2019 – Present
Employment Duration2 yrs 3 mos
TitlePostdoctoral Research Associate
Dates EmployedJul 2018 – Mar 2019
Employment Duration9 mos
PHD Candidate
Company NameDiCarlo Lab
Dates EmployedJan 2013 – Jun 2018
Employment Duration5 yrs 6 mos
LocationGreater Boston Area
Graduate Student
Company NameNeural Prosthetics Laboratory
Dates EmployedSep 2010 – May 2012
Employment Duration1 yr 9 mos
Research Assistant
Company NameCenter for Intelligent Machines
Dates Employed2007 – 2010
Employment Duration3 yrs
LocationMontreal, Canada Area</t>
  </si>
  <si>
    <t xml:space="preserve">McGill University</t>
  </si>
  <si>
    <t xml:space="preserve">Contact Sensing And Interaction Techniques</t>
  </si>
  <si>
    <t xml:space="preserve"> Jazayeri Lab, Massachusetts Institute of Technology</t>
  </si>
  <si>
    <t xml:space="preserve">Massachusetts Institute of Technology
Doctor of Philosophy (PhD), Neuroscience
2012 - 2018
McGill University
Master's degree, Electrical and Electronics Engineering, Systems Neuroscience Focus
2010 - 2012
McGill University
Bachelor's degree, Electrical and Electronics Engineering
2006 - 2010</t>
  </si>
  <si>
    <t xml:space="preserve">http://bcs.mit.edu/users/rishirmitedu, https://rishirajalingham.github.io/, https://rishirajalingham.github.io/RishiRajalingham_CV.pdf</t>
  </si>
  <si>
    <t xml:space="preserve">https://scholar.googleusercontent.com/citations?view_op=view_photo&amp;user=GUU7CggAAAAJ&amp;citpid=7</t>
  </si>
  <si>
    <t xml:space="preserve">https://www.linkedin.com/in/rishi-rajalingham-4b468320</t>
  </si>
  <si>
    <t xml:space="preserve">https://scholar.google.com/citations?user=GUU7CggAAAAJ&amp;hl=de</t>
  </si>
  <si>
    <t xml:space="preserve">praneeth@mit.edu</t>
  </si>
  <si>
    <t xml:space="preserve">Praneeth Namburi</t>
  </si>
  <si>
    <t xml:space="preserve">Mechanisms of learning in the amygdala</t>
  </si>
  <si>
    <t xml:space="preserve">Postdoctoral Associate
Company NameThe Picower Institute for Learning &amp; Memory at MIT
Dates EmployedSep 2016 – Present
Employment Duration4 yrs 9 mos
LocationCambridge, MA
Graduate Student
Company NameMIT
Dates EmployedSep 2011 – Jun 2016
Employment Duration4 yrs 10 mos
LocationCambridge, MA
Laboratory of Synaptic Circuitry, Duke-NUS
Total Duration3 yrs 2 mos
TitleResearch Assistant
Dates EmployedMay 2010 – Jun 2011
Employment Duration1 yr 2 mos
TitleResearch Assistant
Dates EmployedMay 2008 – May 2010
Employment Duration2 yrs 1 mo
Intern
Company NameInstitute for Infocomm Research
Dates EmployedJan 2007 – Jun 2007
Employment Duration6 mos</t>
  </si>
  <si>
    <t xml:space="preserve">Bachelor of Engineering</t>
  </si>
  <si>
    <t xml:space="preserve">Mechanisms Of Learning In The Amygdala</t>
  </si>
  <si>
    <t xml:space="preserve">The Picower Institute for Learning &amp; Memory, Massachusetts Institute of Technology</t>
  </si>
  <si>
    <t xml:space="preserve">Massachusetts Institute of Technology
PhD, Neuroscience
2011 - 2017
IBRO-KIST Summer School 2011
2011 - 2011
Nanyang Technological University
Bachelor of Engineering, Electrical and Electronic Engineering
2004 - 2008</t>
  </si>
  <si>
    <t xml:space="preserve">https://twitter.com/praneethnamburi</t>
  </si>
  <si>
    <t xml:space="preserve">http://bcs.mit.edu/users/praneethmitedu, , https://scholar.google.co.in/citations?user=tmbD3GEAAAAJ&amp;hl=en, </t>
  </si>
  <si>
    <t xml:space="preserve">https://media-exp1.licdn.com/dms/image/C5603AQF167mAhFQvcQ/profile-displayphoto-shrink_800_800/0/1516764937270?e=1626307200&amp;v=beta&amp;t=r--u_00fZ9ditWPnmhFqg0QWOIphFHJTOsQTaeU35II</t>
  </si>
  <si>
    <t xml:space="preserve">https://www.linkedin.com/in/praneethnamburi</t>
  </si>
  <si>
    <t xml:space="preserve">https://scholar.google.com/citations?user=tmbD3GEAAAAJ&amp;hl=en</t>
  </si>
  <si>
    <t xml:space="preserve">prakadan@mit.edu</t>
  </si>
  <si>
    <t xml:space="preserve">Sanjay Prakadan</t>
  </si>
  <si>
    <t xml:space="preserve">Protein Purification, Scanning Electron</t>
  </si>
  <si>
    <t xml:space="preserve">Scientist, Data Strategy and Licensing</t>
  </si>
  <si>
    <t xml:space="preserve">Physical Chemistry</t>
  </si>
  <si>
    <t xml:space="preserve">Cellarity</t>
  </si>
  <si>
    <t xml:space="preserve">Scientist, Data Strategy and Licensing
Company NameCellarity
Dates EmployedJan 2021 – Present
Employment Duration5 mos
Scientist, NGS &amp; Molecular Biology
Company NameGritstone Oncology Full-time
Dates EmployedFeb 2020 – Dec 2020
Employment Duration11 mos
LocationCambridge, Massachusetts, United States
Graduate Research Assistant
Company NameMassachusetts Institute of Technology
Dates EmployedNov 2014 – Jan 2020
Employment Duration5 yrs 3 mos
LocationCambridge, MA
Research Assistant
Company NameMassachusetts Institute of Technology
Dates EmployedJun 2014 – Aug 2014
Employment Duration3 mos
LocationGreater Boston Area
Undergraduate Research Assistant
Company NameThe University of Chicago
Dates EmployedJan 2012 – Mar 2014
Employment Duration2 yrs 3 mos
LocationChicago, IL</t>
  </si>
  <si>
    <t xml:space="preserve">The University of Chicago</t>
  </si>
  <si>
    <t xml:space="preserve">Protein Purification</t>
  </si>
  <si>
    <t xml:space="preserve">Scanning Electron</t>
  </si>
  <si>
    <t xml:space="preserve">Cellarity, Cambridge, MA 02139, United States</t>
  </si>
  <si>
    <t xml:space="preserve">Massachusetts Institute of Technology
Doctor of Philosophy (Ph.D.), Physical Chemistry
2014
The University of Chicago
Bachelor's Degree, Chemistry
2010 - 2014</t>
  </si>
  <si>
    <t xml:space="preserve">Scientist, Data Strategy and Licensing at Cellarity</t>
  </si>
  <si>
    <t xml:space="preserve">http://chemistry.mit.edu/people/prakadan-sanjay, http://shaleklab.com/author/jay/, https://cellarity.com/team/sanjay-prakadan, https://www.zoominfo.com/p/Sanjay-Prakadan/-1527379897</t>
  </si>
  <si>
    <t xml:space="preserve">http://shaleklab.com/wp-content/uploads/2017/08/Jay_new-1024x948.jpg</t>
  </si>
  <si>
    <t xml:space="preserve">https://www.linkedin.com/in/prakadan</t>
  </si>
  <si>
    <t xml:space="preserve">vmandala@mit.edu</t>
  </si>
  <si>
    <t xml:space="preserve">Venkata Shiva Mandala</t>
  </si>
  <si>
    <t xml:space="preserve">Biophysical Chemistry, Physical Chemistry, Biochemistry</t>
  </si>
  <si>
    <t xml:space="preserve">The Rockefeller University</t>
  </si>
  <si>
    <t xml:space="preserve">Postdoctoral Associate
Company NameThe Rockefeller University
Dates EmployedNov 2020 – Present
Employment Duration7 mos
LocationNew York, United States
Doctoral Student in Chemical Biology
Company NameMassachusetts Institute of Technology
Dates EmployedSep 2015 – Nov 2020
Employment Duration5 yrs 3 mos
LocationCambridge, Massachusetts
Co Founder
Company NameLumenEd
Dates EmployedJun 2013 – Aug 2015
Employment Duration2 yrs 3 mos</t>
  </si>
  <si>
    <t xml:space="preserve">Oberlin College</t>
  </si>
  <si>
    <t xml:space="preserve">Springdales School Dhaula Kuan</t>
  </si>
  <si>
    <t xml:space="preserve">Biophysical Chemistry</t>
  </si>
  <si>
    <t xml:space="preserve">The Rockefeller University, 1230 York Avenue, New York, NY 10065</t>
  </si>
  <si>
    <t xml:space="preserve">Massachusetts Institute of Technology
Chemistry
2015 - 2020
Oberlin College
Bachelor of Arts (B.A.), Highest Honors in Biochemistry
2011 - 2015</t>
  </si>
  <si>
    <t xml:space="preserve">Postdoctoral Associate at The Rockefeller University</t>
  </si>
  <si>
    <t xml:space="preserve">http://lab.rockefeller.edu/mackinnon/members, http://chemistry.mit.edu/people/mandala-venkata, https://new.oberlin.edu/arts-and-sciences/departments/chemistry/winter-term-projects-2012.dot, https://www.oberlin.edu/innovation-and-impact/participants/venkata-shiva-mandala</t>
  </si>
  <si>
    <t xml:space="preserve">https://scholar.googleusercontent.com/citations?view_op=view_photo&amp;user=2fTrEY4AAAAJ&amp;citpid=3</t>
  </si>
  <si>
    <t xml:space="preserve">https://www.linkedin.com/in/venkatashivamandala</t>
  </si>
  <si>
    <t xml:space="preserve">https://www.researchgate.net/profile/Venkata_Mandala</t>
  </si>
  <si>
    <t xml:space="preserve">https://scholar.google.com/citations?user=2fTrEY4AAAAJ&amp;hl=en</t>
  </si>
  <si>
    <t xml:space="preserve">New Delhi</t>
  </si>
  <si>
    <t xml:space="preserve">adwivedi@mit.edu</t>
  </si>
  <si>
    <t xml:space="preserve">Aarti Dwivedi</t>
  </si>
  <si>
    <t xml:space="preserve">Agile Methodologies, Geophysics, Geodesy</t>
  </si>
  <si>
    <t xml:space="preserve">Graduate Student</t>
  </si>
  <si>
    <t xml:space="preserve">Geophysics And Seismology</t>
  </si>
  <si>
    <t xml:space="preserve">Graduate Student
Company NameMassachusetts Institute of Technology
Dates EmployedSep 2016 – Present
Employment Duration4 yrs 9 mos
Sponsorship Director
Company NameMIT Energy Hack 2019
Dates EmployedJun 2019 – Nov 2019
Employment Duration6 mos
Co-Director
Company NameMIT Water Summit
Dates EmployedJun 2018 – Nov 2018
Employment Duration6 mos
LocationCambridge, Massachusetts, USA
Summer Intern
Company NameShell
Dates EmployedJun 2018 – Aug 2018
Employment Duration3 mos
LocationShell Technology Center, Bangalore
Summer Research Fellow
Company NameIndian Institute of Astrophysics, Bangalore
Dates EmployedMay 2014 – Jul 2014
Employment Duration3 mos
Summer Intern
Company NameIndian Institute of Technology, Roorkee
Dates EmployedMay 2013 – Jun 2013
Employment Duration2 mos</t>
  </si>
  <si>
    <t xml:space="preserve">Geophysical Technology</t>
  </si>
  <si>
    <t xml:space="preserve">IIT Roorkee</t>
  </si>
  <si>
    <t xml:space="preserve">Agile Methodologies</t>
  </si>
  <si>
    <t xml:space="preserve">MIT Earth Resources Laboratory, Building 54-224, 77 Massachusetts Avenue, Cambridge, MA 02139-4307</t>
  </si>
  <si>
    <t xml:space="preserve">Indian Institute of Technology, Roorkee</t>
  </si>
  <si>
    <t xml:space="preserve">Roorkee</t>
  </si>
  <si>
    <t xml:space="preserve">Massachusetts Institute of Technology
Doctor of Philosophy (PhD), Geophysics and Seismology
2016 - 2021
Indian Institute of Technology, Roorkee
Integrated M.Tech, Geophysics and Seismology
2011 - 2016</t>
  </si>
  <si>
    <t xml:space="preserve">Agile Methodologies,</t>
  </si>
  <si>
    <t xml:space="preserve">https://erlweb.mit.edu/users/adwivedimitedu, https://eapsweb.mit.edu/people/adwivedi, https://www.quora.com/profile/Aarti-Dwivedi, https://eapsweb.mit.edu/people/adwivedi</t>
  </si>
  <si>
    <t xml:space="preserve">https://eapsweb.mit.edu/sites/default/files/styles/150x200/public/dwivedi-aarti.jpg?itok=MhVJrXJP</t>
  </si>
  <si>
    <t xml:space="preserve">https://www.facebook.com/AndromedaAarti/about?lst=100001539709231%3A100001985865149%3A1480999533&amp;section=education&amp;pnref=about</t>
  </si>
  <si>
    <t xml:space="preserve">https://www.linkedin.com/in/aarti-dwivedi-99167746</t>
  </si>
  <si>
    <t xml:space="preserve">https://scholar.google.com/citations?user=jgc_yfEAAAAJ&amp;hl=en</t>
  </si>
  <si>
    <t xml:space="preserve">aashka@mit.edu</t>
  </si>
  <si>
    <t xml:space="preserve">Aashka Dave</t>
  </si>
  <si>
    <t xml:space="preserve">Social Media Marketing, Editing</t>
  </si>
  <si>
    <t xml:space="preserve">Comparative Media Studies</t>
  </si>
  <si>
    <t xml:space="preserve">Doctoral Student</t>
  </si>
  <si>
    <t xml:space="preserve">Doctoral Student, School of Information and Library Science</t>
  </si>
  <si>
    <t xml:space="preserve">University of North Carolina at Chapel Hill</t>
  </si>
  <si>
    <t xml:space="preserve">Graduate Fellow
Company NameUniversity of North Carolina at Chapel Hill
Dates EmployedAug 2020 – Present
Employment Duration10 mos
Researcher/Community Manager, Media Cloud
Company NameMIT Media Lab
Dates EmployedApr 2019 – Sep 2020
Employment Duration1 yr 6 mos
Libremente
Co-Founder and Design Researcher
Company NameLibremente
Dates EmployedJun 2017 – Aug 2020
Employment Duration3 yrs 3 mos
Researcher
Company NameHarvard Kennedy School
Dates EmployedJul 2018 – Apr 2019
Employment Duration10 mos
LocationCambridge, Massachusetts
Graduate Research Assistant, MIT ArchiMedia Lab
Company NameMassachusetts Institute of Technology
Dates EmployedSep 2016 – Jun 2018
Employment Duration1 yr 10 mos
Design Researcher
Company NameLa Victoria Lab
Dates EmployedJun 2017 – Aug 2017
Employment Duration3 mos
Associated Press
Total Duration1 yr 1 mo
TitleDigital Marketing Coordinator
Dates EmployedAug 2015 – Jun 2016
Employment Duration11 mos
TitleBusiness Associate, Content Development
Dates EmployedJun 2015 – Aug 2015
Employment Duration3 mos</t>
  </si>
  <si>
    <t xml:space="preserve">Public Affairs Journalism</t>
  </si>
  <si>
    <t xml:space="preserve">The University of Georgia</t>
  </si>
  <si>
    <t xml:space="preserve">Social Media Marketing</t>
  </si>
  <si>
    <t xml:space="preserve">Editing</t>
  </si>
  <si>
    <t xml:space="preserve">School of Information and Library Science, 109 Church Street, Chapel Hill, NC 27516</t>
  </si>
  <si>
    <t xml:space="preserve">Massachusetts Institute of Technology
Masterâ€™s Degree, Comparative Media Studies
2016 - 2018
The University of Georgia
Bachelorâ€™s Degree, Public Affairs Journalism, Romance Languages
2011 - 2015</t>
  </si>
  <si>
    <t xml:space="preserve">https://twitter.com/aashkadave</t>
  </si>
  <si>
    <t xml:space="preserve">http://cmsw.mit.edu/profile/aashka-dave, http://aashkadave.com/, http://cmsw.mit.edu/people/graduate-students/comparative-media-studies/, https://innovate.unc.edu/team_member/aashka-dave/, https://sils.unc.edu/people/phd-students</t>
  </si>
  <si>
    <t xml:space="preserve">https://innovate.unc.edu/wp-content/uploads/2021/04/dave.jpg</t>
  </si>
  <si>
    <t xml:space="preserve">https://www.aashkadave.com/</t>
  </si>
  <si>
    <t xml:space="preserve">https://www.linkedin.com/in/aashkadave</t>
  </si>
  <si>
    <t xml:space="preserve">naik@mit.edu</t>
  </si>
  <si>
    <t xml:space="preserve">Nikhil Naik</t>
  </si>
  <si>
    <t xml:space="preserve">Computer Vision, Computer Graphics</t>
  </si>
  <si>
    <t xml:space="preserve">Lead Research Scientist</t>
  </si>
  <si>
    <t xml:space="preserve">Salesforce Research</t>
  </si>
  <si>
    <t xml:space="preserve">Lead Research Scientist
Company NameSalesforce Research
Dates EmployedNov 2018 – Present
Employment Duration2 yrs 7 mos
LocationPalo Alto, California
Prize Postdoctoral Fellow
Company NameHarvard University
Dates EmployedSep 2016 – Aug 2018
Employment Duration2 yrs
LocationCambridge, Massachusetts
Visiting Research Scientist
Company NameGoogle
Dates EmployedJun 2016 – Sep 2016
Employment Duration4 mos
LocationMountain View
Massachusetts Institute of Technology
Graduate Student
Company NameMassachusetts Institute of Technology
Dates EmployedAug 2010 – Jun 2016
Employment Duration5 yrs 11 mos
Summer Intern
Company NameMicrosoft Research
Dates EmployedJun 2014 – Aug 2014
Employment Duration3 mos
LocationRedmond, Washington
Summer Intern
Company NameSamsung Research America
Dates EmployedJun 2012 – Aug 2012
Employment Duration3 mos
LocationSan Jose, California
Summer Intern
Company NameIndian Institute of Technology, Delhi
Dates EmployedJun 2009 – Aug 2009
Employment Duration3 mos</t>
  </si>
  <si>
    <t xml:space="preserve">College of Engineering Pune</t>
  </si>
  <si>
    <t xml:space="preserve">Computer Graphics</t>
  </si>
  <si>
    <t xml:space="preserve">Salesforce Research, 415 Mission Street, 3rd Floor, San Francisco, CA 94105, United States</t>
  </si>
  <si>
    <t xml:space="preserve">Massachusetts Institute of Technology
Doctor of Philosophy (Ph.D.), Media Lab
2012 - 2016
Massachusetts Institute of Technology
Master of Science (M.S.), Media Lab
2010 - 2012
College of Engineering Pune
B.Tech., Electrical, Electronics and Communications Engineering
2006 - 2010</t>
  </si>
  <si>
    <t xml:space="preserve">https://twitter.com/nikhil_ai</t>
  </si>
  <si>
    <t xml:space="preserve">http://web.mit.edu/naik/www/, http://web.mit.edu/naik/www/assets/pdf/Nikhil_Naik_CV.pdf, http://web.mit.edu/naik/www/, https://www.media.mit.edu/people/naik</t>
  </si>
  <si>
    <t xml:space="preserve">https://pbs.twimg.com/profile_images/893287316634173441/n7RWnmxc_400x400.jpg</t>
  </si>
  <si>
    <t xml:space="preserve">https://www.linkedin.com/in/nikdnaik</t>
  </si>
  <si>
    <t xml:space="preserve">https://scholar.google.com/citations?user=M1IgIyMAAAAJ&amp;hl=en</t>
  </si>
  <si>
    <t xml:space="preserve">amohan@media.mit.edu</t>
  </si>
  <si>
    <t xml:space="preserve">Akshay Mohan</t>
  </si>
  <si>
    <t xml:space="preserve">Business Optimization Services</t>
  </si>
  <si>
    <t xml:space="preserve">Researcher</t>
  </si>
  <si>
    <t xml:space="preserve">Artificial Intelligence and Behavioral Prediction</t>
  </si>
  <si>
    <t xml:space="preserve">Researcher, Artificial Intellgence and Behavioral Prediction
Company NameMIT Media Lab
Dates Employed2016 – 2018
Employment Duration2 yrs
World Economic Forum
Total Duration4 yrs
TitleLead, Forum Academy
Dates Employed2013 – 2015
Employment Duration2 yrs
Director, Hostelling International - Fredericton
Company NameHostelling International Full-time
Dates Employed2009 – 2011
Employment Duration2 yrs
Head of Research and Innovation, Business Optimization Services
Company NameWipro Full-time
Dates Employed2007 – 2009
Employment Duration2 yrs
Research Fellow, The Human Dynamics Group
Company NameMIT Media Lab Full-time
Dates Employed2006 – 2007
Employment Duration1 yr</t>
  </si>
  <si>
    <t xml:space="preserve">Materials Science And Metallurgical Engineering</t>
  </si>
  <si>
    <t xml:space="preserve">Media, Arts And Science</t>
  </si>
  <si>
    <t xml:space="preserve">Kanpur</t>
  </si>
  <si>
    <t xml:space="preserve">Massachusetts Institute of Technology
PhD, Artificial Intelligence and Behavioral Prediction
2016 – 2018
Massachusetts Institute of Technology
Master of Science (MS), Media, Arts and Science
2002 - 2004
Indian Institute of Technology, Kanpur
Bachelor of Technology (BTech), Materials Science and Metallurgical Engineering
1998 - 2002</t>
  </si>
  <si>
    <t xml:space="preserve">http://www.media.mit.edu/people/students, http://arinaction.org/speakers/akshay-mohan/, http://bostinno.streetwise.co/2016/07/18/meta-company-mit-media-lab-john-verner-on-augmented-reality/</t>
  </si>
  <si>
    <t xml:space="preserve">http://arinaction.org/wp-content/uploads/sites/3/2016/06/Akshay-262x272.jpg</t>
  </si>
  <si>
    <t xml:space="preserve">https://www.linkedin.com/in/akshaymohan</t>
  </si>
  <si>
    <t xml:space="preserve">sohandsouza@acm.org</t>
  </si>
  <si>
    <t xml:space="preserve">Sohan Dsouza</t>
  </si>
  <si>
    <t xml:space="preserve">Network Science Research, Social Computing</t>
  </si>
  <si>
    <t xml:space="preserve">Research Assistant
Company NameMIT Media Lab
Dates EmployedSep 2015 – Jan 2021
Employment Duration5 yrs 5 mos
LocationGreater Boston Area
Research Engineer
Company NameMasdar Institute of Science and Technology
Dates EmployedDec 2010 – Aug 2015
Employment Duration4 yrs 9 mos
Operations Analyst
Company NameZawya
Dates EmployedAug 2007 – Dec 2010
Employment Duration3 yrs 5 mos
Web Applications Developer
Company NameHewitt Associates
Dates EmployedDec 2004 – Jan 2006
Employment Duration1 yr 2 mos
LocationNavi Mumbai, Maharashtra, India</t>
  </si>
  <si>
    <t xml:space="preserve">Computer Information Systems</t>
  </si>
  <si>
    <t xml:space="preserve">Illinois Institute of Technology</t>
  </si>
  <si>
    <t xml:space="preserve">S P Jain School of Global Management</t>
  </si>
  <si>
    <t xml:space="preserve">Network Science Research</t>
  </si>
  <si>
    <t xml:space="preserve">Social Computing</t>
  </si>
  <si>
    <t xml:space="preserve">857 300 9169</t>
  </si>
  <si>
    <t xml:space="preserve">Scalable Cooperation Group, MIT Media Lab, 75 Amherst St, Cambridge, MA 02139, USA</t>
  </si>
  <si>
    <t xml:space="preserve">IT Management</t>
  </si>
  <si>
    <t xml:space="preserve">Massachusetts Institute of Technology
Doctor of Philosophy (PhD), Media Arts and Sciences
2015 - 2020
S P Jain School of Global Management
MBA, IT Management
2006 - 2007
Illinois Institute of Technology
BS, Computer Information Systems
1999 - 2004</t>
  </si>
  <si>
    <t xml:space="preserve">https://twitter.com/sohandsouza</t>
  </si>
  <si>
    <t xml:space="preserve">https://linktr.ee/SohanDsouza, https://web.media.mit.edu/~dsouza/documents/SohanDsouza_Resume.pdf , http://www.sohandsouza.info/, </t>
  </si>
  <si>
    <t xml:space="preserve">https://media-exp1.licdn.com/dms/image/C4D03AQEmm7c4fK-fjQ/profile-displayphoto-shrink_800_800/0/1516511221087?e=1626307200&amp;v=beta&amp;t=FnqMxZvEPJJXoSkQDtPYkY4D8jcXw_XoPMbjf3_bAJ8</t>
  </si>
  <si>
    <t xml:space="preserve">https://www.facebook.com/sohandsouza/about</t>
  </si>
  <si>
    <t xml:space="preserve">https://www.linkedin.com/in/sohandsouza</t>
  </si>
  <si>
    <t xml:space="preserve">https://www.researchgate.net/profile/Sohan-Dsouza</t>
  </si>
  <si>
    <t xml:space="preserve">https://scholar.google.com/citations?user=uMNLanIAAAAJ&amp;hl=en</t>
  </si>
  <si>
    <t xml:space="preserve">shrutid@media.mit.edu</t>
  </si>
  <si>
    <t xml:space="preserve">Shruti Dhariwal</t>
  </si>
  <si>
    <t xml:space="preserve">Creative Coding, Learning Technologies, Data Visualization, Human Computer Interaction, Constructionism</t>
  </si>
  <si>
    <t xml:space="preserve">Graduate Student Researcher
Company NameMIT Media Lab
Dates Employed2016 – Present
Employment Duration5 yrs
Head of Product Development
Company NameMadRat Games
Dates Employed2012 – 2014
Employment Duration2 yrs
LocationBengaluru Area, India
Young Leader
Company Nameairtel
Dates Employed2011 – 2012
Employment Duration1 yr
LocationGurgaon, India
Summer Intern
Company NameAditya Birla Group
Dates Employed2010
Employment Durationless than a year</t>
  </si>
  <si>
    <t xml:space="preserve">Jaypee Institute of Information Technology, Noida</t>
  </si>
  <si>
    <t xml:space="preserve">Jaypee Institute of Information Technology</t>
  </si>
  <si>
    <t xml:space="preserve">Creative Coding, Learning Technologies</t>
  </si>
  <si>
    <t xml:space="preserve">Constructionism</t>
  </si>
  <si>
    <t xml:space="preserve">ACM Digital Library, Massachusetts Institute of Technology</t>
  </si>
  <si>
    <t xml:space="preserve">Human Resources</t>
  </si>
  <si>
    <t xml:space="preserve">Management Development Institute</t>
  </si>
  <si>
    <t xml:space="preserve">Massachusetts Institute of Technology
Doctor of Philosophy - PhD, Media Arts and Sciences
Dates attended or expected graduation, 2018 – 2022
Management Development Institute
Master of Business Administration (MBA), Human Resources
2009 - 2011
Jaypee Institute of Information Technology, Noida
BTech, Computer Science Engineering
2004 - 2008</t>
  </si>
  <si>
    <t xml:space="preserve">https://twitter.com/dhariwalshruti?lang=en</t>
  </si>
  <si>
    <t xml:space="preserve">https://dl.acm.org/profile/99659277425, https://www.media.mit.edu/people/shrutid/overview/, https://llk.media.mit.edu/people/#people-info</t>
  </si>
  <si>
    <t xml:space="preserve">https://scholar.googleusercontent.com/citations?view_op=view_photo&amp;user=YPg2FqIAAAAJ&amp;citpid=1</t>
  </si>
  <si>
    <t xml:space="preserve">https://www.facebook.com/shruti.mohnot/about</t>
  </si>
  <si>
    <t xml:space="preserve">https://www.linkedin.com/in/shrutidhariwal/</t>
  </si>
  <si>
    <t xml:space="preserve">https://scholar.google.com/citations?user=YPg2FqIAAAAJ</t>
  </si>
  <si>
    <t xml:space="preserve">karthik.cavale@ahduni.edu.in</t>
  </si>
  <si>
    <t xml:space="preserve">Karthik Rao Cavale</t>
  </si>
  <si>
    <t xml:space="preserve">Spatial Political Economy, Urban And Regional History And Studies Of Legal And Political Mobilisation.</t>
  </si>
  <si>
    <t xml:space="preserve">Urban Planning</t>
  </si>
  <si>
    <t xml:space="preserve">Assistant Professor in the Division of Social Sciences</t>
  </si>
  <si>
    <t xml:space="preserve">Ahmedabad University</t>
  </si>
  <si>
    <t xml:space="preserve">Assistant Professor, School of Arts and Sciences, Ahmedabad University, Aug- 2018 Present
Assistant Professor/Senior Research Associate, Jindal School of Governance and Public Policy, O. P. Jindal Global University (July 2014 - June 2015)
Research Assistant, Voorhees Transportation Center, Rutgers University (Feb 2010 - May 2011)
Analyst, Educational Initiatives, Ahmedabad/Mumbai (Jan - Aug 2009)</t>
  </si>
  <si>
    <t xml:space="preserve">Labor Mobilization</t>
  </si>
  <si>
    <t xml:space="preserve">91 79 61911516</t>
  </si>
  <si>
    <t xml:space="preserve">School of Arts and Sciences, Ahmedabad University</t>
  </si>
  <si>
    <t xml:space="preserve">MCRP</t>
  </si>
  <si>
    <t xml:space="preserve">Urban Planning and Policy Development</t>
  </si>
  <si>
    <t xml:space="preserve">Rutgers, The State University of New Jersey-New Brunswick</t>
  </si>
  <si>
    <t xml:space="preserve">Ahmedabad</t>
  </si>
  <si>
    <t xml:space="preserve">PhD, Urban Planning, MIT, 2020
Rutgers, The State University of New Jersey-New Brunswick
MCRP, Urban Planning and Policy Development
2009 - 2011
Indian Institute of Technology, Madras
B.Tech, Engineering
2004 - 2008</t>
  </si>
  <si>
    <t xml:space="preserve">https://ahduni.edu.in/academics/schools-centres/school-of-arts-and-sciences/faculty/karthik-rao-cavale/, https://dusp.mit.edu/student/karthik-rao-cavale, https://architecture.mit.edu/sites/architecture.mit.edu/files/user/attachments/Curriculum%20Vitae.pdf, https://ahduni.academia.edu/KarthikRaoCavale/CurriculumVitae</t>
  </si>
  <si>
    <t xml:space="preserve">https://ahduni.edu.in/site/assets/files/2288/kartik_rao_kavale_300_x_400-min.240x309.png</t>
  </si>
  <si>
    <t xml:space="preserve">https://www.linkedin.com/in/karthik-rao-cavale-b7a8055</t>
  </si>
  <si>
    <t xml:space="preserve">https://www.researchgate.net/profile/Karthik-Rao-Cavale</t>
  </si>
  <si>
    <t xml:space="preserve">https://scholar.google.com/citations?user=GJLkuBgAAAAJ</t>
  </si>
  <si>
    <t xml:space="preserve">ananthgr@mit.edu</t>
  </si>
  <si>
    <t xml:space="preserve">Ananth Govind Rajan</t>
  </si>
  <si>
    <t xml:space="preserve">He is interested in the synthesis and interfacial behavior of graphene and molybdenum disulfide, which represent next-generation materials for optoelectronic devices, membranes and sensors.</t>
  </si>
  <si>
    <t xml:space="preserve">Indian Institute of Science, Bangalore</t>
  </si>
  <si>
    <t xml:space="preserve">Assistant Professor of Chemical Engineering
Company NameIndian Institute of Science
Dates EmployedAug 2020 – Present
Employment Duration10 mos
Postdoctoral Research Associate
Company NamePrinceton University
Dates EmployedMar 2019 – Aug 2020
Employment Duration1 yr 6 mos
LocationPrinceton, New Jersey
Technical Consultant Intern
Company NameMerck Sharp &amp; Dohme
Dates EmployedApr 2015 – May 2015
Employment Duration2 mos
LocationBallydine, Ireland
Technical Consultant Intern
Company NameCabot Corporation
Dates EmployedFeb 2015 – Mar 2015
Employment Duration2 mos
LocationBillerica MA, USA
Student Intern
Company NameHaldor Topsøe
Dates EmployedMay 2012 – Jul 2012
Employment Duration3 mos
LocationLyngby, Denmark
Indian Academy of Sciences Summer Fellow
Company NameInstitute Of Chemical Technology
Dates EmployedMay 2011 – Jun 2011
Employment Duration2 mos</t>
  </si>
  <si>
    <t xml:space="preserve">Indian Institute of Technology Delhi</t>
  </si>
  <si>
    <t xml:space="preserve">Optoelectronic Devices</t>
  </si>
  <si>
    <t xml:space="preserve">Membranes And Sensors</t>
  </si>
  <si>
    <t xml:space="preserve">080 2293 3702</t>
  </si>
  <si>
    <t xml:space="preserve">Dept of Chemical Engineering, Indian Institute of Science, Bangalore</t>
  </si>
  <si>
    <t xml:space="preserve">Massachusetts Institute of Technology
Degree NameDoctor of Philosophy (PhD)Field Of StudyChemical Engineering
Dates attended or expected graduation2013 – 2018
Massachusetts Institute of Technology
Degree NameMaster of Science in Chemical Engineering Practice (MSCEP)
Dates attended or expected graduation2013 – 2015
Indian Institute of Technology, Delhi
Degree NameBachelor of Technology (B.Tech.)Field Of StudyChemical Engineering
Dates attended or expected graduation2009 – 2013</t>
  </si>
  <si>
    <t xml:space="preserve">Assistant Professor of Chemical Engineering at the Indian Institute of Science</t>
  </si>
  <si>
    <t xml:space="preserve">Optoelectronic Devices, Membranes And Sensors</t>
  </si>
  <si>
    <t xml:space="preserve">https://chemeng.iisc.ac.in/chemeweb/faculty_ananth.htm, https://iiscprofiles.irins.org/profile/165621, https://scholar.princeton.edu/ananthgr/biography, http://web.mit.edu/bin/cgicso?query=ananthgr, https://dbgroup.mit.edu/ananth-govind-rajan, https://srg.mit.edu/ananth-govind-rajan</t>
  </si>
  <si>
    <t xml:space="preserve">https://media-exp1.licdn.com/dms/image/C5603AQF45QpcJSU5VA/profile-displayphoto-shrink_800_800/0/1516536395511?e=1626307200&amp;v=beta&amp;t=wTAJWWmL1n_KsRzW9MxHkcuFgthU3ilNifb5DHSeR1c</t>
  </si>
  <si>
    <t xml:space="preserve">https://www.linkedin.com/in/ananthgr</t>
  </si>
  <si>
    <t xml:space="preserve">https://www.researchgate.net/profile/Ananth-Govind-Rajan-2</t>
  </si>
  <si>
    <t xml:space="preserve">https://scholar.google.com/citations?user=lpYSyQwAAAAJ&amp;hl=en</t>
  </si>
  <si>
    <t xml:space="preserve">ankurg@mit.edu</t>
  </si>
  <si>
    <t xml:space="preserve">Ankur Gupta</t>
  </si>
  <si>
    <t xml:space="preserve">Nanoemulsions, Chemical Reaction and Reaction Engineering, Multiphase Flows</t>
  </si>
  <si>
    <t xml:space="preserve">University of Colorado Boulder</t>
  </si>
  <si>
    <t xml:space="preserve">Assistant Professor
Company NameUniversity of Colorado Boulder Full-time
Dates EmployedJan 2021 – Present
Employment Duration5 mos
Postdoctoral Research Associate
Company NamePrinceton University Full-time
Dates EmployedSep 2017 – Dec 2020
Employment Duration3 yrs 4 mos
Graduate Student Intern
Company NameAlcon, A Novartis Division
Dates EmployedNov 2013 – Dec 2013
Employment Duration2 mos
Consultant
Company NameCorning Incorporated
Dates EmployedSep 2013 – Oct 2013
Employment Duration2 mos
Research Assistant
Company NameIndian Institute of Technology, Delhi
Dates EmployedMay 2012 – Aug 2012
Employment Duration4 mos
Student Counselor and Teacher
Company NameVidyamandir Classes Pvt. Ltd.
Dates EmployedMay 2009 – May 2012
Employment Duration3 yrs 1 mo</t>
  </si>
  <si>
    <t xml:space="preserve">Nanoemulsions</t>
  </si>
  <si>
    <t xml:space="preserve">Chemical Reaction And Reaction Engineering</t>
  </si>
  <si>
    <t xml:space="preserve">303 492 0046</t>
  </si>
  <si>
    <t xml:space="preserve">Chemical and Biological Engineering, JSCBB D125, UCB, Boulder, CO 80309</t>
  </si>
  <si>
    <t xml:space="preserve">MIT
Doctor of Philosophy (PhD), Chemical Engineering
2012 - 2017
Massachusetts Institute of Technology
Masters in Chemical Engineering Practices
2012 - 2014
Indian Institute of Technology, Delhi
Bachelor of Technology (B.Tech.), Chemical Engineering
2008 - 2012</t>
  </si>
  <si>
    <t xml:space="preserve">Nanoemulsions, Chemical Reaction And Reaction Engineering, Multiphase Flows</t>
  </si>
  <si>
    <t xml:space="preserve">https://www.colorado.edu/chbe/ankur-gupta, https://hattongroup.mit.edu/ankur-gupta/http://web.mit.edu/bin/cgicso?query=ankurg, , https://doylegroup.mit.edu/ankur-gupta, http://web.mit.edu/doylegroup/ankurbio.html, https://scholar.princeton.edu/sites/default/files/ankurg/files/gupta_cv.pdf</t>
  </si>
  <si>
    <t xml:space="preserve">https://www.colorado.edu/chbe/sites/default/files/styles/small/public/people/ankur-gupta.png?itok=WnVGgCVG</t>
  </si>
  <si>
    <t xml:space="preserve">https://www.linkedin.com/in/ankurg1</t>
  </si>
  <si>
    <t xml:space="preserve">https://scholar.google.com/citations?user=oiMqxxoAAAAJ&amp;hl=en</t>
  </si>
  <si>
    <t xml:space="preserve">rpmisra@mit.edu</t>
  </si>
  <si>
    <t xml:space="preserve">Rahul Prasanna Misra</t>
  </si>
  <si>
    <t xml:space="preserve">Multiscale Modeling, Interfacial Themodynamics, Nanoscale Transport</t>
  </si>
  <si>
    <t xml:space="preserve">Practice School Intern
SGC Energia
August 2014 - August 2014 (1 month)
Practice School Intern
Mallinckrodt Pharmaceuticals
June 2014 - July 2014 (2 months)St. Louis, MO
Research Intern
University of Alberta
May 2012 - July 2012 (3 months)Edmonton, Canada</t>
  </si>
  <si>
    <t xml:space="preserve">Indian Institute of Technology Kharagpur</t>
  </si>
  <si>
    <t xml:space="preserve">Multiscale Modeling</t>
  </si>
  <si>
    <t xml:space="preserve">Room 66-257, Department of Chemical Engineering, Massachusetts Institute of Technology, Room 66-257, Cambridge MA 02139 USA</t>
  </si>
  <si>
    <t xml:space="preserve">B. Tech. in Chemical Engineering, Indian Institute of Technology Kharagpur (2013)
M. S. in Chemical Engineering Practice, Massachusetts Institute of Technology (2014)</t>
  </si>
  <si>
    <t xml:space="preserve">https://dbgroup.mit.edu/rahul-prasanna-misra, http://web.mit.edu/bin/cgicso?query=rpmisra, https://cheme.mit.edu/people-post/rahul-prasanna-misra-3/</t>
  </si>
  <si>
    <t xml:space="preserve">https://scholar.googleusercontent.com/citations?view_op=view_photo&amp;user=804OA28AAAAJ&amp;citpid=1</t>
  </si>
  <si>
    <t xml:space="preserve">https://www.facebook.com/rahul.p.misra/about</t>
  </si>
  <si>
    <t xml:space="preserve">https://www.linkedin.com/in/rahul-prasanna-misra-a4948b65</t>
  </si>
  <si>
    <t xml:space="preserve">https://www.researchgate.net/scientific-contributions/Rahul-Prasanna-Misra-2128596079</t>
  </si>
  <si>
    <t xml:space="preserve">https://scholar.google.com/citations?user=804OA28AAAAJ&amp;hl=en</t>
  </si>
  <si>
    <t xml:space="preserve">mikhilr@mit.edu</t>
  </si>
  <si>
    <t xml:space="preserve">Mikhil Ranka</t>
  </si>
  <si>
    <t xml:space="preserve">Materials Chemistry
Nanotechnology
Polymer Chemistry
Carbon Nanotubes
Composites
Surface Chemistry
Biomaterials
Materials Processing</t>
  </si>
  <si>
    <t xml:space="preserve">Business Development</t>
  </si>
  <si>
    <t xml:space="preserve">Zydex Industries</t>
  </si>
  <si>
    <t xml:space="preserve">Business Development
Company NameZydex Industries
Dates EmployedJul 2017 – Present
Employment Duration3 yrs 11 mos
LocationGreater Boston Area</t>
  </si>
  <si>
    <t xml:space="preserve"> </t>
  </si>
  <si>
    <t xml:space="preserve">Materials Chemistry</t>
  </si>
  <si>
    <t xml:space="preserve">Massachusetts Institute of Technology
Doctor of Philosophy (Ph.D.), Chemical Engineering - Polymer Science
2012 - 2017
University of Illinois at Urbana-Champaign
Bachelor of Science, Chemical Engineering, Summa Cum Laude
2007 - 2011</t>
  </si>
  <si>
    <t xml:space="preserve">http://web.mit.edu/bin/cgicso?query=mikhilr, , http://web.mit.edu/hatton-group/people/mranka.html, </t>
  </si>
  <si>
    <t xml:space="preserve">https://media-exp1.licdn.com/dms/image/C5103AQGEVQC5YSdqFA/profile-displayphoto-shrink_400_400/0/1575252514594?e=1626307200&amp;v=beta&amp;t=9JoQxMXUk_QpEpn4GbtxSCGIi7vzreyaT868xxl5pHA</t>
  </si>
  <si>
    <t xml:space="preserve">https://www.linkedin.com/in/mikhil-ranka-a0943b29</t>
  </si>
  <si>
    <t xml:space="preserve">https://www.researchgate.net/profile/Mikhil_Ranka</t>
  </si>
  <si>
    <t xml:space="preserve">ravela@mit.edu</t>
  </si>
  <si>
    <t xml:space="preserve">Srinivas (Sai) Ravela</t>
  </si>
  <si>
    <t xml:space="preserve">My Enduring Research Interest Is To Design Methods That Succinctly Represent Stochastic Signals And Systems. I Broadly Study Estimation, Control And Information Theories, And Topics In Statistical Pattern Recognition And Statistical Inference And Learning.</t>
  </si>
  <si>
    <t xml:space="preserve">Earth, Atmospheric &amp; Planetary Sciences</t>
  </si>
  <si>
    <t xml:space="preserve">Principal Research Scientist</t>
  </si>
  <si>
    <t xml:space="preserve">University of Massachusetts, Amherst</t>
  </si>
  <si>
    <t xml:space="preserve">Principal Research Scientist
Company NameMassachusetts Institute of Technology
Dates EmployedOct 2002 – Present
Employment Duration18 yrs 8 mos
LocationCambridge, MA
Principal Research Scientist
Company NameUnited Technologies Research Center
Dates EmployedMar 2016 – Sep 2016
Employment Duration7 mos
Adj. Professor
Company NameIndian Institute of Technology, Delhi
Dates Employed2013 – 2015
Employment Duration2 yrs
LocationNew Delhi
Project Manager
Company NameUniversity of Massachusetts, Amherst
Dates EmployedJan 2001 – Oct 2002
Employment Duration1 yr 10 mos
LocationAmherst, Massachusetts</t>
  </si>
  <si>
    <t xml:space="preserve">617 253 0997</t>
  </si>
  <si>
    <t xml:space="preserve">Massachusetts Institute of Technology, Cambridge, MA 54-1818</t>
  </si>
  <si>
    <t xml:space="preserve">University of Massachusetts, Amherst PhD, Computer Science 2002</t>
  </si>
  <si>
    <t xml:space="preserve">Pattern Recognition, Computer Vision, Feature Extraction, Classification, Signal Processing</t>
  </si>
  <si>
    <t xml:space="preserve">https://eapsweb.mit.edu/people/ravela, https://cgcs.mit.edu/people/ravela-sai, https://eapsweb.mit.edu/people/ravela, http://paocweb.mit.edu/people/sai-ravela, https://globalchange.mit.edu/about-us/personnel/ravela-sai, </t>
  </si>
  <si>
    <t xml:space="preserve">https://globalchange.mit.edu/sites/default/files/styles/person_image_large/public/people/Ravela.jpg?itok=OyGB8UeV</t>
  </si>
  <si>
    <t xml:space="preserve">https://www.linkedin.com/in/sai-ravela-a343b321</t>
  </si>
  <si>
    <t xml:space="preserve">https://www.researchgate.net/profile/Sai-Ravela</t>
  </si>
  <si>
    <t xml:space="preserve">kunalk@mit.edu</t>
  </si>
  <si>
    <t xml:space="preserve">Kunal Kupwade Patil</t>
  </si>
  <si>
    <t xml:space="preserve">Nano-Engineered Cementitious Materials Durability Of Infrastructure Materials Nano And Micro Characterization Of Cementitious Binders Green Concrete Technology</t>
  </si>
  <si>
    <t xml:space="preserve">Civil And Environmental Engineering</t>
  </si>
  <si>
    <t xml:space="preserve">Louisiana Tech University</t>
  </si>
  <si>
    <t xml:space="preserve">ICON
Total Duration1 yr 2 mos
TitleHead of Material Science
Dates EmployedAug 2020 – Present
Employment Duration10 mos
LocationAustin, Texas, United States
TitlePrincipal Materials Scientist
Dates EmployedApr 2020 – Aug 2020
Employment Duration5 mos
Research Scientist
Company NameMassachusetts Institute of Technology Full-time
Dates EmployedSep 2013 – Feb 2020
Employment Duration6 yrs 6 mos
LocationCambridge, Massachusetts
Research Assistant Professor, Research Associate, Adjunct Faculty, Department of Civil Engineering
Company NameLouisiana Tech University
Dates EmployedJun 2010 – Aug 2013
Employment Duration3 yrs 3 mos</t>
  </si>
  <si>
    <t xml:space="preserve">Materials Engineering</t>
  </si>
  <si>
    <t xml:space="preserve">318 243 7898</t>
  </si>
  <si>
    <t xml:space="preserve">Room 1-138 77 Massachusetts Avenue, Cambridge, MA 02139</t>
  </si>
  <si>
    <t xml:space="preserve">Louisiana Tech University
Degree NamePh.D.Field Of StudyEngineering
Dates attended or expected graduation2007 – 2010
Louisiana Tech University
Degree NameM.S.Field Of StudyMechanical Engineering
Dates attended or expected graduation2004 – 2007</t>
  </si>
  <si>
    <t xml:space="preserve">Head of Material Science at ICON</t>
  </si>
  <si>
    <t xml:space="preserve">Alternative Cementitious Materials, Durability of Concrete, Material Science</t>
  </si>
  <si>
    <t xml:space="preserve">http://cee.mit.edu/kupwade-patil, https://kunalkupwade.mit.edu/, https://ceramics.org/tag/kunal-kupwade-patil</t>
  </si>
  <si>
    <t xml:space="preserve">https://kunalkupwade.mit.edu/sites/default/files/images/Kunal_Final.jpg</t>
  </si>
  <si>
    <t xml:space="preserve">https://www.linkedin.com/in/kunal-kupwade-patil/</t>
  </si>
  <si>
    <t xml:space="preserve">https://www.researchgate.net/profile/Kunal-Kupwade-Patil</t>
  </si>
  <si>
    <t xml:space="preserve">https://scholar.google.co.in/citations?user=WkCsFcIAAAAJ&amp;hl=en</t>
  </si>
  <si>
    <t xml:space="preserve">rpatel@mit.edu</t>
  </si>
  <si>
    <t xml:space="preserve">Raji Patel</t>
  </si>
  <si>
    <t xml:space="preserve">Aeronautics And Astronautics</t>
  </si>
  <si>
    <t xml:space="preserve">Associate Director</t>
  </si>
  <si>
    <t xml:space="preserve">Associate Director, Massachusetts Space Grant Consortium</t>
  </si>
  <si>
    <t xml:space="preserve">Co-Director, (NASA) Space Grant Consortium
Company NameMIT
Associate Controller
Company NameWellesley College
Dates EmployedFeb 1986 – Apr 1991
Employment Duration5 yrs 3 mos
Regional Director, Alumni Association
Company NameMIT
Dates Employed1982 – 1985
Employment Duration3 yrs
Intern
Company NameUnited Nations
Dates EmployedJun 1979 – Aug 1979
Employment Duration3 mos
Loan Officer
Company NameIndustrial Credit and Investment Corporation of India
Dates Employed1978 – 1979
Employment Duration1 yr</t>
  </si>
  <si>
    <t xml:space="preserve">BS LLB</t>
  </si>
  <si>
    <t xml:space="preserve">Law</t>
  </si>
  <si>
    <t xml:space="preserve">Baroda University</t>
  </si>
  <si>
    <t xml:space="preserve">617 253 4248</t>
  </si>
  <si>
    <t xml:space="preserve">Department of Aeronautics and Astronautics, Room 31-261B, MIT</t>
  </si>
  <si>
    <t xml:space="preserve">MIT Sloan School of Management</t>
  </si>
  <si>
    <t xml:space="preserve">Baroda</t>
  </si>
  <si>
    <t xml:space="preserve">International Space University
Field Of StudySpace Studies
Dates attended or expected graduation2008 – 2008
MIT Sloan School of Management
Degree NameSMField Of StudyManagement
Dates attended or expected graduation1975 – 1977
Baroda University
Degree NameBS, LLBField Of StudyPhysics, Law
Dates attended or expected graduation1967 – 1975</t>
  </si>
  <si>
    <t xml:space="preserve">https://www.zoominfo.com/p/Raji-Patel/-876688761, http://aeroastro.mit.edu/faculty-research/faculty-list/raji-patel, https://aeroastro.mit.edu/about/people/raji-patel, https://ilp.mit.edu/node/51715</t>
  </si>
  <si>
    <t xml:space="preserve">https://www.linkedin.com/in/rajipatel</t>
  </si>
  <si>
    <t xml:space="preserve">indian1583@dst.com</t>
  </si>
  <si>
    <t xml:space="preserve">Sadi Sajit</t>
  </si>
  <si>
    <t xml:space="preserve">My focus is on extending the human reach, and I approach that through the lens of unifying the world of digital information with the physical world in which we live. I feel that people often have the right intentions, but often not the right tools with which to change or express themselves. I work in the intersection of hardware, software and design to create tools that let people be more than they could be alone. I feel that, ultimately, my endeavor is always about people.</t>
  </si>
  <si>
    <t xml:space="preserve">Architecture</t>
  </si>
  <si>
    <t xml:space="preserve">Vice President of Research</t>
  </si>
  <si>
    <t xml:space="preserve">Vice President of Research, Head - Think Tank Team</t>
  </si>
  <si>
    <t xml:space="preserve">Samsung</t>
  </si>
  <si>
    <t xml:space="preserve">Samsung
Total Duration8 yrs 11 mos
TitleVice President of Research, Head - Think Tank Team
Dates EmployedAug 2018 – Present
Employment Duration2 yrs 10 mos
LocationMountain View, CA
TitleVice President of Research, Head - Tomorrow Lab
Dates EmployedSep 2016 – Aug 2018
Employment Duration2 yrs
LocationMountain View, CA
TitleSenior Director of Research at Samsung &amp; Tech Lead of Think Tank Team
Dates EmployedJul 2012 – Sep 2016
Employment Duration4 yrs 3 mos
LocationMountain View, CA
Founder &amp; Chief Architect
Company NameTikatok
Dates EmployedMay 2007 – Jun 2012
Employment Duration5 yrs 2 mos
Research Affiliate
Company NameMIT Media Lab
Dates Employed2004 – 2010
Employment Duration6 yrs</t>
  </si>
  <si>
    <t xml:space="preserve">Columbia University in the City of New York</t>
  </si>
  <si>
    <t xml:space="preserve">Media Arts and Science</t>
  </si>
  <si>
    <t xml:space="preserve">MIT Media Lab</t>
  </si>
  <si>
    <t xml:space="preserve">MIT Media Lab
Doctor of Philosophy (PhD), Media Arts and Sciences
2006 - 2010
MIT Media Lab
MS, Media Arts and Science
2004 - 2006
Columbia University in the City of New York
BS, Computer Science
1999 - 2003</t>
  </si>
  <si>
    <t xml:space="preserve">Photo+Name</t>
  </si>
  <si>
    <t xml:space="preserve">https://rocketreach.co/sajid-sadi-email_48777758, https://www.unite.ai/sajid-sadi-vp-of-research-head-of-think-tank-team-samsung-interview-series/, http://sap.mit.edu/article/student-profile/student-profile-sadi-sajit, http://mit.academia.edu/SajidSadi</t>
  </si>
  <si>
    <t xml:space="preserve">https://media-exp1.licdn.com/dms/image/C4D03AQEdofyZsAT4rA/profile-displayphoto-shrink_800_800/0/1516276755801?e=1626307200&amp;v=beta&amp;t=YX6Yd6_gzsZYfT1HTuEfrXdT1GQ2GLDPdil8afnFDag</t>
  </si>
  <si>
    <t xml:space="preserve">https://www.linkedin.com/in/sajid-sadi-6300041</t>
  </si>
  <si>
    <t xml:space="preserve">https://www.researchgate.net/profile/Sajid_Sadi/info</t>
  </si>
  <si>
    <t xml:space="preserve">sjolly@mit.edu</t>
  </si>
  <si>
    <t xml:space="preserve">Sundeep Jolly</t>
  </si>
  <si>
    <t xml:space="preserve">Three-dimensional holographic display, computer-generated holography, head-mounted display systems, Fourier optics and imaging system analysis, diffractive optics, quantum and nonlinear optics, image processing, radar signal processing, optimal control, Kalman and particle filtering, machine learning, algorithms and software engineering</t>
  </si>
  <si>
    <t xml:space="preserve">Optical Scientist</t>
  </si>
  <si>
    <t xml:space="preserve">Optical Engineering</t>
  </si>
  <si>
    <t xml:space="preserve">Facebook Reality Labs</t>
  </si>
  <si>
    <t xml:space="preserve">Optical Scientist
Company NameFacebook Full-time
Dates EmployedMay 2020 – Present
Employment Duration1 yr 1 mo
Senior Optical Engineer - Advanced Photonics
Company NameMagic Leap Full-time
Dates EmployedMay 2018 – May 2020
Employment Duration2 yrs 1 mo
Research Assistant
Company NameMIT Media Lab
Dates EmployedAug 2010 – May 2018
Employment Duration7 yrs 10 mos
Graduate Research Assistant
Company NameGeorgia Institute of Technology
Dates EmployedAug 2008 – Aug 2009
Employment Duration1 yr 1 mo
Research Intern
Company NameNASA - National Aeronautics and Space Administration Internship
Dates EmployedMay 2008 – Aug 2008
Employment Duration4 mos
Research Assistant
Company NameGeorgia Institute of Technology
Dates EmployedMay 2005 – May 2008
Employment Duration3 yrs 1 mo</t>
  </si>
  <si>
    <t xml:space="preserve">Three-Dimensional Holographic Display</t>
  </si>
  <si>
    <t xml:space="preserve">Computer-Generated Holography</t>
  </si>
  <si>
    <t xml:space="preserve">770 316 2569
617 452 5644</t>
  </si>
  <si>
    <t xml:space="preserve">MIT Media Lab
20 Ames St., Room E15-443d
Cambridge, MA 02139</t>
  </si>
  <si>
    <t xml:space="preserve">Electrical &amp; Computer Engineering</t>
  </si>
  <si>
    <t xml:space="preserve">Massachusetts Institute of Technology
Degree NamePhDField Of StudyOptical Engineering
Dates attended or expected graduation2012 – 2018
Georgia Institute of Technology
Degree NameMSField Of StudyElectrical and Computer Engineering
Dates attended or expected graduation2008 – 2009
Georgia Institute of Technology
Degree NameBSField Of StudyPhysics
Dates attended or expected graduation2004 – 2008</t>
  </si>
  <si>
    <t xml:space="preserve">Optical Scientist at Facebook Reality Labs</t>
  </si>
  <si>
    <t xml:space="preserve">Three-Dimensional Holographic Display, Computer-Generated Holography, Head-Mounted Display Systems, Fourier Optics And Imaging System Analysis, Diffractive Optics, Quantum And Nonlinear Optics, Image Processing, Radar Signal Processing, Optimal Control, Kalman And Particle Filtering, Machine Learning, Algorithms And Software Engineering</t>
  </si>
  <si>
    <t xml:space="preserve">https://twitter.com/skjolly</t>
  </si>
  <si>
    <t xml:space="preserve">http://www.sundeepjolly.com/home, http://www.sundeepjolly.com/images/sjolly_cv.pdf, http://www.sundeepjolly.com/contact, https://rocketreach.co/sunny-jolly-email_39815772</t>
  </si>
  <si>
    <t xml:space="preserve">https://media-exp1.licdn.com/dms/image/C5603AQG2xuXmskWdJA/profile-displayphoto-shrink_800_800/0/1517696446745?e=1626307200&amp;v=beta&amp;t=RvuqRiMha-ZrzWXbOl2RLmrzBepFJ1XPEQ_JJe52kQ4</t>
  </si>
  <si>
    <t xml:space="preserve">https://www.linkedin.com/in/skjolly</t>
  </si>
  <si>
    <t xml:space="preserve">ppatil@media.mit.edu</t>
  </si>
  <si>
    <t xml:space="preserve">Prashant Patil</t>
  </si>
  <si>
    <t xml:space="preserve">Microfabrication, MEMS, Thin Films and Nanotechnology, Semiconductor Device Physics</t>
  </si>
  <si>
    <t xml:space="preserve">Co-founder &amp; Chief Technology Officer</t>
  </si>
  <si>
    <t xml:space="preserve">Atomic Machines</t>
  </si>
  <si>
    <t xml:space="preserve">Co-founder &amp; Chief Technology Officer
Company NameAtomic Machines Full-time
Dates EmployedNov 2019 – Present
Employment Duration1 yr 7 mos
LocationSan Francisco Bay Area
Graduate Research Assistant
Company NameMassachusetts Institute of Technology Full-time
Dates EmployedSep 2013 – Sep 2019
Employment Duration6 yrs 1 mo
Visiting Scientist
Company NameKorea Institute of Science and Technology
Dates EmployedJun 2010 – Oct 2011
Employment Duration1 yr 5 mos</t>
  </si>
  <si>
    <t xml:space="preserve">Engineering Physics</t>
  </si>
  <si>
    <t xml:space="preserve">Material Science</t>
  </si>
  <si>
    <t xml:space="preserve">Electrical And Biological Engineering</t>
  </si>
  <si>
    <t xml:space="preserve">617 253 0988</t>
  </si>
  <si>
    <t xml:space="preserve">Massachusetts Institute of Technology
Degree NameDoctor of Philosophy (Ph.D.)Field Of StudyMicro-electromechanical Systems.
Dates attended or expected graduation2013 – 2019
Massachusetts Institute of Technology
Master of Science (M.S.), Nanotechnology
2011 - 2013
IIT, Bombay
Bachelor of Technology (B.Tech.), Engineering Physics with specialization in nanoscience
2006 - 2010</t>
  </si>
  <si>
    <t xml:space="preserve">Photo+Name+Education</t>
  </si>
  <si>
    <t xml:space="preserve">Material Science, Electrical And Biological Engineering, In Such Fields As Quantum Computing, Nanotechnology And Microfabrication.</t>
  </si>
  <si>
    <t xml:space="preserve">https://www.media.mit.edu/people/ppatil/overview/, http://www.patilprashant.com/about/, http://www.media.mit.edu/people/ppatil, , http://india.media.mit.edu/staff/prashant-patil/, http://cba.mit.edu/people/prashant.patil/</t>
  </si>
  <si>
    <t xml:space="preserve">https://media-exp1.licdn.com/dms/image/C5603AQH3wgjo4Yffqw/profile-displayphoto-shrink_200_200/0/1600644680672?e=1626307200&amp;v=beta&amp;t=2T5ZvsibK1Drdn3uvKWCZPBCMsAQKCvzX_YUneydr38</t>
  </si>
  <si>
    <t xml:space="preserve">Monday, May 17, 2021</t>
  </si>
  <si>
    <t xml:space="preserve">https://www.linkedin.com/in/drppatil/</t>
  </si>
  <si>
    <t xml:space="preserve">https://www.researchgate.net/profile/Prashant-Patil-3</t>
  </si>
  <si>
    <t xml:space="preserve">https://scholar.google.com/citations?user=JVqgo1YAAAAJ&amp;hl=en</t>
  </si>
  <si>
    <t xml:space="preserve">kdinakar@media.mit.edu</t>
  </si>
  <si>
    <t xml:space="preserve">Karthik Dinakar</t>
  </si>
  <si>
    <t xml:space="preserve">Computational Empathy, Human-in-the-loop computation, Probabilistic graphical models</t>
  </si>
  <si>
    <t xml:space="preserve">Researcher &amp; co-founder</t>
  </si>
  <si>
    <t xml:space="preserve">Pienso, US</t>
  </si>
  <si>
    <t xml:space="preserve">Co-founder
Company NamePienso (US)
Dates EmployedNov 2016 – Present
Employment Duration4 yrs 7 mos
LocationGreater New York City Area
Research Assistant
Company NameMIT Media Lab
Dates EmployedApr 2013 – Jun 2017
Employment Duration4 yrs 3 mos
Core Search, Whole Page Relevance for Bing
Company NameMicrosoft
Dates EmployedMay 2012 – Apr 2013
Employment Duration1 yr
LocationGreater Seattle Area
Research Assistant
Company NameMIT Media Lab
Dates EmployedAug 2010 – Apr 2012
Employment Duration1 yr 9 mos
Developer
Company NameDeutsche Bank
Dates EmployedMar 2010 – Aug 2010
Employment Duration6 mos
Technical Yahoo!
Company NameYahoo!
Dates EmployedAug 2007 – Jul 2008
Employment Duration1 yr</t>
  </si>
  <si>
    <t xml:space="preserve">Applied Machine Learning, Human Computer Interaction</t>
  </si>
  <si>
    <t xml:space="preserve">Scale Bayesian Data Science</t>
  </si>
  <si>
    <t xml:space="preserve">Probabilistic Graphical Models</t>
  </si>
  <si>
    <t xml:space="preserve">617 452 5534</t>
  </si>
  <si>
    <t xml:space="preserve">E14-348B-02</t>
  </si>
  <si>
    <t xml:space="preserve">Natural Language Processing</t>
  </si>
  <si>
    <t xml:space="preserve">Massachusetts Institute of Technology
PhD, Applied Machine Learning &amp; Natural Language Processing
2013 - 2017
Massachusetts Institute of Technology
Natural Language Processing
2010 - 2012
Carnegie Mellon University
Applied Machine Learning, Human Computer Interaction
2008 - 2010</t>
  </si>
  <si>
    <t xml:space="preserve">Scale Bayesian Data Science, Probabilistic Graphical Models, Human-In-The-Loop Computation And Fail-Soft Computing.</t>
  </si>
  <si>
    <t xml:space="preserve">https://www.media.mit.edu/people/kdinakar/overview/, https://www.media.mit.edu/people/kdinakar, http://nocklab.fas.harvard.edu/people/karthik-dinakar</t>
  </si>
  <si>
    <t xml:space="preserve">https://media-exp1.licdn.com/dms/image/C4E03AQGN6v_fY2kmtg/profile-displayphoto-shrink_800_800/0/1517711216885?e=1626307200&amp;v=beta&amp;t=nd5o0a1NCY5Sb_dJM67pr6ioIBD7QqxKrxjqu6uR3Sc</t>
  </si>
  <si>
    <t xml:space="preserve">https://www.linkedin.com/in/karthikdinakar</t>
  </si>
  <si>
    <t xml:space="preserve">https://scholar.google.co.in/citations?user=eg6u4X8AAAAJ&amp;hl=en</t>
  </si>
  <si>
    <t xml:space="preserve">indian1969@dst.com</t>
  </si>
  <si>
    <t xml:space="preserve">Harsha Ravichandran</t>
  </si>
  <si>
    <t xml:space="preserve">Data Science Manager</t>
  </si>
  <si>
    <t xml:space="preserve">Grab, Information Technology &amp; Services, Singapore</t>
  </si>
  <si>
    <t xml:space="preserve">Data Science Manager, Grab, Aug 2019 – Oct 2020 (1 yr 3 months), Singapore
Senior Mobility Engineer nuTonomy June 2016 - Present (6 months) Singapore
Chief Scientist - Ola Shuttle Ola (ANI Technologies Pvt Ltd) June 2015 - April 2016 (11 months) Bengaluru Area, India
Commercial Analyst Air New Zealand July 2014 - January 2015 (7 months)
Transportation Consultant MRCagney Pty Ltd August 2013 - June 2014 (11 months)
Graduate Student Researcher Transport for London September 2011 - May 2013 (1 year 9 months)
Teaching Assistant Massachusetts Institute of Technology (MIT) September 2012 - December 2012 (4 months)</t>
  </si>
  <si>
    <t xml:space="preserve">Massachusetts Institute of Technology
S.M., Transportation
2011 - 2013
IIT, Madras
Dual Degree (B.Tech. + M.Tech.), Civil Engineering, Infrastructure Planning
2006 - 2011</t>
  </si>
  <si>
    <t xml:space="preserve">https://its.mit.edu/people/harsha-ravichandran, https://angel.co/harsha-ravichandran, </t>
  </si>
  <si>
    <t xml:space="preserve">https://its.mit.edu/sites/default/files/styles/medium/public/Harsha%20Ravichandran.jpg?itok=mkeg74ZH</t>
  </si>
  <si>
    <t xml:space="preserve">https://www.facebook.com/harshavardhan1989/about?section=education&amp;pnref=about</t>
  </si>
  <si>
    <t xml:space="preserve">https://www.linkedin.com/in/harsharavichandran</t>
  </si>
  <si>
    <t xml:space="preserve">https://www.researchgate.net/profile/Harsha-Ravichandran</t>
  </si>
  <si>
    <t xml:space="preserve">rboppana@mit.edu</t>
  </si>
  <si>
    <t xml:space="preserve">Ravi Boppana</t>
  </si>
  <si>
    <t xml:space="preserve">Theoretical Computer Science, Computational Complexity Theory, Discrete Mathematics, Complexity Theory</t>
  </si>
  <si>
    <t xml:space="preserve">Mathematics and Statistics</t>
  </si>
  <si>
    <t xml:space="preserve">Massachusetts institute of Technology</t>
  </si>
  <si>
    <t xml:space="preserve">Research Affiliate, Mathematics Department
Company NameMassachusetts Institute of Technolgy
Dates EmployedNov 2014 – Present
Employment Duration6 yrs 7 mos
LocationCambridge, Massachusetts
Director of the Math Prize for Girls
Company NameAdvantage Testing Foundation
Dates EmployedJan 2009 – Present
Employment Duration12 yrs 5 mos
Director of Mathematics
Company NameAdvantage Testing
Dates EmployedMar 2003 – Dec 2013
Employment Duration10 yrs 10 mos
Software Developer
Company NameThomson Financial
Dates EmployedJun 2000 – Feb 2003
Employment Duration2 yrs 9 mos
Software Developer
Company NameBloomberg
Dates EmployedJan 1999 – Jun 2000
Employment Duration1 yr 6 mos
Associate Professor of Computer Science
Company NameNew York University
Dates EmployedSep 1989 – Jan 1999
Employment Duration9 yrs 5 mos
Assistant Professor of Computer Science
Company NameRutgers University
Dates EmployedSep 1987 – Aug 1989
Employment Duration2 yrs
Postdoctoral Research Fellow
Company NameMIT
Dates EmployedJul 1986 – Aug 1987
Employment Duration1 yr 2 mos
LocationCambridge, Massachusetts</t>
  </si>
  <si>
    <t xml:space="preserve">Mathematics And Computer Science</t>
  </si>
  <si>
    <t xml:space="preserve">University of Maryland College Park</t>
  </si>
  <si>
    <t xml:space="preserve">Discrete Mathematics</t>
  </si>
  <si>
    <t xml:space="preserve">Department of Mathematics, Massachusetts Institute of Technology</t>
  </si>
  <si>
    <t xml:space="preserve">Massachusetts Institute of Technology
PhD, Computer Science
1982 - 1986
University of Maryland College Park
Bachelor of Science (B.S.), Mathematics and Computer Science, 3.95
1979 - 1982</t>
  </si>
  <si>
    <t xml:space="preserve">https://math.mit.edu/directory/profile.php?pid=1659,  https://www.aminer.org/profile/ravi-b-boppana/53f43232dabfaee0d9b3a2b2, https://cs.nyu.edu/cs/review95/node4.html</t>
  </si>
  <si>
    <t xml:space="preserve">https://avatarcdn.aminer.cn/0a49/0006/0000/53afebcddabfae456ee725a5.gif!160</t>
  </si>
  <si>
    <t xml:space="preserve">https://www.facebook.com/rboppana/about?lst=100001539709231%3A840317%3A1480935473</t>
  </si>
  <si>
    <t xml:space="preserve">https://www.linkedin.com/in/ravi-boppana-73763b</t>
  </si>
  <si>
    <t xml:space="preserve">https://www.researchgate.net/profile/Ravi-Boppana-3</t>
  </si>
  <si>
    <t xml:space="preserve">https://scholar.google.com/citations?user=g8mDTU0AAAAJ&amp;hl=en</t>
  </si>
  <si>
    <t xml:space="preserve">pralav@media.mit.edu</t>
  </si>
  <si>
    <t xml:space="preserve">Prashanth Vijayaraghavan</t>
  </si>
  <si>
    <t xml:space="preserve">Social Machines, Deep Learning, Machine Learning, NLP, Data Mining</t>
  </si>
  <si>
    <t xml:space="preserve">Research Assistant MIT Media Lab August 2014 - Present (6 years 10 months)
Software Developer Groupon India July 2013 - July 2014 (1 year 1 month)
Software Developer Media.Net June 2012 - July 2013 (1 year 2 months)
Intern MindTree Ltd. December 2010 - February 2011 (3 months)</t>
  </si>
  <si>
    <t xml:space="preserve">Anna University</t>
  </si>
  <si>
    <t xml:space="preserve">Social Machines</t>
  </si>
  <si>
    <t xml:space="preserve">Social Machines, MIT Center for Constructive Communication</t>
  </si>
  <si>
    <t xml:space="preserve">Anna University Bachelor of Engineering (BE), Computer Science 2008 - 2012
Jawahar Vidyalaya Senior Secondary School 1999 - 2008</t>
  </si>
  <si>
    <t xml:space="preserve">https://twitter.com/pralav1989</t>
  </si>
  <si>
    <t xml:space="preserve">https://rocketreach.co/prashanth-vijayaraghavan-email_2170789, http://www.mit.edu/~pralav/index.html, http://socialmachines.media.mit.edu/people/, , http://www.media.mit.edu/people/students, https://www.media.mit.edu/people/pralav/projects/</t>
  </si>
  <si>
    <t xml:space="preserve">https://media-exp1.licdn.com/dms/image/C5603AQFkSCzJ0p-9Rw/profile-displayphoto-shrink_800_800/0/1517462414144?e=1626307200&amp;v=beta&amp;t=CXLoh8rC8guPnhAZxzyaCwAxBcUT95N-p0sWxZsmy9k</t>
  </si>
  <si>
    <t xml:space="preserve">https://www.facebook.com/pralav89/about?section=education&amp;pnref=about</t>
  </si>
  <si>
    <t xml:space="preserve">https://www.linkedin.com/in/prashanth-vijayaraghavan-34271147</t>
  </si>
  <si>
    <t xml:space="preserve">https://scholar.google.com/citations?user=wvqjqjIAAAAJ&amp;hl=en</t>
  </si>
  <si>
    <t xml:space="preserve">mani3892@yahoo.com</t>
  </si>
  <si>
    <t xml:space="preserve">Manisha Mohan</t>
  </si>
  <si>
    <t xml:space="preserve">Addressing global issues with local solutions</t>
  </si>
  <si>
    <t xml:space="preserve">Technology Scout</t>
  </si>
  <si>
    <t xml:space="preserve">International Flavors and Fragrance, San Jose, USA</t>
  </si>
  <si>
    <t xml:space="preserve">Technology Scout
Company NameInternational Flavors &amp; Fragrances
Dates EmployedJul 2019 – Present
Employment Duration1 yr 11 mos
LocationSan Jose, California, United States
Research Investigator
Company NameInternational Flavors and Fragrances
Dates EmployedAug 2017 – Jul 2019
Employment Duration2 yrs
LocationNew York
Graduate Research Assistant
Company NameMassachusetts Institute of Technology
Dates EmployedAug 2015 – Aug 2017
Employment Duration2 yrs 1 mo
Research Fellow
Company NameProduction and technology center
Dates EmployedJan 2015 – Apr 2015
Employment Duration4 mos
LocationSweden
Project Coordinator
Company NameI-Cube Engineering Solutions
Dates EmployedJul 2014 – Dec 2014
Employment Duration6 mos
LocationGujarat
Innovation Scholar in-residence at Rashtrapati Bhavan
Company Namerashtrapati bhavan
Dates EmployedJun 2014 – Jul 2014
Employment Duration2 mos
Research Intern
Company NameIndian Institute of Science
Dates EmployedNov 2013 – Dec 2013
Employment Duration2 mos
Summer Intern
Company NameMahindra &amp; Mahindra
Dates EmployedMay 2012 – Jun 2012
Employment Duration2 mos</t>
  </si>
  <si>
    <t xml:space="preserve">Automobile and Material Science</t>
  </si>
  <si>
    <t xml:space="preserve">SRM University
Degree</t>
  </si>
  <si>
    <t xml:space="preserve">617 651 7556</t>
  </si>
  <si>
    <t xml:space="preserve">International Flavors &amp; Fragrances, San Jose, CA, USA</t>
  </si>
  <si>
    <t xml:space="preserve">Masters degree</t>
  </si>
  <si>
    <t xml:space="preserve">Massachusetts Institute of Technology
Degree NameMaster's degreeField Of StudyMAS - Media Arts and Science
Dates attended or expected graduation2015 – 2017
SRM University
Degree NameEngineering B.Tech Field Of StudyAutomobile and Material Science</t>
  </si>
  <si>
    <t xml:space="preserve">https://a782b2bb-a864-4b1b-9eb4-0c4ba56f354e.filesusr.com/ugd/a387bc_7ad37afad57c43e9a3e3ee2c0f28dd49.pdf, http://www.media.mit.edu/people/students, , </t>
  </si>
  <si>
    <t xml:space="preserve">https://media-exp1.licdn.com/dms/image/C4E03AQE6b9xbakCyEQ/profile-displayphoto-shrink_800_800/0/1550771057949?e=1626307200&amp;v=beta&amp;t=5hKWcYjr6ecjn7ASvqC8O1cjy_jViId-ZuxJ0QQFijQ</t>
  </si>
  <si>
    <t xml:space="preserve">https://www.manishamohan.com/about-me</t>
  </si>
  <si>
    <t xml:space="preserve">https://www.facebook.com/mani3892/about</t>
  </si>
  <si>
    <t xml:space="preserve">https://www.linkedin.com/in/manisha-mohan-22624154</t>
  </si>
  <si>
    <t xml:space="preserve">snehapriscilla@gmail.com</t>
  </si>
  <si>
    <t xml:space="preserve">Sneha Priscilla</t>
  </si>
  <si>
    <t xml:space="preserve">Learning and Ed-Tech, Apps and Games, Social Media and News</t>
  </si>
  <si>
    <t xml:space="preserve">Senior Software Engineer</t>
  </si>
  <si>
    <t xml:space="preserve">Google</t>
  </si>
  <si>
    <t xml:space="preserve">Senior Software Engineer
Company NameGoogle Full-time
Dates EmployedMar 2021 – Present
Employment Duration3 mos
Product Design &amp; Development Lead
Company NameMIT Media Lab Full-time
Dates EmployedOct 2018 – Dec 2020
Employment Duration2 yrs 3 mos
Graduate Research Assistant
Company NameMIT Media Lab
Dates EmployedSep 2016 – Aug 2018
Employment Duration2 yrs
LocationGreater Boston Area
Software Engineer
Company NameZynga
Dates EmployedOct 2014 – May 2016
Employment Duration1 yr 8 mos
LocationBengaluru Area, India
Software Engineer
Company NameExeter Group
Dates EmployedJul 2013 – Oct 2014
Employment Duration1 yr 4 mos
LocationBengaluru Area, India</t>
  </si>
  <si>
    <t xml:space="preserve">Sir M Visvesvaraya Institute of Technology/ VTU</t>
  </si>
  <si>
    <t xml:space="preserve">Sir M Visvesvaraya Institute of Technology</t>
  </si>
  <si>
    <t xml:space="preserve">Learning and Ed-Tech, Apps and Games</t>
  </si>
  <si>
    <t xml:space="preserve">857 272 6861</t>
  </si>
  <si>
    <t xml:space="preserve">Google, Mountain View, CA</t>
  </si>
  <si>
    <t xml:space="preserve">Massachusetts Institute of Technology
Master's Degree, MIT Media Lab
2016 - 2018
Sir M Visvesvaraya Institute of Technology
Bachelor of Engineering (BEng), Computer Science
2009 - 2013</t>
  </si>
  <si>
    <t xml:space="preserve">https://twitter.com/snehapriscilla</t>
  </si>
  <si>
    <t xml:space="preserve">https://www.media.mit.edu/people/snehapm/overview/, https://static1.squarespace.com/static/5fb750aeb998cb42701c434d/t/5fbe921b173fb5383b7b2c9a/1606324763285/Sneha_Makini_Website_Resume.pdf, https://www.media.mit.edu/people/snehapm/overview/,  http://www.media.mit.edu/people/students, </t>
  </si>
  <si>
    <t xml:space="preserve">https://media-exp1.licdn.com/dms/image/C4E03AQHEuu_Pph-P7A/profile-displayphoto-shrink_800_800/0/1534305022159?e=1626307200&amp;v=beta&amp;t=A_waO2w_N_vMxKr6w_p33S1aOZsc3dfqI7lv4xatYTw</t>
  </si>
  <si>
    <t xml:space="preserve">https://snehapriscilla.com</t>
  </si>
  <si>
    <t xml:space="preserve">https://www.linkedin.com/in/stylistica</t>
  </si>
  <si>
    <t xml:space="preserve">indian1967@dst.com</t>
  </si>
  <si>
    <t xml:space="preserve">Udayan Umapathi</t>
  </si>
  <si>
    <t xml:space="preserve">Human-Computer Interaction, Tangible Interfaces, Digital Fabrication</t>
  </si>
  <si>
    <t xml:space="preserve">Co-founder and CEO</t>
  </si>
  <si>
    <t xml:space="preserve">Volta Labs, Inc.</t>
  </si>
  <si>
    <t xml:space="preserve">Co-founder and CEO
Company NameVolta Labs, Inc. Full-time
Dates EmployedOct 2018 – Present
Employment Duration2 yrs 8 mos
LocationCambridge, Massachusetts, United States
Research Assistant
Company NameMIT Media Lab
Dates EmployedAug 2015 – Aug 2017
Employment Duration2 yrs 1 mo
Create Labs, Inc.
Cofounder
Company NameCreate Labs, Inc.
Dates EmployedJan 2015 – Aug 2015
Employment Duration8 mos
LocationSan Francisco Bay Area
Mechanical Engineering Consultant - Liquid Handling Automtion
Company NameSynthego Corporation
Dates EmployedApr 2015 – Jun 2015
Employment Duration3 mos
Researcher at HCI Lab
Company NameHasso Plattner Institute
Dates EmployedJul 2014 – Dec 2014
Employment Duration6 mos
Research Assistant
Company NamePurdue University
Dates EmployedMay 2013 – Jun 2014
Employment Duration1 yr 2 mos
Hardware Engineer
Company NameFlomio
Dates EmployedMay 2013 – Jul 2013
Employment Duration3 mos
Applications Engineer
Company NameCypress Semiconductor
Dates EmployedJul 2010 – Jun 2012
Employment Duration2 yrs
Investigated low-power ar</t>
  </si>
  <si>
    <t xml:space="preserve">RV College of Engineering</t>
  </si>
  <si>
    <t xml:space="preserve">Human-Computer Interaction</t>
  </si>
  <si>
    <t xml:space="preserve">Tangible Interfaces</t>
  </si>
  <si>
    <t xml:space="preserve">Volta Labs, Inc., Cambridge, Massachusetts, United States</t>
  </si>
  <si>
    <t xml:space="preserve">Human Computer Interaction</t>
  </si>
  <si>
    <t xml:space="preserve">Purdue University
Master's Degree, Human Computer Interaction
2012 - 2014
RV College of Engineering, Bangalore
Bachelor of Engineering, Electronics and Communication
2006 - 2010</t>
  </si>
  <si>
    <t xml:space="preserve">https://twitter.com/uday1489</t>
  </si>
  <si>
    <t xml:space="preserve">https://www.media.mit.edu/people/udayan/overview/, http://tangible.media.mit.edu/person/udayan-umapathi/, http://www.udayan-u.com/, https://dl.acm.org/profile/99658707463</t>
  </si>
  <si>
    <t xml:space="preserve">https://payload.cargocollective.com/1/18/596730/9565277/DSCF2216_670.JPG</t>
  </si>
  <si>
    <t xml:space="preserve">https://www.linkedin.com/in/udayanu</t>
  </si>
  <si>
    <t xml:space="preserve">https://www.researchgate.net/profile/Udayan-Umapathi</t>
  </si>
  <si>
    <t xml:space="preserve">https://scholar.google.co.in/citations?user=V7UT5-IAAAAJ&amp;hl=en</t>
  </si>
  <si>
    <t xml:space="preserve">mdatta@mit.edu</t>
  </si>
  <si>
    <t xml:space="preserve">Manoshi Sen Datta</t>
  </si>
  <si>
    <t xml:space="preserve">Ecology and evolution of microbial pathogens on the human body, antibiotic resistance, environmental microbiology, population dynamics, emergent properties of complex systems</t>
  </si>
  <si>
    <t xml:space="preserve">Postdoctoral Fellow</t>
  </si>
  <si>
    <t xml:space="preserve">Computational &amp; Systems Biology</t>
  </si>
  <si>
    <t xml:space="preserve">Technion - Israel Institute of Technology</t>
  </si>
  <si>
    <t xml:space="preserve">2017–present HFSP Postdoctoral Fellow, Faculty of Biology, Technion–Israel Institute of Technology
2016–2017 Postdoctoral associate, Department of Civil &amp; Environmental Engineering</t>
  </si>
  <si>
    <t xml:space="preserve">Chemical Biology</t>
  </si>
  <si>
    <t xml:space="preserve">Microbial Ecology</t>
  </si>
  <si>
    <t xml:space="preserve">972 4 8295586</t>
  </si>
  <si>
    <t xml:space="preserve">Emerson 4-22 - Kishony Lab, Technion - Israel Institute of Technology, Technion City, Haifa 3200003, Israel</t>
  </si>
  <si>
    <t xml:space="preserve">PhD, Computational &amp; Systems Biology, Massachusetts Institute of Technology, 2010 - 2016
BS, Chemical Biology, University of California, Berkeley, 2006 - 2010</t>
  </si>
  <si>
    <t xml:space="preserve">Microbial Ecology, Evolution</t>
  </si>
  <si>
    <t xml:space="preserve">https://manoshidatta.github.io/, https://manoshidatta.github.io/files/cv.pdf, https://polzlab.mit.edu/people/manoshi-datta, https://dspace.mit.edu/handle/1721.1/54822/browse?authority=79e10a2c7b58811e9351d9c272ed1301&amp;type=author</t>
  </si>
  <si>
    <t xml:space="preserve">https://manoshidatta.github.io/img/IMG_20160601_165346650.png</t>
  </si>
  <si>
    <t xml:space="preserve">https://www.linkedin.com/in/manoshi-datta-7345a591/</t>
  </si>
  <si>
    <t xml:space="preserve">https://www.researchgate.net/scientific-contributions/Manoshi-Sen-Datta-2026069081</t>
  </si>
  <si>
    <t xml:space="preserve">https://scholar.google.co.in/citations?user=zZXvkqoAAAAJ&amp;hl=en</t>
  </si>
  <si>
    <t xml:space="preserve">amitkum@mit.edu</t>
  </si>
  <si>
    <t xml:space="preserve">Amit Kumar</t>
  </si>
  <si>
    <t xml:space="preserve">Electron exchange for bioenergy &amp; environmental technology
Conductive interface engineering for electron exchange &amp; anaerobic processes
Bioreactor design and modeling
Biofiltration of waste gases and odorous pollutants
Bioprocess Engineering</t>
  </si>
  <si>
    <t xml:space="preserve">Environmental Technology</t>
  </si>
  <si>
    <t xml:space="preserve">Ghent University</t>
  </si>
  <si>
    <t xml:space="preserve">Amit completed his postdoctoral studies in the Chemical Engineering Department at MIT, and then joined the Mechanical Engineering department as a research scientist from 2016-2018. He was an adjunct researcher at Harvard University during his postdoc</t>
  </si>
  <si>
    <t xml:space="preserve">Energy &amp; Environment</t>
  </si>
  <si>
    <t xml:space="preserve">413 362 9883</t>
  </si>
  <si>
    <t xml:space="preserve">Department of Mechanical Engineering, Room No. 7-034, Massachusetts Institute of Technology</t>
  </si>
  <si>
    <t xml:space="preserve">Master of Technology</t>
  </si>
  <si>
    <t xml:space="preserve">Environmental Engineering</t>
  </si>
  <si>
    <t xml:space="preserve">GJ University of Science &amp; Technology</t>
  </si>
  <si>
    <t xml:space="preserve">Hissar</t>
  </si>
  <si>
    <t xml:space="preserve">PhD, Environmental Technology Biological Engineering from Ghent University, Belgium, 2016
Master of Technology in Environmental Engineering from GJ University of Science &amp; Technology, India</t>
  </si>
  <si>
    <t xml:space="preserve">https://lienhard.mit.edu/people/, https://ilp.mit.edu/node/51321, http://meche.mit.edu/people/staff/amitkum@mit.edu, http://mitenergyclub.org/users/amit-kumar, </t>
  </si>
  <si>
    <t xml:space="preserve">https://scholar.googleusercontent.com/citations?view_op=view_photo&amp;user=t6W3yTsAAAAJ&amp;citpid=3</t>
  </si>
  <si>
    <t xml:space="preserve">https://www.linkedin.com/in/amit-kumar-37797118b/?originalSubdomain=in</t>
  </si>
  <si>
    <t xml:space="preserve">https://scholar.google.com/citations?user=F3Tn37oAAAAJ&amp;hl=en</t>
  </si>
  <si>
    <t xml:space="preserve">sudip@mit.edu</t>
  </si>
  <si>
    <t xml:space="preserve">Sudip Jana</t>
  </si>
  <si>
    <t xml:space="preserve">Physical Oceanography, Ocean Modeling, Ocean Dynamics</t>
  </si>
  <si>
    <t xml:space="preserve">Assistant Professor in the Department of Mathematics</t>
  </si>
  <si>
    <t xml:space="preserve">Oceanography </t>
  </si>
  <si>
    <t xml:space="preserve">Adamas University, Kolkata</t>
  </si>
  <si>
    <t xml:space="preserve">He received the Fulbright-Nehru Fellowship (2012-2013) and worked as a Fulbright Visiting Research Fellow at the University of Massachusetts Dartmouth, USA. Dr. Jana worked as Postoctoral Associate at Florida State University, USA during 2014-2016 followed by at Massachusetts Institute of Technology, USA during 2016-2018</t>
  </si>
  <si>
    <t xml:space="preserve">617 324 5525</t>
  </si>
  <si>
    <t xml:space="preserve">Department of Mathematics, School of Science, Adamas University, Kolkata</t>
  </si>
  <si>
    <t xml:space="preserve">Kolkata</t>
  </si>
  <si>
    <t xml:space="preserve">PhD in oceanography from Indian Institute of Technology Kharagpur in 2014</t>
  </si>
  <si>
    <t xml:space="preserve">Name+photo+education</t>
  </si>
  <si>
    <t xml:space="preserve">Assistant Professor at Adamas University, Kolkata</t>
  </si>
  <si>
    <t xml:space="preserve">https://science.adamasuniversity.ac.in/dt_team/dr-sudip-jana/, http://meche.mit.edu/people/staff/sudip@mit.edu</t>
  </si>
  <si>
    <t xml:space="preserve">https://i1.rgstatic.net/ii/profile.image/377628474265600-1467045052420_Q512/Sudip-Jana-2.jpg</t>
  </si>
  <si>
    <t xml:space="preserve">https://www.researchgate.net/profile/Sudip-Jana-2</t>
  </si>
  <si>
    <t xml:space="preserve">https://scholar.google.com/citations?user=Scq0dEAAAAAJ&amp;hl=en</t>
  </si>
  <si>
    <t xml:space="preserve">ssuresh@mit.edu</t>
  </si>
  <si>
    <t xml:space="preserve">Subra Suresh</t>
  </si>
  <si>
    <t xml:space="preserve">Nanomechanics of biological cells and molecules, and human disease states, Nanostructured materials, Nanoindentation and microindentation</t>
  </si>
  <si>
    <t xml:space="preserve">Materials Science and Engineering</t>
  </si>
  <si>
    <t xml:space="preserve">Professor</t>
  </si>
  <si>
    <t xml:space="preserve">Professor Emeritus</t>
  </si>
  <si>
    <t xml:space="preserve">ScD</t>
  </si>
  <si>
    <t xml:space="preserve">Suresh joined Brown University in December 1983 as Assistant Professor of Engineering and was promoted to Associate Professor with tenure in July 1986 and to Professor in July 1989. In 1985, he was selected by the White House to receive the NSF Presidential Young Investigator Award. Suresh moved to MIT in 1993 as the R.P. Simmons Professor of Materials Science and Engineering. He led MIT's Department of Materials Science and Engineering from 2000 to 2006. He served as Massachusetts Institute of Technology's Dean of Engineering from 2007 to 2010 and held MIT faculty appointments in Materials Science and Engineering, Mechanical Engineering, Biological Engineering, and Health Sciences and Technology.</t>
  </si>
  <si>
    <t xml:space="preserve">Indian Institute of Technology Madras</t>
  </si>
  <si>
    <t xml:space="preserve">Nanomechanics</t>
  </si>
  <si>
    <t xml:space="preserve">Computational Simulations</t>
  </si>
  <si>
    <t xml:space="preserve">Lowa State University</t>
  </si>
  <si>
    <t xml:space="preserve">Bachelor of Technology, Indian Institute of Technology, 1977
MS, Mechanical Engineering, Iowa State University, 1979
ScD, Mechanical Engineering, MIT, 1981</t>
  </si>
  <si>
    <t xml:space="preserve">Nanomechanics, Computational Simulations</t>
  </si>
  <si>
    <t xml:space="preserve">https://en.wikipedia.org/wiki/Subra_Suresh, https://dmse.mit.edu/people/subra-suresh, http://dmse.mit.edu/faculty/profile/suresh</t>
  </si>
  <si>
    <t xml:space="preserve">https://dmse.mit.edu/sites/default/files/styles/person_image/public/ff/person/photo/suresh%20Pic.jpg?itok=KqJ57Mzk</t>
  </si>
  <si>
    <t xml:space="preserve">https://scholar.google.com/citations?user=h4f1misAAAAJ&amp;hl=en</t>
  </si>
  <si>
    <t xml:space="preserve">akshayp@mit.edu</t>
  </si>
  <si>
    <t xml:space="preserve">Akshay Padmanahba</t>
  </si>
  <si>
    <t xml:space="preserve">Mathematical Modeling, Machine Learning</t>
  </si>
  <si>
    <t xml:space="preserve">Fundamental Investing &amp; Trading Head</t>
  </si>
  <si>
    <t xml:space="preserve">Tower Research Capital</t>
  </si>
  <si>
    <t xml:space="preserve">Fundamental Investing &amp; Trading Head
Company NameTower Research Capital Full-time
Dates Employed2020 – Present
Employment Duration1 yr
Analyst
Company NameCitadel LLC
Dates Employed2017 – 2019
Employment Duration2 yrs
Private Equity Analyst
Company NameBayBoston
Dates Employed2015 – 2016
Employment Duration1 yr
Researcher
Company NameCERN
Dates Employed2014
Employment Durationless than a year
LocationGeneva Area, Switzerland
Researcher
Company NameMassachusetts Institute of Technology
Dates Employed2013 – 2014
Employment Duration1 yr</t>
  </si>
  <si>
    <t xml:space="preserve">Economics and Mathematics</t>
  </si>
  <si>
    <t xml:space="preserve">Tower Research Capital, New York, United States</t>
  </si>
  <si>
    <t xml:space="preserve">ME</t>
  </si>
  <si>
    <t xml:space="preserve">Massachusetts Institute of Technology
Master of Engineering (M.Eng.), Electrical Engineering and Computer Science
2013 - 2017
Massachusetts Institute of Technology
Bachelor of Science in Electrical Engineering and Computer Science, Minor in Economics and Mathematics
2013 - 2017</t>
  </si>
  <si>
    <t xml:space="preserve">https://its.mit.edu/people/akshay-padmanahba</t>
  </si>
  <si>
    <t xml:space="preserve">https://media-exp1.licdn.com/dms/image/C5603AQGvn0UO6P6CuA/profile-displayphoto-shrink_800_800/0/1589163581416?e=1626307200&amp;v=beta&amp;t=6o9OkyYdzwFDLbMt8z4SNa2r4-uZx2FWVFuUbGry9pg</t>
  </si>
  <si>
    <t xml:space="preserve">https://www.linkedin.com/in/akshay-padmanabha/</t>
  </si>
  <si>
    <t xml:space="preserve">balakumar@smart.mit.edu</t>
  </si>
  <si>
    <t xml:space="preserve">Balakumar Marimuthu</t>
  </si>
  <si>
    <t xml:space="preserve">Singapore-MIT Alliance for Research and Technology
Software Engineer, Singapore</t>
  </si>
  <si>
    <t xml:space="preserve">65 660 11634</t>
  </si>
  <si>
    <t xml:space="preserve">ITS LAB, Building 1-249, Massachusetts Institute of Technology, 77 Massachusetts Avenue Cambridge, MA 02139</t>
  </si>
  <si>
    <t xml:space="preserve">Nanyang Technological University, Singapore Class of 2016 Â· Master of Science Â· Digital Media Technology Â· Singapore</t>
  </si>
  <si>
    <t xml:space="preserve">https://twitter.com/balakumarg11</t>
  </si>
  <si>
    <t xml:space="preserve">https://core.ac.uk/download/pdf/159995708.pdf, https://fm.smart.mit.edu/smart-technical-and-non-phd-staff/, https://its.mit.edu/people/balakumar-marimuthu, https://its.mit.edu/people/softwarestaff, </t>
  </si>
  <si>
    <t xml:space="preserve">https://fm.smart.mit.edu/wp-content/uploads/2016/06/Balakumar.jpg</t>
  </si>
  <si>
    <t xml:space="preserve">https://www.facebook.com/balakumar.g11/about?section=education&amp;pnref=about</t>
  </si>
  <si>
    <t xml:space="preserve">https://www.researchgate.net/scientific-contributions/Balakumar-Marimuthu-2132200433</t>
  </si>
  <si>
    <t xml:space="preserve">Udumalpet</t>
  </si>
  <si>
    <t xml:space="preserve">sagar.indurkhya@gmail.com</t>
  </si>
  <si>
    <t xml:space="preserve">Sagar Indurkhya</t>
  </si>
  <si>
    <t xml:space="preserve">Head of Natural Language Processing</t>
  </si>
  <si>
    <t xml:space="preserve">Virtualitics, Inc, California</t>
  </si>
  <si>
    <t xml:space="preserve">Head of Natural Language Processing
Company NameVirtualitics, Inc. Full-time
Dates EmployedJun 2020 – Present
Employment Duration1 yr
LocationPasadena, California, United States
PHD Candidate
Company NameMassachusetts Institute of Technology
Dates EmployedJun 2014 – Feb 2021
Employment Duration6 yrs 9 mos
Software Architect
Company NameCambrian Genomics
Dates EmployedSep 2011 – Jan 2014
Employment Duration2 yrs 5 mos
Research Assistant
Company NameMIT
Dates EmployedJun 2011 – Jun 2012
Employment Duration1 yr 1 mo</t>
  </si>
  <si>
    <t xml:space="preserve">Virtualitics, Inc., Pasadena, California, United States</t>
  </si>
  <si>
    <t xml:space="preserve">Massachusetts Institute of Technology
Degree NameDoctor of Philosophy - PhDField Of StudyComputer Science
Dates attended or expected graduation2015 – 2020
Massachusetts Institute of Technology
Degree NameMaster of Engineering - MEngField Of StudyComputer Science
Dates attended or expected graduation2014 – 2015
Massachusetts Institute of Technology
Degree NameBachelor of Science - BSField Of StudyComputer Science
Dates attended or expected graduation2007 – 2012</t>
  </si>
  <si>
    <t xml:space="preserve">https://twitter.com/sagarindurkhya</t>
  </si>
  <si>
    <t xml:space="preserve">http://web.mit.edu/indurks/www/, https://lids.mit.edu/people/students/sagar-indurkhya, http://web.mit.edu/~indurks/www/, </t>
  </si>
  <si>
    <t xml:space="preserve">https://media-exp1.licdn.com/dms/image/C5103AQHSma_dxaJVBw/profile-displayphoto-shrink_800_800/0/1516963785358?e=1626307200&amp;v=beta&amp;t=MiDhl92mthKRDwZWXcHlzf7gkq-o-5nnn3xO9-n-F0M</t>
  </si>
  <si>
    <t xml:space="preserve">https://www.facebook.com/sagar.indurkhya/about?lst=100001539709231%3A1393620080%3A1480485437&amp;section=education&amp;pnref=about</t>
  </si>
  <si>
    <t xml:space="preserve">https://www.linkedin.com/in/sagar-indurkhya-36624457/</t>
  </si>
  <si>
    <t xml:space="preserve">banerjee@mit.edu</t>
  </si>
  <si>
    <t xml:space="preserve">Abhijit Banerjee</t>
  </si>
  <si>
    <t xml:space="preserve">Tuesday, February 21, 1961</t>
  </si>
  <si>
    <t xml:space="preserve">Economic Development, Information Theory, Theory of Income Distribution, Macroeconomics</t>
  </si>
  <si>
    <t xml:space="preserve">Economics</t>
  </si>
  <si>
    <t xml:space="preserve">2003- Ford Foundation International Professor of Economics, M.I.T. 2003- Director, Abdul Latif Jameel Poverty Action Lab, M.I.T. 1996-2003 Professor of Economics, M.I.T. 1994-1996 Associate Professor of Economics, M.I.T. 1993-1994 Pentti J.K. Kouri Career Development Associate Professor of Economics, M.I.T. 1992-1993 Assistant Professor of Economics, Harvard University 1988-1992 Assistant Professor of Economics, Princeton University 1991 (Fall) Visiting Assistant Professor of Economics, Harvard University</t>
  </si>
  <si>
    <t xml:space="preserve">Jawaharlal Nehru University</t>
  </si>
  <si>
    <t xml:space="preserve">Economic Development</t>
  </si>
  <si>
    <t xml:space="preserve">Information Theory</t>
  </si>
  <si>
    <t xml:space="preserve">617 253 8855</t>
  </si>
  <si>
    <t xml:space="preserve">MIT Department of Economics, 50 Memorial Drive Building E52, Room 540 Cambridge, MA 02139</t>
  </si>
  <si>
    <t xml:space="preserve">Harvard University Ph.D. 1988 Cambridge, Massachusetts
Jawaharlal University M.A. 1983 New Delhi, India
University of Calcutta B.Sc. 1981 Calcutta, India</t>
  </si>
  <si>
    <t xml:space="preserve">Economic Development, Information Theory, Theory Of Income Distribution, Macroeconomics</t>
  </si>
  <si>
    <t xml:space="preserve">http://economics.mit.edu/faculty/banerjee, http://economics.mit.edu/faculty/banerjee/cv, http://economics.mit.edu/faculty/banerjee/short, http://economics.mit.edu/faculty/banerjee/pieces</t>
  </si>
  <si>
    <t xml:space="preserve">https://tatacenter.mit.edu/wp-content/uploads/2018/12/Abhijit.jpg</t>
  </si>
  <si>
    <t xml:space="preserve">aiyar@mit.edu</t>
  </si>
  <si>
    <t xml:space="preserve">Sana Aiyar</t>
  </si>
  <si>
    <t xml:space="preserve">Culture and Society, Global and Transnational, India and South Asia, Race and Ethnicity</t>
  </si>
  <si>
    <t xml:space="preserve">History</t>
  </si>
  <si>
    <t xml:space="preserve">Associate Professor of History</t>
  </si>
  <si>
    <t xml:space="preserve">Associate professor of history at the Massachusetts Institute of Technology, Since 2013
Assistant Professor of History at the University of Wisconsin-Madison, 2010 to 2013
Postdoctoral fellowship at Johns Hopkins University in 2009-10</t>
  </si>
  <si>
    <t xml:space="preserve">Delhi University</t>
  </si>
  <si>
    <t xml:space="preserve">Colonial And Postcolonial Politics</t>
  </si>
  <si>
    <t xml:space="preserve">617 324 7285</t>
  </si>
  <si>
    <t xml:space="preserve">Department of History, E51-296f, 77 Massachusetts Institute of Technology</t>
  </si>
  <si>
    <t xml:space="preserve">BA, History, St. Stephen's College, Dehli University, 2000
MA, History, Jesus College, University of Cambridge, 2003
PhD, History, Harvard University, 2009</t>
  </si>
  <si>
    <t xml:space="preserve">https://history.mit.edu/people/sana-aiyar/, https://www.historians.org/publications-and-directories/perspectives-on-history/summer-2017/aha-member-spotlight-sana-aiyar, http://history.mit.edu/people/sana-aiyar, https://shass.mit.edu/news/news-2013-new-faculty-2013, http://history-stage.mit.edu/people/sana-aiyar, http://news.mit.edu/2015/book-kenya-indian-immigrants-0409</t>
  </si>
  <si>
    <t xml:space="preserve">https://history.mit.edu/wp-content/uploads/2020/10/Sana-IMG_5227-768x1024.jpg</t>
  </si>
  <si>
    <t xml:space="preserve">dwai@mit.edu</t>
  </si>
  <si>
    <t xml:space="preserve">Dwai Banerjee</t>
  </si>
  <si>
    <t xml:space="preserve">Concealments and Conciliations: The Emergent Politics of Cancer in India</t>
  </si>
  <si>
    <t xml:space="preserve">Science, Technology, and Society</t>
  </si>
  <si>
    <t xml:space="preserve">Cultural Anthropology</t>
  </si>
  <si>
    <t xml:space="preserve">New York University</t>
  </si>
  <si>
    <t xml:space="preserve">Assistant Professor
Company NameMassachusetts Institute of Technology
Dates Employed2016 – Present
Employment Duration5 yrs
Postdoctoral Researcher
Company NameDartmouth College
Dates Employed2014 – 2016
Employment Duration2 yrs</t>
  </si>
  <si>
    <t xml:space="preserve">Sociology </t>
  </si>
  <si>
    <t xml:space="preserve">St. Stephen’s College</t>
  </si>
  <si>
    <t xml:space="preserve">Delhi School of Economics</t>
  </si>
  <si>
    <t xml:space="preserve">617 324 3978</t>
  </si>
  <si>
    <t xml:space="preserve">STS Program, Building E51-194A, Massachusetts Institute of Technology</t>
  </si>
  <si>
    <t xml:space="preserve">Sociology</t>
  </si>
  <si>
    <t xml:space="preserve">New York University
Degree NameDoctor of Philosophy (Ph.D.)Field Of StudyMedical Anthropology
Dates attended or expected graduation2007 – 2014
MPhil and an MA in sociology from the Delhi School of Economics, 2006
BA, Sociology, St. Stephen’s College, 2004</t>
  </si>
  <si>
    <t xml:space="preserve">https://twitter.com/dwai_banerjee?lang=en</t>
  </si>
  <si>
    <t xml:space="preserve">https://sts-program.mit.edu/people/sts-faculty/dwai-banerjee/, http://www.dwaibanerjee.net/cv, http://www.dwaibanerjee.net/officehours, https://twitter.com/dwai_banerjee, http://idin.academia.edu/DwaipayanBanerjee/Followers</t>
  </si>
  <si>
    <t xml:space="preserve">https://wikitia.com/images/thumb/d/db/Dwaipayan_Banerjee.JPG/300px-Dwaipayan_Banerjee.JPG</t>
  </si>
  <si>
    <t xml:space="preserve">https://www.linkedin.com/in/dwaipayan-banerjee-040990105/</t>
  </si>
  <si>
    <t xml:space="preserve">https://scholar.google.com/citations?user=QpiV7c8AAAAJ&amp;hl=en</t>
  </si>
  <si>
    <t xml:space="preserve">West Bengal</t>
  </si>
  <si>
    <t xml:space="preserve">shrutim@mit.edu</t>
  </si>
  <si>
    <t xml:space="preserve">Shruti Muralidhar</t>
  </si>
  <si>
    <t xml:space="preserve">Neuroscience, Interneurons, Neuronal Circuitry, Electrophysiology</t>
  </si>
  <si>
    <t xml:space="preserve">Ecole polytechnique federale de Lausanne</t>
  </si>
  <si>
    <t xml:space="preserve">Co-Founder
Company NameBiasWatchIndia Freelance
Dates EmployedJun 2020 – Present
Employment Duration1 yr
Co-Founder and Contributing Editor
Company NameIndSciComm Freelance
Dates EmployedFeb 2017 – Present
Employment Duration4 yrs 4 mos
LocationCambridge, Massachusetts, United States
Massachusetts Institute of Technology
Postdoctoral Research Associate
Company NameMassachusetts Institute of Technology
Dates EmployedFeb 2016 – Present
Employment Duration5 yrs 4 mos
Postdoctoral Research Associate
Company NameUniversity of Utah Full-time
Dates EmployedNov 2013 – Feb 2016
Employment Duration2 yrs 4 mos
LocationSalt Lake County, Utah, United States</t>
  </si>
  <si>
    <t xml:space="preserve">Biomedical Sciences</t>
  </si>
  <si>
    <t xml:space="preserve">Picower Institute for Learning and Memory, 46-5306, Massachusetts Institute of Technology</t>
  </si>
  <si>
    <t xml:space="preserve">National Brain Research Centre, Gurgaon</t>
  </si>
  <si>
    <t xml:space="preserve">EPFL (Ecole polytechnique federale de Lausanne)
Degree NameDoctor of Philosophy - PhDField Of StudyNeuroscience
Dates attended or expected graduation2008 – 2013
National Brain Research Centre, Gurgaon
Degree NameMaster's degreeField Of StudyNeuroscience
Dates attended or expected graduation2005 – 2007
Delhi University
Degree NameBachelor's degreeField Of StudyBiomedical Sciences
Dates attended or expected graduation2002 – 2005</t>
  </si>
  <si>
    <t xml:space="preserve">https://twitter.com/polybiotique</t>
  </si>
  <si>
    <t xml:space="preserve">https://innovation.mit.edu/wisdm-speaker/shruti-muralidhar/, https://ecrlife.org/interview-with-scientist-shruti-muralidhar/, https://tonegawalab.mit.edu/team/shruti-muralidhar/, http://bcs.mit.edu/users/shrutimmitedu, </t>
  </si>
  <si>
    <t xml:space="preserve">https://media-exp1.licdn.com/dms/image/C4E03AQHAywK8YJQ26g/profile-displayphoto-shrink_800_800/0/1582220057034?e=1626307200&amp;v=beta&amp;t=6eNdUqG2ZgS2MOMBFMdjl-71wxm234HIciqWuY0sQAw</t>
  </si>
  <si>
    <t xml:space="preserve">https://www.linkedin.com/in/shruti-muralidhar/</t>
  </si>
  <si>
    <t xml:space="preserve">https://www.researchgate.net/profile/Shruti-Muralidhar</t>
  </si>
  <si>
    <t xml:space="preserve">https://scholar.google.com/citations?user=0tDRCyQAAAAJ</t>
  </si>
  <si>
    <t xml:space="preserve">kka@mit.edu</t>
  </si>
  <si>
    <t xml:space="preserve">Kavitha Anandalingam</t>
  </si>
  <si>
    <t xml:space="preserve">Doctor of Medicine</t>
  </si>
  <si>
    <t xml:space="preserve">Medicine</t>
  </si>
  <si>
    <t xml:space="preserve">Yale University</t>
  </si>
  <si>
    <t xml:space="preserve">Picower Institute for Learning and Memory, Department of Brain and Cognitive Sciences, Massachusetts Institute of Technology, Cambridge, Massachusetts, USA</t>
  </si>
  <si>
    <t xml:space="preserve">MPhil</t>
  </si>
  <si>
    <t xml:space="preserve">Philosophy</t>
  </si>
  <si>
    <t xml:space="preserve">Harvard Medical School
Degree NameDoctor of Medicine - MD
Dates attended or expected graduation2015 – 2019
University of Cambridge
Degree NameMaster of Philosophy - MPhil
Dates attended or expected graduation2013 – 2014
Yale University
Degree NameBachelor of Science - BS
Dates attended or expected graduation2009 – 2013</t>
  </si>
  <si>
    <t xml:space="preserve">https://bcs.mit.edu/users/kkamitedu, https://www.pubfacts.com/author/Kavitha+Anandalingam, https://news.yale.edu/2013/01/18/first-time-two-yale-students-named-churchill-scholars-single-year?fbclid=IwAR0yGfVRh5Ux_4sB7vnGGQGu5F77_EWs3esjLHX6CNJDoZvMODQSLXnc_xI, https://www.beckman-foundation.org/people/kavitha-anandalingam/</t>
  </si>
  <si>
    <t xml:space="preserve">https://news.yale.edu/sites/default/files/styles/horizontal_image/public/d6_files/Churchill.jpg?itok=-MoQPSbU</t>
  </si>
  <si>
    <t xml:space="preserve">https://www.linkedin.com/in/kavitha-anandalingam-9a4257171/</t>
  </si>
  <si>
    <t xml:space="preserve">https://www.researchgate.net/profile/Kavitha-Anandalingam</t>
  </si>
  <si>
    <t xml:space="preserve">skarthik@mit.edu</t>
  </si>
  <si>
    <t xml:space="preserve">Karthik Srinivasan</t>
  </si>
  <si>
    <t xml:space="preserve">Neurobiology, Neuroscience</t>
  </si>
  <si>
    <t xml:space="preserve">Cognitive And Neural Systems</t>
  </si>
  <si>
    <t xml:space="preserve">Karthik Srinivasan is a Research Scientist at Martin Trust Center for MIT Entrepreneurship based in Cambridge, Massachusetts. Previously, Karthik was a Postdoctoral Associate at MIT, 2018.</t>
  </si>
  <si>
    <t xml:space="preserve">Information Technology</t>
  </si>
  <si>
    <t xml:space="preserve">Neurobiology</t>
  </si>
  <si>
    <t xml:space="preserve">617 324 3885</t>
  </si>
  <si>
    <t xml:space="preserve">McGovern Institute for Brain Research, 46-6121, Massachusetts Institute of Technology</t>
  </si>
  <si>
    <t xml:space="preserve">PhD, Cognitive and Neural Systems, Boston University
BTech, Information Technology, Anna University, India</t>
  </si>
  <si>
    <t xml:space="preserve">https://www.zoominfo.com/p/Karthik-Srinivasan/-1738994424, http://bcs.mit.edu/users/skarthikmitedu, http://desimonelab.org/dvteam/karthik-srinivasan/, </t>
  </si>
  <si>
    <t xml:space="preserve">http://celest.bu.edu/assets/user-highlight/karthik-srinivasan/karthik-srinivasan.jpg</t>
  </si>
  <si>
    <t xml:space="preserve">https://www.facebook.com/karthik.srinivasan.5095</t>
  </si>
  <si>
    <t xml:space="preserve">https://www.researchgate.net/scientific-contributions/Karthik-Srinivasan-2144124313</t>
  </si>
  <si>
    <t xml:space="preserve">chinna@mit.edu</t>
  </si>
  <si>
    <t xml:space="preserve">Chinnakkaruppan Adaikkan</t>
  </si>
  <si>
    <t xml:space="preserve">Neuroscience, Consolidation, Memory, Learning and Memory</t>
  </si>
  <si>
    <t xml:space="preserve">University of Haifa</t>
  </si>
  <si>
    <t xml:space="preserve">Postdoctoral Fellow at MIT, 2016-01-08 to present</t>
  </si>
  <si>
    <t xml:space="preserve">JJ College of Arts and Science, Pudukkottai</t>
  </si>
  <si>
    <t xml:space="preserve">Bharathidasan University, Tiruchirappalli</t>
  </si>
  <si>
    <t xml:space="preserve">617 452 3715</t>
  </si>
  <si>
    <t xml:space="preserve">Tsai Laboratory, 46-2223, Massachusetts Institute of Technology</t>
  </si>
  <si>
    <t xml:space="preserve">Mphil</t>
  </si>
  <si>
    <t xml:space="preserve">Biotechnology</t>
  </si>
  <si>
    <t xml:space="preserve">PhD, Neurobiology, University of Haifa
2009-12-15 to 2015-11-30
MPhil, Biotechnology, Bharathidasan University, Tiruchirappalli, Tamil Nadu
2006-06-01 to 2007-12-31
MSc, Biotechnology, Bharathidasan University, Tiruchirappalli, Tamil Nadu
2003-09-01 to 2005-07-31
BSc, Biochemistry, JJ College of Arts and Science, Pudukkottai, Tamil Nadu
2000-06-01 to 2003-07-31</t>
  </si>
  <si>
    <t xml:space="preserve">https://orcid.org/0000-0002-1027-1096, http://bcs.mit.edu/users/chinnamitedu, http://tsailaboratory.mit.edu/member/chinnakkaruppan-adaikkan/, https://www.facebook.com/chinnakkaruppan.adaikkan/about?lst=100001539709231%3A100001367533606%3A1480671664, http://tsailaboratory.mit.edu/members/, </t>
  </si>
  <si>
    <t xml:space="preserve">http://cbp.brain.riken.jp/authors/chinna/avatar_hu301e36f7b322e64ecd1d5d568db50064_19560_250x250_fill_q90_lanczos_center.jpg</t>
  </si>
  <si>
    <t xml:space="preserve">https://www.facebook.com/chinnakkaruppan.adaikkan/about?lst=100001539709231%3A100001367533606%3A1480671664</t>
  </si>
  <si>
    <t xml:space="preserve">https://www.researchgate.net/profile/Chinnakkaruppan-Adaikkan</t>
  </si>
  <si>
    <t xml:space="preserve">https://scholar.google.com/citations?user=ncJuCqYAAAAJ&amp;hl=en</t>
  </si>
  <si>
    <t xml:space="preserve">arup@iitbhilai.ac.in</t>
  </si>
  <si>
    <t xml:space="preserve">Arup Mukherjee</t>
  </si>
  <si>
    <t xml:space="preserve">Inorganic and Organometallic Chemistry, Homogeneous Catalysis</t>
  </si>
  <si>
    <t xml:space="preserve">Inorganic and Organometallic Chemistry</t>
  </si>
  <si>
    <t xml:space="preserve">Indian Institute of Science Education and Research, Kolkata</t>
  </si>
  <si>
    <t xml:space="preserve">Indian Institute of Technology, Bhilai</t>
  </si>
  <si>
    <t xml:space="preserve">Assistant Professor, Department of Chemistry, IIT Bhilai, India, October, 2017-till date
Post Doctoral Fellow at Massachusetts Institute of Technology ,USA, 2015-2017
Post Doctoral Fellow at Weizmann Institute of Science, Israel, 2013-2015
Research Scientist, IISER Kolkata, India, 2013</t>
  </si>
  <si>
    <t xml:space="preserve">IISER Kolkata</t>
  </si>
  <si>
    <t xml:space="preserve">Inorganic And Organometallic Chemistry</t>
  </si>
  <si>
    <t xml:space="preserve">Homogeneous Catalysis</t>
  </si>
  <si>
    <t xml:space="preserve">863 784 6746</t>
  </si>
  <si>
    <t xml:space="preserve">Deptment of Chemistry, Indian Institute of Technology, Bhilai</t>
  </si>
  <si>
    <t xml:space="preserve">Bhilai</t>
  </si>
  <si>
    <t xml:space="preserve">PhD, 2013, IISER Kolkata</t>
  </si>
  <si>
    <t xml:space="preserve">Inorganic And Organometallic Chemistry, Homogeneous Catalysis</t>
  </si>
  <si>
    <t xml:space="preserve">https://www.iitbhilai.ac.in/index.php?pid=arup, https://ccclab.mit.edu/dr-arup-mukherjee, http://chemistry.mit.edu/people/mukherjee-arup, https://academictree.org/chemistry/peopleinfo.php?pid=755407</t>
  </si>
  <si>
    <t xml:space="preserve">https://www.iitbhilai.ac.in/index.php?pid=img_arup</t>
  </si>
  <si>
    <t xml:space="preserve">https://www.facebook.com/arup.mukherjee.790/about_work_and_education</t>
  </si>
  <si>
    <t xml:space="preserve">https://www.researchgate.net/profile/Arup_Mukherjee</t>
  </si>
  <si>
    <t xml:space="preserve">https://scholar.google.co.in/citations?user=XDXbYBEAAAAJ&amp;hl=en</t>
  </si>
  <si>
    <t xml:space="preserve">ssingh@iitdh.ac.in</t>
  </si>
  <si>
    <t xml:space="preserve">Surya Pratap Singh</t>
  </si>
  <si>
    <t xml:space="preserve">Biomedical optics, Raman Spectroscopy, Biophotonics</t>
  </si>
  <si>
    <t xml:space="preserve">Assistant Professor of Bio-sciences and Bio-engineering</t>
  </si>
  <si>
    <t xml:space="preserve">Life Sciences</t>
  </si>
  <si>
    <t xml:space="preserve">Tata Cancer Research Memorial Institute</t>
  </si>
  <si>
    <t xml:space="preserve">Assistant Professor
Company NameIIT dharwad
Dates EmployedNov 2019 – Present
Employment Duration1 yr 7 mos
LocationDharward, Karnataka, India
Postdoctoral Research Fellow
Company NameStanford University School of Medicine Full-time
Dates EmployedApr 2018 – Oct 2019
Employment Duration1 yr 7 mos
Postdoctoral Research Associate
Company NameMassachusetts Institute of Technology
Dates EmployedJan 2016 – Mar 2018
Employment Duration2 yrs 3 mos
Postdoctoral Researcher
Company NameUniversity of Eastern Finland
Dates EmployedAug 2014 – Sep 2015
Employment Duration1 yr 2 mos
LocationKuopio Area, Finland</t>
  </si>
  <si>
    <t xml:space="preserve">Banaras Hindu University, Banaras</t>
  </si>
  <si>
    <t xml:space="preserve">617 258 7095</t>
  </si>
  <si>
    <t xml:space="preserve">Department of Biosciences and Bioengineering, Indian Institute of Technology Dharwad, Dharwad, Karnataka - 580011, India</t>
  </si>
  <si>
    <t xml:space="preserve">Dharwad,</t>
  </si>
  <si>
    <t xml:space="preserve">Tata Cancer Research Memorial Institute
Degree NameDoctor of Philosophy - PhDField Of StudyLife-Sciences
Dates attended or expected graduation2008 – 2014
University of Pune
Degree NameMScField Of StudyBiotechnology
Dates attended or expected graduation2006 – 2008
Banaras Hindu University, Banaras
Degree NameBachelor of Science - BSc, Chemistry
Dates attended or expected graduation2003 – 2006</t>
  </si>
  <si>
    <t xml:space="preserve">https://twitter.com/surya_singh01?lang=en</t>
  </si>
  <si>
    <t xml:space="preserve">https://iitdh.irins.org/profile/128018#education_information_panel, https://sites.google.com/a/iitdh.ac.in/integrated-biophotonics-lab/contact-us, http://chemistry.mit.edu/people/singh-surya</t>
  </si>
  <si>
    <t xml:space="preserve">https://iitdh.irins.org/assets/profile_images/128018.jpg</t>
  </si>
  <si>
    <t xml:space="preserve">https://www.facebook.com/surya.singh.98/about?lst=100001539709231%3A502517599%3A1480916050&amp;section=education&amp;pnref=about</t>
  </si>
  <si>
    <t xml:space="preserve">https://www.linkedin.com/in/surya-pratap-singh-8b7588140/?originalSubdomain=in</t>
  </si>
  <si>
    <t xml:space="preserve">https://www.researchgate.net/profile/Surya-Singh-4</t>
  </si>
  <si>
    <t xml:space="preserve">https://scholar.google.co.in/citations?user=1NGLa2wAAAAJ&amp;hl=en</t>
  </si>
  <si>
    <t xml:space="preserve">karthish@mit.edu</t>
  </si>
  <si>
    <t xml:space="preserve">Karthish Manthiram</t>
  </si>
  <si>
    <t xml:space="preserve">Chemical Engineering, Electrocatalysis, Organic Synthesis</t>
  </si>
  <si>
    <t xml:space="preserve">Assistant Professor
Company NameMassachusetts Institute of Technology
Dates EmployedJan 2017 – Present
Employment Duration4 yrs 5 mos
Postdoctoral Researcher
Company NameCalifornia Institute of Technology
Dates EmployedJul 2015 – Dec 2016
Employment Duration1 yr 6 mos
LocationPasadena, CA</t>
  </si>
  <si>
    <t xml:space="preserve">Renewable Energy</t>
  </si>
  <si>
    <t xml:space="preserve">617 750 5740</t>
  </si>
  <si>
    <t xml:space="preserve">Department of Chemical Engineering, 77 Massachusetts Avenue, Room 66-350, Massachusetts Institute of Technology</t>
  </si>
  <si>
    <t xml:space="preserve">University of California, Berkeley
Degree NamePh.D.Field Of StudyChemical Engineering
Dates attended or expected graduation2010 – 2015
Stanford University
Degree NameBSField Of StudyChemical Engineering
Dates attended or expected graduation2006 – 2010</t>
  </si>
  <si>
    <t xml:space="preserve">Catalysis, Renewable Energy, Electrochemistry, Nanotechnology, Reactor Design, Materials Chemistry, Polymers, Organometallic Chemistry</t>
  </si>
  <si>
    <t xml:space="preserve">https://twitter.com/kmanthiram?lang=en</t>
  </si>
  <si>
    <t xml:space="preserve">https://cheme.mit.edu/profile/karthish-manthiram/, https://energy.mit.edu/profile/karthish-manthiram/, https://manthiram.mit.edu/people, http://web.mit.edu/cheme/people/profile.html?id=55, http://engineering.mit.edu/about/new-faculty/2016/karthish-manthiram</t>
  </si>
  <si>
    <t xml:space="preserve">https://pbs.twimg.com/profile_images/1261819509280776193/PXHkWHso_400x400.jpg</t>
  </si>
  <si>
    <t xml:space="preserve">https://manthiramlab.com/</t>
  </si>
  <si>
    <t xml:space="preserve">https://www.linkedin.com/in/karthishmanthiram/</t>
  </si>
  <si>
    <t xml:space="preserve">https://scholar.google.co.in/citations?user=6fvLXlQAAAAJ&amp;hl=en</t>
  </si>
  <si>
    <t xml:space="preserve">rijul@mit.edu</t>
  </si>
  <si>
    <t xml:space="preserve">Rijul Kochhar</t>
  </si>
  <si>
    <t xml:space="preserve">Anthropology, History, Disability &amp; Prosthetics, Antibiotics &amp; Bacteriophages</t>
  </si>
  <si>
    <t xml:space="preserve">PhD Candidate</t>
  </si>
  <si>
    <t xml:space="preserve">St. Stephen's College, Delhi</t>
  </si>
  <si>
    <t xml:space="preserve">Antibiotic Resistance</t>
  </si>
  <si>
    <t xml:space="preserve">Bacteriophages</t>
  </si>
  <si>
    <t xml:space="preserve">Department of History, Anthropology, Massachusetts Institute of Technology </t>
  </si>
  <si>
    <t xml:space="preserve">PhD, History, MIT
BA in History from St. Stephen's College, Delhi
MA and MPhil in Sociology from the Delhi School of Economics.</t>
  </si>
  <si>
    <t xml:space="preserve">Antibiotic Resistance, Bacteriophages, Biopolitics And Biosecurity, Cold War Technoscience</t>
  </si>
  <si>
    <t xml:space="preserve">http://web.mit.edu/hasts/graduate/kochhar.html, http://web.mit.edu/hasts/graduate/, https://antimicrobialsinsociety.org/people/rijul-kochhar/</t>
  </si>
  <si>
    <t xml:space="preserve">https://pbs.twimg.com/ext_tw_video_thumb/1225618926517747712/pu/img/6vJwSgRjFejBf4Po.jpg</t>
  </si>
  <si>
    <t xml:space="preserve">Tuesday, May 18, 2021</t>
  </si>
  <si>
    <t xml:space="preserve">https://scholar.google.com/citations?user=EJQlfS0AAAAJ&amp;hl=en</t>
  </si>
  <si>
    <t xml:space="preserve">hsureka@mit.edu</t>
  </si>
  <si>
    <t xml:space="preserve">Hursh Vardhan Sureka</t>
  </si>
  <si>
    <t xml:space="preserve">Protein Immobilization using Complex Coacervates and Complex Coacervate Thin Films</t>
  </si>
  <si>
    <t xml:space="preserve">Massachusetts Institute of Technology
Total Duration5 yrs 10 mos
TitlePostdoctoral Associate
Dates EmployedJan 2021 – Present
Employment Duration5 mos
TitlePhD Candidate
Dates EmployedAug 2015 – Jan 2021
Employment Duration5 yrs 6 mos
LocationOlsen Lab
Co-op Engineer
Company NameExxonMobil
Dates Employed2012 – 2015
Employment Duration3 yrs
LocationMultiple</t>
  </si>
  <si>
    <t xml:space="preserve">Department of Chemical Engineering, 77 Massachusetts Avenue, Room 66-558A, Massachusetts Institute of Technology</t>
  </si>
  <si>
    <t xml:space="preserve">Massachusetts Institute of Technology
Degree NameDoctor of Philosophy (Ph.D.)Field Of StudyChemical Engineering
Dates attended or expected graduation2015 – 2021
Georgia Institute of Technology
Degree NameBachelor of Science (BS)Field Of StudyChemical EngineeringGradeA
Dates attended or expected graduation2010 – 2014</t>
  </si>
  <si>
    <t xml:space="preserve">https://cheme.mit.edu/wp-content/uploads/2021/01/Technical-summary_Hursh.pdf, http://web.mit.edu/bin/cgicso?query=hsureka, https://olsenlab.mit.edu/news/, https://cheme.mit.edu/people-post/hursh-sureka/</t>
  </si>
  <si>
    <t xml:space="preserve">https://olsenlab.mit.edu/wp-content/uploads/sites/45/2020/03/new-Hursh-Sureka-240x300.jpg</t>
  </si>
  <si>
    <t xml:space="preserve">https://www.linkedin.com/in/hursh-sureka-1217b4114/</t>
  </si>
  <si>
    <t xml:space="preserve">nikitaj@mit.edu</t>
  </si>
  <si>
    <t xml:space="preserve">Nikita Jaipuria</t>
  </si>
  <si>
    <t xml:space="preserve">Machine Learning, Computer Vision, Deep Learning, Robotics</t>
  </si>
  <si>
    <t xml:space="preserve">Research Scientist - Computer Vision &amp; Machine Learning</t>
  </si>
  <si>
    <t xml:space="preserve">Research Scientist - Computer Vision &amp; Machine Learning
Company NameFord Motor Company Full-time
Dates EmployedAug 2018 – Present
Employment Duration2 yrs 10 mos
MS - AI &amp; Robotics
Company NameMassachusetts Institute of Technology Full-time
Dates EmployedAug 2016 – Jul 2018
Employment Duration2 yrs
Unilever
Total Duration3 yrs
TitleSite Engineering Manager
Dates EmployedOct 2014 – Jun 2016
Employment Duration1 yr 9 mos
TitleManagement Trainee
Dates EmployedJul 2013 – Oct 2014
Employment Duration1 yr 4 mos
Summer Trainee
Company NameUnilever
Dates EmployedMay 2012 – Jul 2012
Employment Duration3 mos
LocationNasik Area, India</t>
  </si>
  <si>
    <t xml:space="preserve">617 206 0478</t>
  </si>
  <si>
    <t xml:space="preserve">Ford Motor Company,  Palo Alto, California, United States</t>
  </si>
  <si>
    <t xml:space="preserve">Nasik</t>
  </si>
  <si>
    <t xml:space="preserve">Massachusetts Institute of Technology
Degree NameMaster’s DegreeField Of StudyMechanical Engineering
Dates attended or expected graduation2016 – 2018
Indian Institute of Technology, Kanpur
Degree NameBachelor of Technology (B.Tech.)Field Of StudyMechanical Engineering
Dates attended or expected graduation2009 – 2013</t>
  </si>
  <si>
    <t xml:space="preserve">https://deepai.org/profile/nikita-jaipuria, http://acl.mit.edu/people/nikitaj, https://rocketreach.co/nikita-jaipuria-email_2760558, https://lids.mit.edu/people/students/nikita-jaipuria, http://acl.mit.edu/members/njaipuria.htm, </t>
  </si>
  <si>
    <t xml:space="preserve">https://scholar.googleusercontent.com/citations?view_op=view_photo&amp;user=ZYvXHYwAAAAJ&amp;citpid=1</t>
  </si>
  <si>
    <t xml:space="preserve">https://www.facebook.com/nikita.jaipuria.3/about?lst=100001539709231%3A580569408%3A1480484459&amp;section=education&amp;pnref=about</t>
  </si>
  <si>
    <t xml:space="preserve">https://www.linkedin.com/in/nikita-jaipuria-13b78867/</t>
  </si>
  <si>
    <t xml:space="preserve">https://scholar.google.com/citations?user=ZYvXHYwAAAAJ&amp;hl=en</t>
  </si>
  <si>
    <t xml:space="preserve">guptam@mit.edu</t>
  </si>
  <si>
    <t xml:space="preserve">Mukund Gupta</t>
  </si>
  <si>
    <t xml:space="preserve">Climate physics, Oceanography</t>
  </si>
  <si>
    <t xml:space="preserve">Postdoctoral Scholar</t>
  </si>
  <si>
    <t xml:space="preserve">Climate Science</t>
  </si>
  <si>
    <t xml:space="preserve">Postdoctoral fellow at Caltech, 2020 - Present</t>
  </si>
  <si>
    <t xml:space="preserve">Division of Geological and Planetary Sciences, Room No. 54-1519, Massachusetts Institute of Technology</t>
  </si>
  <si>
    <t xml:space="preserve">MEng</t>
  </si>
  <si>
    <t xml:space="preserve">Ph.D. in Climate Science at MIT, 2015 - 2020
MEng, Mechanical Engineering, University of Cambridge, 2009 - 2013</t>
  </si>
  <si>
    <t xml:space="preserve">https://mukund-gupta.github.io/, http://darwinproject.mit.edu/darwin-welcomes-research-scientist-mukund-gupta/, https://eapsweb.mit.edu/people/guptam, http://oceans.mit.edu/JohnMarshall/group/, https://paocweb.mit.edu/people/mukund-gupta</t>
  </si>
  <si>
    <t xml:space="preserve">https://mukund-gupta.github.io/mukund_profile.png</t>
  </si>
  <si>
    <t xml:space="preserve">https://www.linkedin.com/in/mukund-gupta-41359287/?originalSubdomain=uk</t>
  </si>
  <si>
    <t xml:space="preserve">https://scholar.google.com/citations?user=bpv4YMsAAAAJ&amp;hl=en</t>
  </si>
  <si>
    <t xml:space="preserve">yamini_k@mit.edu</t>
  </si>
  <si>
    <t xml:space="preserve">Yamini Krishnan</t>
  </si>
  <si>
    <t xml:space="preserve">Modeling and Simulation Of Electrochemical Processes</t>
  </si>
  <si>
    <t xml:space="preserve">PhD Scientist</t>
  </si>
  <si>
    <t xml:space="preserve">Corteva Agriscience</t>
  </si>
  <si>
    <t xml:space="preserve">PhD Scientist
Company NameCorteva Agriscience
Dates Employed2020 – Present
Employment Duration1 yr
Communication Fellow
Company NameMIT ChemE Communication lab
Dates EmployedMay 2017 – Jun 2020
Employment Duration3 yrs 2 mos
MIT Chemical Engineering Practice School Intern
Company NameWoodside Energy
Dates EmployedApr 2016 – May 2016
Employment Duration2 mos
MIT Chemical Engineering Practice School Intern
Company NameMedImmune
Dates EmployedFeb 2016 – Mar 2016
Employment Duration2 mos
LocationGaithersburg, Maryland
J1 Research Scholar
Company NameUniversity of Michigan
Dates EmployedMay 2012 – Jul 2012
Employment Duration3 mos
Summer Trainee
Company NameHindustan Unilever Ltd
Dates EmployedMay 2011 – Jul 2011
Employment Duration3 mos
LocationBangalore, India</t>
  </si>
  <si>
    <t xml:space="preserve">Corteva, Agricultural chemical company, Wilmington, Delaware, United States</t>
  </si>
  <si>
    <t xml:space="preserve">Massachusetts Institute of Technology
Degree NameDoctor of Philosophy (PhD)Field Of StudyChemical Engineering
Dates attended or expected graduation2020
Massachusetts Institute of Technology
Degree NameM.S. in Chemical Engineering Practice
Dates attended or expected graduation2016
Indian Institute of Technology, Bombay
Degree NameBachelor of Technology (B.Tech.) with HonorsField Of StudyChemical Engineering
Dates attended or expected graduation2009 – 2013</t>
  </si>
  <si>
    <t xml:space="preserve">Modeling And Simulation Of Electrochemical Processe</t>
  </si>
  <si>
    <t xml:space="preserve">https://mitcommlab.mit.edu/cheme/fellows_staff/yamini-krishnan/, https://cheme.mit.edu/people-post/yamini-krishnan/, http://web.mit.edu/continuum/www/People.html, http://web.mit.edu/bin/cgicso?query=yamini_k, https://bazantgroup.mit.edu/people/current-members</t>
  </si>
  <si>
    <t xml:space="preserve">https://media-exp1.licdn.com/dms/image/C4D03AQGR_-XzFXefZw/profile-displayphoto-shrink_800_800/0/1516792595545?e=1626307200&amp;v=beta&amp;t=nVwm_tKVhldKOCSJsBDCGqFNYZSK932rc40pdQmJ4MI</t>
  </si>
  <si>
    <t xml:space="preserve">https://www.linkedin.com/in/yamini-krishnan-38589118/</t>
  </si>
  <si>
    <t xml:space="preserve">https://www.researchgate.net/profile/Yamini-Krishnan-2</t>
  </si>
  <si>
    <t xml:space="preserve">https://scholar.google.com/citations?user=TEXuX14AAAAJ&amp;hl=en</t>
  </si>
  <si>
    <t xml:space="preserve">rohit.kannan@wisc.edu</t>
  </si>
  <si>
    <t xml:space="preserve">Rohit Kannan</t>
  </si>
  <si>
    <t xml:space="preserve">Optimization Under Uncertainty, Global Optimization</t>
  </si>
  <si>
    <t xml:space="preserve">University of Wisconsin-Madison</t>
  </si>
  <si>
    <t xml:space="preserve">Postdoctoral Research Associate
Company NameUniversity of Wisconsin-Madison
Dates EmployedJan 2018 – Present
Employment Duration3 yrs 5 mos
LocationMadison, Wisconsin Area
Engineering Consultant
Company NameAlcon
Dates EmployedOct 2013 – Dec 2013
Employment Duration3 mos
LocationDallas/Fort Worth Area
Engineering Consultant
Company NameCorning Incorporated
Dates EmployedAug 2013 – Oct 2013
Employment Duration3 mos
LocationCorning, NY
Summer Intern
Company NameEPFL
Dates EmployedMay 2011 – Jul 2011
Employment Duration3 mos
Summer Intern
Company NameOrchid Chemicals and Pharmaceuticals Ltd.
Dates EmployedMay 2010 – Jul 2010
Employment Duration3 mos
LocationChennai Area, India</t>
  </si>
  <si>
    <t xml:space="preserve">857 498 3337</t>
  </si>
  <si>
    <t xml:space="preserve">330 North Orchard Street, Room 4235F-2, Madison WI 53715</t>
  </si>
  <si>
    <t xml:space="preserve">Ph.D. (2018) Chemical Engineering, MIT
M.S. (2014) Chemical Engineering Practice, MIT
B.Tech. (2012) Chemical Engineering, IIT Madras</t>
  </si>
  <si>
    <t xml:space="preserve">https://wid.wisc.edu/people/rohit-kannan/, https://rohitkannan.github.io/files/RohitKannan_CV.pdf, https://rohitkannan.github.io/, https://dspace.mit.edu/handle/1721.1/117326, http://web.mit.edu/bin/cgicso?query=rohitk, https://cnls.lanl.gov/External/people/Rohit_Kannan.php</t>
  </si>
  <si>
    <t xml:space="preserve">https://wid.wisc.edu/wp-content/uploads/2018/01/RohitKannan.png</t>
  </si>
  <si>
    <t xml:space="preserve">https://www.facebook.com/rohit.kannan.5/about?section=education&amp;pnref=about</t>
  </si>
  <si>
    <t xml:space="preserve">https://www.linkedin.com/in/rohit-kannan/</t>
  </si>
  <si>
    <t xml:space="preserve">https://scholar.google.com/citations?user=eC9xQAsAAAAJ&amp;hl=en</t>
  </si>
  <si>
    <t xml:space="preserve">anish90@mit.edu</t>
  </si>
  <si>
    <t xml:space="preserve">Anish Agarwal</t>
  </si>
  <si>
    <t xml:space="preserve">High-Dimensional Statistics, Causal Inference, Data Markets</t>
  </si>
  <si>
    <t xml:space="preserve">Electrical Engineering and Computer Science</t>
  </si>
  <si>
    <t xml:space="preserve">PhD Student
Company NameMIT EECS Department
Dates EmployedJan 2017 – Present
Employment Duration4 yrs 5 mos
Lead Machine Learning Engineer
Company NameIKASI
Dates EmployedJan 2016 – Jan 2017
Employment Duration1 yr 1 mo
Associate Consultant
Company NameThe Boston Consulting Group
Dates EmployedJan 2015 – Jan 2016
Employment Duration1 yr 1 mo
Graduate Student Researcher
Company NameCaltech
Dates EmployedJun 2013 – Dec 2014
Employment Duration1 yr 7 mos</t>
  </si>
  <si>
    <t xml:space="preserve">Mechanical Engineering, Economics and Computer Science</t>
  </si>
  <si>
    <t xml:space="preserve">Causal Inference</t>
  </si>
  <si>
    <t xml:space="preserve">32-D666, 32 Vassar Street, Ray and Maria Stata Center, MIT, Cambridge, MA 02139 USA</t>
  </si>
  <si>
    <t xml:space="preserve">Massachusetts Institute of Technology
Degree NameDoctor of Philosophy (PhD)Field Of StudyElectrical Engineering and Computer Science
California Institute of Technology
Degree NameMaster of Science (M.Sc.)Field Of StudyComputer Science
California Institute of Technology
Degree NameBachelor of Science (B.Sc.)Field Of StudyMechanical Engineering, Economics and Computer Science</t>
  </si>
  <si>
    <t xml:space="preserve">https://dahleh.lids.mit.edu/teams/anish-agarwal/, https://lids.mit.edu/people/students/anish-agarwal, https://sites.google.com/view/anishagarwal, https://www.signalhire.com/profiles/anish-agarwal%27s-email/10994771, https://www.nber.org/people/anish_agarwal?page=1&amp;perPage=50</t>
  </si>
  <si>
    <t xml:space="preserve">https://lids.mit.edu/sites/default/files/people/%20agarwal_anish%20copy%202.jpg</t>
  </si>
  <si>
    <t xml:space="preserve">https://www.linkedin.com/in/anish-agarwal-0319115b/</t>
  </si>
  <si>
    <t xml:space="preserve">https://www.researchgate.net/scientific-contributions/Anish-Agarwal-2139328996</t>
  </si>
  <si>
    <t xml:space="preserve">https://scholar.google.com/citations?user=LOTTHUAAAAAJ&amp;hl=en</t>
  </si>
  <si>
    <t xml:space="preserve">amith@mit.edu</t>
  </si>
  <si>
    <t xml:space="preserve">Amith Somanath</t>
  </si>
  <si>
    <t xml:space="preserve">Autonomous systems, Control Theory, Robotics</t>
  </si>
  <si>
    <t xml:space="preserve">Aeronautics and Astronautics</t>
  </si>
  <si>
    <t xml:space="preserve">Aeronautics &amp; Astronautics</t>
  </si>
  <si>
    <t xml:space="preserve">Aptiv, Dublin</t>
  </si>
  <si>
    <t xml:space="preserve">Perception Systems Engineer
Company NameAptiv
Dates EmployedFeb 2018 – Present
Employment Duration3 yrs 4 mos
LocationGreater Los Angeles Area</t>
  </si>
  <si>
    <t xml:space="preserve">Control and Systems theory</t>
  </si>
  <si>
    <t xml:space="preserve">Applied Mathematics</t>
  </si>
  <si>
    <t xml:space="preserve">Aptiv, Dublin, Ireland</t>
  </si>
  <si>
    <t xml:space="preserve">Massachusetts Institute of Technology
Degree NameDoctor of Philosophy (PhD) in Aeronautics &amp; Astronautics
Dates attended or expected graduation2011 – 2017
Massachusetts Institute of Technology
Degree NameMaster of Science (SM) in Aeronautics &amp; Astronautics
Dates attended or expected graduation2009 – 2010
Indian Institute of Technology, Madras
Degree NameBachelor of Technology in Aerospace Engineering</t>
  </si>
  <si>
    <t xml:space="preserve">https://dspace.mit.edu/bitstream/handle/1721.1/59699/668404878-MIT.pdf?sequence=2, https://oatd.org/oatd/record?record=handle%5C%3A1721.1%5C%2F59699, http://mechatronics.mit.edu/people/amith/, </t>
  </si>
  <si>
    <t xml:space="preserve">https://media-exp1.licdn.com/dms/image/C4E03AQHCWLOYXh35_A/profile-displayphoto-shrink_100_100/0/1516864685395?e=1626307200&amp;v=beta&amp;t=9-GUpsUaS_TzI1ow61BWFUIdBflGcBxxsrJ7bFIkSJ4</t>
  </si>
  <si>
    <t xml:space="preserve">https://www.linkedin.com/in/amith-somanath-bb2b6258/</t>
  </si>
  <si>
    <t xml:space="preserve">https://www.researchgate.net/scientific-contributions/Amith-Somanath-70147996</t>
  </si>
  <si>
    <t xml:space="preserve">https://scholar.google.com/citations?user=BnEUj8oAAAAJ&amp;hl=en</t>
  </si>
  <si>
    <t xml:space="preserve">abhishek.sinha@ee.iitm.ac.in</t>
  </si>
  <si>
    <t xml:space="preserve">Abhishek Sinha</t>
  </si>
  <si>
    <t xml:space="preserve">Networking and Communication: Queueing Theory, Network Control, Information Theory
Learning, Optimization and Decision</t>
  </si>
  <si>
    <t xml:space="preserve">Assistant Professor
Company NameIndian Institute of Technology, Madras
Dates EmployedNov 2018 – Present
Employment Duration2 yrs 7 mos
LocationChennai Area, India
Senior Engineer
Company NameQualcomm
Dates EmployedOct 2017 – Nov 2018
Employment Duration1 yr 2 mos
LocationGreater San Diego Area
Doctoral Student
Company NameMIT
Dates Employed2012 – Jun 2017
Employment Duration5 yrs
LocationGreater Boston Area
Summer Intern
Company NameBell Labs
Dates EmployedJun 2016 – Aug 2016
Employment Duration3 mos
Summer Intern
Company NameMicrosoft
Dates EmployedJun 2014 – Aug 2014
Employment Duration3 mos
LocationRedmond, WA
Summer Intern
Company NameIndian Statistical Institute, Kolkata
Dates EmployedJul 2009 – Aug 2009
Employment Duration2 mos
LocationKolkata Area, India</t>
  </si>
  <si>
    <t xml:space="preserve">Electronics And Telecommunication Engineering</t>
  </si>
  <si>
    <t xml:space="preserve">Jadavpur University, Kolkata</t>
  </si>
  <si>
    <t xml:space="preserve">Learning</t>
  </si>
  <si>
    <t xml:space="preserve">Optimization And Decision</t>
  </si>
  <si>
    <t xml:space="preserve">617 710 0923</t>
  </si>
  <si>
    <t xml:space="preserve">Department of Electrical Engineering, ESB-212-A, IIT Madras</t>
  </si>
  <si>
    <t xml:space="preserve">Master Of Telecommunication Engineering</t>
  </si>
  <si>
    <t xml:space="preserve">Electrical Communication Engineering</t>
  </si>
  <si>
    <t xml:space="preserve">MIT
Doctor of Philosophy, Electrical, Electronics and Communications Engineering
2012 – 2017
Master Of Telecommunication Engineering
Dept. of Electrical Communication Engineering,
Indian Institute of Science, Bangalore, India August 2010 - August 2012
Bachelor Of Electronics And Telecommunication Engineering
Dept. of Electronics and Telecommunication Engineering,
Jadavpur University, Kolkata, India August 2006 - July 2010</t>
  </si>
  <si>
    <t xml:space="preserve">Learning, Optimization And Decision</t>
  </si>
  <si>
    <t xml:space="preserve">https://twitter.com/sinha_mit?lang=en</t>
  </si>
  <si>
    <t xml:space="preserve">https://sinhaa.lids.mit.edu/, https://home.iitm.ac.in/abhishek.sinha/, https://www.quora.com/profile/Abhishek-Sinha-9, https://lids.mit.edu/people/students/abhishek-sinha, http://web.mit.edu/~sinhaa/, http://web.mit.edu/~sinhaa/Abhishek_Sinha_resume.pdf</t>
  </si>
  <si>
    <t xml:space="preserve">http://home.iitm.ac.in/abhishek.sinha/sinha1.jpg</t>
  </si>
  <si>
    <t xml:space="preserve">https://www.linkedin.com/in/abhishek-sinha-a645291b/?originalSubdomain=in</t>
  </si>
  <si>
    <t xml:space="preserve">https://www.researchgate.net/profile/Abhishek-Sinha-31</t>
  </si>
  <si>
    <t xml:space="preserve">https://scholar.google.co.in/citations?user=Oc7BRX0AAAAJ&amp;hl=en</t>
  </si>
  <si>
    <t xml:space="preserve">prince1@mit.edu</t>
  </si>
  <si>
    <t xml:space="preserve">Prince Singh</t>
  </si>
  <si>
    <t xml:space="preserve">Regulation of Linear Systems Using Event-Based Detection Sensors</t>
  </si>
  <si>
    <t xml:space="preserve">Robotics</t>
  </si>
  <si>
    <t xml:space="preserve">Researcher, LIDS - MIT, Cambridge, Massachusetts</t>
  </si>
  <si>
    <t xml:space="preserve">Embry-Riddle Aeronautical University - Prescott Campus</t>
  </si>
  <si>
    <t xml:space="preserve">Laboratory for Information &amp; Decision Systems, 32-D712, Massachusetts Institute of Technology</t>
  </si>
  <si>
    <t xml:space="preserve">University of Illinois-UC</t>
  </si>
  <si>
    <t xml:space="preserve">Massachusetts Institute of Technology (MIT)
Ph.D., Doctoral Candidate in Robotics
University of Illinois-UC
MS Aerospace Engineering, 2014
Embry-Riddle Aeronautical University - Prescott Campus
BS Aerospace Engineering, 2010</t>
  </si>
  <si>
    <t xml:space="preserve">https://dblp.org/pid/186/8205.html, https://lids.mit.edu/people/students/prince-singh, https://lids.mit.edu/people/S?tid=17, , </t>
  </si>
  <si>
    <t xml:space="preserve">https://scontent.faip1-1.fna.fbcdn.net/v/t1.6435-9/33224578_10212012176760321_5888840817870635008_n.jpg?_nc_cat=110&amp;ccb=1-3&amp;_nc_sid=09cbfe&amp;_nc_ohc=EJSh7B2ZDaAAX8Kgy8G&amp;_nc_ht=scontent.faip1-1.fna&amp;oh=8d1dfddce8e08df5fa7b5948781fe947&amp;oe=60C4D310</t>
  </si>
  <si>
    <t xml:space="preserve">https://www.facebook.com/prince.singh.ja/about?lst=100001539709231%3A1250496928%3A1480488673&amp;section=education&amp;pnref=about</t>
  </si>
  <si>
    <t xml:space="preserve">https://www.researchgate.net/scientific-contributions/Prince-Singh-2115563668</t>
  </si>
  <si>
    <t xml:space="preserve">aaravind@mit.edu</t>
  </si>
  <si>
    <t xml:space="preserve">Athulya Aravind</t>
  </si>
  <si>
    <t xml:space="preserve">Language acquisition, syntax and semantics.</t>
  </si>
  <si>
    <t xml:space="preserve">2019 - Assistant Professor
Department of Linguistics and Philosophy, MIT
2018 - 2019 Post-doctoral Fellow
Department of Psychology, Harvard University</t>
  </si>
  <si>
    <t xml:space="preserve">Language Acquisition</t>
  </si>
  <si>
    <t xml:space="preserve">Syntax And Semantics</t>
  </si>
  <si>
    <t xml:space="preserve">617 252 1467</t>
  </si>
  <si>
    <t xml:space="preserve">Department of Linguistics and Philosophy, Room 32-D808, Cambridge, MA 02139</t>
  </si>
  <si>
    <t xml:space="preserve">PhD in Linguistics, Massachusetts Institute of Technology, 2013 - 20118
BA in Linguistics and English,  Northeastern University, 2007 - 2011</t>
  </si>
  <si>
    <t xml:space="preserve">Language Acquisition, Syntax And Semantics</t>
  </si>
  <si>
    <t xml:space="preserve">https://twitter.com/athulya_aravind?lang=en</t>
  </si>
  <si>
    <t xml:space="preserve">http://linguistics.mit.edu/user/aaravind/, http://web.mit.edu/aaravind/www/about.html, http://web.mit.edu/aaravind/www/cv/aravind-cv.pdf, https://linguistics.mit.edu/user/aaravind/, https://web.mit.edu/aaravind/www/about.html</t>
  </si>
  <si>
    <t xml:space="preserve">https://linguistics.mit.edu/wp-content/uploads/ultimatemember/84/profile_photo.png?1621068528</t>
  </si>
  <si>
    <t xml:space="preserve">https://www.researchgate.net/profile/Athulya-Aravind-2</t>
  </si>
  <si>
    <t xml:space="preserve">https://scholar.google.com/citations?user=pBeuruUAAAAJ</t>
  </si>
  <si>
    <t xml:space="preserve">neilb@mit.edu</t>
  </si>
  <si>
    <t xml:space="preserve">Neil Banerjee</t>
  </si>
  <si>
    <t xml:space="preserve">Morphology, Syntax </t>
  </si>
  <si>
    <t xml:space="preserve">Massachusetts Institute of Technology
Total Duration4 yrs 9 mos
TitleDoctoral Student
Dates EmployedSep 2016 – Present
Employment Duration4 yrs 9 mos
LocationCambridge, Massachusetts, United 
TitleTeaching Assistant
Dates EmployedSep 2017 – Dec 2020
Employment Duration3 yrs 4 mos
LocationCambridge, Massachusetts, United States
TitleInstructor
Dates EmployedJun 2018 – Aug 2018
Employment Duration3 mos
LocationCambridge, Massachusetts, United
Teaching Assistant
Company NameUniversity of Crete Part-time
Dates EmployedJul 2019 – Aug 2019
Employment Duration2 mos
LocationRethimno, Crete, Greece
Technical Assistant
Company NameUniversity of Toronto Part-time
Dates EmployedNov 2013 – Jun 2016
Employment Duration2 yrs 8 mos
LocationToronto, Ontario, Canada</t>
  </si>
  <si>
    <t xml:space="preserve">Mathematics and Linguistics</t>
  </si>
  <si>
    <t xml:space="preserve">Department of Linguistics and Philosophy, 77 Massachusetts Avenue, Bldg. 32-D808, Cambridge, MA, 02139, USA</t>
  </si>
  <si>
    <t xml:space="preserve">Massachusetts Institute of Technology
Degree NameDoctor of Philosophy - PhDField Of StudyLinguistics
Dates attended or expected graduation2016 – 2021
University of Toronto
Degree NameBachelor of Science - BSField Of StudyMathematics and Linguistics
Dates attended or expected graduation2013 – 2016</t>
  </si>
  <si>
    <t xml:space="preserve">https://linguistics.mit.edu/user/neilb/, https://sites.google.com/view/neilb/home, http://linguistics.mit.edu/user/neilb/, https://www.dropbox.com/s/xegax71ez4gsgrc/nbcv.pdf?dl=0</t>
  </si>
  <si>
    <t xml:space="preserve">https://lh3.googleusercontent.com/mGxoq_rwnxVxHPSLDG6jpzqfHYbtW9C7hOzW_IfRQ_hwu_WuD3G6r32qzf9Czcu5iMp_JiGo5du90-xLeq9dLO18YePIjiZ-qPHgPlcVo-5OOpLL=w1280</t>
  </si>
  <si>
    <t xml:space="preserve">https://www.linkedin.com/in/neil-banerjee-a81a421aa/</t>
  </si>
  <si>
    <t xml:space="preserve">ashawari@mit.edu</t>
  </si>
  <si>
    <t xml:space="preserve">Ashawari Chaudhuri</t>
  </si>
  <si>
    <t xml:space="preserve">Anthropology, Sociology of science, Hybridity, Nature and Culture, Material-semiotic study of Bt cotton</t>
  </si>
  <si>
    <t xml:space="preserve">Anthropology</t>
  </si>
  <si>
    <t xml:space="preserve">Asia Research Institute, NUS</t>
  </si>
  <si>
    <t xml:space="preserve">Postdoctoral Fellow with Science, Technology, and Society Research Cluster effective 10 February 2021
Lecturer for Technology and Culture, Massachusetts Institute of Technology, September 2019</t>
  </si>
  <si>
    <t xml:space="preserve">Lady Shri Ram College</t>
  </si>
  <si>
    <t xml:space="preserve">Sociology Of Science</t>
  </si>
  <si>
    <t xml:space="preserve">Asia Research Institute, 10 Kent Ridge Cres, #07-39 AS8, National University of Singapore</t>
  </si>
  <si>
    <t xml:space="preserve">PhD Anthropology, Massachusetts Institute of Technology, 2019
MA and MPhil in Sociology from Delhi School of Economics
BA in Sociology from Lady Shri Ram College</t>
  </si>
  <si>
    <t xml:space="preserve">Anthropology, Sociology Of Science, Hybridity, Nature And Culture, Material-Semiotic Study Of Bt Cotton</t>
  </si>
  <si>
    <t xml:space="preserve">https://ari.nus.edu.sg/people/ashawari-chaudhuri/, https://ari.nus.edu.sg/wp-content/uploads/2021/02/Ashawari_CV-Web-Jan2021.pdf, https://sts.hks.harvard.edu/research/research-affiliates/ashawari-chaudhuri/, http://web.mit.edu/hasts/graduate/chaudhuri.html, http://sts.hks.harvard.edu/research/research-affiliates/ashawari-chaudhuri/</t>
  </si>
  <si>
    <t xml:space="preserve">https://ari.nus.edu.sg/wp-content/uploads/2021/02/Ashawari-Web-Photo.jpg</t>
  </si>
  <si>
    <t xml:space="preserve">https://www.researchgate.net/profile/Ashawari-Chaudhuri</t>
  </si>
  <si>
    <t xml:space="preserve">d_roy@mit.edu</t>
  </si>
  <si>
    <t xml:space="preserve">Dheeraj Roy</t>
  </si>
  <si>
    <t xml:space="preserve">Neuropsychiatric Diseases, Learning &amp; Memory, Olfaction, Bioengineering</t>
  </si>
  <si>
    <t xml:space="preserve">McGovern Fellow</t>
  </si>
  <si>
    <t xml:space="preserve">Bioengineering and Biomedical Engineering</t>
  </si>
  <si>
    <t xml:space="preserve">Drexel University</t>
  </si>
  <si>
    <t xml:space="preserve">Learning &amp; Memory</t>
  </si>
  <si>
    <t xml:space="preserve">Olfaction</t>
  </si>
  <si>
    <t xml:space="preserve">Broad Institute of MIT and Harvard, Cambridge, MA 02142, United States</t>
  </si>
  <si>
    <t xml:space="preserve">Massachusetts Institute of Technology
Degree NameDoctor of Philosophy (PhD)Field Of StudyNeuroscience
Dates attended or expected graduation2012 – 2017
Drexel University
Degree NameMaster's degreeField Of StudyBioengineering and Biomedical Engineering
Dates attended or expected graduation2009 – 2010
Drexel University
Degree NameBachelor's degreeField Of StudyBioengineering and Biomedical Engineering
Dates attended or expected graduation2005 – 2009</t>
  </si>
  <si>
    <t xml:space="preserve">https://twitter.com/dheerajroy7?lang=en</t>
  </si>
  <si>
    <t xml:space="preserve">https://dheerajroy.wordpress.com/about/, http://bcs.mit.edu/users/droymitedu, https://tonegawalab.mit.edu/members/, https://fenglaboratory.org/team/dheeraj-roy/</t>
  </si>
  <si>
    <t xml:space="preserve">https://pbs.twimg.com/profile_images/783115139167887360/dOeTHTM-_400x400.jpg</t>
  </si>
  <si>
    <t xml:space="preserve">https://www.linkedin.com/in/dheeraj-roy-3256204a/</t>
  </si>
  <si>
    <t xml:space="preserve">https://www.researchgate.net/profile/Dheeraj-Roy</t>
  </si>
  <si>
    <t xml:space="preserve">https://scholar.google.com/citations?user=Jw9PXLcAAAAJ&amp;hl=en</t>
  </si>
  <si>
    <t xml:space="preserve">rvrikhye@mit.edu</t>
  </si>
  <si>
    <t xml:space="preserve">Rajeev Rikhye</t>
  </si>
  <si>
    <t xml:space="preserve">Computational neuroscience, Machine Learning, Perception</t>
  </si>
  <si>
    <t xml:space="preserve">Researcher and Machine Learning SWE</t>
  </si>
  <si>
    <t xml:space="preserve">Researcher and Machine Learning SWE
Company NameGoogle
Dates EmployedOct 2020 – Present
Employment Duration8 mos
LocationMountain View, California, United States
Researcher
Company NameVicarious AI
Dates EmployedOct 2018 – Oct 2020
Employment Duration2 yrs 1 mo
Postdoctoral Research Fellow
Company NameMassachusetts Institute of Technology
Dates EmployedJul 2017 – Sep 2018
Employment Duration1 yr 3 mos
LocationCambridge, Massachusetts
Research Specialist
Company NameHoward Hughes Medical Institute
Dates EmployedOct 2016 – Jul 2017
Employment Duration10 mos
LocationAshburn, Virginia
Ph. D. Candidate in Systems Neuroscience
Company NameMassachusetts Institute of Technology
Dates EmployedJan 2012 – Jul 2016
Employment Duration4 yrs 7 mos
Research Scholar
Company NameSalk Institute for Biological Studies
Dates EmployedNov 2010 – Apr 2011
Employment Duration6 mos</t>
  </si>
  <si>
    <t xml:space="preserve">Combination Of Optogenetic Techniques</t>
  </si>
  <si>
    <t xml:space="preserve">617 275 8785</t>
  </si>
  <si>
    <t xml:space="preserve">Google, Mountain View, CA, United States</t>
  </si>
  <si>
    <t xml:space="preserve">Biomedical Engineering</t>
  </si>
  <si>
    <t xml:space="preserve">Imperial College London</t>
  </si>
  <si>
    <t xml:space="preserve">Massachusetts Institute of Technology
Degree NameDoctor of Philosophy (Ph.D.)Field Of StudySystems Neuroscience
Dates attended or expected graduation2011 – 2016
Imperial College London
Degree NameMaster of Engineering - MEngField Of StudyBiomedical Engineering
Dates attended or expected graduation2006 – 2010</t>
  </si>
  <si>
    <t xml:space="preserve">https://www.signalhire.com/profiles/rajeev-rikhye%27s-email/9145086, http://bcs.mit.edu/users/rvrikhyemitedu, http://web.mit.edu/rvrikhye/www/, http://web.mit.edu/rvrikhye/www/rvrikhye-cv.pdf, https://bcs.mit.edu/users/rvrikhyemitedu</t>
  </si>
  <si>
    <t xml:space="preserve">https://bcs.mit.edu/sites/default/files/user-pics/Face.jpg</t>
  </si>
  <si>
    <t xml:space="preserve">https://www.linkedin.com/in/rajeev-rikhye/</t>
  </si>
  <si>
    <t xml:space="preserve">https://www.researchgate.net/profile/Rajeev-Rikhye</t>
  </si>
  <si>
    <t xml:space="preserve">https://scholar.google.com/citations?user=uWabYBUAAAAJ&amp;hl=en</t>
  </si>
  <si>
    <t xml:space="preserve">shaiyan@mit.edu</t>
  </si>
  <si>
    <t xml:space="preserve">Shaiyan Keshvari</t>
  </si>
  <si>
    <t xml:space="preserve">Perception, Peripheral Vision, Shape Perception, Deep Neural Nets</t>
  </si>
  <si>
    <t xml:space="preserve">York University</t>
  </si>
  <si>
    <t xml:space="preserve">Postdoctoral Researcher
Company NameYork University
Dates EmployedNov 2018 – Present
Employment Duration2 yrs 7 mos
LocationToronto, Canada Area
Massachusetts Institute of Technology
Company NameMassachusetts Institute of Technology
Total Duration7 yrs 1 mo
TitlePostdoctoral Fellow
Dates EmployedSep 2016 – Aug 2018
Employment Duration2 yrs
LocationCambridge, Massachusetts
TitleCourse Instructor
Dates EmployedJan 2018 – Jun 2018
Employment Duration6 mos
Theoretical Systems Neuroscience Lab, Research Assistant
Company NameBaylor College of Medicine
Dates EmployedAug 2010 – Aug 2011
Employment Duration1 yr 1 mo
LocationHouston, Texas Area</t>
  </si>
  <si>
    <t xml:space="preserve">Physics and Astronomy</t>
  </si>
  <si>
    <t xml:space="preserve">Rice University</t>
  </si>
  <si>
    <t xml:space="preserve">Vision Science</t>
  </si>
  <si>
    <t xml:space="preserve">York University, 4700 Keele Street, Toronto, Canada</t>
  </si>
  <si>
    <t xml:space="preserve">Massachusetts Institute of Technology
Degree NameDoctor of PhilosophyField Of StudyBrain and Cognitive Sciences
Dates attended or expected graduation2011 – 2016
Rice University
Degree NameBachelor of ScienceField Of StudyPhysics and Astronomy
Dates attended or expected graduation2006 – 2010</t>
  </si>
  <si>
    <t xml:space="preserve">https://www.yorku.ca/cvr/?cvr-members=shaiyan-keshvari, http://www.shaiyan.com/, http://persci.mit.edu/people/shaiyan, http://bcs.mit.edu/users/shaiyanmitedu, http://persci.mit.edu/people/shaiyan, http://www.shaiyan.com/</t>
  </si>
  <si>
    <t xml:space="preserve">http://persci.mit.edu/_media/people/img_0089_cropped.jpg?w=180</t>
  </si>
  <si>
    <t xml:space="preserve">http://www.shaiyan.com/</t>
  </si>
  <si>
    <t xml:space="preserve">https://www.linkedin.com/in/shaiyankeshvari/?originalSubdomain=ca</t>
  </si>
  <si>
    <t xml:space="preserve">https://www.researchgate.net/profile/Shaiyan-Keshvari</t>
  </si>
  <si>
    <t xml:space="preserve">https://scholar.google.com/citations?user=chEp86AAAAAJ&amp;hl=en</t>
  </si>
  <si>
    <t xml:space="preserve">vamsi@mit.edu</t>
  </si>
  <si>
    <t xml:space="preserve">Vamsi Mangena</t>
  </si>
  <si>
    <t xml:space="preserve">Humanized model for Studying Brain Tumors</t>
  </si>
  <si>
    <t xml:space="preserve">The University of Kansas</t>
  </si>
  <si>
    <t xml:space="preserve">617 253 3291</t>
  </si>
  <si>
    <t xml:space="preserve">Harvard-MIT Health Sciences and Technology, Room 1-206, 77 Massachusetts Ave., Cambridge, MA</t>
  </si>
  <si>
    <t xml:space="preserve">Massachusetts Institute of Technology
Degree NameDoctor of Philosophy - PhDField Of StudyBiomedical/Medical Engineering
Dates attended or expected graduation2015 – 2021
The University of Kansas
Degree NameBachelor of Science - BSField Of StudyChemical Engineering
Dates attended or expected graduation2010 – 2014</t>
  </si>
  <si>
    <t xml:space="preserve">Chemical Engineering, Biomedical Engineering</t>
  </si>
  <si>
    <t xml:space="preserve">https://engineering.mit.edu/profile/vamsi-mangena/, https://bcs.mit.edu/users/vamsimitedu, https://impactprogram.mit.edu/vamsi-mangena/, http://www.chunglab.org/news/2016/3/11/vamsi-mangena-joined-teh, </t>
  </si>
  <si>
    <t xml:space="preserve">https://impactprogram.mit.edu/wp-content/uploads/2018/02/Mangena-300x450.jpg</t>
  </si>
  <si>
    <t xml:space="preserve">https://www.facebook.com/vamsi.mangena.7/about?lst=100001539709231%3A100010159269998%3A1480674530&amp;section=education&amp;pnref=about</t>
  </si>
  <si>
    <t xml:space="preserve">https://www.linkedin.com/in/vamsi-mangena-b93520b8/</t>
  </si>
  <si>
    <t xml:space="preserve">https://www.researchgate.net/scientific-contributions/Vamsi-Mangena-2113149790</t>
  </si>
  <si>
    <t xml:space="preserve">sshwetha@mit.edu</t>
  </si>
  <si>
    <t xml:space="preserve">Shwetha Srinivasan</t>
  </si>
  <si>
    <t xml:space="preserve">Biomolecular Spectroscopy</t>
  </si>
  <si>
    <t xml:space="preserve">IISER Mohali</t>
  </si>
  <si>
    <t xml:space="preserve">Department of Chemical Science, Massachusetts Institute of Technology</t>
  </si>
  <si>
    <t xml:space="preserve">Integrated BS-MS, IISER Mohali, 2016</t>
  </si>
  <si>
    <t xml:space="preserve">http://chemistry.mit.edu/people/srinivasan-shwetha, https://sites.google.com/view/rakshitslab/our-team, https://timesofindia.indiatimes.com/city/bengaluru/after-meeting-nobel-laureates-city-girl-heads-to-mit/articleshow/52976873.cms</t>
  </si>
  <si>
    <t xml:space="preserve">https://lh5.googleusercontent.com/qzEwxMCJxutWaE8vprVE6yB-z87uvl8Lx2bAbaMjwR3etnHPoXjj0Rl3qLBbmkJQbzyCdq5dun-vcQJ_ROa7GPK0HV1clk_mLBa0lzHIQCio8cI-=w1280</t>
  </si>
  <si>
    <t xml:space="preserve">https://www.facebook.com/shwetha.srinivasan.50/about?lst=100001539709231%3A1020032210%3A1480928202&amp;section=education&amp;pnref=about</t>
  </si>
  <si>
    <t xml:space="preserve">https://www.researchgate.net/scientific-contributions/Shwetha-Srinivasan-2140170896</t>
  </si>
  <si>
    <t xml:space="preserve">psivaraj@mit.edu</t>
  </si>
  <si>
    <t xml:space="preserve">Prasahnt Sivarajah</t>
  </si>
  <si>
    <t xml:space="preserve">Terahertz polaritonics</t>
  </si>
  <si>
    <t xml:space="preserve">From 2011 to 2012, he was a Research Associate at MIT, Cambridge, MA, USA, on a Canadian Research Fellowship.</t>
  </si>
  <si>
    <t xml:space="preserve">BASc</t>
  </si>
  <si>
    <t xml:space="preserve">Nanotechnology Engineering</t>
  </si>
  <si>
    <t xml:space="preserve">617 253 1956</t>
  </si>
  <si>
    <t xml:space="preserve">Massachusetts Institute of Technology, 6-026, MA, 02139, USA</t>
  </si>
  <si>
    <t xml:space="preserve">PhD, Chemistry, MIT, 2012-2017
BASc degree in nanotechnology engineering from the University of Waterloo, ON, Canada in 2011</t>
  </si>
  <si>
    <t xml:space="preserve">Name</t>
  </si>
  <si>
    <t xml:space="preserve">https://ieeexplore.ieee.org/author/38667022700, https://nelson.mit.edu/prasahnt-sivarajah, http://www.dissertation.com/search?author=Prasahnt%20Sivarajahhttp://chemistry.mit.edu/people/sivarajah-prasahnt</t>
  </si>
  <si>
    <t xml:space="preserve">https://ieeexplore.ieee.org/mediastore_new/IEEE/content/freeimages/5503871/6509956/6492161/6492161-photo-4-source-small.gif</t>
  </si>
  <si>
    <t xml:space="preserve">https://www.researchgate.net/scientific-contributions/Prasahnt-Sivarajah-2033722812</t>
  </si>
  <si>
    <t xml:space="preserve">tanushi@mit.edu</t>
  </si>
  <si>
    <t xml:space="preserve">Akira Tanushi</t>
  </si>
  <si>
    <t xml:space="preserve">Inorganic Chemistry</t>
  </si>
  <si>
    <t xml:space="preserve">Massachusetts Institute of Technology
Total Duration5 yrs
TitleResearch Assistant
Dates EmployedSep 2016 – Present
Employment Duration4 yrs 9 mos
LocationCambridge, MA
TitleTeaching Assistant
Dates Employed2016 – 2017
Employment Duration1 yr
LocationCambridge, MA</t>
  </si>
  <si>
    <t xml:space="preserve">The University of Tokyo</t>
  </si>
  <si>
    <t xml:space="preserve">Department of Chemistry, Massachusetts Institute of Technology, Cambridge, Massachusetts.</t>
  </si>
  <si>
    <t xml:space="preserve">Massachusetts Institute of Technology
Degree NamePh.D candidateField Of StudyChemistry
Dates attended or expected graduation2016 – 2021
The University of Tokyo
Degree NameMaster's degreeField Of StudyChemistry
Dates attended or expected graduation2014 – 2016
The University of Tokyo
Degree NameBachelor's degreeField Of StudyChemistry
Dates attended or expected graduation2010 – 2014</t>
  </si>
  <si>
    <t xml:space="preserve">https://sites.google.com/view/akiratanushi/home, http://web.mit.edu/radosevichlab/members.html, https://www.zoominfo.com/p/Akira-Tanushi/3090569100, https://publons.com/researcher/1879425/akira-tanushi/, http://chemistry.mit.edu/people/tanushi-akira, http://chemistry-dev.mit.edu/people/all?title=&amp;field_research_area_reference_tid=All&amp;field_lab_title=&amp;page=8&amp;field_department_name_tid=knbzjsrznp, </t>
  </si>
  <si>
    <t xml:space="preserve">http://web.mit.edu/radosevichlab/images/Akira_web_small.jpg</t>
  </si>
  <si>
    <t xml:space="preserve">https://www.linkedin.com/in/akira-tanushi-4152b415b/</t>
  </si>
  <si>
    <t xml:space="preserve">https://www.researchgate.net/scientific-contributions/Akira-Tanushi-2071666560</t>
  </si>
  <si>
    <t xml:space="preserve">https://scholar.google.com/citations?user=VqkbycYAAAAJ</t>
  </si>
  <si>
    <t xml:space="preserve">rimsha@mit.edu</t>
  </si>
  <si>
    <t xml:space="preserve">Rimsha Mehmood</t>
  </si>
  <si>
    <t xml:space="preserve">Computational chemistry tools to explore the role of substrate positioning in the reactivity outcomes of multi-protein biosynthetic assemblies</t>
  </si>
  <si>
    <t xml:space="preserve">School of Science and Engineering, LUMS</t>
  </si>
  <si>
    <t xml:space="preserve">BS, Chemistry, School of Science and Engineering, LUMS</t>
  </si>
  <si>
    <t xml:space="preserve">https://twitter.com/r1m5h4?lang=en</t>
  </si>
  <si>
    <t xml:space="preserve">http://chemistry.mit.edu/people/mehmood-rimsha, http://hjklol.mit.edu/members, http://hjkgrp.mit.edu/members, https://chemistry.mit.edu/chemistry-news/graduate-student-spotlight-rimsha-mehmood/</t>
  </si>
  <si>
    <t xml:space="preserve">http://hjkgrp.mit.edu/sites/default/files/styles/medium/public/pictures/picture-82-1478586676.jpg?itok=MQZAE_oD</t>
  </si>
  <si>
    <t xml:space="preserve">bhattacv@mit.edu</t>
  </si>
  <si>
    <t xml:space="preserve">Vivek Bhattacharya</t>
  </si>
  <si>
    <t xml:space="preserve">50 Cherry Street, Apt. 1, Somerville, MA 02144</t>
  </si>
  <si>
    <t xml:space="preserve">Industrial Organization, Theory, Economics of Innovation</t>
  </si>
  <si>
    <t xml:space="preserve">Assistant Professor of Economics</t>
  </si>
  <si>
    <t xml:space="preserve">Economics And Physics</t>
  </si>
  <si>
    <t xml:space="preserve">2017– Northwestern University, Department of Economics
Assistant Professor of Economics
2020– National Bureau of Economic Research
Faculty Research Fellow</t>
  </si>
  <si>
    <t xml:space="preserve">Duke University</t>
  </si>
  <si>
    <t xml:space="preserve">Industrial Organization</t>
  </si>
  <si>
    <t xml:space="preserve">Economics Of Innovation</t>
  </si>
  <si>
    <t xml:space="preserve">847 491 8213</t>
  </si>
  <si>
    <t xml:space="preserve">Department of Economics, Northwestern University, Kellogg, Global Hub, Room 3379 2211 Campus Drive , Evanston, IL 60208</t>
  </si>
  <si>
    <t xml:space="preserve">PhD in Economics, Massachusetts Institute of Technology, 2017
BS in Economics and Physics, Duke University, 2012</t>
  </si>
  <si>
    <t xml:space="preserve">Industrial Organization, Theory, Economics Of Innovation</t>
  </si>
  <si>
    <t xml:space="preserve">https://www.dropbox.com/s/oswu0mvto7w7py1/cv.pdf?dl=0, http://economics.mit.edu/grad/bhattacv, https://economics.mit.edu/grad/bhattacv, https://economics.mit.edu/grad/bhattacv/cv, https://sites.northwestern.edu/vivek/</t>
  </si>
  <si>
    <t xml:space="preserve">http://economics.mit.edu/timages/321</t>
  </si>
  <si>
    <t xml:space="preserve">https://www.researchgate.net/profile/Vivek-Bhattacharya</t>
  </si>
  <si>
    <t xml:space="preserve">https://scholar.google.com/citations?user=zZsxK0EAAAAJ</t>
  </si>
  <si>
    <t xml:space="preserve">igupta@mit.edu</t>
  </si>
  <si>
    <t xml:space="preserve">Ishan Gupta</t>
  </si>
  <si>
    <t xml:space="preserve">His research interests are in synthetic biology, molecular biophysics and engineering.</t>
  </si>
  <si>
    <t xml:space="preserve">Senior scientist II</t>
  </si>
  <si>
    <t xml:space="preserve">Biological Engineering</t>
  </si>
  <si>
    <t xml:space="preserve">Novartis Institutes for Biomedical Research</t>
  </si>
  <si>
    <t xml:space="preserve">Senior scientist II
Company NameNovartis Institutes for BioMedical Research
Dates EmployedMar 2020 – Present
Employment Duration1 yr 3 mos
Postdoctoral Associate
Company NameMIT Media Lab and McGovern Institute
Dates EmployedSep 2019 – Mar 2020
Employment Duration7 mos
Company NameMassachusetts Institute of Technology
Total Duration6 yrs 8 mos
TitleGraduate Research Assistant
Dates EmployedJan 2013 – Aug 2019
Employment Duration6 yrs 8 mos
TitleGraduate Teaching Assistant
Dates EmployedSep 2014 – Dec 2014
Employment Duration4 mos
Research Support Assistant
Company NameMassachusetts Institute of Technology
Dates EmployedJul 2011 – Jul 2012
Employment Duration1 yr 1 mo
iit guwahati
Undergraduate Researcher (Thesis)
Company Nameiit guwahati
Dates EmployedAug 2010 – May 2011
Employment Duration10 mos
Summer Researcher
Company NameNational University of Singapore
Dates EmployedMay 2010 – Aug 2010
Employment Duration4 mos
LocationNUS Nanoscience and Nanotechnology</t>
  </si>
  <si>
    <t xml:space="preserve">Synthetic Biology</t>
  </si>
  <si>
    <t xml:space="preserve">Molecular Biophysics</t>
  </si>
  <si>
    <t xml:space="preserve">Novartis Institutes for BioMedical Research, Cambridge, MA, United States</t>
  </si>
  <si>
    <t xml:space="preserve">Massachusetts Institute of Technology
Degree NameDoctor of Philosophy - PhDField Of StudyBiological Engineering
Dates attended or expected graduation2012 – 2019
Indian Institute of Technology, Guwahati
Degree NameBachelor of Technology (B.Tech.)Field Of StudyBiotechnology
Dates attended or expected graduation2007 – 2011</t>
  </si>
  <si>
    <t xml:space="preserve">Synthetic Biology, Molecular Biophysics</t>
  </si>
  <si>
    <t xml:space="preserve">https://www.media.mit.edu/people/igupta/overview/, https://syntheticneurobiology.org/people/display/229/30, http://syntheticneurobiology.org/people/display/172/18</t>
  </si>
  <si>
    <t xml:space="preserve">https://syntheticneurobiology.org/uploads/headshot.igupta.png</t>
  </si>
  <si>
    <t xml:space="preserve">https://www.facebook.com/igupta89/about</t>
  </si>
  <si>
    <t xml:space="preserve">https://www.linkedin.com/in/ishan-gupta-0ba9b8110/</t>
  </si>
  <si>
    <t xml:space="preserve">nanwar@mit.edu</t>
  </si>
  <si>
    <t xml:space="preserve">Nina Anwar</t>
  </si>
  <si>
    <t xml:space="preserve">Distillation Engineer</t>
  </si>
  <si>
    <t xml:space="preserve">ExxonMobil</t>
  </si>
  <si>
    <t xml:space="preserve">ExxonMobil
Total Duration2 yrs 11 mos
TitleDistillation Engineer
Dates EmployedJul 2020 – Present
Employment Duration11 mos
TitleProcess Design Engineer
Dates EmployedJul 2018 – Jun 2020
Employment Duration2 yrs
Process &amp; Engineering Intern
Company NameProcter &amp; Gamble
Dates EmployedMay 2017 – Aug 2017
Employment Duration4 mos
Undergraduate Researcher
Company NameAdvanced Chalcogenide Technologies and Applications (ACTA) Lab
Dates EmployedJun 2016 – Aug 2016
Employment Duration3 mos
Marketing Intern
Company NameReal Food Solutions, LLC
Dates EmployedJan 2016
Employment Duration1 mo
Undergraduate Researcher
Company NameLippard Research Group
Dates EmployedJun 2015 – Aug 2015
Employment Duration3 mos
LocationMIT</t>
  </si>
  <si>
    <t xml:space="preserve">Massachusetts Institute of Technology
Degree NameBachelor's DegreeField Of StudyChemical Engineering
Dates attended or expected graduation2014 – 2018</t>
  </si>
  <si>
    <t xml:space="preserve">https://twitter.com/ninaanwar</t>
  </si>
  <si>
    <t xml:space="preserve">http://web.mit.edu/taekwondo/, http://web.mit.edu/bin/cgicso?query=nanwar, http://web.mit.edu/mitso/personnel.html, </t>
  </si>
  <si>
    <t xml:space="preserve">https://media-exp1.licdn.com/dms/image/C4E03AQFGqTH9CO9WMA/profile-displayphoto-shrink_800_800/0/1593389010971?e=1626307200&amp;v=beta&amp;t=0v2_zMWVH67-ggghMgDkc3DTRlXPGPl_MGETsssNZmg</t>
  </si>
  <si>
    <t xml:space="preserve">https://www.facebook.com/nina.anwar.9696/about?section=education&amp;pnref=about</t>
  </si>
  <si>
    <t xml:space="preserve">https://www.linkedin.com/in/nina-anwar-01b1b0133/</t>
  </si>
  <si>
    <t xml:space="preserve">dheevesh@mit.edu</t>
  </si>
  <si>
    <t xml:space="preserve">Dheevesh Arulmani</t>
  </si>
  <si>
    <t xml:space="preserve">Electrochemistry, thermodynamics, metallurgy, electrochemical stability, corrosion, and X-ray/spectroscopic analyses</t>
  </si>
  <si>
    <t xml:space="preserve">Economics </t>
  </si>
  <si>
    <t xml:space="preserve">Electrochemistry, thermodynamics, metallurgy, electrochemical stability</t>
  </si>
  <si>
    <t xml:space="preserve">https://energy.mit.edu/education/undergraduate/urop/2014/, https://energy.mit.edu/news/mit-students-share-ideas-about-water-conservation-during-oil-and-gas-processing-on-the-global-stage/, http://www.businessinsider.in/15-incredibly-impressive-students-at-MIT/Dheevesh-Arulmani-plans-to-revolutionize-the-energy-industry-/slideshow/49571170.cms, </t>
  </si>
  <si>
    <t xml:space="preserve">http://www.businessinsider.in/photo/49571170/15-incredibly-impressive-students-at-mit/Dheevesh-Arulmani-plans-to-revolutionize-the-energy-industry-.jpg</t>
  </si>
  <si>
    <t xml:space="preserve">bakh@mit.edu</t>
  </si>
  <si>
    <t xml:space="preserve">Naveed Ali Bakh</t>
  </si>
  <si>
    <t xml:space="preserve">Glucose-responsive insulin by molecular and physical design</t>
  </si>
  <si>
    <t xml:space="preserve">617 452 3251</t>
  </si>
  <si>
    <t xml:space="preserve">Department of Chemical Engineering, 77 Massachusetts Avenue, Building 66, Room 46-5255, Cambridge, MA</t>
  </si>
  <si>
    <t xml:space="preserve">BE in Chemical Engineering (2013), Vanderbilt University</t>
  </si>
  <si>
    <t xml:space="preserve">https://srg-archive.mit.edu/naveed-bakh, http://web.mit.edu/bin/cgicso?query=bakh, https://srg.mit.edu/naveed-bakh, https://picower.mit.edu/people/lab-directories/chung-lab-members/, https://srg.mit.edu/naveed-bakh/</t>
  </si>
  <si>
    <t xml:space="preserve">https://srg.mit.edu/wp-content/uploads/sites/56/2019/05/0.jpg</t>
  </si>
  <si>
    <t xml:space="preserve">Wednesday, May 19, 2021</t>
  </si>
  <si>
    <t xml:space="preserve">https://www.researchgate.net/scientific-contributions/Naveed-A-Bakh-2081747148</t>
  </si>
  <si>
    <t xml:space="preserve">shahrinj@mit.edu</t>
  </si>
  <si>
    <t xml:space="preserve">Shahrin Islam</t>
  </si>
  <si>
    <t xml:space="preserve">Extracardiac drug delivery devices</t>
  </si>
  <si>
    <t xml:space="preserve">Department of Chemical Engineering, 77 Massachusetts Avenue, Building 66, Room 3-138, Cambridge, MA</t>
  </si>
  <si>
    <t xml:space="preserve">https://ttdd.mit.edu/people/shahrin-islam, http://web.mit.edu/zhaox/www/member.html, http://web.mit.edu/bin/cgicso?query=shahrinj, https://oge.mit.edu/graddiversity/msrp/pod-leaders/pod-leaders-2018/shahrin-islam/</t>
  </si>
  <si>
    <t xml:space="preserve">https://ttdd.mit.edu/sites/default/files/styles/people_full/public/Rin.jpg?itok=x2eu8UgT</t>
  </si>
  <si>
    <t xml:space="preserve">https://www.researchgate.net/profile/Shahrin-Islam</t>
  </si>
  <si>
    <t xml:space="preserve">https://scholar.google.com/citations?user=LgPYnK4AAAAJ&amp;hl=en</t>
  </si>
  <si>
    <t xml:space="preserve">kljaitly@mit.edu</t>
  </si>
  <si>
    <t xml:space="preserve">Krishna Jaitly</t>
  </si>
  <si>
    <t xml:space="preserve">Research Analyst</t>
  </si>
  <si>
    <t xml:space="preserve">Independent Project Analysis, Ashburn</t>
  </si>
  <si>
    <t xml:space="preserve">Research Analyst
Company NameIndependent Project Analysis Full-time
Dates EmployedJun 2020 – Present
Employment Duration1 yr
Field Engineer
Company NameSchlumberger
Dates EmployedSep 2017 – Apr 2020
Employment Duration2 yrs 8 mos
Student Researcher
Company NameUniversity of Virginia Health System
Dates EmployedJun 2016 – Aug 2016
Employment Duration3 mos
Volunteer
Company NameHockey Village India
Dates EmployedJun 2015 – Jul 2015
Employment Duration2 mos
LocationRajasthan, India
Student Researcher
Company NameMcGovern Institute for Brain Research
Dates Employed2015
Employment Durationless than a year
Student Volunteer
Company NameSuburban Hospital
Dates Employed2009 – 2014
Employment Duration5 yrs
Student Researcher
Company NameNational Institute of Mental Health
Dates Employed2012
Employment Durationless than a year</t>
  </si>
  <si>
    <t xml:space="preserve">Independent Project Analysis, Inc., Ashburn, Virginia, United States</t>
  </si>
  <si>
    <t xml:space="preserve">PhD, Massachusetts Institute of Technology, 2013 – 2017</t>
  </si>
  <si>
    <t xml:space="preserve">https://www.mitathletics.com/sports/w-fieldh/2016-17/bios/jaitly_krishna_1hfp, http://mitathletics.com/sports/w-fieldh/2013-14/bios/jaitly_krishna_vj4p?view=bio, http://web.mit.edu/bin/cgicso?query=kljaitly, </t>
  </si>
  <si>
    <t xml:space="preserve">http://mitathletics.com/sports/w-fieldh/2013-14/photos/0002/Jaitly_Krishna_004.jpg?max_width=160&amp;max_height=210</t>
  </si>
  <si>
    <t xml:space="preserve">https://www.linkedin.com/in/krishna-jaitly-00269712a/</t>
  </si>
  <si>
    <t xml:space="preserve">knarsimh@mit.edu</t>
  </si>
  <si>
    <t xml:space="preserve">Karthik Narsimhan</t>
  </si>
  <si>
    <t xml:space="preserve">Natural Language Processing, Reinforcement Learning, Artificial Intelligence</t>
  </si>
  <si>
    <t xml:space="preserve">Princeton University</t>
  </si>
  <si>
    <t xml:space="preserve">Assistant Professor
Company NamePrinceton University
Dates EmployedAug 2018 – Present
Employment Duration2 yrs 10 mos
LocationPrinceton
Research Scientist
Company NameOpenAI
Dates EmployedSep 2017 – Aug 2018
Employment Duration1 yr
Graduate Student Researcher
Company NameMIT Computer Science and Artificial Intelligence Laboratory
Dates EmployedSep 2012 – Aug 2017
Employment Duration5 yrs
Intern in Research and Machine Intelligence
Company NameGoogle
Dates EmployedJun 2016 – Aug 2016
Employment Duration3 mos
Research Intern
Company NameApple
Dates EmployedJun 2015 – Aug 2015
Employment Duration3 mos</t>
  </si>
  <si>
    <t xml:space="preserve">Department of  Computer Science, Princeton University, 35 Olden Street, Princeton, NJ</t>
  </si>
  <si>
    <t xml:space="preserve">Massachusetts Institute of Technology
Degree NameDoctor of Philosophy - PhDField Of StudyComputer Science
Dates attended or expected graduation2012 – 2017
Indian Institute of Technology, Madras
Degree NameBachelor of Technology (B.Tech.)Field Of StudyComputer Science and Engineering
Dates attended or expected graduation2008 – 2012</t>
  </si>
  <si>
    <t xml:space="preserve">Natural Language Processing, Reinforcement Learning, Machine Learning</t>
  </si>
  <si>
    <t xml:space="preserve">https://twitter.com/karthik_r_n?lang=en</t>
  </si>
  <si>
    <t xml:space="preserve">https://www.cs.princeton.edu/~karthikn/, http://web.mit.edu/bin/cgicso?query=knarsimh, http://energy.mit.edu/profile/karthik-narsimhan/, http://people.csail.mit.edu/karthikn/, https://twitter.com/karthik_r_n, </t>
  </si>
  <si>
    <t xml:space="preserve">https://pbs.twimg.com/profile_images/728651893174468609/FbUgTj2k_400x400.jpg</t>
  </si>
  <si>
    <t xml:space="preserve">https://www.linkedin.com/in/karthik-narasimhan-65214455/</t>
  </si>
  <si>
    <t xml:space="preserve">https://www.researchgate.net/scientific-contributions/Karthik-Narsimhan-2062812378</t>
  </si>
  <si>
    <t xml:space="preserve">https://scholar.google.com/citations?user=euc0GX4AAAAJ&amp;hl=en</t>
  </si>
  <si>
    <t xml:space="preserve">psinha@mit.edu</t>
  </si>
  <si>
    <t xml:space="preserve">Pawan Sinha</t>
  </si>
  <si>
    <t xml:space="preserve">Neuroscience, Cognitive science, Artificial intelligence</t>
  </si>
  <si>
    <t xml:space="preserve">Professor
Company NameMIT Department of Brain &amp; Cognitive Sciences
Dates Employed1999 – Present
Employment Duration22 yrs
Assistant Professor
Company NameUniversity of Wisconsin - Madison
Dates EmployedJan 1998 – Jul 1999
Employment Duration1 yr 7 mos</t>
  </si>
  <si>
    <t xml:space="preserve">617 253 1434</t>
  </si>
  <si>
    <t xml:space="preserve">46-4077, Department of Brain and Cognitive Sciences, MIT, 77 Massachusetts Avenue, Cambridge, MA 02139</t>
  </si>
  <si>
    <t xml:space="preserve">Massachusetts Institute of Technology
Degree NameMS and PhDField Of StudyComputer Science, Neuroscience
Dates attended or expected graduation1989 – 1995
Indian Institute of Technology, Delhi
Degree NameB. Tech.Field Of StudyComputer Science
Dates attended or expected graduation1984 – 1988</t>
  </si>
  <si>
    <t xml:space="preserve">https://alumni.iitd.ac.in/home/index.php/2012/11/19/prof-pawan-sinha/, https://web.mit.edu/sinhalab/pawansinha.html, https://bcs.mit.edu/users/psinhamitedu, http://bcs.mit.edu/users/psinhamitedu, https://web.mit.edu/sinhalab/</t>
  </si>
  <si>
    <t xml:space="preserve">https://alumni.iitd.ac.in/home/wp-content/uploads/2020/08/pawan_web.jpg</t>
  </si>
  <si>
    <t xml:space="preserve">https://www.linkedin.com/in/pasinha/</t>
  </si>
  <si>
    <t xml:space="preserve">https://scholar.google.com/citations?user=lQKHQV0AAAAJ</t>
  </si>
  <si>
    <t xml:space="preserve">psvirk@mit.edu</t>
  </si>
  <si>
    <t xml:space="preserve">Preetinder S. Virk</t>
  </si>
  <si>
    <t xml:space="preserve">Turbulent Drag Reduction by Polymer Solution, Catalysis and Chemical Kinetics, Applied Chemistry</t>
  </si>
  <si>
    <t xml:space="preserve">Professor of Chemical Engineering, Emeritus, Massachusetts Institute of Technology</t>
  </si>
  <si>
    <t xml:space="preserve">Applied Chemistry</t>
  </si>
  <si>
    <t xml:space="preserve">617 253 3177</t>
  </si>
  <si>
    <t xml:space="preserve">Department of Chemical Engineering, Room 66-462, 77 Massachusetts Avenue Cambridge, MA 02139</t>
  </si>
  <si>
    <t xml:space="preserve">ScD, Massachusetts Institute of Technology, 1967
BTech, Indian Institute of Technology, Kharagpur, 1962</t>
  </si>
  <si>
    <t xml:space="preserve">Applied Chemistry, Thermolysis, Kinetic Modeling</t>
  </si>
  <si>
    <t xml:space="preserve">https://cheme.mit.edu/profile/preetinder-s-virk/, https://academictree.org/chemistry/publications.php?pid=71997, https://ilp.mit.edu/node/12224, http://web.mit.edu/cheme/people/profile.html?id=34</t>
  </si>
  <si>
    <t xml:space="preserve">https://cheme.mit.edu/wp-content/uploads/2017/01/virk-432x400.jpg</t>
  </si>
  <si>
    <t xml:space="preserve">https://www.researchgate.net/scientific-contributions/Preetinder-S-Virk-2056732619</t>
  </si>
  <si>
    <t xml:space="preserve">https://scholar.google.com/citations?user=e25NL30AAAAJ&amp;hl=en</t>
  </si>
  <si>
    <t xml:space="preserve">nchat@mit.edu</t>
  </si>
  <si>
    <t xml:space="preserve">Nilanjan Chatterjee</t>
  </si>
  <si>
    <t xml:space="preserve">Geology, Geochemistry, Igneous petrology, Metamorphic petrology</t>
  </si>
  <si>
    <t xml:space="preserve">Geochemistry and Petrology</t>
  </si>
  <si>
    <t xml:space="preserve">The City University of New York</t>
  </si>
  <si>
    <t xml:space="preserve">Principal Research Scientist
Company NameMassachusetts Institute of Technology
Dates Employed1993 – Present
Employment Duration28 yrs
Research Scientist
Company NameUniversity of Kentucky
Dates Employed1991 – 1993
Employment Duration2 yrs
Research Assistant
Company NameAmerican Museum of Natural History
Dates Employed1990 – 1991
Employment Duration1 yr
Adjunct Lecturer
Company NameHunter College
Dates Employed1988 – 1989
Employment Duration1 yr
Adjunct Lecturer
Company NameCollege of Staten Island, City University of New York
Dates Employed1988 – 1989
Employment Duration1 yr
Adjunct Instructor
Company NameBrooklyn College
Dates Employed1985 – 1989
Employment Duration4 yrs</t>
  </si>
  <si>
    <t xml:space="preserve">Geology/Earth Science</t>
  </si>
  <si>
    <t xml:space="preserve">Geology, Geochemistry</t>
  </si>
  <si>
    <t xml:space="preserve">617 253 1995</t>
  </si>
  <si>
    <t xml:space="preserve">Room 54-1216, Massachusetts Institute of Technology Cambridge, MA 02139</t>
  </si>
  <si>
    <t xml:space="preserve">The City University of New York
Degree NameDoctor of Philosophy (Ph.D.)Field Of StudyGeochemistry and Petrology
Dates attended or expected graduation1984 – 1989
Indian Institute of Technology, Kharagpur
Degree NameMaster’s DegreeField Of StudyGeology/Earth Science, General
Dates attended or expected graduation1981 – 1983
Indian Institute of Technology, Kharagpur
Degree NameBachelor’s DegreeField Of StudyGeology/Earth Science, General
Dates attended or expected graduation1978 – 1981</t>
  </si>
  <si>
    <t xml:space="preserve">http://web.mit.edu/nchat/www/, http://web.mit.edu/nchat/www/education.shtml, https://eapsweb.mit.edu/people/nchat, https://publons.com/researcher/1484706/nilanjan-chatterjee/</t>
  </si>
  <si>
    <t xml:space="preserve">https://media-exp1.licdn.com/dms/image/C5603AQFa-jhDsE7XwQ/profile-displayphoto-shrink_800_800/0/1516867682516?e=1626912000&amp;v=beta&amp;t=_U4pwz41p7JIK7_qIcTkJHdYthb9m8yDUKn9nMy9peM</t>
  </si>
  <si>
    <t xml:space="preserve">https://www.linkedin.com/in/nilanjan-chatterjee-470478b8/</t>
  </si>
  <si>
    <t xml:space="preserve">https://www.researchgate.net/profile/Nilanjan-Chatterjee</t>
  </si>
  <si>
    <t xml:space="preserve">https://scholar.google.com/citations?user=MAM6C1wAAAAJ&amp;hl=en</t>
  </si>
  <si>
    <t xml:space="preserve">agarwaln@mit.edu</t>
  </si>
  <si>
    <t xml:space="preserve">Nikhil Agarwal</t>
  </si>
  <si>
    <t xml:space="preserve">Microeconomic Theory And Public Policy, Advanced Topics In Industrial Organizations</t>
  </si>
  <si>
    <t xml:space="preserve">Associate Professor of Economics</t>
  </si>
  <si>
    <t xml:space="preserve">Massachusetts Institute of Technology, Department of Economics
Associate Professor of Economics (with tenure), 2019 – Present
Castle Krob Career Development Assistant Professor of Economics, 2016 – 2019
Assistant Professor of Economics, 2014 – 2016
National Bureau of Economic Research
Research Associate, 2019 – Present
Faculty Research Fellow, 2014 – 2019
Stanford Institute for Economic Policy Research, Visiting Assistant Professor, 2016 – 2017
Yale University, Cowles Foundation, Postdoctoral Associate, 2013 – 2014</t>
  </si>
  <si>
    <t xml:space="preserve">Brandeis University</t>
  </si>
  <si>
    <t xml:space="preserve">Microeconomic Theory</t>
  </si>
  <si>
    <t xml:space="preserve">617 324 6804</t>
  </si>
  <si>
    <t xml:space="preserve">MIT Department of Economics, The Morris and Sophie Chang Building, Massachusetts Ave, E52-406, Cambridge, MA</t>
  </si>
  <si>
    <t xml:space="preserve">Harvard University PhD, Economics, 2013
MA, Economics, 2011
BA, Economics and Mathematics, Brandeis University, 2008</t>
  </si>
  <si>
    <t xml:space="preserve">Name+photo</t>
  </si>
  <si>
    <t xml:space="preserve">Microeconomic Theory, Applied Econometrics</t>
  </si>
  <si>
    <t xml:space="preserve">http://economics.mit.edu/faculty/agarwaln, https://www.nber.org/people/nikhil_agarwal?page=1&amp;perPage=50, http://www.mit.edu/spotlight/nikhil-agarwal/, https://ilp.mit.edu/node/12889, http://economics.mit.edu/faculty/agarwaln, http://economics.mit.edu/faculty/agarwaln/cv</t>
  </si>
  <si>
    <t xml:space="preserve">http://economics.mit.edu/timages/226</t>
  </si>
  <si>
    <t xml:space="preserve">https://scholar.google.com/citations?user=SyZUYbkAAAAJ&amp;hl=en</t>
  </si>
  <si>
    <t xml:space="preserve">agarwal@edx.org</t>
  </si>
  <si>
    <t xml:space="preserve">Anant Agarwal</t>
  </si>
  <si>
    <t xml:space="preserve">Computer Architecture, Operating Systems, Computer Systems, Online Learning, Education</t>
  </si>
  <si>
    <t xml:space="preserve">Professor of Electrical Engineering and Computer Science
Company NameMIT
Dates Employed1988 – Present
Employment Duration33 yrs
LocationCambridge, MA
Founder, CTO, Board Member
Company NameVirtual Machine Works, Inc.
Dates EmployedJun 1993 – Jun 1995
Employment Duration2 yrs 1 mo
LocationCambridge, MA</t>
  </si>
  <si>
    <t xml:space="preserve">Electrical and Electronics Engineering</t>
  </si>
  <si>
    <t xml:space="preserve">617 253 1448</t>
  </si>
  <si>
    <t xml:space="preserve">Computer Science &amp; Artificial Intelligence Laboratory, MIT, 32 Vassar Street Cambridge, MA 02139, USA</t>
  </si>
  <si>
    <t xml:space="preserve">Stanford University
Degree NameDoctor of Philosophy (Ph.D.)Field Of StudyElectrical Engineering and Computer Science
Dates attended or expected graduation1987
Indian Institute of Technology, Madras
Degree NameBachelor's DegreeField Of StudyElectrical and Electronics Engineering
Dates attended or expected graduation1982</t>
  </si>
  <si>
    <t xml:space="preserve">https://twitter.com/agarwaledu?ref_src=twsrc%5Egoogle%7Ctwcamp%5Eserp%7Ctwgr%5Eauthor</t>
  </si>
  <si>
    <t xml:space="preserve">https://www.csail.mit.edu/person/anant-agarwal, http://www.csail.mit.edu/user/723, https://en.wikipedia.org/wiki/Anant_Agarwal</t>
  </si>
  <si>
    <t xml:space="preserve">https://pbs.twimg.com/profile_images/1338869416662994944/opoUkeG6_400x400.jpg</t>
  </si>
  <si>
    <t xml:space="preserve">https://www.linkedin.com/in/agarwaledu/</t>
  </si>
  <si>
    <t xml:space="preserve">https://scholar.google.com/citations?user=E6XXUFcAAAAJ&amp;hl=en</t>
  </si>
  <si>
    <t xml:space="preserve">Mangalore</t>
  </si>
  <si>
    <t xml:space="preserve">hari@csail.mit.edu</t>
  </si>
  <si>
    <t xml:space="preserve">Hari Balakrishnan</t>
  </si>
  <si>
    <t xml:space="preserve">Networked computer systems, Wireless networks, Network architecture, Mobile computing</t>
  </si>
  <si>
    <t xml:space="preserve">Fujitsu Professor of Computer Science</t>
  </si>
  <si>
    <t xml:space="preserve">Founder, Chairman &amp; CTO
Company NameCambridge Mobile Telematics
Dates Employed2010 – Present
Employment Duration11 yrs
LocationCambridge MA
Professor
Company NameMassachusetts Institute of Technology
Dates EmployedAug 1998 – Present
Employment Duration22 yrs 10 mos</t>
  </si>
  <si>
    <t xml:space="preserve">Computer Science &amp; Engineering</t>
  </si>
  <si>
    <t xml:space="preserve">Network architecture, Mobile computing</t>
  </si>
  <si>
    <t xml:space="preserve">617 253 8713</t>
  </si>
  <si>
    <t xml:space="preserve">32-G940, MIT CSAIL, The Stata Center, 32 Vassar Street Cambridge, MA 02139, USA</t>
  </si>
  <si>
    <t xml:space="preserve">University of California, Berkeley
Degree NamePhDField Of StudyComputer Science
Dates attended or expected graduation1993 – 1998
Indian Institute of Technology, Madras
Degree NameB.Tech.Field Of StudyComputer Science &amp; Engineering
Dates attended or expected graduation1989 – 1993</t>
  </si>
  <si>
    <t xml:space="preserve">https://twitter.com/haribalakrish20</t>
  </si>
  <si>
    <t xml:space="preserve">https://www.csail.mit.edu/person/hari-balakrishnan, http://nms.csail.mit.edu/~hari/, https://www.csail.mit.edu/user/881, https://en.wikipedia.org/wiki/Hari_Balakrishnan</t>
  </si>
  <si>
    <t xml:space="preserve">https://pbs.twimg.com/profile_images/1068110362069864454/GNNkRSOA_400x400.jpg</t>
  </si>
  <si>
    <t xml:space="preserve">https://www.linkedin.com/in/hari-balakrishnan-0702263/</t>
  </si>
  <si>
    <t xml:space="preserve">https://scholar.google.com/citations?user=Qf4bw4UAAAAJ&amp;hl=en</t>
  </si>
  <si>
    <t xml:space="preserve">Nagpur</t>
  </si>
  <si>
    <t xml:space="preserve">sbhatia@mit.edu</t>
  </si>
  <si>
    <t xml:space="preserve">Sangeeta Bhatia</t>
  </si>
  <si>
    <t xml:space="preserve">Multiscale Regenerative Technologies</t>
  </si>
  <si>
    <t xml:space="preserve">Health Sciences And Technology &amp; Electrical Engineering And Computer Science</t>
  </si>
  <si>
    <t xml:space="preserve">Wilson Professor of Engineering</t>
  </si>
  <si>
    <t xml:space="preserve">Professor, Director Marble Center for Cancer Nanomedicine
Company NameMassachusetts Institute of Technology Full-time
Dates EmployedMar 2005 – Present
Employment Duration16 yrs 3 mos
LocationCambridge, Massachusetts, United States
Associate Professor of Bioengineering &amp; Medicine
Company NameUniversity of California, San Diego
Dates Employed1999 – 2005
Employment Duration6 yrs</t>
  </si>
  <si>
    <t xml:space="preserve">617 253 0893</t>
  </si>
  <si>
    <t xml:space="preserve">Room 76-453, Massachusetts Institute of Technology Cambridge, MA 02139</t>
  </si>
  <si>
    <t xml:space="preserve">Harvard Medical School
Degree NameDoctor of Medicine (MD)
Dates attended or expected graduation1997 – 1999
Massachusetts Institute of Technology
Degree NamePhD, MSField Of StudyBiomedical Engineering, Mechanical Engineering
Dates attended or expected graduation1991 – 1997
Brown University
Degree NameBachelor of Science (BSc)
Dates attended or expected graduation1986 – 1990</t>
  </si>
  <si>
    <t xml:space="preserve">Biomedical Engineering, Mechanical Engineering</t>
  </si>
  <si>
    <t xml:space="preserve">https://twitter.com/snbhatia?lang=en</t>
  </si>
  <si>
    <t xml:space="preserve">https://www.aiche.org/community/bio/sangeeta-bhatia?gclid=CjwKCAjwhYOFBhBkEiwASF3KGeUGp95WbRCrjJjgOi5QqSS9HEAmRafhQEkjrH4OZgvYDUByWNV3LRoC_3gQAvD_BwE, https://lmrt.mit.edu/about, https://ki.mit.edu/people/faculty/bhatia, https://imes.mit.edu/people/faculty/bhatia-sangeeta/, http://lmrt.mit.edu/about, https://ki.mit.edu/people/faculty/bhatia, https://en.wikipedia.org/wiki/Sangeeta_N._Bhatia</t>
  </si>
  <si>
    <t xml:space="preserve">https://www.aiche.org/sites/default/files/styles/ache_portrait_no-up-scale_nocrop/public/images/bio/dr._bhatia.jpg?itok=PkS8xH6-</t>
  </si>
  <si>
    <t xml:space="preserve">https://www.linkedin.com/in/sangeeta-bhatia-38663b9/</t>
  </si>
  <si>
    <t xml:space="preserve">https://scholar.google.com/citations?user=L-SoYz8AAAAJ</t>
  </si>
  <si>
    <t xml:space="preserve">anantha@mtl.mit.edu</t>
  </si>
  <si>
    <t xml:space="preserve">Anantha P. Chandrakasan</t>
  </si>
  <si>
    <t xml:space="preserve">Energy Efficient Design, Machine Learning Hardware, Security Hardware</t>
  </si>
  <si>
    <t xml:space="preserve">In 1994, Chandrakasan joined the Department of Electrical Engineering and Computer Science (EECS) at MIT. He was the Director of the MIT Microsystems Technology Laboratories from 2006 to 2011, and head of the EECS department from 2011 to 2017.</t>
  </si>
  <si>
    <t xml:space="preserve">Electrical engineering, Computer science</t>
  </si>
  <si>
    <t xml:space="preserve">617 258 7619</t>
  </si>
  <si>
    <t xml:space="preserve">50 Vassar Street, 38-107 Cambridge, MA 02139</t>
  </si>
  <si>
    <t xml:space="preserve">BS, MS and PhD degrees in Electrical Engineering and Computer Sciences from the University of California, Berkeley, in 1989, 1990, and 1994 respectively.</t>
  </si>
  <si>
    <t xml:space="preserve">https://chandrakasan.mit.edu/, https://en.wikipedia.org/wiki/Anantha_P._Chandrakasan, https://engineering.mit.edu/about/leadership/anantha-p-chandrakasan/, http://www-mtl.mit.edu/~anantha/, https://ieeexplore.ieee.org/author/37085395915</t>
  </si>
  <si>
    <t xml:space="preserve">https://media-exp1.licdn.com/dms/image/C4D03AQELY32IfG_QmQ/profile-displayphoto-shrink_800_800/0/1516790778221?e=1626912000&amp;v=beta&amp;t=MsvkmpXqEDhGGBvP576wRPlUSZQOUmfkxwcOjmaKDDc</t>
  </si>
  <si>
    <t xml:space="preserve">https://www.linkedin.com/in/anantha-chandrakasan-7767ab18/</t>
  </si>
  <si>
    <t xml:space="preserve">https://scholar.google.com/citations?user=N6ah30sAAAAJ&amp;hl=en</t>
  </si>
  <si>
    <t xml:space="preserve">devadas@csail.mit.edu</t>
  </si>
  <si>
    <t xml:space="preserve">Srini Devadas</t>
  </si>
  <si>
    <t xml:space="preserve">Computer security, Computer architecture, Applied cryptography, Computer-Aided Design</t>
  </si>
  <si>
    <t xml:space="preserve">Professor, Electrical Engineering and Computer Science, July 1999 present, MIT
University of California Research Assistant June 1985 July 1986
D.E.C. Summer Research Staff July 1986 August 1986
University of California Research Assistant August 1986 July 1988
Sandburst Corporation Principal Engineer September 2000 August 2001</t>
  </si>
  <si>
    <t xml:space="preserve">Computer security</t>
  </si>
  <si>
    <t xml:space="preserve">617 253 0454</t>
  </si>
  <si>
    <t xml:space="preserve">Departmet of Electrical Engineering and Computer Science, Room 32G-844, 32 Vassar Street, MIT CSAIL</t>
  </si>
  <si>
    <t xml:space="preserve">MS and PhD from the University of California, Berkeley in 1986 and 1988, respectively
BE, Electrical Engineering, Indian Institute of Technology, Madras, 1984</t>
  </si>
  <si>
    <t xml:space="preserve">https://simons.berkeley.edu/people/srini-devadas, https://www.csail.mit.edu/person/srini-devadas, https://people.csail.mit.edu/devadas/, http://people.csail.mit.edu/devadas/abet_devadas.htm, http://www.csail.mit.edu/user/792</t>
  </si>
  <si>
    <t xml:space="preserve">https://www.eecs.mit.edu/sites/default/files/person-photos/devadas_0.jpg</t>
  </si>
  <si>
    <t xml:space="preserve">https://scholar.google.com/citations?user=y80AokkAAAAJ&amp;hl=en</t>
  </si>
  <si>
    <t xml:space="preserve">mitter@mit.edu</t>
  </si>
  <si>
    <t xml:space="preserve">Sanjoy K. Mitter</t>
  </si>
  <si>
    <t xml:space="preserve">Mathematical Theory of Systems and Control, Stochastic Dynamical Systems and Their Role in Filtering and Control</t>
  </si>
  <si>
    <t xml:space="preserve">Professor of Electrical Engineering</t>
  </si>
  <si>
    <t xml:space="preserve">Imperial College, London</t>
  </si>
  <si>
    <t xml:space="preserve">Sanjoy K. Mitter joined MIT in 1969 where he has been a professor of electrical engineering since 1973.  He joined the Electron Systems Laboratory (renamed the Laboratory for Information and Decision Systems in 1978) at the same time and was the director of LIDS from 1981 to 1999.  He has also been a professor of mathematics at the Scuola Normale, Pisa, Italy, from 1986 to 1996.</t>
  </si>
  <si>
    <t xml:space="preserve">Calcutta University, India</t>
  </si>
  <si>
    <t xml:space="preserve">Mathematical Theory of Systems and Control</t>
  </si>
  <si>
    <t xml:space="preserve">617 253 2160</t>
  </si>
  <si>
    <t xml:space="preserve">Room 32-D562, 77 Massachusetts Avenue Cambridge, MA 02139-4307</t>
  </si>
  <si>
    <t xml:space="preserve">PhD, Electrical Engineering, Imperial College, London, 1965
BS, Mathematics, Calcutta University, India, 1954</t>
  </si>
  <si>
    <t xml:space="preserve">http://www.mit.edu/~mitter/, http://www.mit.edu/~mitter/SKM-CV-4-2017.pdf, https://lids.mit.edu/people/facultypi/sanjoy-mitter, https://lids.mit.edu/people/facultypi/sanjoy-mitter, https://idss.mit.edu/staff/sanjoy-mitter/</t>
  </si>
  <si>
    <t xml:space="preserve">https://lids.mit.edu/sites/default/files/people/sanjoy-mitter.jpg</t>
  </si>
  <si>
    <t xml:space="preserve">https://www.linkedin.com/in/sanjoy-mitter-69969542/</t>
  </si>
  <si>
    <t xml:space="preserve">https://scholar.google.com/citations?user=E8_P8_wAAAAJ&amp;hl=en</t>
  </si>
  <si>
    <t xml:space="preserve">rajeev@mit.edu</t>
  </si>
  <si>
    <t xml:space="preserve">Rajeev J. Ram</t>
  </si>
  <si>
    <t xml:space="preserve">Integrated Photonics, Microfuidic Devices, Semiconductor Devices, Biopharmaceuticals, Light-Emitting Diodes</t>
  </si>
  <si>
    <t xml:space="preserve">Professor of Electrical Engineering and Computer Science</t>
  </si>
  <si>
    <t xml:space="preserve">University of California, Santa Barbara</t>
  </si>
  <si>
    <t xml:space="preserve">Hewlett-Packard Laboratories 1992 1994
Assistant Professor, MIT Jan. 1997 June 2000
Associate Professor (without tenure), MIT July 2000 July 2003
Associate Professor (with tenure), MIT July 2003 July 2007
Full Professor, MIT July 2007 present
Director, Center for Integrated Photonics, MIT May 2004 March 2012
Associate Director, Research Lab of Electronics, MIT July 2005 March 2012
Scientific Advisory Board, Breakthrough Energy Venutres
July 2017 present</t>
  </si>
  <si>
    <t xml:space="preserve">Applied Physics</t>
  </si>
  <si>
    <t xml:space="preserve">Novel photonics &amp; Electronics for communications</t>
  </si>
  <si>
    <t xml:space="preserve">617 253 4182</t>
  </si>
  <si>
    <t xml:space="preserve">Research Laboratory of Electronics, Massachusetts Institute of Technology, 77 Massachusetts Avenue, 36 491, Cambridge, Massachusetts 02139</t>
  </si>
  <si>
    <t xml:space="preserve">PhD, Electrical Engineering, University of California, Santa Barbara, 1997
BSc, Applied Physics, California Institute of Technology, 1991 </t>
  </si>
  <si>
    <t xml:space="preserve">Applied Physics, Microbiology, Statistical Mechanics</t>
  </si>
  <si>
    <t xml:space="preserve">https://www.eecs.mit.edu/people/faculty/rajeev-ram, https://www.rle.mit.edu/sclaser/team/professor-rajeev-ram/, https://www.rle.mit.edu/sclaser/wp-content/uploads/2015/04/Rajeev-Ram-CV-Dec-2017.pdf, https://www.rle.mit.edu/people/directory/rajeev-ram/, https://mit.academia.edu/RajeevRam, http://www.rle.mit.edu/people/directory/rajeev-ram/</t>
  </si>
  <si>
    <t xml:space="preserve">https://www.eecs.mit.edu/sites/default/files/person-photos/ram_0.jpg</t>
  </si>
  <si>
    <t xml:space="preserve">https://www.linkedin.com/in/rajeev-ram-07281664/</t>
  </si>
  <si>
    <t xml:space="preserve">https://scholar.google.co.in/citations?user=KSukVvIAAAAJ&amp;hl=en</t>
  </si>
  <si>
    <t xml:space="preserve">devavrat@mit.edu</t>
  </si>
  <si>
    <t xml:space="preserve">Devavrat Shah</t>
  </si>
  <si>
    <t xml:space="preserve">Statistical inference, Networks, Algorithms, Communications</t>
  </si>
  <si>
    <t xml:space="preserve">Professor
Company NameUniversity
Dates EmployedJul 2015 – Present
Employment Duration5 yrs 11 mos
LocationMIT
Associate Professor
Company NameMassachusetts Institute of Technology
Dates EmployedJul 2011 – Jun 2015
Employment Duration4 yrs
Associate Professor
Company NameMIT
Dates EmployedJul 2008 – Jun 2011
Employment Duration3 yrs
LocationCambridge, MA
Assistant Professor
Company NameMassachusetts Institute of Technology
Dates EmployedJul 2005 – Jun 2008
Employment Duration3 yrs
LocationCambridge, MA</t>
  </si>
  <si>
    <t xml:space="preserve">Computer Science, Operations research</t>
  </si>
  <si>
    <t xml:space="preserve">617 253 4670</t>
  </si>
  <si>
    <t xml:space="preserve">Massachusetts Institute of Technology, Room 32-D670, 77 Massachusetts Avenue, Cambridge, MA 02139</t>
  </si>
  <si>
    <t xml:space="preserve">Stanford University
Degree NamePhDField Of StudyComputer Science
Dates attended or expected graduation1999 – 2004
Indian Institute of Technology, Bombay
Degree NameBTechField Of StudyCSE
Dates attended or expected graduation1995 – 1999</t>
  </si>
  <si>
    <t xml:space="preserve">https://en.wikipedia.org/wiki/Devavrat_Shah, https://lids.mit.edu/people/facultypi/devavrat-shah, http://www.mit.edu/~devavrat/, http://www.mit.edu/~devavrat/bio.html, https://lids.mit.edu/people/facultypi/devavrat-shahhttps://devavrat.mit.edu/, https://idss.mit.edu/staff/devavrat-shah/</t>
  </si>
  <si>
    <t xml:space="preserve">https://lids.mit.edu/sites/default/files/devavrat-shah_0_0.jpg</t>
  </si>
  <si>
    <t xml:space="preserve">https://www.linkedin.com/in/devavrat-shah-63b59a2/</t>
  </si>
  <si>
    <t xml:space="preserve">https://scholar.google.com/citations?user=3qPiYJoAAAAJ</t>
  </si>
  <si>
    <t xml:space="preserve">verghese@mit.edu</t>
  </si>
  <si>
    <t xml:space="preserve">George C. Verghese</t>
  </si>
  <si>
    <t xml:space="preserve">Biomedical Signal Processing, Physiological Modeling, Computational Medicine, Model Reduction, Power Systems</t>
  </si>
  <si>
    <t xml:space="preserve">Since 1979, he has been with the Massachusetts Institute of Technology, where he is the Henry Ellis Warren (1894) Professor, and Professor of Electrical and Biomedical Engineering, in the Department of Electrical Engineering and Computer Science.</t>
  </si>
  <si>
    <t xml:space="preserve">Biomedical Signal Processing</t>
  </si>
  <si>
    <t xml:space="preserve">617 253 4612</t>
  </si>
  <si>
    <t xml:space="preserve">Department of Electrical Engineering and Computer Science, 77 Massachusetts Avenue, Room 10-140K Cambridge, MA 02139</t>
  </si>
  <si>
    <t xml:space="preserve">State University of New York, Stony Brook</t>
  </si>
  <si>
    <t xml:space="preserve">Btech Electrical Engineering from the Indian Institute of Technology, Madras in 1974
MS Electrical Engineering from the State University of New York, Stony Brook in 1975
PhD Electrical Engineering from Stanford University, 1979</t>
  </si>
  <si>
    <t xml:space="preserve">https://www.eecs.mit.edu/people/faculty/george-verghese, https://www.rle.mit.edu/people/directory/george-verghese/, http://www.rle.mit.edu/people/directory/george-verghese/, https://ilp.mit.edu/node/11931</t>
  </si>
  <si>
    <t xml:space="preserve">https://www.eecs.mit.edu/sites/default/files/announcements/verghese.png</t>
  </si>
  <si>
    <t xml:space="preserve">https://www.linkedin.com/in/george-verghese-8a8723174/</t>
  </si>
  <si>
    <t xml:space="preserve">https://scholar.google.com/citations?user=ALGiEhQAAAAJ</t>
  </si>
  <si>
    <t xml:space="preserve">amins@mit.edu</t>
  </si>
  <si>
    <t xml:space="preserve">Saurabh Amin</t>
  </si>
  <si>
    <t xml:space="preserve">Control and Optimization, Applied Game Theory, Networks, Infrastructure Resilience</t>
  </si>
  <si>
    <t xml:space="preserve">Associate Professor of Civil and Environmental Engineering</t>
  </si>
  <si>
    <t xml:space="preserve">Systems Engineering</t>
  </si>
  <si>
    <t xml:space="preserve">Associate Professor in the Department of Civil and Environmental Engineering, Massachusetts Institute of Technology.</t>
  </si>
  <si>
    <t xml:space="preserve">Control and Optimization</t>
  </si>
  <si>
    <t xml:space="preserve">617 253 8003</t>
  </si>
  <si>
    <t xml:space="preserve">Department of Civil and Environmental Engineering, Room 1-241, 77 Massachusetts Avenue Cambridge, MA, 02139</t>
  </si>
  <si>
    <t xml:space="preserve">University of Texas, Austin</t>
  </si>
  <si>
    <t xml:space="preserve">BTech 2002, Indian Institute of Technology (IIT) Roorkee
MS 2004, University of Texas (UT) Austin
PhD 2011, University of California (UC) Berkeley</t>
  </si>
  <si>
    <t xml:space="preserve">https://idss.mit.edu/staff/saurabh-amin/, https://orc.mit.edu/faculty/saurabh-amin, https://ieor.berkeley.edu/event/saurabh-amin-mit/, https://sustainable.gatech.edu/spotlights/crc-lecture-series-continues, http://cee.mit.edu/amin, https://its.berkeley.edu/people/suarabh-amin,, https://resil.mit.edu/saurabh-amin</t>
  </si>
  <si>
    <t xml:space="preserve">https://idss.mit.edu/wp-content/uploads/2017/04/amin.jpeg</t>
  </si>
  <si>
    <t xml:space="preserve">https://scholar.google.com/citations?user=qTCXoLQAAAAJ</t>
  </si>
  <si>
    <t xml:space="preserve">yogi@mit.edu</t>
  </si>
  <si>
    <t xml:space="preserve">Yogesh Surendranath</t>
  </si>
  <si>
    <t xml:space="preserve">Energy Conversion, Catalysis, Electrochemistry, Nanoscience</t>
  </si>
  <si>
    <t xml:space="preserve">Associate Professor Of Chemistry</t>
  </si>
  <si>
    <t xml:space="preserve">Massachusetts Institute of Technology
Total Duration7 yrs 11 mos
TitleAssociate Professor Of Chemistry
Dates EmployedJul 2018 – Present
Employment Duration2 yrs 11 mos
LocationGreater Boston Area
TitleAssistant Professor of Chemistry
Dates EmployedJul 2013 – Jun 2018
Employment Duration5 yrs
Postdoctoral Fellow
Company NameUC Berkeley
Dates EmployedJul 2011 – Jun 2013
Employment Duration2 yrs</t>
  </si>
  <si>
    <t xml:space="preserve">Chemistry, Physics</t>
  </si>
  <si>
    <t xml:space="preserve">University of Virginia</t>
  </si>
  <si>
    <t xml:space="preserve">617 253 2664</t>
  </si>
  <si>
    <t xml:space="preserve">Department of Chemistry, 18-292, Massachusetts Institute of Technology</t>
  </si>
  <si>
    <t xml:space="preserve">Massachusetts Institute of Technology
Degree NamePhDField Of StudyInorganic Chemistry
Dates attended or expected graduation2006 – 2011
University of Virginia
Degree NameBachelor of Science (BS)Field Of StudyChemistry, Physics
Dates attended or expected graduation2002 – 2006</t>
  </si>
  <si>
    <t xml:space="preserve">http://chemistry.mit.edu/people/surendranath-yogesh-0, https://chemistry.mit.edu/profile/yogesh-surendranath/, https://tatacenter.mit.edu/team/yogesh-surendranath/, https://cifar.ca/bios/yogesh-surendranath/, https://www.interphases.org/group/, https://orcid.org/0000-0003-1016-3420</t>
  </si>
  <si>
    <t xml:space="preserve">https://tatacenter.mit.edu/wp-content/uploads/2018/11/yogesh_surendranath.jpg</t>
  </si>
  <si>
    <t xml:space="preserve">https://www.linkedin.com/in/yogichem/</t>
  </si>
  <si>
    <t xml:space="preserve">https://scholar.google.com/citations?user=0rWjaFQAAAAJ&amp;hl=en</t>
  </si>
  <si>
    <t xml:space="preserve">sram@mit.edu</t>
  </si>
  <si>
    <t xml:space="preserve">Shankar Raman</t>
  </si>
  <si>
    <t xml:space="preserve">Renaissance And Late-Medieval Literature And Culture, Colonialism And Post-Colonialism, History Of Ideas, History Of Science, Literary Theory</t>
  </si>
  <si>
    <t xml:space="preserve">Literature</t>
  </si>
  <si>
    <t xml:space="preserve">He is currently working on a monograph on the relationship between literature and mathematics in early modern Europe, tentatively entitled Before the Two Cultures. His teaching at MIT includes: Shakespeare, Renaissance poetry and drama, literary theory, and postcolonial fiction</t>
  </si>
  <si>
    <t xml:space="preserve">English Literature, Renaissance, Renaissance Literature, Cultural Studies</t>
  </si>
  <si>
    <t xml:space="preserve">German</t>
  </si>
  <si>
    <t xml:space="preserve">617 253 8873</t>
  </si>
  <si>
    <t xml:space="preserve">Department of Literature, 14N-433, Massachusetts Institute of Technology</t>
  </si>
  <si>
    <t xml:space="preserve">UC Berkeley</t>
  </si>
  <si>
    <t xml:space="preserve">PhD in English Literature (with a minor in German) from Stanford University in 1995, switching fields and careers after receiving both a Master's (UC Berkeley) and a Bachelor's (MIT) degree in Electrical Engineering (along with a second Bachelor's at MIT through the Department of Architecture).</t>
  </si>
  <si>
    <t xml:space="preserve">http://lit.mit.edu/people/sraman/#tab=t1, https://ilp.mit.edu/node/12914, https://lit.mit.edu/people/sraman/, https://shass.mit.edu/news/news-2019-computing-and-ai-humanistic-perspectives-mit-literature-shankar-raman, https://news.mit.edu/2013/shankar-raman-wins-2013-levitan-prize-in-the-humanities, https://mit.academia.edu/ShankarRaman</t>
  </si>
  <si>
    <t xml:space="preserve">https://lit.mit.edu/wp-content/uploads/sraman-209x300.png</t>
  </si>
  <si>
    <t xml:space="preserve">https://www.researchgate.net/profile/Shankar-Raman-5</t>
  </si>
  <si>
    <t xml:space="preserve">tuli@mit.edu</t>
  </si>
  <si>
    <t xml:space="preserve">Arundhati Banerjee</t>
  </si>
  <si>
    <t xml:space="preserve">Intro Modern Indian Cult &amp; Soc, Topics Indian Popular Culture</t>
  </si>
  <si>
    <t xml:space="preserve">International Literatures And Cultures</t>
  </si>
  <si>
    <t xml:space="preserve">Lecturer</t>
  </si>
  <si>
    <t xml:space="preserve">MIT
Total Duration12 yrs 5 mos
TitleDirector, Global Initiatives
Dates EmployedSep 2010 – Present
Employment Duration10 yrs 9 mos
TitleAssociate Director, Global Initiatives
Dates EmployedJan 2009 – Aug 2010
Employment Duration1 yr 8 mos</t>
  </si>
  <si>
    <t xml:space="preserve">St. Xaviers’ College</t>
  </si>
  <si>
    <t xml:space="preserve">Jadavpur University</t>
  </si>
  <si>
    <t xml:space="preserve">617 715 5355</t>
  </si>
  <si>
    <t xml:space="preserve">Global Languages, Massachusetts Institute of Technology, 77 Massachusetts Avenue, W98-448A</t>
  </si>
  <si>
    <t xml:space="preserve">English</t>
  </si>
  <si>
    <t xml:space="preserve">1996 PhD Columbia University
1991 M.Phil. Columbia University
1986 M.A. Jadavpur University
1984 B.A. St. Xaviers College</t>
  </si>
  <si>
    <t xml:space="preserve">http://mitgsl.mit.edu/faculty-staff-detail/arundhati-banerjee, https://www.wef.org.in/arundhati-t-banerjee-uk/, https://mitgsl.mit.edu/people/lecturers/arundhati-banerjee, https://www.aall.in/chairs/arundhati-tuli-banerjee</t>
  </si>
  <si>
    <t xml:space="preserve">https://www.wef.org.in/wp-content/uploads/2015/12/Arundhati_tuli_banerjee.jpg</t>
  </si>
  <si>
    <t xml:space="preserve">https://www.linkedin.com/in/arundhati-tuli-banerjee-0144561/</t>
  </si>
  <si>
    <t xml:space="preserve">pgupta@wi.mit.edu</t>
  </si>
  <si>
    <t xml:space="preserve">Piyush Gupta</t>
  </si>
  <si>
    <t xml:space="preserve">Cancer Biology, Cancer Biomarkers, Cancer Diagnostics, Cell Culture, Apoptosis</t>
  </si>
  <si>
    <t xml:space="preserve">Biology</t>
  </si>
  <si>
    <t xml:space="preserve">Co-founder &amp; CEO</t>
  </si>
  <si>
    <t xml:space="preserve">Naveris</t>
  </si>
  <si>
    <t xml:space="preserve">Co-founder &amp; CEO
Company NameNAVERIS
Dates EmployedOct 2017 – Present
Employment Duration3 yrs 8 mos
LocationWaltham, MA
Company NameMassachusetts Institute of Technology
Total Duration11 yrs
TitleAssociate Professor
Dates EmployedApr 2015 – Present
Employment Duration6 yrs 2 mos
LocationCambridge, MA
TitleAssistant Professor
Dates Employed2010 – Apr 2015
Employment Duration5 yrs
LocationCambridge, MA
Co-Founder, Board of Directors &amp; Co-chair, Scientific Advisory Board
Company NameVerastem, Inc
Dates EmployedAug 2010 – Nov 2012
Employment Duration2 yrs 4 mos
Postdoctoral Researcher
Company NameBroad Institute of MIT and Harvard
Dates EmployedJan 2006 – Aug 2010
Employment Duration4 yrs 8 mos</t>
  </si>
  <si>
    <t xml:space="preserve">Cancer Biology, Cancer Biomarkers, Cancer Diagnostics</t>
  </si>
  <si>
    <t xml:space="preserve">617 324 0086</t>
  </si>
  <si>
    <t xml:space="preserve">Naveris, 35 Gatehouse Dr, Waltham, MA 02451, United States</t>
  </si>
  <si>
    <t xml:space="preserve">Massachusetts Institute of Technology
Degree NameDoctor of Philosophy (PhD)Field Of StudyBiology
Dates attended or expected graduation1999 – 2006
University of Chicago
Degree NameBachelor of Science (B.S.)Field Of StudyMathematics
Dates attended or expected graduation1995 – 1999</t>
  </si>
  <si>
    <t xml:space="preserve">https://naveris.com/about/naveris-team/, https://uwm.edu/chemistry/outreach/george-and-christine-sosnovsky-lectureship-series/piyush-gupta/, https://www.crunchbase.com/person/piyush-gupta-5f0e, https://biology.mit.edu/people/piyush_gupta, http://guptalab.wi.mit.edu/members.html, http://wi.mit.edu/people/faculty/gupta, https://rocketreach.co/piyush-gupta-email_50710870</t>
  </si>
  <si>
    <t xml:space="preserve">https://naveris.com/wp-content/uploads/2018/03/piyush-gupta2-261x300.jpg</t>
  </si>
  <si>
    <t xml:space="preserve">https://www.linkedin.com/in/piyush-gupta-577022109/</t>
  </si>
  <si>
    <t xml:space="preserve">https://www.researchgate.net/profile/Piyush-Gupta-12</t>
  </si>
  <si>
    <t xml:space="preserve">schatterjee@mit.edu</t>
  </si>
  <si>
    <t xml:space="preserve">Sharmila Chatterjee</t>
  </si>
  <si>
    <t xml:space="preserve">Sales Management, Business Marketing, Marketing Management, Services Marketing</t>
  </si>
  <si>
    <t xml:space="preserve">Business, Management &amp; Accounting</t>
  </si>
  <si>
    <t xml:space="preserve">Marketing</t>
  </si>
  <si>
    <t xml:space="preserve">Senior Lecturer</t>
  </si>
  <si>
    <t xml:space="preserve">University of Pennsylvania - The Wharton School</t>
  </si>
  <si>
    <t xml:space="preserve">Academic Head, Enterprise Management Track, Senior Lecturer
Company NameMIT Sloan School of Management
Dates EmployedJan 2006 – Present
Employment Duration15 yrs 5 mos
Chair, Dept. of Marketing and Public Relations
Company NameGolden Gate University
Dates EmployedSep 1998 – Dec 2005
Employment Duration7 yrs 4 mos</t>
  </si>
  <si>
    <t xml:space="preserve">Birla Institute of Technology and Science, Pilani, Rajasthan</t>
  </si>
  <si>
    <t xml:space="preserve">Sales Management, Business Marketing</t>
  </si>
  <si>
    <t xml:space="preserve">617 253 8214</t>
  </si>
  <si>
    <t xml:space="preserve">100 Main Street, E62-543, Sloan School of Management, MIT, Cambridge, MA 02142</t>
  </si>
  <si>
    <t xml:space="preserve">Faridabad</t>
  </si>
  <si>
    <t xml:space="preserve">University of Pennsylvania - The Wharton School
Degree NamePh.D.Field Of StudyMarketing
Dates attended or expected graduation1987 – 1994
Birla Institute of Technology and Science, Pilani, Rajasthan
Degree NameBachelor's Degree
Dates attended or expected graduation1979 – 1984</t>
  </si>
  <si>
    <t xml:space="preserve">https://mitsloan.mit.edu/faculty/directory/sharmila-c-chatterjee, https://mitsloan.mit.edu/sites/default/files/faculty-cv/2020/05/28/cv-document-10274.pdf, https://theconversation.com/profiles/sharmila-c-chatterjee-322043, https://www.huffpost.com/author/sharmila-chatterjee, http://mitsloan.mit.edu/faculty/detail.php?in_spseqno=41346</t>
  </si>
  <si>
    <t xml:space="preserve">https://mitsloan.mit.edu/sites/default/files/styles/profile_detail_headshot/public/profile-images/faculty-member-41346.jpeg?h=7f412c8f&amp;itok=VACTpscv</t>
  </si>
  <si>
    <t xml:space="preserve">https://www.linkedin.com/in/sharmila-chatterjee-a51a24/?trk=pub-pbmap</t>
  </si>
  <si>
    <t xml:space="preserve">https://www.researchgate.net/profile/Sharmila-Chatterjee</t>
  </si>
  <si>
    <t xml:space="preserve">pillai@helix.mgh.harvard.edu</t>
  </si>
  <si>
    <t xml:space="preserve">Shiv Subramanian Pillai</t>
  </si>
  <si>
    <t xml:space="preserve">B cell development and lineage, Cell surface acetylation/deacetylation regulating humoral immunity and development, Peripheral human B cells and B cells in patients with chronic lymphocytic leukemia.</t>
  </si>
  <si>
    <t xml:space="preserve">Dr. Shiv Pillai is a Professor of Medicine and Health Sciences &amp; Technology (HST) at Harvard Medical School. He is the Program Director of the NIH-funded Autoimmune Center of Excellence at Massachusetts General Hospital.</t>
  </si>
  <si>
    <t xml:space="preserve">MBBS</t>
  </si>
  <si>
    <t xml:space="preserve">Christian Medical College in Vellore</t>
  </si>
  <si>
    <t xml:space="preserve">617 726 5619</t>
  </si>
  <si>
    <t xml:space="preserve">Pillai Laboratory, Building 149, 7th Floor, 149 13th Street, Charlestown, MA  2129</t>
  </si>
  <si>
    <t xml:space="preserve">MD</t>
  </si>
  <si>
    <t xml:space="preserve">Christian Medical College Vellore</t>
  </si>
  <si>
    <t xml:space="preserve">Vellore</t>
  </si>
  <si>
    <t xml:space="preserve">MD, Christian Medical College Vellore, India 1976
PhD in Biochemistry, Calcutta University, India 1990</t>
  </si>
  <si>
    <t xml:space="preserve">https://www.massgeneral.org/cancer-center/clinical-trials-and-research/center-for-cancer-research/investigators/pillai-lab, https://projects.iq.harvard.edu/peopleimport/people/shiv-subramaniam-pillai, https://www.ragoninstitute.org/portfolio-item/pillai/, http://hst.mit.edu/user/250, http://www.massgeneral.org/research/researchlab.aspx?id=1187&amp;display=overview</t>
  </si>
  <si>
    <t xml:space="preserve">https://www.massgeneral.org/assets/MGH/images/cancer-center/ccr/labs/pillai-hero-1000x600.jpg</t>
  </si>
  <si>
    <t xml:space="preserve">shiladit@mit.edu</t>
  </si>
  <si>
    <t xml:space="preserve">Shiladitya Sengupta</t>
  </si>
  <si>
    <t xml:space="preserve">Nanoparticles, physiologic neovascularization, drug carriers, nanotechnology, hepatocyte growth factor</t>
  </si>
  <si>
    <t xml:space="preserve">Associate Professor of Medicine</t>
  </si>
  <si>
    <t xml:space="preserve">Pharmacology</t>
  </si>
  <si>
    <t xml:space="preserve">Trinity College, University of Cambridge</t>
  </si>
  <si>
    <t xml:space="preserve">Dr. Shiladitya Sengupta is an Associate Professor of Medicine at Harvard Medical School and Co-Director of the Center for Engineered Therapeutics at the Brigham and Women’s Hospital. He is a Principal Investigator at the Dana-Farber Cancer Institute and Harvard-MIT Division of Health Science and Technology.</t>
  </si>
  <si>
    <t xml:space="preserve">All India Institute of Medical Sciences</t>
  </si>
  <si>
    <t xml:space="preserve">Nanoparticles, physiologic neovascularization</t>
  </si>
  <si>
    <t xml:space="preserve">617 768 8993</t>
  </si>
  <si>
    <t xml:space="preserve">Brigham and Women's Hospital, Department of Medicine, Renal, 75 Francis Street, Boston, MA 02115</t>
  </si>
  <si>
    <t xml:space="preserve">PhD, University of Cambridge (Trinity College), 2002
MS, All India Institute of Medical Sciences, 1998
BS, All India Institute of Medical Sciences, 1996</t>
  </si>
  <si>
    <t xml:space="preserve">https://cetbwh.org/shiladit.html, https://hst.mit.edu/faculty-research/faculty/sengupta-shiladitya, http://researchfaculty.brighamandwomens.org/briprofile.aspx?id=2346, http://hst.mit.edu/user/450, http://web.mit.edu/shiladit/www/team.html, https://www.aiche.org/sbe/community/bio/shiladitya-sengupta</t>
  </si>
  <si>
    <t xml:space="preserve">https://cetbwh.org/images/team/PI/Shiladit.jpg</t>
  </si>
  <si>
    <t xml:space="preserve">sastry@mit.edu</t>
  </si>
  <si>
    <t xml:space="preserve">Anjali Sastry</t>
  </si>
  <si>
    <t xml:space="preserve">Management Science, System Dynamics, Operations Management</t>
  </si>
  <si>
    <t xml:space="preserve">Physical Science</t>
  </si>
  <si>
    <t xml:space="preserve">System Dynamics</t>
  </si>
  <si>
    <t xml:space="preserve">Sloan School of Management, Massachusetts Institute of Technology
Total Duration19 yrs 11 mos
TitleSenior Lecturer
Dates EmployedJul 2004 – Present
Employment Duration16 yrs 11 mos
TitleAssistant Professor
Dates EmployedJul 2001 – Jun 2004
Employment Duration3 yrs
Member, Governing Body
Company NameIndo-US Science and Technology Forum
Dates EmployedFeb 2016 – Oct 2017
Employment Duration1 yr 9 mos
LocationNew Delhi Area, India
Advisor
Company NameTata Trusts
Dates EmployedApr 2015 – Aug 2015
Employment Duration5 mos
LocationMumbai, India
Assistant Professor
Company NameUniversity of Michigan Business School
Dates EmployedJul 1995 – Jun 2001
Employment Duration6 yrs
Associate Consultant
Company NameBain and Company
Dates EmployedJan 1987 – Jun 1988
Employment Duration1 yr 6 mos</t>
  </si>
  <si>
    <t xml:space="preserve">617 253 0965</t>
  </si>
  <si>
    <t xml:space="preserve">MIT Sloan School of Management, Building E62-433, 100 Main Street, Cambridge, MA 02142</t>
  </si>
  <si>
    <t xml:space="preserve">Massachusetts Institute of Technology
Degree NamePh.D.Field Of StudySystem Dynamics
Massachusetts Institute of Technology
Degree NameS.B.Field Of StudyPhysics</t>
  </si>
  <si>
    <t xml:space="preserve">https://twitter.com/anjalisastry</t>
  </si>
  <si>
    <t xml:space="preserve">https://www.edx.org/bio/anjali-sastry, https://www.ghdonline.org/users/anjali-sastry/index.html, http://mitsloan.mit.edu/faculty/detail.php?in_spseqno=41277, https://mitsloan.mit.edu/faculty/directory/anjali-sastry</t>
  </si>
  <si>
    <t xml:space="preserve">https://pbs.twimg.com/profile_images/516290614522966017/8nUkYyeX_400x400.jpeg</t>
  </si>
  <si>
    <t xml:space="preserve">Thursday, May 20, 2021</t>
  </si>
  <si>
    <t xml:space="preserve">https://www.linkedin.com/in/anjali-sastry-0307b61/</t>
  </si>
  <si>
    <t xml:space="preserve">https://www.researchgate.net/profile/Anjali-Sastry</t>
  </si>
  <si>
    <t xml:space="preserve">chintanv@mit.edu</t>
  </si>
  <si>
    <t xml:space="preserve">Chintan Vaishnav</t>
  </si>
  <si>
    <t xml:space="preserve">Complex Systems, Information Technolog, Development, Policy</t>
  </si>
  <si>
    <t xml:space="preserve">Engineering Systems</t>
  </si>
  <si>
    <t xml:space="preserve">Mission Director
Company NameAtal Innovation Mission Official
Dates EmployedApr 2021 – Present
Employment Duration2 mos
LocationDelhi, India
Suderrajan Chair Visiting Professor
Company NameIndian Institute of Science
Dates EmployedAug 2019 – Present
Employment Duration1 yr 10 mos
LocationBengaluru Area, India
Company NameMassachusetts Institute of Technology
Total Duration10 yrs 5 mos
TitleAcademic Director, Tata Center for Technology and Design
Dates EmployedJun 2015 – Present
Employment Duration6 yrs
TitleSenior Lecturer
Dates EmployedAug 2013 – Present
Employment Duration7 yrs 10 mos
TitleResearch Scientist
Dates EmployedJan 2011 – Aug 2013
Employment Duration2 yrs 8 mos
LocationCambridge, MA, USA
Member of Technical Staff
Company NameBell Labs
Dates EmployedJan 1997 – Aug 2003
Employment Duration6 yrs 8 mos
LocationGreater Denver Area</t>
  </si>
  <si>
    <t xml:space="preserve">Electronics Engineering</t>
  </si>
  <si>
    <t xml:space="preserve">RVCE, Bangalore University</t>
  </si>
  <si>
    <t xml:space="preserve">Tata Center for Technology and Design, E62-413, 77 Massachusetts Ave., E19-432, Cambridge</t>
  </si>
  <si>
    <t xml:space="preserve">Technology and Policy Program</t>
  </si>
  <si>
    <t xml:space="preserve">Massachusetts Institute of Technology Cambridge, MA 09/05 – 10/09
Ph. D. in Technology, Management, and Policy (or Engineering Systems)
Massachusetts Institute of Technology Cambridge, MA 09/03 – 12/05
Master of Science in Technology and Policy Program
RVCE, Bangalore University Bangalore, India 08/88 – 08/92
Bachelor of Engineering in Electronics Engineering</t>
  </si>
  <si>
    <t xml:space="preserve">http://web.mit.edu/chintanv/www/CV/Chintan-Vaishnav-CV%20March%202010.pdf, https://tatacenter.mit.edu/team/chintan-vaishnav/, http://mitsloan.mit.edu/faculty/detail.php?in_spseqno=40737, https://web.mit.edu/chintanv/www/, https://mitsloan.mit.edu/faculty/directory/chintan-vaishnav, https://www.entrepreneur.com/article/368599</t>
  </si>
  <si>
    <t xml:space="preserve">https://tatacenter.mit.edu/wp-content/uploads/2018/11/chintan_vaishnav.jpg</t>
  </si>
  <si>
    <t xml:space="preserve">https://www.linkedin.com/in/chintan-vaishnav-641a0a/</t>
  </si>
  <si>
    <t xml:space="preserve">https://scholar.google.com/citations?user=3O3qMsgAAAAJ&amp;hl=en</t>
  </si>
  <si>
    <t xml:space="preserve">deepto@space.mit.edu</t>
  </si>
  <si>
    <t xml:space="preserve">Deepto Chakrabarty</t>
  </si>
  <si>
    <t xml:space="preserve">June 28, 1966</t>
  </si>
  <si>
    <t xml:space="preserve">Observational High-Energy Astrophysics, Including X-Ray And Gamma-Ray Astronomy, Optical Astronomy, And Neutron Stars And Black Holes.</t>
  </si>
  <si>
    <t xml:space="preserve">Professor of Physics</t>
  </si>
  <si>
    <t xml:space="preserve">Massachusetts Institute of Technology
Total Duration25 yrs 4 mos
TitleAssociate Head of Physics
Dates EmployedSep 2020 – Present
Employment Duration9 mos
LocationCambridge, MA
TitleProfessor of Physics
Dates EmployedJul 2008 – Present
Employment Duration12 yrs 11 mos
TitleAstrophysics Division Head
Dates EmployedJul 2008 – Jan 2019
Employment Duration10 yrs 7 mos
TitleAssociate Professor of Physics
Dates EmployedJul 2004 – Jun 2008
Employment Duration4 yrs
TitleAssistant Professor of Physics
Dates EmployedJan 1999 – Jun 2004
Employment Duration5 yrs 6 mos
LocationCambridge, MA
Company NameCalifornia Institute of Technology
Total Duration5 yrs 3 mos
TitleNASA GSRP Graduate Fellow, Space Radiation Laboratory
Dates EmployedOct 1993 – Dec 1995
Employment Duration2 yrs 3 mos
TitleGraduate Student Research Assistant, Space Radiation Laboratory
Dates EmployedOct 1990 – Sep 1993
Employment Duration3 yrs
Technical Staff, Astrophysics Group
Company NameLawrence Berkeley National Laboratory
Dates EmployedSep 1988 – Aug 1990
Employment Duration2 yrs
LocationBerkeley, CA</t>
  </si>
  <si>
    <t xml:space="preserve">Astrophysics Observation, Instrumentation, and Experiment</t>
  </si>
  <si>
    <t xml:space="preserve">617 253 3840</t>
  </si>
  <si>
    <t xml:space="preserve">Kavli Institute for Astrophysics and Space Research, Massachusetts Institute of Technology, 70 Vassar Street, Room 37-602B, Cambridge</t>
  </si>
  <si>
    <t xml:space="preserve">California Institute of Technology
Degree NamePhDField Of StudyPhysics
Dates attended or expected graduation1992 – 1996
California Institute of Technology
Degree NameMSField Of StudyPhysics
Dates attended or expected graduation1990 – 1992
Massachusetts Institute of Technology
Degree NameSBField Of StudyPhysics
Dates attended or expected graduation1984 – 1988</t>
  </si>
  <si>
    <t xml:space="preserve">https://space.mit.edu/home/deepto/, https://space.mit.edu/people/chakrabarty-deepto/, http://web.mit.edu/Physics/people/faculty/chakrabarty_deepto.html, https://www.edx.org/bio/deepto-chakrabarty, http://web.mit.edu/physics/people/faculty/chakrabarty_deepto.html</t>
  </si>
  <si>
    <t xml:space="preserve">https://space.mit.edu/home/deepto/chakrabarty2.jpg</t>
  </si>
  <si>
    <t xml:space="preserve">https://www.linkedin.com/in/deepto-chakrabarty-841a452/</t>
  </si>
  <si>
    <t xml:space="preserve">https://www.researchgate.net/scientific-contributions/Deepto-Chakrabarty-7708560</t>
  </si>
  <si>
    <t xml:space="preserve">krishna@ctp.mit.edu</t>
  </si>
  <si>
    <t xml:space="preserve">Krishna Rajagopal</t>
  </si>
  <si>
    <t xml:space="preserve">Quantum Gravity and Field Theory, Strong Interactions and Nuclear Theory</t>
  </si>
  <si>
    <t xml:space="preserve">Professor of Physics and Dean for Digital Learning</t>
  </si>
  <si>
    <t xml:space="preserve">Professor of Physics and Dean for Digital Learning
Company NameMassachusetts Institute of Technology Full-time
Dates EmployedJul 1997 – Present
Employment Duration23 yrs 11 mos</t>
  </si>
  <si>
    <t xml:space="preserve">Queen's University</t>
  </si>
  <si>
    <t xml:space="preserve">617 253 6202</t>
  </si>
  <si>
    <t xml:space="preserve">Department of Physics, Room 6-311, 77 Massachusetts Avenue, MIT </t>
  </si>
  <si>
    <t xml:space="preserve">PhD, Princeton University, 1988-1993
Bachelor's Degree, Queen's University, Kingston, 1984-1988</t>
  </si>
  <si>
    <t xml:space="preserve">https://www.edx.org/bio/krishna-rajagopal, https://physics.mit.edu/faculty/krishna-rajagopal/, https://inspirehep.net/authors/992392, https://openlearning.mit.edu/about/our-team/krishna-rajagopal?leadership=true, http://web.mit.edu/physics/people/faculty/rajagopal_krishna.html</t>
  </si>
  <si>
    <t xml:space="preserve">https://jwel.mit.edu/sites/mit-jwel/files/pictures/picture-105081-1527193223.jpg</t>
  </si>
  <si>
    <t xml:space="preserve">https://www.linkedin.com/in/krishna-rajagopal-714427204/</t>
  </si>
  <si>
    <t xml:space="preserve">https://scholar.google.com/citations?user=sh5gBZUAAAAJ</t>
  </si>
  <si>
    <t xml:space="preserve">senthil@mit.edu</t>
  </si>
  <si>
    <t xml:space="preserve">Senthil Todadri</t>
  </si>
  <si>
    <t xml:space="preserve">Condensed Matter Physics, Quantum Field Theory, Quantum many body physics</t>
  </si>
  <si>
    <t xml:space="preserve">September 1997 to Jan 2001, Postdoctoral Fellow, Kavli Institute for Theoretical
Physics, University of California, Santa Barbara
January 2001 to December 2004, Assistant Professor of Physics, Massachusetts
Institute of Technology, Cambridge, MA.
January 2005 to January 2007 (on leave from MIT): Associate Professor of
Physics, Indian Institute of Science, Bangalore (India).
January 2007 to June 2011: Associate Professor of Physics, Massachusetts
Institute of Technology, Cambridge, Massachusetts.
·
July 2011- present: Professor of Physics, Massachusetts Institute of Technology,
Cambridge, Massachusetts.</t>
  </si>
  <si>
    <t xml:space="preserve">Condensed Matter Theory, Low Temperature Physics, Magnetism</t>
  </si>
  <si>
    <t xml:space="preserve">617 253 6831</t>
  </si>
  <si>
    <t xml:space="preserve">Department of Physics, 77 Massachusetts Ave., Room 6C-313, Massachusetts Institute of Technology, Cambridge, MA 02139-4307</t>
  </si>
  <si>
    <t xml:space="preserve">His graduate degree is from Yale University, and undergraduate from the Indian Institute of Technology, Kanpur.</t>
  </si>
  <si>
    <t xml:space="preserve">https://physics.mit.edu/faculty/senthil-todadri/, http://web.mit.edu/~senthil/www/Site/Welcome.html, http://web.mit.edu/~senthil/www/senthilcv0115.pdf, http://web.mit.edu/~senthil/www/hmpg1.html, https://www.icts.res.in/people/senthil-todadri, https://perimeterinstitute.ca/people/senthil-todadri, http://web.mit.edu/physics/people/faculty/todadri_senthil.html</t>
  </si>
  <si>
    <t xml:space="preserve">https://www.icts.res.in/sites/default/files/media/people/images/todadri_senthil.jpg</t>
  </si>
  <si>
    <t xml:space="preserve">https://www.researchgate.net/profile/Senthil-Todadri</t>
  </si>
  <si>
    <t xml:space="preserve">https://scholar.google.co.in/citations?user=FHL7ncYAAAAJ&amp;hl=en</t>
  </si>
  <si>
    <t xml:space="preserve">narangv@mit.edu</t>
  </si>
  <si>
    <t xml:space="preserve">Vipin Narang</t>
  </si>
  <si>
    <t xml:space="preserve">Nuclear Proliferation, South Asian Security, Quantitative Conflict Studies, International Relations Theory, And General Security Studies.</t>
  </si>
  <si>
    <t xml:space="preserve">Political Science</t>
  </si>
  <si>
    <t xml:space="preserve">Associate Professor of Political Science</t>
  </si>
  <si>
    <t xml:space="preserve">Dr. Vipin Narang is an Associate Professor of Political Science at MIT and member of MIT’s Security Studies Program. He has been a Fellow at Harvard University’s Olin Institute for Strategic Studies, a predoctoral Fellow at Harvard University’s Belfer Center for Science and International Affairs, and a Junior Faculty Fellow at Stanford University’s Center for International Security and Cooperation.</t>
  </si>
  <si>
    <t xml:space="preserve">Nuclear Proliferation, South Asian Security, Quantitative Conflict Studies</t>
  </si>
  <si>
    <t xml:space="preserve">Department of Political Science, Massachusetts Institute of Technology, 30 Wadsworth Street E40-465, Cambridge</t>
  </si>
  <si>
    <t xml:space="preserve">International relations</t>
  </si>
  <si>
    <t xml:space="preserve">Oxford University</t>
  </si>
  <si>
    <t xml:space="preserve">PhD from the Department of Government, Harvard University in May 2010
BS and MS in chemical engineering with distinction from Stanford University
MPhil with Distinction in international relations from Balliol College, Oxford University.</t>
  </si>
  <si>
    <t xml:space="preserve">https://twitter.com/NarangVipin?ref_src=twsrc%5Egoogle%7Ctwcamp%5Eserp%7Ctwgr%5Eauthor</t>
  </si>
  <si>
    <t xml:space="preserve">https://polisci.mit.edu/people/vipin-narang, https://polisci.mit.edu/files/ps/imce/faculty/cv/Narang_CV_2018_Oct.pdf, http://ssp.mit.edu/people/vipin-narang, http://cis.mit.edu/people/vipin-narang, https://shass.mit.edu/community/narang, https://nuclearsecurityworkinggroup.org/members/dr-vipin-narang/, http://web.mit.edu/polisci/people/faculty/vipin-narang.html</t>
  </si>
  <si>
    <t xml:space="preserve">http://ssp.mit.edu/sites/default/files/personimage/VipinNarang_0.jpg</t>
  </si>
  <si>
    <t xml:space="preserve">https://scholar.google.com/citations?user=yGAnjNQAAAAJ&amp;hl=en</t>
  </si>
  <si>
    <t xml:space="preserve">aanna@mit.edu</t>
  </si>
  <si>
    <t xml:space="preserve">Anuradha Annaswamy</t>
  </si>
  <si>
    <t xml:space="preserve">Adaptive Control: Theory And Applications Smart Grid: Decision And Control Cyber Physical Systems: Co-Design Of Control And Implementation Platform</t>
  </si>
  <si>
    <t xml:space="preserve">Senior Research Scientist</t>
  </si>
  <si>
    <t xml:space="preserve">Senior Research Scientist, Mech. Eng., Massachusetts Institute of Technology 2003 - Present Principal Research Scientist, Mech. Eng., Massachusetts Institute of Technology 1999 - 2003 Associate Professor, Mech. Eng., Massachusetts Institute of Technology 1996 - 1999 Assistant Professor, Mech. Eng., Massachusetts Institute of Technology 1991 - 1996 Assistant Professor, Aero. and Mech. Eng., Boston University 1988 - 1991 Visiting Assistant Professor, Electrical Engineering, Yale University 1988 Postdoctoral Fellow and Lecturer, Electrical Engineering, Yale University 1985-87</t>
  </si>
  <si>
    <t xml:space="preserve">Adaptive Control</t>
  </si>
  <si>
    <t xml:space="preserve">617 253 0860</t>
  </si>
  <si>
    <t xml:space="preserve">MIT Institute for Data, Systems, and Society, 77 Massachusetts Avenue, Cambridge</t>
  </si>
  <si>
    <t xml:space="preserve">PhD Yale University (Electrical Engineering) 1985
MS Yale University (Electrical Engineering) 1980
BE Indian Institute of Science (Electrical Engineering) 1979
BSc Madras University, India (Mathematics) 1976</t>
  </si>
  <si>
    <t xml:space="preserve">Adaptive Control, Modeling, adaptation, and robustness</t>
  </si>
  <si>
    <t xml:space="preserve">https://idss.mit.edu/staff/anuradha-annaswamy/, https://en.wikipedia.org/wiki/Anuradha_Annaswamy, http://meche.mit.edu/people/faculty/aanna@mit.edu, http://meche.mit.edu/sites/default/files/cv/aanna_CV_0.pdf, https://mitei.mit.edu/research/energy-faculty/anuradha-m-annaswamy, http://ssrc.mit.edu/people/annaswamy, http://meche.mit.edu/people/faculty/aanna%40mit.edu</t>
  </si>
  <si>
    <t xml:space="preserve">https://idss.mit.edu/wp-content/uploads/2018/01/Screen-Shot-2018-01-12-at-3.38.55-PM.png</t>
  </si>
  <si>
    <t xml:space="preserve">https://www.facebook.com/aanna02465</t>
  </si>
  <si>
    <t xml:space="preserve">https://www.linkedin.com/in/anuradha-annaswamy-52b62910/</t>
  </si>
  <si>
    <t xml:space="preserve">https://www.researchgate.net/scientific-contributions/Anuradha-M-Annaswamy-6865347</t>
  </si>
  <si>
    <t xml:space="preserve">https://scholar.google.com/citations?user=hyLglJ4AAAAJ</t>
  </si>
  <si>
    <t xml:space="preserve">karnik@mit.edu</t>
  </si>
  <si>
    <t xml:space="preserve">Rohit Karnik</t>
  </si>
  <si>
    <t xml:space="preserve">Microfluidic And Nanofluidic Transport Graphene And Nanostructured Membranes Biomems And Lab-On-A-Chip Devices</t>
  </si>
  <si>
    <t xml:space="preserve">Associate Professor of Mechanical Engineering</t>
  </si>
  <si>
    <t xml:space="preserve">Microfluidics and Nanofluidics</t>
  </si>
  <si>
    <t xml:space="preserve">Massachusetts Institute of Technology
Total Duration14 yrs 8 mos
TitleProfessor
Dates EmployedJul 2019 – Present
Employment Duration1 yr 11 mos
LocationCambridge, MA
TitleAssociate Department Head for Education
Dates EmployedJul 2018 – Present
Employment Duration2 yrs 11 mos
LocationCambridge, MA
TitleAssociate Professor
Dates EmployedJul 2012 – Jun 2018
Employment Duration6 yrs
TitleAssistant Professor
Dates EmployedJul 2007 – Jun 2012
Employment Duration5 yrs
TitlePostdoctoral Associate
Dates EmployedOct 2006 – Jun 2007
Employment Duration9 mos</t>
  </si>
  <si>
    <t xml:space="preserve">Microfluidics, Nanofluidics</t>
  </si>
  <si>
    <t xml:space="preserve">617 324 1155</t>
  </si>
  <si>
    <t xml:space="preserve">Microfluidics &amp; Nanofluidics Research Laboratory, 77, Massachusetts Avenue, 3-461A, Cambridge 02139</t>
  </si>
  <si>
    <t xml:space="preserve">PhD in Mechanical Engineering, University of California at Berkeley, 2006
MS in Mechanical Engineering, University of California at Berkeley, 2004
BTech in Mechanical Engineering, Indian Institute of Technology, 2002</t>
  </si>
  <si>
    <t xml:space="preserve">https://meche.mit.edu/people/faculty/karnik@mit.edu, https://tatacenter.mit.edu/team/rohit-karnik/, https://micronanofluidics.mit.edu/, https://selectbiosciences.com/conferences/biographies.aspx?conf=loacwc2014&amp;speaker=406941, https://www.azonano.com/experts.aspx?iExpertID=217, http://meche.mit.edu/people/faculty/karnik@mit.edu</t>
  </si>
  <si>
    <t xml:space="preserve">https://tatacenter.mit.edu/wp-content/uploads/2018/11/Rohit-Karnik2_0-copy.jpg</t>
  </si>
  <si>
    <t xml:space="preserve">https://www.linkedin.com/in/rohit-karnik-85b97014/</t>
  </si>
  <si>
    <t xml:space="preserve">https://scholar.google.co.in/citations?user=U6qwtCcAAAAJ&amp;hl=en</t>
  </si>
  <si>
    <t xml:space="preserve">sesarma@mit.edu</t>
  </si>
  <si>
    <t xml:space="preserve">Sanjay Sarma</t>
  </si>
  <si>
    <t xml:space="preserve">Rfid, Sensors, Iot Design: Automotive, Developing World Learning: Science, Digital, Universities, Schools</t>
  </si>
  <si>
    <t xml:space="preserve">Professor of Mechanical Engineering</t>
  </si>
  <si>
    <t xml:space="preserve">Sanjay Sarma is the Fred Fort Flowers (1941) and Daniel Fort Flowers (1941) Professor of Mechanical Engineering at MIT. He is the Vice President for Open Learning at MIT.
1989-1990: Schlumberger Oilfield Services, Aberdeen, UK
2004-2006: CTO, Board Member, OAT Systems</t>
  </si>
  <si>
    <t xml:space="preserve">Rfid, Sensors, Iot Design</t>
  </si>
  <si>
    <t xml:space="preserve">617 253 1925</t>
  </si>
  <si>
    <t xml:space="preserve">Department of Mechanical Engineering, 35-206 MIT, 77 Massachusetts Avenue</t>
  </si>
  <si>
    <t xml:space="preserve">BTech, 1989, Indian Institute of Technology, Kanpur
MEng, 1992, Carnegie Mellon University
PhD, 1995, University of California, Berkeley</t>
  </si>
  <si>
    <t xml:space="preserve">https://openlearning.mit.edu/about/our-team/sanjay-sarma, http://meche.mit.edu/people/faculty/sesarma@mit.edu, http://meche.mit.edu/sites/default/files/cv/Resume2015-Website_0.pdf, http://meche.mit.edu/people/faculty/sesarma%40mit.edu, https://en.wikipedia.org/wiki/Sanjay_Sarma, https://www.edx.org/bio/sanjay-sarma-0</t>
  </si>
  <si>
    <t xml:space="preserve">https://openlearning.mit.edu/sites/default/files/people-photos/Sanjay%20Photo%202.jpg</t>
  </si>
  <si>
    <t xml:space="preserve">https://www.facebook.com/sanjay.sarma1/</t>
  </si>
  <si>
    <t xml:space="preserve">https://www.linkedin.com/in/sanjayovs/</t>
  </si>
  <si>
    <t xml:space="preserve">https://scholar.google.com/citations?user=tpGdtXUAAAAJ</t>
  </si>
  <si>
    <t xml:space="preserve">srini@mit.edu</t>
  </si>
  <si>
    <t xml:space="preserve">Mandayam Srinivasan</t>
  </si>
  <si>
    <t xml:space="preserve">Haptic Science (humans), Technology (robots, Computers), and applications (VR, Teleoperation)</t>
  </si>
  <si>
    <t xml:space="preserve">Dr. Mandaym A. Srinivasan is a principal investigator in the Research Laboratory of Electronics at the Massachusetts Institute of Technology. He joined RLE in 1989 as Research Scientist, and was promoted to Principal Research Scientist in MIT’s Department of Mechanical Engineering in 1992 and Senior Research Scientist in 2002.</t>
  </si>
  <si>
    <t xml:space="preserve">Aeronautical engineering</t>
  </si>
  <si>
    <t xml:space="preserve">Bangalore University</t>
  </si>
  <si>
    <t xml:space="preserve">Human-machine interaction, Tactile perception, Biomechanical mechanisms</t>
  </si>
  <si>
    <t xml:space="preserve">617 253 2512</t>
  </si>
  <si>
    <t xml:space="preserve">Department of Mechanical Engineering, 77 Massachusetts Avenue Cambridge MA 02139-4307</t>
  </si>
  <si>
    <t xml:space="preserve">B.E. from Bangalore University in 1975, the M.E. in aeronautical engineering from the Indian Institute of Science in 1977, and the M.S. and Ph.D. in mechanical engineering from Yale University in 1979 and 1984 respectively.</t>
  </si>
  <si>
    <t xml:space="preserve">Human-machine interaction, Tactile perception, Biomechanical mechanisms, Computer-controlled electromechanical devices, Hand therapy</t>
  </si>
  <si>
    <t xml:space="preserve">http://meche.mit.edu/people/faculty/srini@mit.edu, http://www.rle.mit.edu/rleatmit/2003february_article04.htm, https://www.rle.mit.edu/people/directory/mandayam-srinivasan/, https://tatacenter.mit.edu/team/mandayam-srinivasan/, https://ieeexplore.ieee.org/author/37288659200, https://www.ias.tum.de/alumni-fellows/srinivasan-mandayam-a/</t>
  </si>
  <si>
    <t xml:space="preserve">http://meche.mit.edu/sites/default/files/styles/medium/public/pictures/picture-480-1441724702.jpg?itok=0e4jSp-3</t>
  </si>
  <si>
    <t xml:space="preserve">https://www.linkedin.com/in/mandayam-srinivasan-04738244/</t>
  </si>
  <si>
    <t xml:space="preserve">https://www.researchgate.net/scientific-contributions/Mandayam-A-Srinivasan-38789920</t>
  </si>
  <si>
    <t xml:space="preserve">https://scholar.google.com/citations?user=niU0ctoAAAAJ</t>
  </si>
  <si>
    <t xml:space="preserve">rramnath@mit.edu</t>
  </si>
  <si>
    <t xml:space="preserve">Rudrapatna Ramnath</t>
  </si>
  <si>
    <t xml:space="preserve">Stability and Dynamics Analysis And Control of Aircraft And Spacecraft, Multiple Scale Systems and Asymptotic Analysis, Applied Mathematics, Sports Dynamics And Testing</t>
  </si>
  <si>
    <t xml:space="preserve">Professor of Aeronautics and Astronautics</t>
  </si>
  <si>
    <t xml:space="preserve">Aerospace and Mechanical Engineering</t>
  </si>
  <si>
    <t xml:space="preserve">Associate Fellow, AIAA; elected as Full Member, International Academy of Astronautics, elected as Full Member, The New York Academy of Sciences</t>
  </si>
  <si>
    <t xml:space="preserve">Mysore University</t>
  </si>
  <si>
    <t xml:space="preserve">Stability and dynamics analysis and control of aircraft and spacecraft</t>
  </si>
  <si>
    <t xml:space="preserve">617 253 0021</t>
  </si>
  <si>
    <t xml:space="preserve">Department of Aeronautics and Astronautics, Room 33-324, 77 Massachusetts Avenue, Cambridge </t>
  </si>
  <si>
    <t xml:space="preserve">Cranfield Institute of Technology</t>
  </si>
  <si>
    <t xml:space="preserve">Mysore</t>
  </si>
  <si>
    <t xml:space="preserve">B.E., Electrical Engineering, Mysore University in India, 1959,
M.Sc., Electrical Engineering, Cranfield Institute of Technology (U.K.), 1963
M.S.E., Aerospace and Mechanical Engineering, Princeton University, 1965
M.A., Aerospace and Mechanical Engineering) Princeton University, 1966
Ph.D., Aerospace and Mechanical Engineering, Princeton University, 1968</t>
  </si>
  <si>
    <t xml:space="preserve">Applied mathematics, sports dynamics and testing Astrodynamics</t>
  </si>
  <si>
    <t xml:space="preserve">https://aeroastro.mit.edu/faculty-research/faculty-list/rudrapatna-ramnath, https://ilp.mit.edu/node/51701, https://cdn.website-editor.net/8fab8a6f846a401391edc165381d908f/files/uploaded/Kinetic%20Test.pdf, https://www.acex-conference.com/ace-x2009.com/</t>
  </si>
  <si>
    <t xml:space="preserve">https://www.acex-conference.com/ace-x2009.com/image/DSC_0074.jpg</t>
  </si>
  <si>
    <t xml:space="preserve">https://www.researchgate.net/scientific-contributions/Rudrapatna-V-Ramnath-PhD-2027028819</t>
  </si>
  <si>
    <t xml:space="preserve">hamsa@mit.edu</t>
  </si>
  <si>
    <t xml:space="preserve">Hamsa Balakrishnan</t>
  </si>
  <si>
    <t xml:space="preserve">Air Traffic Control, Traffic Flow Management, Airport Operations Scheduling, Hybrid Systems</t>
  </si>
  <si>
    <t xml:space="preserve">Massachusetts Institute of Technology
Total Duration14 yrs
TitleProfessor
Dates Employed2019 – Present
Employment Duration2 yrs
TitleAssociate Professor
Dates Employed2012 – 2019
Employment Duration7 yrs
TitleAssistant Professor
Dates Employed2007 – 2012
Employment Duration5 yrs
Co-Founder and Chief Scientist
Company NameLumo
Dates EmployedMay 2014 – Present
Employment Duration7 yrs 1 mo
Co-Founder
Company NameResilient Ops, Inc.
Dates Employed2014 – Present
Employment Duration7 yrs</t>
  </si>
  <si>
    <t xml:space="preserve">Transportation, Air Traffic Management</t>
  </si>
  <si>
    <t xml:space="preserve">617 253 6101</t>
  </si>
  <si>
    <t xml:space="preserve">Department of Aeronautics and Astronautics, 33-207 Massachusetts Institute of Technology, 77 Massachusetts Avenue, Cambridge, MA 02139</t>
  </si>
  <si>
    <t xml:space="preserve">B.Tech. Aerospace Engineering, 2000, Indian Institute of Technology, Madras (India)
M.S., 2002, Stanford University
PhD Aeronautics and Astronautics, 2006, Stanford University</t>
  </si>
  <si>
    <t xml:space="preserve">Controls, Optimization, Transportation, Air Traffic Management</t>
  </si>
  <si>
    <t xml:space="preserve">https://www.mit.edu/~hamsa/, https://idss.mit.edu/staff/hamsa-balakrishnan/, https://aeroastro.mit.edu/faculty-research/faculty-list/hamsa-balakrishnan, https://ptolemy.berkeley.edu/projects/chess/people/directory/hamsahttp://aeroastro.mit.edu/faculty-research/faculty-list/hamsa-balakrishnan</t>
  </si>
  <si>
    <t xml:space="preserve">https://www.mit.edu/~hamsa/figs/balakrishnan3.jpg</t>
  </si>
  <si>
    <t xml:space="preserve">https://www.linkedin.com/in/hamsa-balakrishnan-b910804/</t>
  </si>
  <si>
    <t xml:space="preserve">https://scholar.google.com/citations?user=LIXocDwAAAAJ</t>
  </si>
  <si>
    <t xml:space="preserve">adutta@mit.edu</t>
  </si>
  <si>
    <t xml:space="preserve">Arindam Dutta</t>
  </si>
  <si>
    <t xml:space="preserve">The Research Explores The Relationship Between Sovereignty And Architecture, Arts, Continental Philosophy, Cultural Studies, Phenomenology</t>
  </si>
  <si>
    <t xml:space="preserve">Professor of Architectural History</t>
  </si>
  <si>
    <t xml:space="preserve">History of Architecture</t>
  </si>
  <si>
    <t xml:space="preserve">Professor
Company NameMassachusetts Institute of Technology (MIT)
Dates EmployedJul 2020 – Present
Employment Duration11 mos</t>
  </si>
  <si>
    <t xml:space="preserve">BArch</t>
  </si>
  <si>
    <t xml:space="preserve">School of Architecture, CEPT University</t>
  </si>
  <si>
    <t xml:space="preserve">Architecture, Arts, Continental Philosophy, Cultural Studies, Phenomenology</t>
  </si>
  <si>
    <t xml:space="preserve">617 253 1432</t>
  </si>
  <si>
    <t xml:space="preserve">3-305H</t>
  </si>
  <si>
    <t xml:space="preserve">MArch</t>
  </si>
  <si>
    <t xml:space="preserve">Harvard University Graduate School of Design</t>
  </si>
  <si>
    <t xml:space="preserve">Harvard University Graduate School of Design
Degree NameMaster of Architecture (M.Arch.)Field Of StudyArchitecture
Princeton University School of Architecture
Degree NameDoctor of Philosophy (Ph.D.), 2001
School of Architecture, CEPT University
Degree NameBachelor of Architecture (B.Arch.)
St. Xavier's High School, Loyola Hall, Ahmedabad
Degree NameSchool of Architecture, CEPT University, AhmedabadField Of StudyArchitecture</t>
  </si>
  <si>
    <t xml:space="preserve">https://architecture.mit.edu/faculty/arindam-dutta, https://mit.academia.edu/ArindamDutta, http://we-aggregate.org/people/arindam-dutta</t>
  </si>
  <si>
    <t xml:space="preserve">https://0.academia-photos.com/16729007/4574668/20182625/s200_arindam.dutta.jpg</t>
  </si>
  <si>
    <t xml:space="preserve">https://www.linkedin.com/in/arindam-dutta-14b60b11b/</t>
  </si>
  <si>
    <t xml:space="preserve">https://www.researchgate.net/profile/Arindam-Dutta-9</t>
  </si>
  <si>
    <t xml:space="preserve">arupc@mit.edu</t>
  </si>
  <si>
    <t xml:space="preserve">Arup Chakraborty</t>
  </si>
  <si>
    <t xml:space="preserve">November 26, 1961</t>
  </si>
  <si>
    <t xml:space="preserve">Immunology, Regulation of transcription, Statistical Mechanics</t>
  </si>
  <si>
    <t xml:space="preserve">Professor of Chemical Engineering, Physics, &amp; Chemistry</t>
  </si>
  <si>
    <t xml:space="preserve">University of Delaware</t>
  </si>
  <si>
    <t xml:space="preserve">After a postdoctoral fellowship at the University of Minnesota from 1987 to 1988, he joined as a faculty in the Department of Chemical Engineering at the University of California, Berkeley where he was the Warren and Katherine Schlinger Distinguished Professor and Chair of Chemical Engineering. He also headed the Theoretical and Computational Biology at Lawrence Berkeley National Laboratory. In September 2005, he moved to MIT where he is currently the Robert T. Haslam Professor of Chemical Engineering, Chemistry and Biological Engineering. He is also the founding director of MIT's Institute for Medical Engineering and Science, and a founding member of the Ragon Institute of MIT, MGH and Harvard.</t>
  </si>
  <si>
    <t xml:space="preserve">Indian Institute of Technology Kanpur</t>
  </si>
  <si>
    <t xml:space="preserve">Statistical Mechanics, Molecular and Cellular Immunology</t>
  </si>
  <si>
    <t xml:space="preserve">617 253 3890</t>
  </si>
  <si>
    <t xml:space="preserve">Department of Chemical Engineering, 77 Massachusetts Avenue, Room E25-338, Cambridge, Massachusetts</t>
  </si>
  <si>
    <t xml:space="preserve">Ph.D., Chem. Eng., University of Delaware, 1988
Bachelor of Technology, Chem. Eng., IIT, Kanpur, 1983</t>
  </si>
  <si>
    <t xml:space="preserve">https://cheme.mit.edu/profile/arup-k-chakraborty/, https://chakrabortygroup.scripts.mit.edu/, https://physics.mit.edu/faculty/arup-chakraborty/, https://imes.mit.edu/people/faculty/chakraborty-arup-k/, http://chakrabortygroup.scripts.mit.edu/cv/, http://be.mit.edu/directory/arup-chakraborty, https://imes.mit.edu/people/faculty/chakraborty-arup-k/, https://chakrabortygroup.scripts.mit.edu/people/</t>
  </si>
  <si>
    <t xml:space="preserve">https://iitk.ac.in/dora/imag/profile/arupChakraborty.jpg</t>
  </si>
  <si>
    <t xml:space="preserve">sabnis@mit.edu</t>
  </si>
  <si>
    <t xml:space="preserve">Jayant Sabnis</t>
  </si>
  <si>
    <t xml:space="preserve">Turbomachinery, propulsion systems, gas turbine engines, propulsion system-airframe integration</t>
  </si>
  <si>
    <t xml:space="preserve">Syracuse University</t>
  </si>
  <si>
    <t xml:space="preserve">Senior Lecturer
Company NameMassachusetts Institute of Technology (MIT)
Dates EmployedMar 2016 – Present
Employment Duration5 yrs 3 mos
LocationCambridge, Massachusetts
Pratt &amp; Whitney
Total Duration18 yrs
TitleVice President, Engineering - Module Centers
Dates EmployedMar 2013 – Feb 2016
Employment Duration3 yrs
TitleChief Engineer, System Functional Design
Dates EmployedMar 2004 – Feb 2013
Employment Duration9 yrs
LocationEast Hartford, Connecticut
TitleDirector, Aerodynamics
Dates EmployedMar 2002 – Feb 2004
Employment Duration2 yrs
LocationEast Hartford, Connecticut
Senior Principal Engineer
Company NameUnited Technologies Research Center
Dates EmployedMar 1992 – Feb 1998
Employment Duration6 yrs
Director, Space Propulsion Programs
Company NameScientific Research Assocites, Inc.
Dates EmployedDec 1982 – Feb 1992
Employment Duration9 yrs 3 mos</t>
  </si>
  <si>
    <t xml:space="preserve">Indian Institute of Technology Bombay</t>
  </si>
  <si>
    <t xml:space="preserve">Propulsion, turbomachinery, fluid dynamics, thermodynamics</t>
  </si>
  <si>
    <t xml:space="preserve">617 253 2128</t>
  </si>
  <si>
    <t xml:space="preserve">Department of Aeronautics and Astronautics, 33-330 Massachusetts Institute of Technology, 77 Massachusetts Avenue, Cambridge, MA 02139</t>
  </si>
  <si>
    <t xml:space="preserve">B. Tech, Mechanical Engineering, 1975, Indian Institute of Technology Bombay
M.S., Mechanical Engineering, 1977, Syracuse University
Ph.D., Mechanical Engineering, 1980, Syracuse University</t>
  </si>
  <si>
    <t xml:space="preserve">https://lae.mit.edu/team/jayant-sabins/, http://aeroastro.mit.edu/faculty-research/faculty-list/jayant-sabnis, http://www.iitb.ac.in/alumni/en/awards/2013/distinguished-alumnus/dr-jayant-sabnis, https://aeroastro.mit.edu/faculty-research/faculty-list/jayant-sabnis, https://rocketreach.co/jayant-sabnis-email_2823320</t>
  </si>
  <si>
    <t xml:space="preserve">https://aeroastro.mit.edu/sites/default/files/styles/profile_full/public/profiles/sabnis-headshot.jpg?h=0a42a262&amp;itok=p8TbIvNm</t>
  </si>
  <si>
    <t xml:space="preserve">https://www.linkedin.com/in/jayant-sabnis-30188a12/</t>
  </si>
  <si>
    <t xml:space="preserve">https://www.researchgate.net/scientific-contributions/Jayant-S-Sabnis-2150519607</t>
  </si>
  <si>
    <t xml:space="preserve">https://scholar.google.com/citations?user=U0yGFYoAAAAJ</t>
  </si>
  <si>
    <t xml:space="preserve">indian541@dst.com</t>
  </si>
  <si>
    <t xml:space="preserve">Geetha Narayanan</t>
  </si>
  <si>
    <t xml:space="preserve">Complexity and System Thinking, Memetics, New Technologies, Learning and Social Change</t>
  </si>
  <si>
    <t xml:space="preserve">Architecture and Planning</t>
  </si>
  <si>
    <t xml:space="preserve">Director</t>
  </si>
  <si>
    <t xml:space="preserve">Founder Director at Srishti Institute of Art, Design and Technology</t>
  </si>
  <si>
    <t xml:space="preserve">Complexity and System Thinking</t>
  </si>
  <si>
    <t xml:space="preserve">Sheffield Hallam University</t>
  </si>
  <si>
    <t xml:space="preserve">Srishti Institute of Art, Design and Technology
Total Duration24 yrs 11 mos
TitleFounder Director
Dates EmployedJul 1996 – Present
Employment Duration24 yrs 11 mos
LocationBengaluru Area, India
TitleFounder-Director
Dates EmployedJul 1996 – Sep 2013
Employment Duration17 yrs 3 mos
LocationBangalore
Managing Trustee
Company NameUjwal Trust
Dates EmployedAug 1982 – Jun 2002
Employment Duration19 yrs 11 mos
Vice Principal
Company NameMallya Aditi International School
Dates EmployedJun 1989 – 1999
Employment Duration10 yrs</t>
  </si>
  <si>
    <t xml:space="preserve">Mathematics Honours</t>
  </si>
  <si>
    <t xml:space="preserve">Complexity and System Thinking, Memetics</t>
  </si>
  <si>
    <t xml:space="preserve">Srishti Institute of Art, Design and Technology, Bengaluru Area, India</t>
  </si>
  <si>
    <t xml:space="preserve">International Education</t>
  </si>
  <si>
    <t xml:space="preserve">Oxford Brookes University</t>
  </si>
  <si>
    <t xml:space="preserve">Sheffield Hallam University
Degree NamePh.DField Of StudyComplexity and System Thinking, Memetics, New Technologies, Learning and Social Change
Dates attended or expected graduation2000 – 2008
Oxford Brookes University
Degree NameMAField Of StudyInternational Education
Dates attended or expected graduation1994 – 1996
Bangalore University
Degree NameB.EdField Of StudyEducational Practice
Dates attended or expected graduation1971 – 1972
Bangalore University
Degree NameB.ScField Of StudyMathematics Honours
Dates attended or expected graduation1967 – 1971</t>
  </si>
  <si>
    <t xml:space="preserve">https://www.media.mit.edu/people/geetha/overview/, http://www.media.mit.edu/people/geetha, http://directorsfellows.media.mit.edu/fellow-profiles/geetha-narayanan/, http://www.designingforchildren.net/2010/papers/g-narayanan-designingforchildren.pdf</t>
  </si>
  <si>
    <t xml:space="preserve">https://media-exp1.licdn.com/dms/image/C4D03AQHuAOrcWgYCMQ/profile-displayphoto-shrink_800_800/0/1516243776472?e=1626912000&amp;v=beta&amp;t=RaPMrAesi91HzOcH1YEJK77lfTfuzsGwG8rd_MdICWI</t>
  </si>
  <si>
    <t xml:space="preserve">https://www.linkedin.com/in/geetha2008/?originalSubdomain=in</t>
  </si>
  <si>
    <t xml:space="preserve">rahulmaz@mit.edu</t>
  </si>
  <si>
    <t xml:space="preserve">Rahul Mazumder</t>
  </si>
  <si>
    <t xml:space="preserve">Statistics, Mathematical Programming, Machine Learning</t>
  </si>
  <si>
    <t xml:space="preserve">Operations Research and Statistics</t>
  </si>
  <si>
    <t xml:space="preserve">Statistics</t>
  </si>
  <si>
    <t xml:space="preserve">Rahul Mazumder is an Assistant Professor of Operations Research and Statistics at the MIT Sloan School of Management. Prior to joining MIT, he was an Assistant Professor in the Department of Statistics, Columbia University from Fall 2013 through June 2015, and was also affiliated with the Data Science Institute, Columbia University. Prior to that, Rahul was a PostDoctoral Associate at MIT from 2012 - 2013.</t>
  </si>
  <si>
    <t xml:space="preserve">Indian Statistical Institute, Kolkata</t>
  </si>
  <si>
    <t xml:space="preserve">617 253 2652</t>
  </si>
  <si>
    <t xml:space="preserve">MIT Sloan School of Management, Building E62-583, 100 Main Street, Cambridge, MA 02142</t>
  </si>
  <si>
    <t xml:space="preserve">BS and MS in statistics from the Indian Statistical Institute, Kolkata 2005 and 2007 respectively
PhD in statistics from Stanford University in 2012</t>
  </si>
  <si>
    <t xml:space="preserve">https://twitter.com/mazumder_17</t>
  </si>
  <si>
    <t xml:space="preserve">https://idss.mit.edu/staff/rahul-mazumder/, http://www.mit.edu/~rahulmaz/, http://mitsloan.mit.edu/faculty/detail.php?in_spseqno=54081, https://www.crunchbase.com/person/rahul-mazumder, https://ieeexplore.ieee.org/author/37086107881</t>
  </si>
  <si>
    <t xml:space="preserve">https://idss.mit.edu/wp-content/uploads/2017/09/mazumder2.jpg</t>
  </si>
  <si>
    <t xml:space="preserve">https://www.linkedin.com/in/rahul-mazumder-3235047/</t>
  </si>
  <si>
    <t xml:space="preserve">https://scholar.google.com/citations?user=cyCp3pIAAAAJ</t>
  </si>
  <si>
    <t xml:space="preserve">maulik@mit.edu</t>
  </si>
  <si>
    <t xml:space="preserve">Davesh Maulik</t>
  </si>
  <si>
    <t xml:space="preserve">Algebraic geometry, Mathematical physics, Symplectic geometry, and Representation theory.</t>
  </si>
  <si>
    <t xml:space="preserve">In 2011, he joined the faculty at Columbia as an associate professor (with tenure). In 2009, he received the Compositio Mathematica Prize with coauthors for an outstanding research publication, and was an invited speaker at the International Congress of Mathematicians in Korea in 2014. Professor Maulik joined the MIT Mathematics Faculty in July 2015.</t>
  </si>
  <si>
    <t xml:space="preserve">Algebraic geometry, Mathematical physics, Symplectic geometry</t>
  </si>
  <si>
    <t xml:space="preserve">617 853 4396</t>
  </si>
  <si>
    <t xml:space="preserve">Department of Mathematics, E17-310, MIT, 77 Massachusetts Avenue, Cambridge, MA 02139</t>
  </si>
  <si>
    <t xml:space="preserve">PhD in 2007  from Princeton University</t>
  </si>
  <si>
    <t xml:space="preserve">https://math.mit.edu/directory/profile.php?pid=177, http://www-math.mit.edu/~maulik/, https://news.mit.edu/2015/five-professors-join-school-science-0925, https://ilp.mit.edu/node/11857, https://www.claymath.org/people/davesh-maulik, http://science.mit.edu/research/faculty/maulik-davesh, http://math.mit.edu/directory/profile.php?pid=177</t>
  </si>
  <si>
    <t xml:space="preserve">https://www.claymath.org/sites/default/files/styles/large_clay/public/maulikweb_copy_0.jpg?itok=cq2KtCHg</t>
  </si>
  <si>
    <t xml:space="preserve">https://www.researchgate.net/scientific-contributions/Davesh-Maulik-11032751</t>
  </si>
  <si>
    <t xml:space="preserve">anand@mit.edu</t>
  </si>
  <si>
    <t xml:space="preserve">Lallit Anand</t>
  </si>
  <si>
    <t xml:space="preserve">Mechanics of Materials, Solid Mechanics, Continuum Mechanics, Mechanics</t>
  </si>
  <si>
    <t xml:space="preserve">In 1982 he joined the faculty of the Massachusetts Institute of Technology (MIT) as an Assistant Professor, and currently is the Warren and Towneley Rohsenow Professor of Mechanical Engineering. He was elected to the National Academy of Engineering in 2018. At MIT he has served as the Head of the Area for Mechanics (2008-2013). </t>
  </si>
  <si>
    <t xml:space="preserve">Indian Institute of Technology in Kharagpur </t>
  </si>
  <si>
    <t xml:space="preserve">Mechanics of Materials, Solid Mechanics</t>
  </si>
  <si>
    <t xml:space="preserve">617 253 1635</t>
  </si>
  <si>
    <t xml:space="preserve">Department of Mechanical Engineering, Massachusetts Institute of Technology, 77 Massachusetts Avenue Cambridge, Masachusetts 02139</t>
  </si>
  <si>
    <t xml:space="preserve">BTech in Mechanical Engineering from the Indian Institute of Technology in Kharagpur in 1970
MS degree in 1972 from Brown University
PhD degree in 1975 from Brown University</t>
  </si>
  <si>
    <t xml:space="preserve">http://meche.mit.edu/people/faculty/anand%40mit.edu, http://meche.mit.edu/people/faculty/anand@mit.edu, http://web.mit.edu/anand/Public/anand_cv.pdf, https://en.wikipedia.org/wiki/Lallit_Anand, https://publons.com/researcher/2866633/lallit-anand/</t>
  </si>
  <si>
    <t xml:space="preserve">https://upload.wikimedia.org/wikipedia/commons/1/14/Lallit_Anand.png</t>
  </si>
  <si>
    <t xml:space="preserve">https://scholar.google.co.in/citations?user=HStqO04AAAAJ&amp;hl=en</t>
  </si>
  <si>
    <t xml:space="preserve">kripa@mit.edu</t>
  </si>
  <si>
    <t xml:space="preserve">Kripa Varanasi</t>
  </si>
  <si>
    <t xml:space="preserve">Interfacial Phenomena, Thermal-Fluids, Electrofluids &amp; Electrochemistry, Energy-Water-Agriculture, Biomedical</t>
  </si>
  <si>
    <t xml:space="preserve">Massachusetts Institute of Technology
Total Duration9 yrs
TitleProfessor
Dates Employed2019 – Present
Employment Duration2 yrs
TitleAssociate Professor and Doherty Chair
Dates Employed2012 – 2019
Employment Duration7 yrs
Co-Founder &amp; Chairman
Company NameInfinite Cooling
Dates EmployedJun 2018 – Present
Employment Duration3 yrs
Co Founder &amp; Chairman
Company NameLiquiGlide
Dates Employed2012 – Present
Employment Duration9 yrs
d'Arbeloff Assistant Professor
Company NameMassachusetts Institute of Technology
Dates Employed2009 – 2011
Employment Duration2 yrs
Lead Research Scientist
Company NameGE Global Research
Dates Employed2004 – 2008
Employment Duration4 yrs</t>
  </si>
  <si>
    <t xml:space="preserve">Interfacial Phenomena, Thermal-Fluids</t>
  </si>
  <si>
    <t xml:space="preserve">617 324 5608</t>
  </si>
  <si>
    <t xml:space="preserve">Department of Mechanical Engineering, 77 Massachusetts Avenue, Room 35-209, Cambridge, Massachusetts 02139</t>
  </si>
  <si>
    <t xml:space="preserve">BTech from IIT Madras, 1998
MS (ME and EECS), 2002 and PhD, from MIT, 2004</t>
  </si>
  <si>
    <t xml:space="preserve">https://www.crunchbase.com/person/kripa-varanasi, http://meche.mit.edu/people/faculty/VARANASI@MIT.EDU#education, http://tatacenter.mit.edu/portfolio/kripa-varanasi/, http://meche.mit.edu/people/faculty/kripa@MIT.EDU, </t>
  </si>
  <si>
    <t xml:space="preserve">https://varanasi.mit.edu/wp-content/uploads/kripa-varanasi.jpg</t>
  </si>
  <si>
    <t xml:space="preserve">https://www.linkedin.com/in/kripa-varanasi-0a88944/</t>
  </si>
  <si>
    <t xml:space="preserve">https://www.researchgate.net/scientific-contributions/Kripa-K-Varanasi-46940226</t>
  </si>
  <si>
    <t xml:space="preserve">https://scholar.google.com/citations?user=QICDT9QAAAAJ</t>
  </si>
  <si>
    <t xml:space="preserve">souravs@mit.edu</t>
  </si>
  <si>
    <t xml:space="preserve">Sourav Sarkar</t>
  </si>
  <si>
    <t xml:space="preserve">Tang Hall, #10D-2, 550 Memorial Drive, Cambridge,, MA 02139</t>
  </si>
  <si>
    <t xml:space="preserve">Development and Economic History</t>
  </si>
  <si>
    <t xml:space="preserve">Assistant Professor
Company NameUniversity of Delhi Full-time
Dates EmployedJan 2021 – Present
Employment Duration5 mos
LocationDelhi, India
Assistant Professor
Company NameAhmedabad University Full-time
Dates EmployedJul 2019 – Jan 2021
Employment Duration1 yr 7 mos
LocationAhmedabad, Gujarat, India</t>
  </si>
  <si>
    <t xml:space="preserve">Development And Economic History</t>
  </si>
  <si>
    <t xml:space="preserve">857 999 1435</t>
  </si>
  <si>
    <t xml:space="preserve">Department of Economics, Delhi School of Economics, University of Delhi, Delhi 110007, India</t>
  </si>
  <si>
    <t xml:space="preserve">Massachusetts Institute of Technology
Degree NameDoctor of Philosophy - PhDField Of StudyEconomics
Dates attended or expected graduation2014 – 2019
Jawaharlal Nehru University
Degree NameMaster of Arts - MAField Of StudyEconomics
Dates attended or expected graduation2011 – 2013
University of Calcutta
Degree NameBachelor's degreeField Of StudyEconomics (Hons), Mathematics, Statistics
Dates attended or expected graduation2008 – 2011</t>
  </si>
  <si>
    <t xml:space="preserve">https://economics.mit.edu/grad/souravs/research, http://econdse.org/wp-content/uploads/CV_Sourav-Sarkar.pdf, , http://economics.mit.edu/graduate/directory, https://economics.mit.edu/grad/souravs, https://economics.mit.edu/grad/souravs/cv</t>
  </si>
  <si>
    <t xml:space="preserve">https://economics.mit.edu/timages/450</t>
  </si>
  <si>
    <t xml:space="preserve">https://www.facebook.com/sourav.sarkar.9634/about?section=education&amp;pnref=about</t>
  </si>
  <si>
    <t xml:space="preserve">https://www.linkedin.com/in/sourav-sarkar-b957a2166/?originalSubdomain=in</t>
  </si>
  <si>
    <t xml:space="preserve">https://www.researchgate.net/profile/Sourav-Sarkar-8</t>
  </si>
  <si>
    <t xml:space="preserve">indian1582@dst.com</t>
  </si>
  <si>
    <t xml:space="preserve">Meena Murugappan</t>
  </si>
  <si>
    <t xml:space="preserve">Director, Strategy &amp; Implementation</t>
  </si>
  <si>
    <t xml:space="preserve">FHD Group, Hyderabad</t>
  </si>
  <si>
    <t xml:space="preserve">Director, Strategy &amp; Implementation
Company NameFHD Group Full-time
Dates EmployedJun 2018 – Present
Employment Duration3 yrs
LocationHyderabad Area, India
Board Member
Company NameFirst Quadrant Advisory Part-time
Dates EmployedSep 2020 – Present
Employment Duration9 mos
Development Manager
Company NameKonark Resources
Dates EmployedFeb 2007 – May 2012
Employment Duration5 yrs 4 mos
Programmer Analyst
Company NameiNautix Technologies
Dates EmployedJul 2001 – Jul 2002
Employment Duration1 yr 1 mo</t>
  </si>
  <si>
    <t xml:space="preserve">FHD Group, Sri Nagar Colony, LIC Colony, Hyderabad, Telangana 500073</t>
  </si>
  <si>
    <t xml:space="preserve">Real Estate Development</t>
  </si>
  <si>
    <t xml:space="preserve">Massachusetts Institute of Technology
Degree NameMaster of Science Real Estate DevelopmentField Of StudyReal Estate Development
Dates attended or expected graduation2006
Anna University
Degree NameB.ArchField Of StudyArchitecture
Dates attended or expected graduation1996 – 2001</t>
  </si>
  <si>
    <t xml:space="preserve">https://in.pinterest.com/murugappanmeena/, http://sap.mit.edu/article/student-profile/student-profile-meena-murugappan, https://www.organoetschool.co.in/team/meena-murugappan, https://www.organo.co.in/team</t>
  </si>
  <si>
    <t xml:space="preserve">https://uploads-ssl.webflow.com/5e2578ddacccd1f0a0152bd2/5e28352c8fc29838c698745a_image8.jpeg</t>
  </si>
  <si>
    <t xml:space="preserve">https://www.facebook.com/meena.krishnaswamy.37/about?section=education&amp;pnref=about</t>
  </si>
  <si>
    <t xml:space="preserve">https://www.linkedin.com/in/meenamurugappan/</t>
  </si>
  <si>
    <t xml:space="preserve">ksastry@mit.edu</t>
  </si>
  <si>
    <t xml:space="preserve">Karthik Sastry</t>
  </si>
  <si>
    <t xml:space="preserve">Macroeconomics, Econometrics</t>
  </si>
  <si>
    <t xml:space="preserve">Macroeconomics</t>
  </si>
  <si>
    <t xml:space="preserve">Econometrics</t>
  </si>
  <si>
    <t xml:space="preserve">Department of Economics, The Morris and Sophie Chang Building, E52-300, 50 Memorial Drive, Cambridge,</t>
  </si>
  <si>
    <t xml:space="preserve">http://economics.mit.edu/graduate/directory, https://economics.mit.edu/grad/ksastry, https://www.nber.org/people/karthik_sastry?page=1&amp;perPage=50, https://privpapers.ssrn.com/sol3/cf_dev/AbsByAuth.cfm?per_id=3304117</t>
  </si>
  <si>
    <t xml:space="preserve">https://economics.mit.edu/timages/465</t>
  </si>
  <si>
    <t xml:space="preserve">mpadi@berkeley.edu</t>
  </si>
  <si>
    <t xml:space="preserve">Manisha Padi</t>
  </si>
  <si>
    <t xml:space="preserve">Public Finance, IO, Law and Economics</t>
  </si>
  <si>
    <t xml:space="preserve">Assistant Professor
Company NameUniversity of California, Berkeley
Dates Employed2019 – Present
Employment Duration2 yrs
Fellow
Company NameUniversity of Chicago Law School
Dates Employed2017 – 2019
Employment Duration2 yrs
LocationGreater Chicago Area</t>
  </si>
  <si>
    <t xml:space="preserve">518 526 6700</t>
  </si>
  <si>
    <t xml:space="preserve"> 687 Simon Hall, Berkeley Law School, Berkeley, CA 94720</t>
  </si>
  <si>
    <t xml:space="preserve">Massachusetts Institute of Technology Ph.D. in Economics, 2017
Yale Law School J.D., 2017
Massachusetts Institute of Technology B.S. in Economics, B.S. in Mathematics, 2010</t>
  </si>
  <si>
    <t xml:space="preserve">https://twitter.com/ManishaPadi</t>
  </si>
  <si>
    <t xml:space="preserve">https://news.berkeley.edu/2019/09/10/meet-our-new-faculty-manisha-padi-law/, https://thetech.com/authors/manisha-padi, https://www.nber.org/people/manisha_padi?page=1&amp;perPage=50, http://economics.mit.edu/graduate/directory, file:///C:/Users/Paramjit/Downloads/CV_012021.pdf</t>
  </si>
  <si>
    <t xml:space="preserve">https://i1.wp.com/manishapadi.com/wp-content/uploads/2018/07/padi-manisha.jpg?resize=277%2C300&amp;ssl=1</t>
  </si>
  <si>
    <t xml:space="preserve">https://manishapadi.com/</t>
  </si>
  <si>
    <t xml:space="preserve">https://www.linkedin.com/in/manisha-padi-a22ab350/</t>
  </si>
  <si>
    <t xml:space="preserve">sidnv@mit.edu</t>
  </si>
  <si>
    <t xml:space="preserve">Siddharth Venkatesh</t>
  </si>
  <si>
    <t xml:space="preserve">Representation Theory, Algebraic Geometry</t>
  </si>
  <si>
    <t xml:space="preserve">Hedrick Assistant Adjunct Professor</t>
  </si>
  <si>
    <t xml:space="preserve">University of California, Los Angeles</t>
  </si>
  <si>
    <t xml:space="preserve">Hedrick Assistant Adjunct Professor
Company NameUniversity of California, Los Angeles Full-time
Dates EmployedOct 2019 – Present
Employment Duration1 yr 8 mos
Massachusetts Institute of Technology
Total Duration4 yrs 10 mos
TitleGraduate Teaching Assistant
Part-time
Dates EmployedSep 2014 – Jun 2019
Employment Duration4 yrs 10 mos
Undergraduate Teaching Assistant
Company NameUniversity of California, Berkeley Part-time
Dates EmployedJan 2014 – May 2014
Employment Duration5 mos</t>
  </si>
  <si>
    <t xml:space="preserve">510 460 8328</t>
  </si>
  <si>
    <t xml:space="preserve">Department of Mathematics, Massachusetts Institute of Technology, 77 Massachusetts Avenue, Cambridge, Massachusetts</t>
  </si>
  <si>
    <t xml:space="preserve">Massachusetts Institute of Technology (MIT)
Math Â· Cambridge, Massachusetts
PhD student in Mathematics at MIT. University of California, Berkeley
Class of 2014 Â· Math Â· Berkeley, California The Mother's Intl. School
Class of 2010</t>
  </si>
  <si>
    <t xml:space="preserve">http://math.mit.edu/~sidnv/, http://math.mit.edu/directory/profile.php?pid=1635, https://giters.com/sidv93, http://math.mit.edu/~sidnv/CV.pdf</t>
  </si>
  <si>
    <t xml:space="preserve">https://media-exp1.licdn.com/dms/image/C5603AQGp9b7jwvjWRg/profile-displayphoto-shrink_800_800/0/1610945258553?e=1626912000&amp;v=beta&amp;t=_asjSI3lH2OrTp4x0OoVI_LoSjIDZqXBuGteckFcZM0</t>
  </si>
  <si>
    <t xml:space="preserve">https://www.facebook.com/siddharth.venkatesh.7</t>
  </si>
  <si>
    <t xml:space="preserve">https://www.linkedin.com/in/siddharth-venkatesh-9b942a69/</t>
  </si>
  <si>
    <t xml:space="preserve">https://scholar.google.com/citations?user=yAXwUtsAAAAJ</t>
  </si>
  <si>
    <t xml:space="preserve">vppatil@mit.edu</t>
  </si>
  <si>
    <t xml:space="preserve">Vishal Patil</t>
  </si>
  <si>
    <t xml:space="preserve">Topology and geometry in the context of elastic materials</t>
  </si>
  <si>
    <t xml:space="preserve">Vishal Patil is a doctoral candidate at MIT in the field of applied mathematics. His work deals with topology and geometry in the context of elastic materials, including fibers with adaptive properties that are capable of mimicking neural networks and biological systems such as tumors.</t>
  </si>
  <si>
    <t xml:space="preserve">Department of Mathematics, Room 2-490, Massachusetts Institute of Technology</t>
  </si>
  <si>
    <t xml:space="preserve">Applied mathematics</t>
  </si>
  <si>
    <t xml:space="preserve">http://math.mit.edu/directory/profile.php?pid=1787, https://stanfordsciencefellows.stanford.edu/people/vishal-patil, https://math.mit.edu/directory/profile.php?pid=1787</t>
  </si>
  <si>
    <t xml:space="preserve">https://stanfordsciencefellows.stanford.edu/sites/stanfordsciencefellows/files/styles/hs_medium_square_360x360/public/media/image/vishal_patil_0.jpg?h=247a7aa3&amp;itok=8LcdbFRk</t>
  </si>
  <si>
    <t xml:space="preserve">Friday, May 21, 2021</t>
  </si>
  <si>
    <t xml:space="preserve">https://www.researchgate.net/scientific-contributions/Vishal-P-Patil-2138946144</t>
  </si>
  <si>
    <t xml:space="preserve">https://scholar.google.com/citations?user=0ljf0t0AAAAJ&amp;hl=en</t>
  </si>
  <si>
    <t xml:space="preserve">varul@mit.edu</t>
  </si>
  <si>
    <t xml:space="preserve">Vishal Arul</t>
  </si>
  <si>
    <t xml:space="preserve">Number Theory, Algebraic Geometry</t>
  </si>
  <si>
    <t xml:space="preserve">Butler Labs, Inc., California</t>
  </si>
  <si>
    <t xml:space="preserve">Data Scientist
Company NameButler Labs, Inc. Full-time
Dates EmployedJan 2021 – Present
Employment Duration5 mos
Postdoctoral Research Fellow
Company NameUniversity College London Full-time
Dates EmployedSep 2020 – Nov 2020
Employment Duration3 mos
Research Assistant
Company NameMassachusetts Institute of Technology Full-time
Dates EmployedSep 2015 – May 2020
Employment Duration4 yrs 9 mos</t>
  </si>
  <si>
    <t xml:space="preserve">Massachusetts Institute of Technology
Degree NameDoctor of Philosophy - PhDField Of StudyMathematics
Dates attended or expected graduation2015 – 2020
Stanford University
Degree NameBachelor of Science - BSField Of StudyMathematics
Dates attended or expected graduation2011 – 2015</t>
  </si>
  <si>
    <t xml:space="preserve">http://math.mit.edu/directory/profile.php?pid=1707, https://calendar.mit.edu/event/thesis_defense_-_vishal_arul#.YKWPpahKjIU, https://dspace.mit.edu/handle/1721.1/127911, https://simonscollab.icerm.brown.edu/team/</t>
  </si>
  <si>
    <t xml:space="preserve">https://simonscollab.icerm.brown.edu/wp-content/uploads/2018/10/varul-headshot-200x200.jpeg</t>
  </si>
  <si>
    <t xml:space="preserve">https://www.linkedin.com/in/vishal-arul-9b6653204/</t>
  </si>
  <si>
    <t xml:space="preserve">ashwinn@mit.edu</t>
  </si>
  <si>
    <t xml:space="preserve">Ashwin Narayan</t>
  </si>
  <si>
    <t xml:space="preserve">Statistics, Bioinformatics, Machine Learning</t>
  </si>
  <si>
    <t xml:space="preserve">Mathematics, Physics</t>
  </si>
  <si>
    <t xml:space="preserve">Williams College</t>
  </si>
  <si>
    <t xml:space="preserve">Massachusetts Institute of Technology
Degree NameDoctor of Philosophy (PhD)Field Of StudyApplied Mathematics
Dates attended or expected graduation2016 – 2021
Williams College
Degree NameBachelor of Arts (BA)Field Of StudyMathematics, Physics
Dates attended or expected graduation2012 – 2016</t>
  </si>
  <si>
    <t xml:space="preserve">https://twitter.com/ashwinn226</t>
  </si>
  <si>
    <t xml:space="preserve">https://math.mit.edu/directory/profile.php?pid=1958, https://math.mit.edu/~ashwinn/, http://math.mit.edu/directory/profile.php?pid=1958</t>
  </si>
  <si>
    <t xml:space="preserve">https://media-exp1.licdn.com/dms/image/C4E03AQFSWV-bveL0EQ/profile-displayphoto-shrink_800_800/0/1562856280273?e=1626912000&amp;v=beta&amp;t=dtQvwDVGhlS3IsMJNCGkNGliTOWPQaIilQyOfYfFd60</t>
  </si>
  <si>
    <t xml:space="preserve">https://www.linkedin.com/in/narayanashwin/</t>
  </si>
  <si>
    <t xml:space="preserve">https://scholar.google.com/citations?user=9jDHZi8AAAAJ</t>
  </si>
  <si>
    <t xml:space="preserve">kaavyav@mit.edu</t>
  </si>
  <si>
    <t xml:space="preserve">Kaavya Valiveti</t>
  </si>
  <si>
    <t xml:space="preserve">Department of Mathematics, Room 2-334, Massachusetts Institute of Technology</t>
  </si>
  <si>
    <t xml:space="preserve">http://math.mit.edu/directory/profile.php?pid=1791, http://news.berkeley.edu/2016/05/03/medalist2016/, https://math.mit.edu/wim/directory/, https://news.berkeley.edu/2016/05/03/medalist2016/</t>
  </si>
  <si>
    <t xml:space="preserve">https://news.berkeley.edu/wp-content/uploads/2016/05/Kaavya300.jpg</t>
  </si>
  <si>
    <t xml:space="preserve">jshah@math.mit.edu</t>
  </si>
  <si>
    <t xml:space="preserve">Jay Shah</t>
  </si>
  <si>
    <t xml:space="preserve">April 3rd, 1990</t>
  </si>
  <si>
    <t xml:space="preserve">Algebraic topology, higher category theory, algebraic K-theory, equivariant homotopy theory, computational aspects of topology</t>
  </si>
  <si>
    <t xml:space="preserve">University of Munster</t>
  </si>
  <si>
    <t xml:space="preserve">Postdoctoral Researcher
Company NameUniversity of Münster
Dates EmployedSep 2020 – Present
Employment Duration9 mos
Postdoctoral Researcher
Company NameMathematical Sciences Research Institute - MSRI
Dates EmployedJan 2020 – Jun 2020
Employment Duration6 mos
Visiting Assistant Professor
Company NameUniversity of Notre Dame
Dates EmployedAug 2017 – Dec 2019
Employment Duration2 yrs 5 mos
Researcher
Company NameColfax International
Dates EmployedMar 2018 – Sep 2018
Employment Duration7 mos</t>
  </si>
  <si>
    <t xml:space="preserve">Algebraic topology, higher category theory, algebraic K-theory</t>
  </si>
  <si>
    <t xml:space="preserve">650 933 8803</t>
  </si>
  <si>
    <t xml:space="preserve">Department of Mathematics and Computer Science, University of Münster</t>
  </si>
  <si>
    <t xml:space="preserve">Massachusetts Institute of Technology
Degree NameDoctor of Philosophy - PhDField Of StudyMathematics
Dates attended or expected graduation2012 – 2017
University of Chicago
Degree NameBachelor of Science - BSField Of StudyMathematics
Dates attended or expected graduation2008 – 2012</t>
  </si>
  <si>
    <t xml:space="preserve">https://math.nd.edu/people/faculty/jay-shah/, http://jshah3.esc.nd.edu/, http://math.mit.edu/directory/profile.php?pid=1479, https://math.mit.edu/directory/gallery/?group=graduate, http://jshah3.esc.nd.edu/jayshahCV-Dec2019.pdf, https://www.uni-muenster.de/FB10/Service/show_perspage.shtml?id=1492</t>
  </si>
  <si>
    <t xml:space="preserve">https://media-exp1.licdn.com/dms/image/C5603AQEvlShMiDoIdA/profile-displayphoto-shrink_800_800/0/1531619988043?e=1626912000&amp;v=beta&amp;t=B47oFspZoZfdkp1p4icG7671bzaVJkSmDYybRCUAiTQ</t>
  </si>
  <si>
    <t xml:space="preserve">https://www.linkedin.com/in/jay-shah-335689167/</t>
  </si>
  <si>
    <t xml:space="preserve">nishanth.kumar20@gmail.com</t>
  </si>
  <si>
    <t xml:space="preserve">Nishant Kumar</t>
  </si>
  <si>
    <t xml:space="preserve">Robotics, Artificial Intelligence, Reinforcement Learning, Planning, Mixed Reality</t>
  </si>
  <si>
    <t xml:space="preserve">Research Intern
Company NameVicarious Internship
Dates EmployedMay 2021 – Present
Employment Duration1 mo
Co-Founder
Company NameParagon.school Self-employed
Dates EmployedDec 2019 – Present
Employment Duration1 yr 6 mos
Company NameBrown University
Total Duration3 yrs 8 mos
TitleUndergraduate Research Assistant
Dates EmployedOct 2017 – May 2021
Employment Duration3 yrs 8 mos
TitleMURA
Part-time
Dates EmployedMay 2020 – Apr 2021
Employment Duration1 yr
LocationProvidence, Rhode Island, United States
Student Teacher
Company NameThe Indian Public School Coimbatore
Dates EmployedJan 2017 – Mar 2017
Employment Duration3 mos
LocationCoimbatore, Tamil Nadu, India</t>
  </si>
  <si>
    <t xml:space="preserve">Robotics, Artificial Intelligence</t>
  </si>
  <si>
    <t xml:space="preserve">781 588 9735</t>
  </si>
  <si>
    <t xml:space="preserve">ITS LAB, Building 1-249 Massachusetts Institute of Technology 77 Massachusetts Avenue Cambridge, MA 02139</t>
  </si>
  <si>
    <t xml:space="preserve">Coimbatore</t>
  </si>
  <si>
    <t xml:space="preserve">Massachusetts Institute of Technology
Degree NameDoctor of Philosophy - PhDField Of StudyElectrical Engineering and Computer Science
Dates attended or expected graduation2021 – 2026
Brown University
Degree NameBachelor's degreeField Of StudyComputer EngineeringGradeGPA: 3.96
Dates attended or expected graduation2017 – 2021</t>
  </si>
  <si>
    <t xml:space="preserve">https://its.mit.edu/people/nishant-kumar</t>
  </si>
  <si>
    <t xml:space="preserve">https://nishanthjkumar.com/misc_files/Nishanth_Resume.pdf, https://github.com/NishanthJKumar</t>
  </si>
  <si>
    <t xml:space="preserve">https://nishanthjkumar.com/</t>
  </si>
  <si>
    <t xml:space="preserve">https://www.linkedin.com/in/nishanth-kumar/</t>
  </si>
  <si>
    <t xml:space="preserve">https://scholar.google.com/citations?user=FE512o4AAAAJ&amp;hl=en</t>
  </si>
  <si>
    <t xml:space="preserve">dishita@mit.edu</t>
  </si>
  <si>
    <t xml:space="preserve">Dishita Turakhia</t>
  </si>
  <si>
    <t xml:space="preserve">Human Computer Interaction, Computational Design, Architecture Design</t>
  </si>
  <si>
    <t xml:space="preserve">Researcher </t>
  </si>
  <si>
    <t xml:space="preserve">Computer Science, HCI</t>
  </si>
  <si>
    <t xml:space="preserve">MIT Computer Science and Artificial Intelligence Laboratory
Total Duration3 yrs 9 mos
TitleResearcher
Dates EmployedSep 2017 – Present
Employment Duration3 yrs 9 mos
TitleOnline Course Facilitator-Human Computer Interaction Course
Dates EmployedDec 2017 – Apr 2018
Employment Duration5 mos
Instructor
Company NameMIT-Global Startup Labs, Mauritius
Dates EmployedJun 2017 – Aug 2017
Employment Duration3 mos
Company NameMassachusetts Institute of Technology
Total Duration1 yr 1 mo
TitleTeaching Assistant
Dates EmployedJan 2017 – Jun 2017
Employment Duration6 mos
TitleResearch Assistant
Dates EmployedJun 2016 – Dec 2016
Employment Duration7 mos
Research Assistant
Company NameSingapore University of Technology and Design (SUTD)
Dates EmployedApr 2015 – Sep 2015
Employment Duration6 mos
Architect, Founding Partner &amp; Principal Designer
Company NamearchiteXture BURO
Dates EmployedOct 2012 – Apr 2015
Employment Duration2 yrs 7 mos
Assistant Architect, Computational Researcher
Company NamePLP architecture
Dates EmployedJan 2011 – Jul 2011
Employment Duration7 mos
Architect
Company NameRSA Architects, Mumbai, India
Dates EmployedNov 2007 – Aug 2009
Employment Duration1 yr 10 mos</t>
  </si>
  <si>
    <t xml:space="preserve">Design and Planning</t>
  </si>
  <si>
    <t xml:space="preserve">University of Mumbai</t>
  </si>
  <si>
    <t xml:space="preserve">Human Computer Interaction, Architecture Design</t>
  </si>
  <si>
    <t xml:space="preserve">Prototyping</t>
  </si>
  <si>
    <t xml:space="preserve">Computer Science and Artificial Intelligence Laboratory, Massachusetts Institute of Technology</t>
  </si>
  <si>
    <t xml:space="preserve">Massachusetts Institute of Technology
Degree NameDoctor of Philosophy - PhDField Of StudyComputer Science, HCI
Dates attended or expected graduation2018 – 2022
Massachusetts Institute of Technology
Degree NameMaster of Science (M.S.)Field Of StudyComputer Science
Dates attended or expected graduation2015 – 2017
University of Mumbai
Degree NameB.Arch (First Class)Field Of StudyDesign and Planning
Dates attended or expected graduation2003 – 2008</t>
  </si>
  <si>
    <t xml:space="preserve">https://architecture.mit.edu/alumni/dishita-turakhia, https://mit.academia.edu/DishitaTurakhia, https://tedxbeaconstreet.com/speakers/dishita-turakhia/, https://rocketreach.co/dishita-turakhia-email_106011170</t>
  </si>
  <si>
    <t xml:space="preserve">https://media-exp1.licdn.com/dms/image/C4E03AQFmb-3pzonMTQ/profile-displayphoto-shrink_800_800/0/1517699336001?e=1627516800&amp;v=beta&amp;t=GmTHMioPESEoSsbhKfDRS3M_m9jiL0UcgOuv6qsk20g</t>
  </si>
  <si>
    <t xml:space="preserve">https://dishitaturakhia.com/</t>
  </si>
  <si>
    <t xml:space="preserve">Monday, May 24, 2021</t>
  </si>
  <si>
    <t xml:space="preserve">https://www.linkedin.com/in/dishita-turakhia/</t>
  </si>
  <si>
    <t xml:space="preserve">https://scholar.google.co.in/citations?user=43okw2AAAAAJ&amp;hl=en</t>
  </si>
  <si>
    <t xml:space="preserve">monavjay@mit.edu</t>
  </si>
  <si>
    <t xml:space="preserve">Mona VijayKumar</t>
  </si>
  <si>
    <t xml:space="preserve">Building Materials, Climate Change, Community Planning and Economic Development, Food Systems, Landscape Architecture and Natural Systems</t>
  </si>
  <si>
    <t xml:space="preserve">Massachusetts Institute of Technology
Total Duration7 mos
TitleResearch Assistant
Part-time
Dates EmployedApr 2021 – Present
Employment Duration2 mos
LocationCambridge, Massachusetts, United States
TitleGraduate Community Fellow
Dates EmployedNov 2020 – Present
Employment Duration7 mos
Research Associate
Company NameManush Labs Part-time
Dates EmployedJul 2020 – Present
Employment Duration11 mos
Architect Intern
Company Namejunya.ishigami+associates Internship
Dates EmployedMay 2018 – Jul 2018
Employment Duration3 mos
LocationTokyo, Japan
Architect Intern
Company NameAtto Atelier Internship
Dates EmployedNov 2017 – Apr 2018
Employment Duration6 mos
LocationBengaluru, Karnataka
Architectural Intern
Company NameArchitecture BRIO
Dates EmployedJun 2017 – Oct 2017
Employment Duration5 mos
LocationMumbai Area, India</t>
  </si>
  <si>
    <t xml:space="preserve">School of Architecture and Planning, Anna University, Chennai</t>
  </si>
  <si>
    <t xml:space="preserve">Building Materials, Climate Change, Community Planning and Economic Development</t>
  </si>
  <si>
    <t xml:space="preserve">1 8572851645</t>
  </si>
  <si>
    <t xml:space="preserve">55, Plymouth Street, Cambridge, MA 02141, USA.</t>
  </si>
  <si>
    <t xml:space="preserve">Architecture and Urbanism</t>
  </si>
  <si>
    <t xml:space="preserve">Bachelor of Architecture, School of Architecture and Planning, Anna University, 2014 - 2019
Master of Science in Architectural Studies (SMArchS), Urbanism, Massachusetts Institute of Technology, 2020 - 2022</t>
  </si>
  <si>
    <t xml:space="preserve">https://architecture.mit.edu/student/mona-vijaykumar, https://pkgcenter.mit.edu/profiles/mona-vijaykumar/, https://architecture.mit.edu/sites/architecture.mit.edu/files/user/attachments/MONA%20VIJAYKUMAR%20CV_MIT_0.pdf, https://www.instagram.com/mona_vj/?hl=en</t>
  </si>
  <si>
    <t xml:space="preserve">https://pkgcenter.mit.edu/wp-content/uploads/Mona-Vijaykumar.jpg</t>
  </si>
  <si>
    <t xml:space="preserve">https://www.linkedin.com/in/mona-vijaykumar-jain-a73216124/</t>
  </si>
  <si>
    <t xml:space="preserve">sdmohan@mit.edu</t>
  </si>
  <si>
    <t xml:space="preserve">Sahil Mohan</t>
  </si>
  <si>
    <t xml:space="preserve">Masters Student</t>
  </si>
  <si>
    <t xml:space="preserve">Freelance Designer
Company NameFreelance
Dates EmployedJul 2017 – Present
Employment Duration3 yrs 11 mos
Lead Special Project Designer
Company NameUnited Nude
Dates EmployedAug 2019 – Apr 2020
Employment Duration9 mos
LocationGreater Los Angeles Area
Undergraduate Researcher
Company NameBIOMS LAB UC Berkeley
Dates EmployedJun 2018 – Jun 2019
Employment Duration1 yr 1 mo
Architecture Intern
Company NameTerreform ONE
Dates EmployedJun 2018 – Jul 2018
Employment Duration2 mos
LocationGreater New York City Area
Installation Artist
Company NameUniversity of California, Berkeley
Dates EmployedMay 2017 – Dec 2017
Employment Duration8 mos
Lab Intern
Company NameMemorial Sloan Kettering Cancer Center
Dates EmployedJul 2013 – Aug 2013
Employment Duration2 mos</t>
  </si>
  <si>
    <t xml:space="preserve">Massachusetts Institute of Technology, School of Architecture and Planning, 77 Massachusetts Avenue, Cambridge, MA 02139</t>
  </si>
  <si>
    <t xml:space="preserve">Massachusetts Institute of Technology
Degree NameMaster of Architecture - MArchField Of StudyArchitecture
Dates attended or expected graduation2020 – 2024
University of California, Berkeley
Degree NameBachelor’s DegreeField Of StudyB.A. Architecture; Certificate in New Media
Dates attended or expected graduation2015 – 2019</t>
  </si>
  <si>
    <t xml:space="preserve">Master's Student</t>
  </si>
  <si>
    <t xml:space="preserve">https://architecture.mit.edu/student/sahil-mohan, https://www.instagram.com/sahilmohan/?hl=en</t>
  </si>
  <si>
    <t xml:space="preserve">https://media-exp1.licdn.com/dms/image/C5635AQHcBax9VtWGiQ/profile-framedphoto-shrink_800_800/0/1595638654839?e=1621918800&amp;v=beta&amp;t=U8PVv73Q91nZHkzy9aAtk7AovRTA_vwsOgBAJuE3PCs</t>
  </si>
  <si>
    <t xml:space="preserve">http://www.sahilmohan.com/</t>
  </si>
  <si>
    <t xml:space="preserve">https://www.linkedin.com/in/sahildmohan/</t>
  </si>
  <si>
    <t xml:space="preserve">vgr@mit.edu</t>
  </si>
  <si>
    <t xml:space="preserve">Vijay Rajkumar</t>
  </si>
  <si>
    <t xml:space="preserve">Art and Technology, Artificial Intelligence, Climate Change, Computation, Fine Arts, Historic Preservation, Machine Learning, Parks and Recreation</t>
  </si>
  <si>
    <t xml:space="preserve">Duke University
Total Duration10 mos
TitleV/AR-DHI Research Assistant
Dates EmployedNov 2017 – May 2018
Employment Duration7 mos
TitleDig at Lab Research Assistant
Dates EmployedAug 2017 – Jan 2018
Employment Duration6 mos
Company NameUniversity of North Carolina at Chapel Hill
Total Duration1 yr 1 mo
TitleUndergraduate Research - Honors Thesis
Dates EmployedJun 2016 – May 2017
Employment Duration1 yr
LocationChapel Hill, North Carolina
TitleResearch Assistant
Dates EmployedMay 2016 – Jan 2017
Employment Duration9 mos
LocationChapel Hill, North Carolina
Prints and Drawings Digitization Intern
Company NameThe British Museum
Dates EmployedJan 2015 – Apr 2015
Employment Duration4 mos
Research Assistant
Company NameIndustrial Imaginations Pte. Ltd.
Dates EmployedAug 2014
Employment Duration1 mo
Office of Innovative Solutions Intern
Company NameDuke-NUS Graduate Medical School
Dates EmployedJun 2013 – Jul 2013
Employment Duration2 mos
Applications Engineer Intern
Company NameNational Instruments
Dates EmployedJun 2012 – Jul 2012
Employment Duration2 mos
LocationSingapore
Musician
Company NameSingapore National Youth Sinfonia and Brass Ensemble
Dates EmployedMar 2009 – Sep 2009
Employment Duration7 mos</t>
  </si>
  <si>
    <t xml:space="preserve">Art and Technology, Artificial Intelligence, Climate Change</t>
  </si>
  <si>
    <t xml:space="preserve">Massachusetts Institute of Technology
Degree NameMaster of Architecture - MArchField Of StudyArchitecture
Dates attended or expected graduation2019 – 2022
Duke University
Degree NameMaster of ArtsField Of StudyDigital Art History + Computational Media
Dates attended or expected graduation2017 – 2018
University of North Carolina at Chapel Hill
Degree NameBachelor of ArtsField Of StudyComputer ScienceGradeHonors
Dates attended or expected graduation2013 – 2017</t>
  </si>
  <si>
    <t xml:space="preserve">https://architecture.mit.edu/student/vijay-rajkumar, https://architecture.mit.edu/sites/architecture.mit.edu/files/user/attachments/Rajkumar_PortfolioApril2021_Full_0.pdf, https://aahvs.duke.edu/alumni/vijay-rajkumar, https://www.instagram.com/another.vij/</t>
  </si>
  <si>
    <t xml:space="preserve">https://media-exp1.licdn.com/dms/image/C4E03AQE12ykYTcDFOQ/profile-displayphoto-shrink_800_800/0/1545398780827?e=1627516800&amp;v=beta&amp;t=EpVMRc_pk9Wsyehav2pq5qSSBXg2QFTXr3aZS5bfQhw</t>
  </si>
  <si>
    <t xml:space="preserve">https://www.vijayrajkumar.com/</t>
  </si>
  <si>
    <t xml:space="preserve">https://www.linkedin.com/in/vijayrajkumar/</t>
  </si>
  <si>
    <t xml:space="preserve">isaha@mit.edu</t>
  </si>
  <si>
    <t xml:space="preserve">Indrani Saha</t>
  </si>
  <si>
    <t xml:space="preserve">American Art, Art and Technology, Globalization, Health, Public Art, Theory of Art</t>
  </si>
  <si>
    <t xml:space="preserve">History, Theory, and Criticism of Art</t>
  </si>
  <si>
    <t xml:space="preserve">She works at the intersection of cognition and art, and is interested in visuality and embodiment within immersive installations. More specifically, her work centers on the topics of disorientation and action as observed in collective experiences. She is currently a Junior Fellow at the Center for Black, Brown, and Queer Studies.</t>
  </si>
  <si>
    <t xml:space="preserve">Cognitive Aesthetics</t>
  </si>
  <si>
    <t xml:space="preserve">American Art, Art and Technology, Globalization, Health</t>
  </si>
  <si>
    <t xml:space="preserve">PhD student in the History, Theory, and Criticism of Art and Architecture program at MIT
BA in Cognitive Aesthetics from Duke University</t>
  </si>
  <si>
    <t xml:space="preserve">https://architecture.mit.edu/student/indrani-saha, https://bassconnections.duke.edu/student-stories/indrani-saha, https://agoradigital.art/network/women21century-valeria-facchin-delanie-linden-indrani-saha/, https://www.women21stcentury.com/blank</t>
  </si>
  <si>
    <t xml:space="preserve">https://bassconnections.duke.edu/sites/bassconnections.duke.edu/files/styles/event_full_image/public/alumni-images/Indrani.jpg?itok=Vmbk17Qq</t>
  </si>
  <si>
    <t xml:space="preserve">piyushv@mit.edu</t>
  </si>
  <si>
    <t xml:space="preserve">Piyush Verma</t>
  </si>
  <si>
    <t xml:space="preserve">Architecture, Energy Efficiency in Building, Urban Planning, Green Architecture, Urban Sustainability</t>
  </si>
  <si>
    <t xml:space="preserve">2018 - UX Design Researcher, Werkstudent, IBM Studios - R&amp;D Center, Germany
2017 - 2017 Visiting Researcher (Graduate Research Assistant), University of Sydney, Australia
2016 - 2016 Visiting Researcher (Graduate Research Assistant), Tsinghua University, China
2015 - 2017 Teaching Assistant, IIT Delhi, India
2014 -Trainee architect, Sangath (Architect BV Doshi), Ahmedabad, India</t>
  </si>
  <si>
    <t xml:space="preserve">School of Planning and Architecture Bhopal, India</t>
  </si>
  <si>
    <t xml:space="preserve">Architecture and Urbanism Program, Massachusetts Institute of Technology</t>
  </si>
  <si>
    <t xml:space="preserve">2018 - 2020, SMArchS , Massachusetts Institute of Technology
2015 - 2017, M.Des, Indian Institute of Technology Delhi (IIT Delhi), India
2010 - 2015, B.Arch, School of Planning and Architecture Bhopal, India</t>
  </si>
  <si>
    <t xml:space="preserve">https://architecture.mit.edu/student/piyush-verma, https://tatacenter.mit.edu/team/piyush-verma/, https://tatacenter.mit.edu/2018/11/26/student-spotlight-piyush-verma-architecture-and-urbanism/, https://www.forbesindia.com/article/30-under-30-2021/piyush-verma-giving-entrepreneurs-beyond-metro-cities-a-platform/66421/1</t>
  </si>
  <si>
    <t xml:space="preserve">https://tatacenter.mit.edu/wp-content/uploads/2018/11/piyush_verma.jpg</t>
  </si>
  <si>
    <t xml:space="preserve">https://www.linkedin.com/in/piyush-verma-19290b30/?originalSubdomain=in</t>
  </si>
  <si>
    <t xml:space="preserve">https://www.researchgate.net/profile/Piyush-Verma-17</t>
  </si>
  <si>
    <t xml:space="preserve">jesaltk@mit.edu</t>
  </si>
  <si>
    <t xml:space="preserve">Jesal Kapadia</t>
  </si>
  <si>
    <t xml:space="preserve">Ethical praxis of being-in-common, and the cultivation of an awareness of art that is place-based, diversified, multiple, small-scale, collective and autonomous.</t>
  </si>
  <si>
    <t xml:space="preserve">Lecturer </t>
  </si>
  <si>
    <t xml:space="preserve">Lecturer 2012-2015 and 2019-Present</t>
  </si>
  <si>
    <t xml:space="preserve">617 253 5862</t>
  </si>
  <si>
    <t xml:space="preserve">School of Architecture and Planning, Room E15-225, Massachusetts Institute of Technology, Cambridge, Massachusetts</t>
  </si>
  <si>
    <t xml:space="preserve">https://architecture.mit.edu/faculty/jesal-kapadia, http://act.mit.edu/people/lecturers/jesal-kapadia/, http://rethinkingmarxism.org/conferences/2006/art-media/Jesal%20Kapadia/index.php</t>
  </si>
  <si>
    <t xml:space="preserve">http://act.mit.edu/wp-content/uploads/2012/07/jesal-kapadia-pict.jpg</t>
  </si>
  <si>
    <t xml:space="preserve">sanatani@mit.edu</t>
  </si>
  <si>
    <t xml:space="preserve">Rohit Sanatani</t>
  </si>
  <si>
    <t xml:space="preserve">Artificial Intelligence, Computation, Machine Learning, Urban Design, Urban Information, Technology, and Media and Analytics</t>
  </si>
  <si>
    <t xml:space="preserve">Assistant Professor (Urban Design)
Company NameSchool of Planning and Architecture, New Delhi
Dates EmployedJul 2019 – Present
Employment Duration1 yr 11 mos
Project Lead
Company NameStudio Lotus
Dates Employed2017 – Present
Employment Duration4 yrs
Teaching Assistant
Company NameCEPT University
Dates EmployedJul 2016 – May 2017
Employment Duration11 mos
LocationAhmedabad Area, India
Intern
Company NameDulal Mukherjee and Associates
Dates EmployedJun 2014 – Nov 2014
Employment Duration6 mos
LocationKolkata</t>
  </si>
  <si>
    <t xml:space="preserve">Indian Institute of Engineering, Science and Technology, Shibpur</t>
  </si>
  <si>
    <t xml:space="preserve">Urban Design</t>
  </si>
  <si>
    <t xml:space="preserve">Media and Analytics</t>
  </si>
  <si>
    <t xml:space="preserve">Center for Environmental Planning and Technology, Ahmedabad</t>
  </si>
  <si>
    <t xml:space="preserve">Center for Environmental Planning and Technology, Ahmedabad
Degree NameMaster of Architecture (M.Arch.)Field Of StudyUrban Design
Dates attended or expected graduation2015 – 2017
Indian Institute of Engineering, Science and Technology, Shibpur
Degree NameBachelor of Architecture (B.Arch.)Field Of StudyArchitecture
Dates attended or expected graduation2010 – 2015</t>
  </si>
  <si>
    <t xml:space="preserve">Artificial Intelligence, Computation, Machine Learning, Urban Design, Urban Information</t>
  </si>
  <si>
    <t xml:space="preserve">https://architecture.mit.edu/student/rohit-sanatani</t>
  </si>
  <si>
    <t xml:space="preserve">https://scontent.fdel29-1.fna.fbcdn.net/v/t31.18172-8/19388576_1568759969842774_7946060798618690664_o.jpg?_nc_cat=105&amp;ccb=1-3&amp;_nc_sid=09cbfe&amp;_nc_ohc=0fzRA7XuyD0AX_TR9MA&amp;_nc_ht=scontent.fdel29-1.fna&amp;oh=85700dd202e6bdca0dafb178825d8952&amp;oe=60D16B8A</t>
  </si>
  <si>
    <t xml:space="preserve">http://rohitsanatani.com/wp/</t>
  </si>
  <si>
    <t xml:space="preserve">https://www.facebook.com/rohitsanatani/photos</t>
  </si>
  <si>
    <t xml:space="preserve">https://www.linkedin.com/in/rohit-priyadarshi-sanatani-14311595/?originalSubdomain=in</t>
  </si>
  <si>
    <t xml:space="preserve">aartisun@mit.edu</t>
  </si>
  <si>
    <t xml:space="preserve">Aarti Sunder</t>
  </si>
  <si>
    <t xml:space="preserve">In 2012 she was awarded with a Sarai Fellowship. Coming to Arnhem in 2013, Aarti obtained her MFA from the Dutch Art Institute in 2015.</t>
  </si>
  <si>
    <t xml:space="preserve">Fine Arts</t>
  </si>
  <si>
    <t xml:space="preserve">Rachna Sansad Academy of Fine Arts and Craft, Mumbai</t>
  </si>
  <si>
    <t xml:space="preserve">Bachelor's Degree, Rachna Sansad Academy of Fine Arts and Craft in Mumbai.
MFA from the Dutch Art Institute in 2015.
MArch from Architecture department of the Massachusetts Institute of Technology</t>
  </si>
  <si>
    <t xml:space="preserve">https://architecture.mit.edu/student/aarti-sunder, https://calendar.mit.edu/aartisunder_561, http://act.mit.edu/people/students/aarti-sunder/, https://dutchartinstitute.eu/page/13608/we-are-proud-to-share-with-you-that-our-supersmart-and-very-dear-alum</t>
  </si>
  <si>
    <t xml:space="preserve">http://act.mit.edu/wp-content/uploads/2019/07/sunder-cropped.jpg</t>
  </si>
  <si>
    <t xml:space="preserve">deepar@mit.edu</t>
  </si>
  <si>
    <t xml:space="preserve">Deepa Ramaswamy</t>
  </si>
  <si>
    <t xml:space="preserve">Law and Policy, Modern Architecture, Postcolonialism, Real Estate, Theory of Architecture, Theory of Urbanism, Urban Design</t>
  </si>
  <si>
    <t xml:space="preserve">History Theory and Criticism of Art and Architecture</t>
  </si>
  <si>
    <t xml:space="preserve">Postdoctoral Researcher
Company NameThe Ohio State University, The Knowlton School of Architecture Full-time
Dates EmployedMar 2021 – Present
Employment Duration3 mos
LocationColumbus, Ohio Metropolitan Area
Visiting Faculty Member
Company NameCEPT University Full-time
Dates EmployedJul 2020 – Mar 2021
Employment Duration9 mos
LocationIndia
Adjunct Assistant Professor
Company NameThe Cooper Union for the Advancement of Science and Art
Dates EmployedJan 2019 – Jun 2019
Employment Duration6 mos
Company NameMIT
Total Duration6 yrs
TitlePHD Candidate
Dates Employed2012 – 2018
Employment Duration6 yrs
TitleTeaching Assistant
Dates EmployedJan 2012 – 2016
Employment Duration4 yrs
LocationCambridge
Intern Architect
Company NameHellmuth Obata Kassabaum
Dates Employed2007 – 2009
Employment Duration2 yrs
Intern Architect
Company NameYas Architecture Full-time
Dates Employed2005 – 2007
Employment Duration2 yrs
Architect
Company NameKapadia Associates
Dates Employed2001 – 2003
Employment Duration2 yrs
Architect
Company NamePheroze Kudianawala Consultant Engineers Pvt Ltd. Full-time
Dates Employed1999 – 2001
Employment Duration2 yrs
LocationMumbai, Maharashtra, India</t>
  </si>
  <si>
    <t xml:space="preserve">Architecture &amp; Urban Design</t>
  </si>
  <si>
    <t xml:space="preserve"> Theory of Architecture, Theory of Urbanism</t>
  </si>
  <si>
    <t xml:space="preserve">Histories and Theories</t>
  </si>
  <si>
    <t xml:space="preserve">Architectural Association School of Architecture, London</t>
  </si>
  <si>
    <t xml:space="preserve">Massachusetts Institute of Technology
Degree NameDoctor of Philosophy (PhD), Presidential FellowField Of StudyHistory Theory and Criticism of Art and Architecture, 2012- 2018
Architectural Association School of Architecture, London
Degree NameMAField Of StudyHistories and Theories
University of Mumbai
Degree NameBachelor of Architecture (BArch)Field Of StudyArchitecture</t>
  </si>
  <si>
    <t xml:space="preserve">https://architecture.mit.edu/alumni/deepa-ramaswamy, https://osu1.academia.edu/DeepaRamaswamy, https://rocketreach.co/deepa-ramaswamy-email_25079445</t>
  </si>
  <si>
    <t xml:space="preserve">https://0.academia-photos.com/2427419/17535676/26555341/s200_deepa.ramaswamy.jpg</t>
  </si>
  <si>
    <t xml:space="preserve">https://www.linkedin.com/in/deepa-ramaswamy/</t>
  </si>
  <si>
    <t xml:space="preserve">https://www.researchgate.net/profile/Deepa-Ramaswamy</t>
  </si>
  <si>
    <t xml:space="preserve">ashaikh@mit.edu</t>
  </si>
  <si>
    <t xml:space="preserve">Ayesha Shaikh</t>
  </si>
  <si>
    <t xml:space="preserve">Gender Studies, Globalization, Heritage Planning, Historic Preservation, Historiography, Postcolonialism</t>
  </si>
  <si>
    <t xml:space="preserve">Aga Khan Program for Islamic Architecture Travel Grant, MIT, 2019 </t>
  </si>
  <si>
    <t xml:space="preserve">History of Art</t>
  </si>
  <si>
    <t xml:space="preserve">Orientalism</t>
  </si>
  <si>
    <t xml:space="preserve">Islamic Art and Architecture</t>
  </si>
  <si>
    <t xml:space="preserve">Bachelor of Arts, History of Art, University of California, Berkeley, 2015 - 2017
SMArchS Aga Khan Program for Islamic Art and Architecture at MIT</t>
  </si>
  <si>
    <t xml:space="preserve">https://architecture.mit.edu/student/ayesha-shaikh</t>
  </si>
  <si>
    <t xml:space="preserve">https://architecture.mit.edu/sites/architecture.mit.edu/files/styles/profile_pic/public/user/pictures/E44BB2CB-22D4-4CC0-A293-3FF978183426.jpeg?itok=LtKcHfMD</t>
  </si>
  <si>
    <t xml:space="preserve">praman@mit.edu</t>
  </si>
  <si>
    <t xml:space="preserve">Prassanna Raman</t>
  </si>
  <si>
    <t xml:space="preserve">Global public health challenges</t>
  </si>
  <si>
    <t xml:space="preserve">Urban Studies and Planning</t>
  </si>
  <si>
    <t xml:space="preserve">Before coming to MIT, Prassanna worked in public health at the Duke-National University of Singapore Graduate Medical School. There, she investigated different approaches to building aging-friendly cities and chronic disease management in Asia. She has also worked as an economic strategist for the Ministry of Trade and Industry in Singapore.</t>
  </si>
  <si>
    <t xml:space="preserve">Economics and Art History</t>
  </si>
  <si>
    <t xml:space="preserve">International Development, Urban Studies</t>
  </si>
  <si>
    <t xml:space="preserve">Department of Urban Studies and Planning, Massachusetts Institute of Technology, Cambridge</t>
  </si>
  <si>
    <t xml:space="preserve">BA in Economics and Art History from Williams College
SMArchS from MIT</t>
  </si>
  <si>
    <t xml:space="preserve">https://architecture.mit.edu/alumni/prassanna-raman, https://dspace.mit.edu/handle/1721.1/72629</t>
  </si>
  <si>
    <t xml:space="preserve">https://architecture.mit.edu/sites/architecture.mit.edu/files/styles/profile_pic/public/user/pictures/prassanna.jpg?itok=j_SJrr3u</t>
  </si>
  <si>
    <t xml:space="preserve">podder@mit.edu</t>
  </si>
  <si>
    <t xml:space="preserve">Ankur Podder</t>
  </si>
  <si>
    <t xml:space="preserve">Alternative Energy, Building Energy, CAD/CAM, Climate Change, Digital Fabrication, Graphic Representation, Healthy Communities and Active Living</t>
  </si>
  <si>
    <t xml:space="preserve">Graduate Research Assistant</t>
  </si>
  <si>
    <t xml:space="preserve">Graduate Student Researcher - CAD-CAM and Embodied Carbon
Company NameMassachusetts Institute of Technology Full-time
Dates EmployedSep 2017 present
Employment Duration2 yrs
LocationCambridge, MA, United States
Computational Architect
Company NameNonscale Co. Full-time
Dates EmployedJun 2016 – May 2017
Employment Duration1 yr
Chapter Co-Founder and Research Head
Company NameWikiHouse Self-employed
Dates EmployedJun 2015 – May 2016
Employment Duration1 yr
LocationNew Delhi Area, India</t>
  </si>
  <si>
    <t xml:space="preserve">Architectural and Building Sciences/Technology</t>
  </si>
  <si>
    <t xml:space="preserve">Birla Institute of Technology, Mesra</t>
  </si>
  <si>
    <t xml:space="preserve">Alternative Energy, Building Energy, CAD/CAM</t>
  </si>
  <si>
    <t xml:space="preserve">617 803 7397</t>
  </si>
  <si>
    <t xml:space="preserve">Massachusetts Institute of Technology
Degree NameMaster of Science - MSField Of StudyArchitectural and Building Sciences/Technology
Dates attended or expected graduation2017 – 2019
Birla Institute of Technology, Mesra
Degree NameBachelor of Architecture - BArchField Of StudyArchitectural and Building Sciences/Technology
Dates attended or expected graduation2010 – 2015</t>
  </si>
  <si>
    <t xml:space="preserve">https://architecture.mit.edu/alumni/ankur-podder, https://medium.com/@ar.ankurpodder, https://orcid.org/0000-0002-9693-0186, https://architecture.mit.edu/sites/architecture.mit.edu/files/user/attachments/Ankur%20Podder%27s%20CV%20%28Updated%20May%202019%29.pdf</t>
  </si>
  <si>
    <t xml:space="preserve">https://scholar.googleusercontent.com/citations?view_op=view_photo&amp;user=HNPUxtIAAAAJ&amp;citpid=1</t>
  </si>
  <si>
    <t xml:space="preserve">https://www.linkedin.com/in/ankurpodderisonearth/</t>
  </si>
  <si>
    <t xml:space="preserve">https://scholar.google.com/citations?user=HNPUxtIAAAAJ&amp;hl=en</t>
  </si>
  <si>
    <t xml:space="preserve">ojha@mit.edu</t>
  </si>
  <si>
    <t xml:space="preserve">Mayank Ojha</t>
  </si>
  <si>
    <t xml:space="preserve">Architecture, Urbanism, Urban Ecology, Geomatics</t>
  </si>
  <si>
    <t xml:space="preserve">Research Associate
Company NameUrban Risk Lab
Dates EmployedSep 2016 – Present
Employment Duration4 yrs 9 mos
LocationGreater Boston Area
SMArchS Urbanism (Graduate student), TATA Center for Technology &amp; Design (Fellow)
Company NameMassachusetts Institute of Technology
Dates EmployedAug 2014 – Aug 2016
Employment Duration2 yrs 1 mo
LocationGreater Boston Area
Architect
Company NameStudio Symbiosis
Dates EmployedNov 2011 – Aug 2013
Employment Duration1 yr 10 mos
LocationNew Delhi Area, India
Architectural Intern
Company NameSerie Architects
Dates EmployedJun 2009 – Dec 2009
Employment Duration7 mos
LocationMumbai Area, India</t>
  </si>
  <si>
    <t xml:space="preserve">Chandigarh College of Architecture</t>
  </si>
  <si>
    <t xml:space="preserve">School of Architecture and Planning, Massachusetts Institute of Technology, Cambridge, Massachusetts</t>
  </si>
  <si>
    <t xml:space="preserve">Urbanism</t>
  </si>
  <si>
    <t xml:space="preserve">Massachusetts Institute of Technology
Degree NameMaster of Science (M.S.)Field Of StudyUrbanism
Dates attended or expected graduation2014 – 2016
Chandigarh College of Architecture
Degree NameBachelor of Architecture (BArch)Field Of StudyArchitecture &amp; Urban Design
Dates attended or expected graduation2006 – 2011</t>
  </si>
  <si>
    <t xml:space="preserve">https://twitter.com/mayankojha?lang=en</t>
  </si>
  <si>
    <t xml:space="preserve">https://architecture.mit.edu/alumni/mayank-ojha, https://mit.academia.edu/MayankOjha, https://www.apollo.io/people/Mayank/Ojha/54a23fd174686935be7ccd19</t>
  </si>
  <si>
    <t xml:space="preserve">https://pbs.twimg.com/profile_images/806651419222753281/ZjSTrTsw_400x400.jpg</t>
  </si>
  <si>
    <t xml:space="preserve">Thursday, May 27, 2021</t>
  </si>
  <si>
    <t xml:space="preserve">https://www.linkedin.com/in/mayank-ojha-1609b3a0/</t>
  </si>
  <si>
    <t xml:space="preserve">https://www.researchgate.net/profile/Mayank-Ojha</t>
  </si>
  <si>
    <t xml:space="preserve">https://scholar.google.com/citations?user=GEp5xnsAAAAJ&amp;hl=en</t>
  </si>
  <si>
    <t xml:space="preserve">sghatak@mit.edu</t>
  </si>
  <si>
    <t xml:space="preserve">Sridipta Ghatak</t>
  </si>
  <si>
    <t xml:space="preserve">Economic Development, Gender Studies, Globalization, Government, History and Theory of Planning, Infrastructure Systems, Law and Policy, Postcolonialism</t>
  </si>
  <si>
    <t xml:space="preserve">Consultant
Company NameUNDP
Dates EmployedSep 2019 – Feb 2020
Employment Duration6 mos
Graduate Research Assistant - Urban Analyst
Company NameMIT Infrastructure-Architecture Lab
Dates EmployedSep 2017 – Jun 2018
Employment Duration10 mos
Guest Faculty
Company NameJadavpur University
Dates EmployedJan 2016 – May 2017
Employment Duration1 yr 5 mos
Consultant Urban Planner
Company NameSelf-employed
Dates EmployedNov 2015 – May 2016
Employment Duration7 mos
Research Assistant
Company NameNational Institute of Urban Affairs
Dates EmployedJun 2014 – Oct 2015
Employment Duration1 yr 5 mos
LocationNew Delhi Area, India
Architect Intern
Company NameArya Architects
Dates EmployedJun 2010 – Nov 2010
Employment Duration6 mos
LocationAhmedabad Area, India</t>
  </si>
  <si>
    <t xml:space="preserve">Economic Development, Gender Studies</t>
  </si>
  <si>
    <t xml:space="preserve">Department of Architecture, Massachusetts Institute of Technology</t>
  </si>
  <si>
    <t xml:space="preserve">History, Theory, Criticism of Architecture</t>
  </si>
  <si>
    <t xml:space="preserve">Massachusetts Institute of Technology
Degree NameMS in Architectural StudiesField Of StudyHistory, Theory, Criticism of Architecture
Dates attended or expected graduation2017 – 2019
School of Planning &amp; Architecture, New Delhi
Degree NameMaster of Planning (M.Plan), 1st ClassField Of StudyUrban Planning
Dates attended or expected graduation2012 – 2014
Jadavpur University
Degree NameBachelor of Architecture (Hons.)Field Of StudyArchitectural and Building Sciences/Technology
Dates attended or expected graduation2007 – 2012</t>
  </si>
  <si>
    <t xml:space="preserve">https://architecture.mit.edu/alumni/sridipta-ghatak, https://mit.academia.edu/sridiptaghatak, http://www.aesop-youngacademics.net/ya/members/profile/sridipta-ghatak</t>
  </si>
  <si>
    <t xml:space="preserve">http://www.aesop-youngacademics.net/uploads/userphotos/2b1d5d390e0fe546af2ee099957285e1b9152f48.jpg</t>
  </si>
  <si>
    <t xml:space="preserve">https://www.linkedin.com/in/sridiptaghatak/?originalSubdomain=in</t>
  </si>
  <si>
    <t xml:space="preserve">kdondeti@mit.edu</t>
  </si>
  <si>
    <t xml:space="preserve">Karthik Dondeti</t>
  </si>
  <si>
    <t xml:space="preserve">Sustainable Architectural developments, Computational Design</t>
  </si>
  <si>
    <t xml:space="preserve">Research Associate</t>
  </si>
  <si>
    <t xml:space="preserve">Founder
Company NameVoxelscapes
Dates EmployedNov 2016 – Present
Employment Duration4 yrs 7 mos
LocationBengaluru, Karnataka, India
Co-Founder
Company NameCodebalé Studio
Dates EmployedApr 2019 – Present
Employment Duration2 yrs 2 mos
LocationBengaluru, Karnataka, India
Research Fellow
Company NameMassachusetts Institute of Technology Full-time
Dates EmployedJun 2012 – Aug 2013
Employment Duration1 yr 3 mos
LocationBoston, Massachusetts, United States
Research Associate
Company NameHarvard University Graduate School of Design Full-time
Dates EmployedMay 2011 – May 2012
Employment Duration1 yr 1 mo
LocationBoston, Massachusetts, United States</t>
  </si>
  <si>
    <t xml:space="preserve">School of Planning &amp; Architecture, New Delhi</t>
  </si>
  <si>
    <t xml:space="preserve">Sustainable Architectural developments</t>
  </si>
  <si>
    <t xml:space="preserve">617 253 7714</t>
  </si>
  <si>
    <t xml:space="preserve">Sustainable Design Laboratory, 5-418B, 77 Massachusetts Avenue, Cambridge, MA 02139</t>
  </si>
  <si>
    <t xml:space="preserve">MDes</t>
  </si>
  <si>
    <t xml:space="preserve">Design and Technology</t>
  </si>
  <si>
    <t xml:space="preserve">Harvard University Graduate School of Design
Degree NameMDesSField Of StudyDesign and Technology
Dates attended or expected graduation2009 – 2011
School of Planning &amp; Architecture, New Delhi
Degree NameBachelor's degreeField Of StudyArchitecture
Dates attended or expected graduation2002 – 2008</t>
  </si>
  <si>
    <t xml:space="preserve">https://twitter.com/d0ndeti?lang=en</t>
  </si>
  <si>
    <t xml:space="preserve">https://architecture.mit.edu/alumni/karthik-dondeti, https://www.codebale.studio/about, https://contactout.com/Karthik-Dondeti-32820931, https://vis.social/@Pixeltectonics</t>
  </si>
  <si>
    <t xml:space="preserve">https://media-exp1.licdn.com/dms/image/C5603AQEtPHGe35RKEg/profile-displayphoto-shrink_800_800/0/1611982426140?e=1627516800&amp;v=beta&amp;t=u9EJFB2EaLnZ997xjufXdKYnqWpKooY4l3dxEGO4v58</t>
  </si>
  <si>
    <t xml:space="preserve">https://www.karthikdondeti.com/about</t>
  </si>
  <si>
    <t xml:space="preserve">https://www.linkedin.com/in/karthik-dondeti/?originalSubdomain=in</t>
  </si>
  <si>
    <t xml:space="preserve">guptah@mit.edu</t>
  </si>
  <si>
    <t xml:space="preserve">Huma Gupta</t>
  </si>
  <si>
    <t xml:space="preserve">Urban History, Migration, Architecture, State Formation, Development Discourses</t>
  </si>
  <si>
    <t xml:space="preserve">History, Theory &amp; Criticism of Architecture</t>
  </si>
  <si>
    <t xml:space="preserve">From 2011 to 2013, Huma worked in Afghanistan for Integrity Watch Afghanistan on training communities in seven provinces to monitor small infrastructure projects. Huma worked in Damascus for the Syrian Ministry of Local Administration &amp; Environment in 2008.</t>
  </si>
  <si>
    <t xml:space="preserve">Middle Eastern History</t>
  </si>
  <si>
    <t xml:space="preserve">University of Cincinnati</t>
  </si>
  <si>
    <t xml:space="preserve">City Planning</t>
  </si>
  <si>
    <t xml:space="preserve">BA, Middle Eastern History, University of Cincinnati
MA, City Planning,  Massachusetts Institute of Technology, 2011
PhD, History, Theory &amp; Criticism of Architecture, Massachusetts Institute of Technology</t>
  </si>
  <si>
    <t xml:space="preserve">https://twitter.com/humagupta?lang=en</t>
  </si>
  <si>
    <t xml:space="preserve">http://mitdisplacement.org/huma-gupta, https://architecture.mit.edu/alumni/huma-gupta, https://architecture.mit.edu/history-theory-and-criticism/news/huma-gupta-celebrated-graduate-woman-excellence, https://nyuad.nyu.edu/en/research/faculty-labs-and-projects/humanities-research-fellowship-program/research-fellows/past-fellows/huma-gupta.html, https://www.jadaliyya.com/Author/9833, https://www.ssrc.org/fellows/05584EEC-BF3D-E811-80CA-005056AB0BD9/</t>
  </si>
  <si>
    <t xml:space="preserve">https://pbs.twimg.com/profile_images/1134679152517419008/FfF0JBFy_400x400.png</t>
  </si>
  <si>
    <t xml:space="preserve">https://scholar.google.com/citations?user=kbRgGrwAAAAJ&amp;hl=en</t>
  </si>
  <si>
    <t xml:space="preserve">shreshth@mit.edu</t>
  </si>
  <si>
    <t xml:space="preserve">Shreshth Nagpal</t>
  </si>
  <si>
    <t xml:space="preserve">Building Performance Simulation, Building Energy</t>
  </si>
  <si>
    <t xml:space="preserve">Building Technology</t>
  </si>
  <si>
    <t xml:space="preserve">Elementa Engineering | New York
Total Duration2 yrs 9 mos
TitleManaging Principal
Dates EmployedSep 2020 – Present
Employment Duration9 mos
TitlePrincipal
Dates EmployedSep 2018 – Sep 2020
Employment Duration2 yrs 1 mo
Building Scientist
Company NameMapdwell
Dates EmployedApr 2020 – Present
Employment Duration1 yr 2 mos
Adjunct Faculty
Company NameRensselaer Polytechnic Institute
Dates EmployedJan 2021 – Present
Employment Duration5 mos
Company NameAtelier Ten
Total Duration5 yrs
TitleAssociate
Dates EmployedOct 2013 – Jul 2016
Employment Duration2 yrs 10 mos
TitleSenior Environmental Designer
Dates EmployedMar 2013 – Sep 2013
Employment Duration7 mos
TitleIndependent Consultant
Dates EmployedAug 2011 – Feb 2013
Employment Duration1 yr 7 mos
Visiting Faculty
Company NameRachana Sansad
Dates EmployedSep 2009 – Dec 2012
Employment Duration3 yrs 4 mos
Company NameAECOM
Total Duration2 yrs 9 mos
TitleTechnical Head - Sustainability Solutions Group
Dates EmployedJan 2010 – Mar 2012
Employment Duration2 yrs 3 mos
TitleAssistant Manager
Dates EmployedJul 2009 – Dec 2009
Employment Duration6 mos
Company NameSyska Hennessy Group
Total Duration3 yrs 6 mos
TitleSenior Associate
Dates EmployedJan 2009 – Jun 2009
Employment Duration6 mos
LocationNew York
TitleAssociate
Dates EmployedJan 2008 – Dec 2008
Employment Duration12 mos
Project Architect
Company NameTEAM
Dates EmployedJun 2002 – Jul 2004
Employment Duration2 yrs 2 mos
LocationNew Delhi</t>
  </si>
  <si>
    <t xml:space="preserve">School of Planning and Architecture, New Delhi</t>
  </si>
  <si>
    <t xml:space="preserve">Building Design</t>
  </si>
  <si>
    <t xml:space="preserve">Arizona State University</t>
  </si>
  <si>
    <t xml:space="preserve">Massachusetts Institute of Technology
Degree NamePhDField Of StudyBuilding Technology
Arizona State University
Degree NameMSField Of StudyBuilding Design
School of Planning and Architecture
Degree NameB.ArchField Of StudyArchitecture</t>
  </si>
  <si>
    <t xml:space="preserve">Building Energy</t>
  </si>
  <si>
    <t xml:space="preserve">https://architecture.mit.edu/alumni/shreshth-nagpal, https://www.integralgroup.com/people/shreshth-nagpal/</t>
  </si>
  <si>
    <t xml:space="preserve">https://www.integralgroup.com/wp-content/uploads/2018/10/Shreshth-300-300x297.jpg</t>
  </si>
  <si>
    <t xml:space="preserve">https://www.linkedin.com/in/shreshthnagpal/</t>
  </si>
  <si>
    <t xml:space="preserve">https://www.researchgate.net/profile/Shreshth-Nagpal</t>
  </si>
  <si>
    <t xml:space="preserve">https://scholar.google.com/citations?user=G241azYAAAAJ&amp;hl=en</t>
  </si>
  <si>
    <t xml:space="preserve">jaydhariwal@gmail.com</t>
  </si>
  <si>
    <t xml:space="preserve">Jay Dhariwal</t>
  </si>
  <si>
    <t xml:space="preserve">Alternative Energy, Building Energy, Building Materials, Building Ventilation, Daylighting, Finance, Housing, Infrastructure Planning, Urban Design</t>
  </si>
  <si>
    <t xml:space="preserve">Energy Efficient Building Design</t>
  </si>
  <si>
    <t xml:space="preserve">Research Fellow, Department of Mechanical Engg., University of Leeds, Leeds, UK (Jan 2018 – Dec 2018)
Research Associate, Building Technology Program, Dept. of Architecture, MIT, Cambridge, USA (Jan 2016 – Dec 2017)</t>
  </si>
  <si>
    <t xml:space="preserve">Btech</t>
  </si>
  <si>
    <t xml:space="preserve">Health and Wellness, Built Environment</t>
  </si>
  <si>
    <t xml:space="preserve">1 617 8004645</t>
  </si>
  <si>
    <t xml:space="preserve">Department of Architecture, Massachusetts Institute of Technology, Cambridge, USA</t>
  </si>
  <si>
    <t xml:space="preserve">Industrial Engineering</t>
  </si>
  <si>
    <t xml:space="preserve">Ph.D., IIT Bombay (Energy Efficient Building Design), India (July 11-Dec 16)
M.S. in Industrial Engineering, Purdue University, West Lafayette, IN, USA (Aug 02-Dec 05)
B. Tech. in Mechanical Engineering, IIT Guwahati, India (Aug 98-May 02)</t>
  </si>
  <si>
    <t xml:space="preserve">https://twitter.com/jaydhariwal?lang=en</t>
  </si>
  <si>
    <t xml:space="preserve">https://architecture.mit.edu/alumni/jay-dhariwal, https://architecture.mit.edu/sites/architecture.mit.edu/files/user/attachments/JayDhariwal_CV_28DEC2016.pdf, https://web.iitd.ac.in/~jay/postdoc.html, https://fabacademy.org/2019/labs/akgec/students/jay-dhariwal/about/, </t>
  </si>
  <si>
    <t xml:space="preserve">https://web.iitd.ac.in/~jay/images/mitpic1a.jpg</t>
  </si>
  <si>
    <t xml:space="preserve">https://scholar.google.com/citations?user=DeEXfgIAAAAJ&amp;hl=en</t>
  </si>
  <si>
    <t xml:space="preserve">ranu@mit.edu</t>
  </si>
  <si>
    <t xml:space="preserve">Ranu Singh</t>
  </si>
  <si>
    <t xml:space="preserve">373 Washington St, Cambridge MA 02139</t>
  </si>
  <si>
    <t xml:space="preserve">Education, International Development, Urban Design, Visualization</t>
  </si>
  <si>
    <t xml:space="preserve">Research Assistant, Aga Khan Program for Islamic Architecture, MIT, 2018- 
Utile, Inc.
Total Duration2 yrs 2 mos
TitleArchitect
Dates EmployedApr 2019 – Present
Employment Duration2 yrs 2 mos
TitleArchitect
Dates EmployedApr 2019 – Present
Employment Duration2 yrs 2 mos
LocationBoston, MA, USA
Researcher
Company NameLeventhal Center for Advanced Urbanism
Dates EmployedJun 2018 – Present
Employment Duration3 yrs
Research Assistant
Company NameAKPIA, School of Architecture and Planning, MIT
Dates EmployedMay 2017 – Jun 2018
Employment Duration1 yr 2 mos
Graduate Teaching Assistant
Company NameDepartment of Architecture, MIT
Dates EmployedSep 2017 – Dec 2017
Employment Duration4 mos
Project Architect
Company NameVir.Mueller Architects
Dates EmployedAug 2014 – Aug 2016
Employment Duration2 yrs 1 mo
LocationNew Delhi Area, India
Architect
Company NameVir.Mueller Architects
Dates EmployedApr 2013 – Aug 2013
Employment Duration5 mos
Intern
Company NameVir.Mueller Architects
Dates EmployedMay 2011 – Dec 2011
Employment Duration8 mos
LocationNew Delhi Area, India</t>
  </si>
  <si>
    <t xml:space="preserve">Center for Environmental Planning and Technology Ahmedabad, India</t>
  </si>
  <si>
    <t xml:space="preserve">Urban Design, Visualization</t>
  </si>
  <si>
    <t xml:space="preserve">617 682 2981</t>
  </si>
  <si>
    <t xml:space="preserve">Department of Architecture and Urbanism, School of Architecture and Planning, MIT</t>
  </si>
  <si>
    <t xml:space="preserve">Massachusetts Institute of Technology
Degree NameMaster of Science in Architecture and UrbanismField Of StudyUrban Design and Planning
Dates attended or expected graduation2016 – 2018
Center for Environmental Planning and Technology Ahmedabad, India
Degree NameBachelor of ArchitectureField Of StudyArchitecture, 2014</t>
  </si>
  <si>
    <t xml:space="preserve">https://architecture.mit.edu/alumni/ranu-singh, https://architecture.mit.edu/sites/architecture.mit.edu/files/user/attachments/Resume_Ranu%20Singh_0.pdf, https://www.zoominfo.com/p/Ranu-Singh/4137514445, https://rocketreach.co/ranu-singh-email_136300627, https://lcau.mit.edu/research-staff/ranu-singh</t>
  </si>
  <si>
    <t xml:space="preserve">https://media-exp1.licdn.com/dms/image/C4E03AQGB4AQ-_N4OcQ/profile-displayphoto-shrink_800_800/0/1549549159533?e=1627516800&amp;v=beta&amp;t=G4xAGa5GpuP0ERd8n2GuTOI2Z6w9ZSSwUAm4Z-JEx98</t>
  </si>
  <si>
    <t xml:space="preserve">https://www.linkedin.com/in/ranu-singh/</t>
  </si>
  <si>
    <t xml:space="preserve">https://www.researchgate.net/profile/Ranu-Singh-2</t>
  </si>
  <si>
    <t xml:space="preserve">akshitas@mit.edu</t>
  </si>
  <si>
    <t xml:space="preserve">Akshita Sivakumar</t>
  </si>
  <si>
    <t xml:space="preserve">A Polylogue to Practice the Malleability of an Aesthetic and Spatial Sense of Self</t>
  </si>
  <si>
    <t xml:space="preserve">Teaching Assistant</t>
  </si>
  <si>
    <t xml:space="preserve">Communication and Science Studies</t>
  </si>
  <si>
    <t xml:space="preserve">University of California San Diego</t>
  </si>
  <si>
    <t xml:space="preserve">University of California San Diego
Total Duration3 yrs 10 mos
TitlePh.D Candidate
Full-time
Dates EmployedAug 2017 – Present
Employment Duration3 yrs 10 mos
TitleTeaching Assistant
Dates EmployedJan 2018 – Present
Employment Duration3 yrs 5 mos
Teaching Assistant
Company NameMassachusetts Institute of Technology
Dates EmployedAug 2015 – Jun 2017
Employment Duration1 yr 11 mos
Research Intern
Company NameMASS Design Group
Dates EmployedJun 2016 – Aug 2016
Employment Duration3 mos
Architect
Company NameFlying Elephant Studio
Dates EmployedMar 2013 – May 2015
Employment Duration2 yrs 3 mos
LocationBangalore
Intern Architect
Company NameStudio Durham
Dates EmployedOct 2012 – Feb 2013
Employment Duration5 mos
Company NameWashington University in St. Louis
Total Duration2 yrs 5 mos
TitleLecturer
Dates EmployedJan 2012 – May 2012
Employment Duration5 mos
TitleGraduate Teaching Assistant
Dates EmployedJan 2010 – Dec 2011
Employment Duration2 yrs
LocationSaint Louis
Project Designer
Company NameAxi:ome LLC
Dates EmployedJan 2012 – May 2012
Employment Duration5 mos
Writing Tutor
Company NameDrexel University
Dates EmployedApr 2004 – Jan 2008
Employment Duration3 yrs 10 mos
Design Practice Intern
Company NameGranary Associates
Dates EmployedDec 2006 – Jun 2007
Employment Duration7 mos</t>
  </si>
  <si>
    <t xml:space="preserve">Department of Architecture, School of Architecture and Planning, MIT</t>
  </si>
  <si>
    <t xml:space="preserve">University of California San Diego
Degree NamePh.DField Of StudyCommunication and Science Studies
Dates attended or expected graduation2017 – 2022
Massachusetts Institute of Technology
Degree NameSMArchS (Masters of Science in Architectural Studies)Field Of StudyArchitectural Design (w/ coursework in Cognitive Science)Gradewith Highest Honors
Dates attended or expected graduation2015 – 2017</t>
  </si>
  <si>
    <t xml:space="preserve">https://twitter.com/moredustings?lang=en</t>
  </si>
  <si>
    <t xml:space="preserve">https://architecture.mit.edu/alumni/akshita-sivakumar, https://mit.academia.edu/AkshitaSivakumar</t>
  </si>
  <si>
    <t xml:space="preserve">https://media-exp1.licdn.com/dms/image/C4E03AQECdjQLwJSikA/profile-displayphoto-shrink_800_800/0/1517705244266?e=1627516800&amp;v=beta&amp;t=1YgFBmhN8cPZKi889PZ46xUHgrsgkjAfxkQDWoliQ1Y</t>
  </si>
  <si>
    <t xml:space="preserve">https://www.facebook.com/akshita.sivakumar</t>
  </si>
  <si>
    <t xml:space="preserve">https://www.linkedin.com/in/akshita-sivakumar-6628294/</t>
  </si>
  <si>
    <t xml:space="preserve">https://www.researchgate.net/profile/Akshita-Sivakumar</t>
  </si>
  <si>
    <t xml:space="preserve">svpatel@mit.edu</t>
  </si>
  <si>
    <t xml:space="preserve">Sayjel Vijay Patel</t>
  </si>
  <si>
    <t xml:space="preserve">Architecture, Urban Planning, Interactive Design, Computer Programming</t>
  </si>
  <si>
    <t xml:space="preserve">Digital Blue Foam
Total Duration4 yrs
TitleCo-Founder &amp; Chief Technology Officer
Dates EmployedJan 2021 – Present
Employment Duration5 mos
LocationSingapore
TitleCo-Founder &amp; Chief Technology Officer
Dates EmployedJun 2019 – Jan 2021
Employment Duration1 yr 8 mos
TitleCo-Founder
Dates EmployedJun 2017 – Jun 2019
Employment Duration2 yrs 1 mo
Founding Assistant Professor
Company NameDubai Institute of Design and Innovation
Dates EmployedJun 2018 – Jan 2021
Employment Duration2 yrs 8 mos
Research Associate
Company NameSingapore University of Technology and Design
Dates EmployedSep 2015 – Apr 2018
Employment Duration2 yrs 8 mos
Research Associate
Company NameMassachusetts Institute of Technology
Dates EmployedMay 2015 – May 2016
Employment Duration1 yr 1 mo
Visiting Research Scholar
Company NameRMIT University
Dates EmployedMay 2014 – Sep 2014
Employment Duration5 mos
LocationMelbourne, Australia
Research Assistant
Company NameMassachusetts Institute of Technology
Dates Employed2014
Employment Durationless than a year
Research Affiliate
Company NameMassachusetts Institute of Technology
Dates Employed2012 – 2013
Employment Duration1 yr
Architectural Assistant
Company NameCOOP HIMMELB
Dates Employed2010
Employment Durationless than a year
Architectural Assistant
Company NameGensler Full-time
Dates Employed2008
Employment Durationless than a year</t>
  </si>
  <si>
    <t xml:space="preserve">Architecture, Urban Planning</t>
  </si>
  <si>
    <t xml:space="preserve">Massachusetts Institute of Technology
Degree NameMaster of Architecture - MArchField Of StudyArchitecture
Dates attended or expected graduation2012 – 2015
University of Waterloo
Degree NameHonours Bachelor of Architectural Studies (with Distinction)
Dates attended or expected graduation2006 – 2011</t>
  </si>
  <si>
    <t xml:space="preserve">https://twitter.com/sayjelvijay?lang=en</t>
  </si>
  <si>
    <t xml:space="preserve">https://architecture.mit.edu/alumni/sayjel-vijay-patel, https://archinect.com/people/cover/74640154/sayjel-vijay-patel, https://www.digitalbluefoam.com/team</t>
  </si>
  <si>
    <t xml:space="preserve">https://media-exp1.licdn.com/dms/image/C4D03AQFsXe-zq3peTA/profile-displayphoto-shrink_800_800/0/1602152980030?e=1627516800&amp;v=beta&amp;t=sgxXinUY0CSgH50DdiK8zBEX3TulGjelrYGEAOlWZ08</t>
  </si>
  <si>
    <t xml:space="preserve">https://www.linkedin.com/in/sayjel-vijay-patel/?originalSubdomain=ae</t>
  </si>
  <si>
    <t xml:space="preserve">kshroff@mit.edu</t>
  </si>
  <si>
    <t xml:space="preserve">Kairav Shroff</t>
  </si>
  <si>
    <t xml:space="preserve">Architecture and Urbanism, Urban Design</t>
  </si>
  <si>
    <t xml:space="preserve">Project Assistant</t>
  </si>
  <si>
    <t xml:space="preserve">Head of Business &amp; Strategy
Company NameInterics Design Consultants - Rajiv Shroff &amp; Associates
Dates EmployedJan 2017 – Present
Employment Duration4 yrs 5 mos
LocationMumbai Area, India
Strategist
Company NameMKThink
Dates EmployedNov 2015 – Jun 2016
Employment Duration8 mos
LocationSan Francisco Bay Area
Urban Designer
Company NameCivicMoxie, LLC
Dates EmployedAug 2015 – Apr 2016
Employment Duration9 mos
Company NameMIT vs Harvard Case Competition 2014, Consulting Club at MIT
Dates EmployedAug 2014
Employment Duration1 mo
LocationCambridge, MA
Intern Architect
Company NameBroadway Malyan
Dates EmployedJul 2013 – Aug 2013
Employment Duration2 mos
LocationMumbai, India</t>
  </si>
  <si>
    <t xml:space="preserve">Kamla Raheja Vidyanidhi Institute for Architecture</t>
  </si>
  <si>
    <t xml:space="preserve">Massachusetts Institute of Technology
Degree NameSMArchS in Architecture and UrbanismField Of StudyUrban Design
Dates attended or expected graduation2013 – 2015
Kamla Raheja Vidyanidhi Institute for Architecture
Degree NameBachelor of Architecture (B.Arch.)
Dates attended or expected graduation2006 – 2012</t>
  </si>
  <si>
    <t xml:space="preserve">https://architecture.mit.edu/alumni/kairav-shroff, https://www.scribd.com/document/459960815/Kairav-Shroff-MIT-Thesis-pdf</t>
  </si>
  <si>
    <t xml:space="preserve">https://media-exp1.licdn.com/dms/image/C5603AQGsmRQ7_vyMIQ/profile-displayphoto-shrink_800_800/0/1517367426936?e=1627516800&amp;v=beta&amp;t=cSpxQLpyNhprBu6B2ZmFdKgoMWXdYQyR7_RbBKyMro4</t>
  </si>
  <si>
    <t xml:space="preserve">https://www.linkedin.com/in/kairav-shroff-51491260/?originalSubdomain=in</t>
  </si>
  <si>
    <t xml:space="preserve">mdixit@mit.edu</t>
  </si>
  <si>
    <t xml:space="preserve">Milap Dixit</t>
  </si>
  <si>
    <t xml:space="preserve">Developing precise and multilayered architectural strategies that respond to the needs of educational institutions.</t>
  </si>
  <si>
    <t xml:space="preserve">Milap is an architectural designer with a strong interest in the relationship between design processes and the built environment. He has previously worked with agps architecture in Zürich, Hashim Sarkis Studios in Cambridge, and is a collaborator with Kamara Projects in New York and Kathmandu.</t>
  </si>
  <si>
    <t xml:space="preserve">Philosophy </t>
  </si>
  <si>
    <t xml:space="preserve">Haverford College</t>
  </si>
  <si>
    <t xml:space="preserve">Department of Architecture and Urbanism, School of Architecture and Planning, Massachusetts Institute of Technology</t>
  </si>
  <si>
    <t xml:space="preserve">Master of Architecture, Massachusetts Institute of Technology
Bachelor of Arts, Philosophy, Haverford College</t>
  </si>
  <si>
    <t xml:space="preserve">https://architecture.mit.edu/alumni/milap-dixit, https://mit.academia.edu/MilapDixit, https://chiangobrien.com/who-we-are/milap-dixit/, https://www.flickr.com/photos/mit_architecture/35403290073</t>
  </si>
  <si>
    <t xml:space="preserve">https://149427809.v2.pressablecdn.com/wp-content/uploads/milap400x400-1-1.jpg</t>
  </si>
  <si>
    <t xml:space="preserve">raskar@media.mit.edu</t>
  </si>
  <si>
    <t xml:space="preserve">Ramesh Raskar</t>
  </si>
  <si>
    <t xml:space="preserve">AI for Impact, Health Tech, Sustainability, Computational Imaging, Inverse Problems</t>
  </si>
  <si>
    <t xml:space="preserve">Associate Professor of Media Arts and Sciences</t>
  </si>
  <si>
    <t xml:space="preserve">Associate Professor
Company NameMIT Media Lab
Dates EmployedApr 2008 – Present
Employment Duration13 yrs 2 mos
LocationCambridge, USA
Founder, Chairman
Company NamePathCheck Foundation for Covid19 Digital Solutions
Dates EmployedFeb 2020 – Present
Employment Duration1 yr 4 mos
AI + Health Expert Commission
Company NameFondation Botnar
Dates EmployedMar 2019 – Present
Employment Duration2 yrs 3 mos
DARPA ISAT Member
Company NameDefense Advanced Research Projects Agency
Dates EmployedAug 2012 – Aug 2015
Employment Duration3 yrs 1 mo
Senior Research Scientist
Company NameMERL
Dates EmployedJul 2002 – Mar 2008
Employment Duration5 yrs 9 mos</t>
  </si>
  <si>
    <t xml:space="preserve">College of Engineering, Pune</t>
  </si>
  <si>
    <t xml:space="preserve">Digital health, Computer Vision, Machine Learning</t>
  </si>
  <si>
    <t xml:space="preserve">Ventures, Startups</t>
  </si>
  <si>
    <t xml:space="preserve">MIT Media Lab, Massachusetts Institute of Technology, Cambridge, MA, United States</t>
  </si>
  <si>
    <t xml:space="preserve">University of North Carolina at Chapel Hill
Degree NamePh.D.Field Of StudyComputer Science
Dates attended or expected graduation1995 – 2002
BTech College of Engineering, Pune, 1991</t>
  </si>
  <si>
    <t xml:space="preserve">Health-tech, Digital health, Computer Vision, Machine Learning, Imaging, Optics, Displays, Sensors</t>
  </si>
  <si>
    <t xml:space="preserve">https://twitter.com/raskarmit?lang=en</t>
  </si>
  <si>
    <t xml:space="preserve">https://www.media.mit.edu/people/raskar/overview/, https://web.media.mit.edu/~raskar/, https://en.wikipedia.org/wiki/Ramesh_Raskar, https://www.mitcnc.org/rameshraskar/</t>
  </si>
  <si>
    <t xml:space="preserve">https://web.media.mit.edu/~raskar/rameshbw1small1.jpg</t>
  </si>
  <si>
    <t xml:space="preserve">Monday, May 31, 2021</t>
  </si>
  <si>
    <t xml:space="preserve">https://www.linkedin.com/in/raskar/</t>
  </si>
  <si>
    <t xml:space="preserve">https://scholar.google.com/citations?user=8hpOmVgAAAAJ&amp;hl=en</t>
  </si>
  <si>
    <t xml:space="preserve">Nashik</t>
  </si>
  <si>
    <t xml:space="preserve">dkroy@media.mit.edu</t>
  </si>
  <si>
    <t xml:space="preserve">Deb Roy</t>
  </si>
  <si>
    <t xml:space="preserve">Artificial Intelligence, Language, Cognitive Science, Learning</t>
  </si>
  <si>
    <t xml:space="preserve">Artificial Intelligence and Cognitive Science</t>
  </si>
  <si>
    <t xml:space="preserve">Director, MIT Center for Constructive Communication
Company NameMassachusetts Institute of Technology
Dates EmployedJan 2021 – Present
Employment Duration5 mos
Executive Director
Company NameMIT Media Lab
Dates EmployedSep 2019 – Present
Employment Duration1 yr 9 mos
Professor
Company NameMIT
Dates EmployedMay 2019 – Present
Employment Duration2 yrs 1 mo
Co-Founder &amp; Chair
Company NameCortico
Dates EmployedSep 2016 – Present
Employment Duration4 yrs 9 mos
Associate Professor
Company NameMassachusetts Institute of Technology
Dates EmployedJan 1999 – May 2019
Employment Duration20 yrs 5 mos
Chief Media Scientist
Company NameTwitter
Dates EmployedApr 2013 – Nov 2017
Employment Duration4 yrs 8 mos
Co-Founder &amp; Founding CEO
Company NameBluefin Labs
Dates EmployedJul 2008 – Apr 2013
Employment Duration4 yrs 10 mos</t>
  </si>
  <si>
    <t xml:space="preserve">Artificial Intelligence, Cognitive Science</t>
  </si>
  <si>
    <t xml:space="preserve">Massachusetts Institute of Technology
Degree NamePhDField Of StudyArtificial Intelligence and Cognitive Science
Dates attended or expected graduation1993 – 1999</t>
  </si>
  <si>
    <t xml:space="preserve">https://twitter.com/dkroy</t>
  </si>
  <si>
    <t xml:space="preserve">https://www.media.mit.edu/people/dkroy/overview/, https://en.wikipedia.org/wiki/Deb_Roy, https://tatacenter.mit.edu/team/deb-roy/, https://www.ted.com/profiles/558009</t>
  </si>
  <si>
    <t xml:space="preserve">https://tatacenter.mit.edu/wp-content/uploads/2018/12/deb-roy.jpg</t>
  </si>
  <si>
    <t xml:space="preserve">https://www.linkedin.com/in/deb-roy-662a644/</t>
  </si>
  <si>
    <t xml:space="preserve">https://scholar.google.com/citations?user=btoec6QAAAAJ</t>
  </si>
  <si>
    <t xml:space="preserve">deblina@mit.edu</t>
  </si>
  <si>
    <t xml:space="preserve">Deblina Sarkar</t>
  </si>
  <si>
    <t xml:space="preserve">Nanoelectronics &amp; Quantum Computing, Graphene &amp; 2D materials, Neural engineering, Bioelectronics, Synthetic Biology</t>
  </si>
  <si>
    <t xml:space="preserve">Nanoelectronics and Biotechnology</t>
  </si>
  <si>
    <t xml:space="preserve">Massachusetts Institute of Technology
Total Duration5 yrs 10 mos
TitleAssistant Professor at MIT, Chair Professor at MIT MAS, Founder &amp; Director of NCB Research Lab
Dates Employed2019 – Present
Employment Duration2 yrs
TitleMIT Translational Fellow and NIH K99 Postdoctoral Fellow
Dates EmployedAug 2015 – 2019
Employment Duration4 yrs
Company NameUniversity of California, Santa Barbara
Total Duration7 yrs
TitleGraduate Student Researcher
Dates Employed2010 – 2015
Employment Duration5 yrs
TitleGraduate Student Researcher
Dates Employed2008 – 2010
Employment Duration2 yrs</t>
  </si>
  <si>
    <t xml:space="preserve">Indian Institute of Technology, Dhanbad</t>
  </si>
  <si>
    <t xml:space="preserve">Nanoelectronics &amp; Quantum Computing, Synthetic Biology</t>
  </si>
  <si>
    <t xml:space="preserve">Nanoelectronics</t>
  </si>
  <si>
    <t xml:space="preserve">Dhanbad</t>
  </si>
  <si>
    <t xml:space="preserve">UC Santa Barbara
Degree NamePhDField Of StudyNanoelectronics and Biotechnology
Dates attended or expected graduation2010 – 2015
University of California, Santa Barbara
Degree NameMaster’s DegreeField Of StudyNanoelectronics
Dates attended or expected graduation2008 – 2010
Indian Institute of Technology (Indian School of Mines), Dhanbad
BE, Electrical Engineering, Dates attended or expected graduation2004 – 2008</t>
  </si>
  <si>
    <t xml:space="preserve">https://twitter.com/deblinasarkar59</t>
  </si>
  <si>
    <t xml:space="preserve">https://www.media.mit.edu/people/deblina/overview/, https://web.mit.edu/deblina-sarkar/, https://en.wikipedia.org/wiki/Deblina_Sarkar</t>
  </si>
  <si>
    <t xml:space="preserve">https://pbs.twimg.com/profile_images/1168221641903628288/JwIzrGYG_400x400.jpg</t>
  </si>
  <si>
    <t xml:space="preserve">https://www.facebook.com/deblina.sarkar.75</t>
  </si>
  <si>
    <t xml:space="preserve">https://www.linkedin.com/in/deblina-sarkar-6bb650a/</t>
  </si>
  <si>
    <t xml:space="preserve">https://scholar.google.com/citations?user=uu1VrU8AAAAJ</t>
  </si>
  <si>
    <t xml:space="preserve">pratiks@media.mit.edu</t>
  </si>
  <si>
    <t xml:space="preserve">Pratik Shah</t>
  </si>
  <si>
    <t xml:space="preserve">Machine learning, Medical imaging, Augmenting artificial intelligence, Biological technologies</t>
  </si>
  <si>
    <t xml:space="preserve">Principal Investigator and Lab Head</t>
  </si>
  <si>
    <t xml:space="preserve">Microbiology</t>
  </si>
  <si>
    <t xml:space="preserve">University of Alabama at Birmingham</t>
  </si>
  <si>
    <t xml:space="preserve">Massachusetts Institute of Technology
Total Duration6 yrs 1 mo
TitleLab Head, Principal Investigator &amp; Principal Research Scientist
Dates EmployedSep 2018 – Present
Employment Duration2 yrs 9 mos
TitleResearch Scientist and Principal Investigator
Dates EmployedMay 2015 – Sep 2018
Employment Duration3 yrs 5 mos
LocationCambridge, MA
Associate Editor and Editorial Leadership Board
Company NameAmerican Society for Clinical Pharmacology &amp; Therapeutics
Dates EmployedOct 2019 – Nov 2020
Employment Duration1 yr 2 mos
Fellow, Broad Institute of MIT and Harvard
Company NameBroad Institute
Dates EmployedJan 2010 – Dec 2014
Employment Duration5 yrs
Fellow, Massachusetts General Hospital
Company NameMassachusetts General Hospital
Dates EmployedJan 2010 – Dec 2014
Employment Duration5 yrs
Fellow, Harvard Medical School
Company NameHarvard Medical School
Dates EmployedJan 2010 – Dec 2014
Employment Duration5 yrs
Co-founder
Company NameAQUA-BRIDGE (Harvard Innovation Lab VIP program)
Dates Employed2013 – 2014
Employment Duration1 yr</t>
  </si>
  <si>
    <t xml:space="preserve">Machine learning, Medical imaging, Augmenting artificial intelligence</t>
  </si>
  <si>
    <t xml:space="preserve">(617) 324-3859</t>
  </si>
  <si>
    <t xml:space="preserve">University of Alabama at Birmingham
Degree NameDoctor of Philosophy (PhD)Field Of StudyMicrobiologyGradeNational Award for Ph.D Dissertation Research: American Society for Microbiology
Dates attended or expected graduation2004 – 2009</t>
  </si>
  <si>
    <t xml:space="preserve">https://twitter.com/pratikshahphd?lang=en</t>
  </si>
  <si>
    <t xml:space="preserve">https://www.media.mit.edu/people/pratiks/overview/, https://www.pratiks.info/research/mit/, https://www.ted.com/speakers/pratik_shah</t>
  </si>
  <si>
    <t xml:space="preserve">https://www.pratiks.info/uploads/pratik_shah.jpg</t>
  </si>
  <si>
    <t xml:space="preserve">https://www.pratiks.info/</t>
  </si>
  <si>
    <t xml:space="preserve">https://www.linkedin.com/in/pratikshahmit/</t>
  </si>
  <si>
    <t xml:space="preserve">https://www.researchgate.net/scientific-contributions/Pratik-Shah-2126377057</t>
  </si>
  <si>
    <t xml:space="preserve">iananthabhotla@media.mit.edu</t>
  </si>
  <si>
    <t xml:space="preserve">Ishwarya Ananthabhotla</t>
  </si>
  <si>
    <t xml:space="preserve">Intersection of machine learning, Signal processing, Cognition, and Audio</t>
  </si>
  <si>
    <t xml:space="preserve">Graduate Researcher
Company NameMIT Media Lab
Dates EmployedSep 2016 – Present
Employment Duration4 yrs 9 mos
Research Intern
Company NameFacebook Reality Labs
Dates EmployedFeb 2020 – Jun 2020
Employment Duration5 mos
Research Intern
Company NameSpotify
Dates EmployedJun 2018 – Sep 2018
Employment Duration4 mos
Software/ Hardware Intern
Company NameAmazon Prime Air
Dates EmployedJun 2014 – Aug 2014
Employment Duration3 mos
Software Intern
Company NameBoeing
Dates EmployedJun 2013 – Aug 2013
Employment Duration3 mos</t>
  </si>
  <si>
    <t xml:space="preserve">Intersection of machine learning, Signal processing</t>
  </si>
  <si>
    <t xml:space="preserve">Massachusetts Institute of Technology
Degree NameDoctor of Philosophy - PhDField Of StudyMIT Media Lab, Responsive Environments Group
Dates attended or expected graduation2016 – 2021
Massachusetts Institute of Technology
Degree NameMaster of Engineering - MEngField Of StudyEECS
Dates attended or expected graduation2015 – 2016
Massachusetts Institute of Technology
Degree NameBachelor of Science - BSField Of StudyEECS
Dates attended or expected graduation2011 – 2015</t>
  </si>
  <si>
    <t xml:space="preserve">https://www.media.mit.edu/people/ishwarya/overview/, http://www.mit.edu/~ishwarya/, https://www.zoominfo.com/p/Ishwarya-Ananthabhotla/-1699272076</t>
  </si>
  <si>
    <t xml:space="preserve">https://media-exp1.licdn.com/dms/image/C4E03AQF-sSD99-u4vw/profile-displayphoto-shrink_800_800/0/1619544499059?e=1628121600&amp;v=beta&amp;t=RFXTOOMShLv2Au3DBtOjVIc0MvceSXOB0fm2al4FXTg</t>
  </si>
  <si>
    <t xml:space="preserve">https://www.linkedin.com/in/ishwarya-ananthabhotla-50a25515b/</t>
  </si>
  <si>
    <t xml:space="preserve">https://www.researchgate.net/scientific-contributions/Ishwarya-Ananthabhotla-2065539529</t>
  </si>
  <si>
    <t xml:space="preserve">https://scholar.google.com/citations?user=jdeS1OwAAAAJ&amp;hl=en</t>
  </si>
  <si>
    <t xml:space="preserve">manuj@media.mit.edu</t>
  </si>
  <si>
    <t xml:space="preserve">Manuj Dhariwal</t>
  </si>
  <si>
    <t xml:space="preserve">Constructionism, Design of Building Blocks, Self &amp; Identity, Early Childhood Cognition, Information Theory</t>
  </si>
  <si>
    <t xml:space="preserve">MIT Media Lab
Total Duration2 yrs 9 mos
TitleDoctoral Student
Dates EmployedJan 2019 – Present
Employment Duration2 yrs 5 mos
TitleResearch Assistant
Dates EmployedSep 2018 – Dec 2018
Employment Duration4 mos
Founder &amp; Chief Product Officer
Company NameMadRat Games Pvt Ltd
Dates EmployedOct 2008 – Oct 2014
Employment Duration6 yrs 1 mo
Visiting Faculty Game Design &amp; Development
Company NameNational Institute of Design (NID)
Dates EmployedSep 2011 – 2013
Employment Duration2 yrs
Summer Internship
Company NameItsme S.r.l
Dates EmployedMay 2008 – Sep 2008
Employment Duration5 mos</t>
  </si>
  <si>
    <t xml:space="preserve">Constructionism, Design of Building Blocks</t>
  </si>
  <si>
    <t xml:space="preserve">Massachusetts Institute of Technology
Degree NamePh.D. Student, MIT Media LabField Of StudyLifelong Kindergarten Research Group
Dates attended or expected graduation2018
Massachusetts Institute of Technology
Degree NameMaster's degree, Computer Science
Dates attended or expected graduation2015 – 2017
Indian Institute of Technology, Guwahati
Degree NameBachelor’s DegreeField Of StudyHuman Computer Interaction
Dates attended or expected graduation2008</t>
  </si>
  <si>
    <t xml:space="preserve">https://twitter.com/manujdhariwal?lang=en</t>
  </si>
  <si>
    <t xml:space="preserve">https://www.media.mit.edu/people/manuj/overview/, https://idm.mit.edu/student/manuj-dhariwal/, https://www.pubpub.org/user/manuj-dhariwal</t>
  </si>
  <si>
    <t xml:space="preserve">https://idm.mit.edu/wp-content/uploads/2020/11/Dhariwalcrop-682x1024-1.jpg</t>
  </si>
  <si>
    <t xml:space="preserve">https://www.linkedin.com/in/manujdhariwal/</t>
  </si>
  <si>
    <t xml:space="preserve">https://www.researchgate.net/profile/Manuj-Dhariwal</t>
  </si>
  <si>
    <t xml:space="preserve">https://scholar.google.com/citations?user=mwyYE-cAAAAJ&amp;hl=en</t>
  </si>
  <si>
    <t xml:space="preserve">dubeya@media.mit.edu</t>
  </si>
  <si>
    <t xml:space="preserve">Abhimanyu Dubey</t>
  </si>
  <si>
    <t xml:space="preserve">Machine Learning, Computer Vision and Computational Social Science</t>
  </si>
  <si>
    <t xml:space="preserve">PhD student</t>
  </si>
  <si>
    <t xml:space="preserve">Graduate Research Assistant
Company NameMassachusetts Institute of Technology
Dates EmployedSep 2017 – Present
Employment Duration3 yrs 9 mos
LocationCambridge, MA
Graduate Research Intern
Company NameFacebook AI Internship
Dates EmployedMay 2020 – Aug 2020
Employment Duration4 mos
LocationMenlo Park, California, United States
Graduate Research Intern
Company NameFacebook AI Internship
Dates EmployedMay 2018 – Aug 2018
Employment Duration4 mos
Postbaccalaureate Fellow
Company NameHarvard University
Dates EmployedSep 2016 – Jul 2017
Employment Duration11 mos
LocationCambridge, MA
Computer Vision Intern
Company NameUniversity of California, Berkeley
Dates EmployedMay 2016 – Sep 2016
Employment Duration5 mos
Summer Research Intern
Company NameMIT Media Lab
Dates EmployedMay 2015 – Aug 2015
Employment Duration4 mos
Summer Research Intern
Company NameMassachusetts Institute of Technology
Dates EmployedMay 2014 – Aug 2014
Employment Duration4 mos
Intern, Machine Learning and Perception Laboratory
Company NameVirginia Tech
Dates EmployedMay 2013 – Aug 2013
Employment Duration4 mos</t>
  </si>
  <si>
    <t xml:space="preserve">Mtech</t>
  </si>
  <si>
    <t xml:space="preserve">Massachusetts Institute of Technology
Degree NameSM, PhD (expected)Field Of StudyML, Institute for Data, Systems and Society, Statistics and Data Science Center
Dates attended or expected graduation2017 – 2021
Indian Institute of Technology, Delhi
Degree NameDual Degree, BTech Electrical Engineering, MTech Computer Science
Dates attended or expected graduation2011 – 2016</t>
  </si>
  <si>
    <t xml:space="preserve">https://twitter.com/dubeylicious</t>
  </si>
  <si>
    <t xml:space="preserve">https://www.media.mit.edu/people/dubeya/overview/, http://web.mit.edu/dubeya/www/, https://www.quora.com/profile/Abhimanyu-Dubey, https://openreview.net/profile?id=~Abhimanyu_Dubey1, http://web.mit.edu/dubeya/www/files/cv.pdf</t>
  </si>
  <si>
    <t xml:space="preserve">https://media-exp1.licdn.com/dms/image/C4E03AQFcLvY-A87zcQ/profile-displayphoto-shrink_800_800/0/1544359727751?e=1628121600&amp;v=beta&amp;t=72u4PSczkCP3QmCViSZOCiVJWBhjQdgCXwfMFCN3N7A</t>
  </si>
  <si>
    <t xml:space="preserve">https://www.facebook.com/dubeyabhimanyu</t>
  </si>
  <si>
    <t xml:space="preserve">https://www.linkedin.com/in/dubeyabhimanyu/</t>
  </si>
  <si>
    <t xml:space="preserve">https://scholar.google.com/citations?user=KJNUEgkAAAAJ</t>
  </si>
  <si>
    <t xml:space="preserve">Jamshedpur</t>
  </si>
  <si>
    <t xml:space="preserve">gaikwad@mit.edu</t>
  </si>
  <si>
    <t xml:space="preserve">Neil Gaikwad</t>
  </si>
  <si>
    <t xml:space="preserve">Human-AI Interaction, Geospatial data science, Computational social science, Social computing, Global development</t>
  </si>
  <si>
    <t xml:space="preserve">Human-AI Interaction, Social computing, Global development</t>
  </si>
  <si>
    <t xml:space="preserve">Massachusetts Institute of Technology
Degree NameDoctor of Philosophy - PhD
Dates attended or expected graduation2022
Carnegie Mellon University
Degree NameMaster's DegreeField Of StudySchool of Computer Science</t>
  </si>
  <si>
    <t xml:space="preserve">https://twitter.com/neilsgaikwad</t>
  </si>
  <si>
    <t xml:space="preserve">https://www.media.mit.edu/people/gaikwad/overview/, https://web.media.mit.edu/~gaikwad/, https://www.instagram.com/neilgaikwadphotography/</t>
  </si>
  <si>
    <t xml:space="preserve">https://pbs.twimg.com/profile_images/1398611404819558401/PPvzVjod_400x400.jpg</t>
  </si>
  <si>
    <t xml:space="preserve">https://www.facebook.com/exploreThePlanetEarth/</t>
  </si>
  <si>
    <t xml:space="preserve">https://www.linkedin.com/in/neilgaikwad/</t>
  </si>
  <si>
    <t xml:space="preserve">https://scholar.google.com/citations?user=EhGy_Y8AAAAJ</t>
  </si>
  <si>
    <t xml:space="preserve">akshatj@mit.edu</t>
  </si>
  <si>
    <t xml:space="preserve">Akshat Jain</t>
  </si>
  <si>
    <t xml:space="preserve">Radio Communication, Electronics and Communication Engineering, Communication &amp; Signal Processing</t>
  </si>
  <si>
    <t xml:space="preserve">Graphic Design Intern
Company NameNaagin Sauce Part-time
Dates EmployedMay 2020 – Sep 2020
Employment Duration5 mos
LocationMumbai, Maharashtra</t>
  </si>
  <si>
    <t xml:space="preserve">Graphic Design</t>
  </si>
  <si>
    <t xml:space="preserve">MIT Institute of Design</t>
  </si>
  <si>
    <t xml:space="preserve">Radio Communication, Communication &amp; Signal Processing</t>
  </si>
  <si>
    <t xml:space="preserve">MIT Institute of Design
Degree NameBachelors in design Field Of StudyGraphic Design
Dates attended or expected graduation2018 – 2022
Bal Bharati Public School - Navi Mumbai
Degree NameCommerce + Mass Media
Dates attended or expected graduation2018</t>
  </si>
  <si>
    <t xml:space="preserve">https://www.media.mit.edu/people/akshatj/overview/, https://collegedunia.com/reviews/103635-akshat-jain-review-on-abes-engineering-college-ghaziabad, https://mitwpu.edu.in/ba-ga-guest-lectures/</t>
  </si>
  <si>
    <t xml:space="preserve">https://media-exp1.licdn.com/dms/image/C5603AQF07fdbFjaIXA/profile-displayphoto-shrink_800_800/0/1592684635003?e=1628121600&amp;v=beta&amp;t=t_JxwKeU-rbSlICxDL30XkhHBpllNHoRdmtEBOKHDig</t>
  </si>
  <si>
    <t xml:space="preserve">https://www.linkedin.com/in/akshat-jain-020080170/?originalSubdomain=in</t>
  </si>
  <si>
    <t xml:space="preserve">https://www.researchgate.net/profile/Akshat-Jain-5</t>
  </si>
  <si>
    <t xml:space="preserve">igrover@mit.edu</t>
  </si>
  <si>
    <t xml:space="preserve">Ishaan Grover</t>
  </si>
  <si>
    <t xml:space="preserve">Machine Learning, Applied ML</t>
  </si>
  <si>
    <t xml:space="preserve">Graduate Research Assistant
Company NameMassachusetts Institute of Technology
Dates EmployedAug 2016 – Present
Employment Duration4 yrs 10 mos
Master's Engineering Intern
Company NameApple
Dates EmployedOct 2018 – Jan 2019
Employment Duration4 mos
Forward Deployed Software Engineer Intern
Company NamePalantir Technologies
Dates EmployedJun 2016 – Aug 2016
Employment Duration3 mos
Georgia Institute of Technology
Total Duration2 yrs 1 mo
TitleUndergraduate Research Assistant
Dates EmployedOct 2014 – May 2016
Employment Duration1 yr 8 mos
TitleUndergraduate Research Assistant
Dates EmployedMay 2014 – Nov 2014
Employment Duration7 mos
Software Development Engineer Intern
Company NameMicrosoft
Dates EmployedMay 2015 – Aug 2015
Employment Duration4 mos 
Software Developer Intern
Company NameDell Secureworks
Dates EmployedAug 2014 – Dec 2014
Employment Duration5 mos
Undergraduate Research Assistant
Company NameGeorgia Institute of Technology
Dates EmployedAug 2013 – Dec 2013
Employment Duration5 mos</t>
  </si>
  <si>
    <t xml:space="preserve">Media </t>
  </si>
  <si>
    <t xml:space="preserve">Massachusetts Institute of Technology
Degree NameDoctor of Philosophy - PhDField Of StudyArtificial Intelligence
Dates attended or expected graduation2019 – 2023
Massachusetts Institute of Technology
Massachusetts Institute of Technology
Degree NameMaster of Science
Dates attended or expected graduation2016 – 2018
Georgia Institute of Technology
Degree NameBachelor of Science (BS)Field Of StudyComputer Science
Dates attended or expected graduation2012 – 2016</t>
  </si>
  <si>
    <t xml:space="preserve">https://www.media.mit.edu/people/igrover/overview/, https://robotic.media.mit.edu/ishaan-grover/, https://dl.acm.org/profile/99658751590</t>
  </si>
  <si>
    <t xml:space="preserve">https://media-exp1.licdn.com/dms/image/C5603AQFJbWsnh3uw4w/profile-displayphoto-shrink_800_800/0/1571970839241?e=1628121600&amp;v=beta&amp;t=qxx5P9l9Fuoo9kv5XMoVktt-8Q27zUtYX0nMvlvJwPo</t>
  </si>
  <si>
    <t xml:space="preserve">https://www.linkedin.com/in/ishaangrover/</t>
  </si>
  <si>
    <t xml:space="preserve">https://www.researchgate.net/profile/Ishaan-Grover</t>
  </si>
  <si>
    <t xml:space="preserve">https://scholar.google.com/citations?user=ZiUj95MAAAAJ&amp;hl=en</t>
  </si>
  <si>
    <t xml:space="preserve">ngillani@mit.edu</t>
  </si>
  <si>
    <t xml:space="preserve">Nabeel Gillani</t>
  </si>
  <si>
    <t xml:space="preserve">Education, Inequality, Media, Machine Learning, Computational Social Science</t>
  </si>
  <si>
    <t xml:space="preserve">Research Assistant
Company NameMIT Media Lab
Dates EmployedSep 2016 – Present
Employment Duration4 yrs 9 mos
LocationCambridge, MA
Product Manager
Company NameKhan Academy
Dates EmployedMay 2015 – May 2016
Employment Duration1 yr 1 mo
Co-founder
Company NameCoursolve
Dates EmployedApr 2013 – Dec 2015
Employment Duration2 yrs 9 mos
Data Science Consultant
Company NameOxford Internet Institute
Dates EmployedSep 2013 – May 2015
Employment Duration1 yr 9 mos
Program Manager
Company NameMicrosoft
Dates EmployedJun 2011 – Aug 2011
Employment Duration3 mos</t>
  </si>
  <si>
    <t xml:space="preserve">Applied Math - Computer Science</t>
  </si>
  <si>
    <t xml:space="preserve">Education, Inequality, Media</t>
  </si>
  <si>
    <t xml:space="preserve"> Lab for Social Machines, MIT Media Lab, Massachusetts Institute of Technology, Cambridge, MA, United States</t>
  </si>
  <si>
    <t xml:space="preserve">Education</t>
  </si>
  <si>
    <t xml:space="preserve">University of Oxford</t>
  </si>
  <si>
    <t xml:space="preserve">Massachusetts Institute of Technology
Degree NameDoctor of Philosophy - PhDField Of StudyMedia Arts and Sciences
Dates attended or expected graduation2016 – 2021
University of Oxford
University of Oxford
Degree NameMaster of Science (MSc)Field Of StudyEducation (Learning and Technology)
Dates attended or expected graduation2012 – 2013
Brown University
Degree NameSc.B.Field Of StudyApplied Math - Computer Science
Dates attended or expected graduation2008 – 2012</t>
  </si>
  <si>
    <t xml:space="preserve">https://www.media.mit.edu/people/ngillani/overview/, https://www.nabeelgillani.com/, https://ipnonline.net/djac/speakers/nabeel-gillani/</t>
  </si>
  <si>
    <t xml:space="preserve">https://lh5.googleusercontent.com/x2dFgkTb1Ty3VJlK-T_xsonCKJlEuiWZ3-eJUKp5pTRgBLl8WDt6N1p1hAmvw4BvuX5Fillvu5--_tAXMIExsQ1Tdq_MGfz96ke3mWOstqv6tR3F=w1280</t>
  </si>
  <si>
    <t xml:space="preserve">https://www.linkedin.com/in/nabeel-gillani-05432822/</t>
  </si>
  <si>
    <t xml:space="preserve">https://www.researchgate.net/scientific-contributions/Nabeel-Gillani-2139631984</t>
  </si>
  <si>
    <t xml:space="preserve">https://scholar.google.com/citations?user=y8ZhiKEAAAAJ</t>
  </si>
  <si>
    <t xml:space="preserve">arnavk@mit.edu.</t>
  </si>
  <si>
    <t xml:space="preserve">Arnav Kapur</t>
  </si>
  <si>
    <t xml:space="preserve">Amplified human Intelligence</t>
  </si>
  <si>
    <t xml:space="preserve">Graduate Research Assistant
Company NameMassachusetts Institute of Technology (MIT)
Dates EmployedSep 2016 – Present
Employment Duration4 yrs 9 mos</t>
  </si>
  <si>
    <t xml:space="preserve">MS and PhD at the Massachusetts Institute of Technology</t>
  </si>
  <si>
    <t xml:space="preserve">https://twitter.com/arnavkapur?lang=en</t>
  </si>
  <si>
    <t xml:space="preserve">https://www.media.mit.edu/people/arnavk/overview/, https://lemelson.mit.edu/award-winners/arnav-kapur, https://news.mit.edu/2018/computer-system-transcribes-words-users-speak-silently-0404, https://sternspeakers.com/speakers/arnav-kapur/, https://www.ted.com/speakers/arnav_kapur</t>
  </si>
  <si>
    <t xml:space="preserve">https://cdn.shortpixel.ai/client/q_glossy,ret_img,w_360/https://sternspeakers.com/wp-content/uploads/2019/05/Kapur-headshot-large-360x360.png</t>
  </si>
  <si>
    <t xml:space="preserve">https://www.linkedin.com/in/arnav-kapur-a1224b7a/?originalSubdomain=in</t>
  </si>
  <si>
    <t xml:space="preserve">kkrishnan@mit.edu.</t>
  </si>
  <si>
    <t xml:space="preserve">Kumaresh Krishnan</t>
  </si>
  <si>
    <t xml:space="preserve">System on Chip</t>
  </si>
  <si>
    <t xml:space="preserve">Researcher PhD Student
Company NameHarvard University Full-time
Dates EmployedJul 2018 – Present
Employment Duration2 yrs 11 mos
LocationCambridge, Massachusetts, United States
Company NameMIT Media Lab
Total Duration2 yrs 2 mos
TitleResearch Assistant
Dates EmployedAug 2016 – Jul 2018
Employment Duration2 yrs
TitleResearch Assistant
Full-time
Dates EmployedJun 2016 – Jul 2016
Employment Duration2 mos
Student
Company NameInternational Institute of Information Technology - Bangalore Full-time
Dates EmployedAug 2013 – Jul 2018
Employment Duration5 yrs
LocationBangalore
B4 Young Scientist Development Program
Company NameThe Lakshmi Mittal and Family South Asia Institute, Harvard University Full-time
Dates EmployedDec 2016 – Jan 2017
Employment Duration2 mos
Summer Research Intern
Company NameIndian Institute of Science
Dates EmployedMay 2015 – Aug 2015
Employment Duration4 mos
LocationBangalore</t>
  </si>
  <si>
    <t xml:space="preserve">Information technology</t>
  </si>
  <si>
    <t xml:space="preserve">International Institute of Information Technology Bangalore</t>
  </si>
  <si>
    <t xml:space="preserve">Harvard University
Degree NameDoctor of Philosophy - PhDField Of StudyComputational Neuroscience
Dates attended or expected graduation2018 – 2023
International Institute of Information Technology Bangalore
Degree NameMaster's DegreeField Of StudyInformation Technology (Specialisation in System on Chip)
Dates attended or expected graduation2013 – 2018</t>
  </si>
  <si>
    <t xml:space="preserve">Information Technology, System on Chip</t>
  </si>
  <si>
    <t xml:space="preserve">https://www.media.mit.edu/people/kum2nan/overview/, https://hscrb.harvard.edu/people/kumaresh-krishnan/, https://cc.vaave.com/e/iiitb-webinar-5</t>
  </si>
  <si>
    <t xml:space="preserve">https://hscrb.harvard.edu/wp-content/uploads/2019/08/Krishnan-Kumaresh-400x480.jpg</t>
  </si>
  <si>
    <t xml:space="preserve">https://www.linkedin.com/in/kumaresh-krishnan-bb660bb0/</t>
  </si>
  <si>
    <t xml:space="preserve">minakhan01@gmail.com</t>
  </si>
  <si>
    <t xml:space="preserve">Mina Khan</t>
  </si>
  <si>
    <t xml:space="preserve">Machine Learning, Artificial Intelligence, Human-Computer Interaction, Behavior Change, Social Good</t>
  </si>
  <si>
    <t xml:space="preserve">Research Intern
Company NameIDEO
Dates EmployedJun 2017 – Aug 2017
Employment Duration3 mos
Software Engineer
Company NameGoogle Full-time
Dates EmployedMay 2015 – May 2016
Employment Duration1 yr 1 mo
Company NameMassachusetts Institute of Technology
Total Duration1 yr
TitleResearch Student
Dates EmployedAug 2014 – May 2015
Employment Duration10 mos
TitleSummer Research Intern
Dates EmployedJun 2014 – Aug 2014
Employment Duration3 mos
Course Manager
Company NameUdacity
Dates EmployedMay 2014 – Feb 2015
Employment Duration10 mos
Summer Research Student
Company NameMIT
Dates Employed2014
Employment Durationless than a year
Poster Presenter at American Geophysical Union
Company NameAmerican Geophysical Union
Dates EmployedDec 2013
Employment Duration1 mo
Conference Participant
Company NameNortheastern Conference for Undergraduate Women in Physics
Dates EmployedJan 2013
Employment Duration1 mo</t>
  </si>
  <si>
    <t xml:space="preserve">Computer Science and Physics</t>
  </si>
  <si>
    <t xml:space="preserve">Mount Holyoke College</t>
  </si>
  <si>
    <t xml:space="preserve">Machine Learning, Artificial Intelligence</t>
  </si>
  <si>
    <t xml:space="preserve">Massachusetts Institute of Technology
Degree NameDoctor of Philosophy - PhDField Of StudyMedia Arts and Sciences
Dates attended or expected graduation2018 – 2022
Massachusetts Institute of Technology
Degree NameMaster's degreeField Of StudyMedia Arts and Sciences
Dates attended or expected graduation2016 – 2018
Mount Holyoke College
Degree NameBachelor of ArtsField Of StudyMathematics, Computer Science and Physics
Dates attended or expected graduation2011 – 2015</t>
  </si>
  <si>
    <t xml:space="preserve">https://www.media.mit.edu/people/minakhan/overview/, https://tedxbeaconstreet.com/speakers/mina-khan/, https://khanmina.github.io/#/</t>
  </si>
  <si>
    <t xml:space="preserve">https://scholar.googleusercontent.com/citations?view_op=view_photo&amp;user=Z2BUNrQAAAAJ&amp;citpid=1</t>
  </si>
  <si>
    <t xml:space="preserve">https://www.linkedin.com/in/mina-khan-92113532/</t>
  </si>
  <si>
    <t xml:space="preserve">https://www.researchgate.net/profile/Mina-Khan-2</t>
  </si>
  <si>
    <t xml:space="preserve">https://scholar.google.com/citations?user=Z2BUNrQAAAAJ&amp;hl=en</t>
  </si>
  <si>
    <t xml:space="preserve">pmuniyappa@mit.edu.</t>
  </si>
  <si>
    <t xml:space="preserve">Prathima Muniyappa</t>
  </si>
  <si>
    <t xml:space="preserve">Fertile intersection of space exploration and indigenous knowledge</t>
  </si>
  <si>
    <t xml:space="preserve">Design Researcher</t>
  </si>
  <si>
    <t xml:space="preserve">Design Researcher
Company NameMIT Media Lab
Dates EmployedJun 2018 – Present
Employment Duration3 yrs
Museum Design Professional
Company NameAbha Narain Lambah Associates
Dates EmployedJan 2013 – Jan 2015
Employment Duration2 yrs 1 mo
Spatial Designer
Company NameDepartment of Tourism, Government of Karnataka
Dates Employed2011 – 2012
Employment Duration1 yr
Intern
Company NameDesigncore
Dates Employed2010 – 2011
Employment Duration1 yr</t>
  </si>
  <si>
    <t xml:space="preserve">Exhibition and Spatial Design</t>
  </si>
  <si>
    <t xml:space="preserve">National Institute of Design, Gujarat</t>
  </si>
  <si>
    <t xml:space="preserve">Gujarat</t>
  </si>
  <si>
    <t xml:space="preserve">Massachusetts Institute of Technology
Degree NameMasters in Media Arts and Sciences Field Of StudySpace Enabled
Dates attended or expected graduation2018 – 2020
National Institute of Design
Degree NameGraduate Diploma in DesignField Of StudyExhibition and Spatial Design
Dates attended or expected graduation2006 – 2011</t>
  </si>
  <si>
    <t xml:space="preserve">https://www.media.mit.edu/people/prathima/overview/, https://www.unep.org/youngchampions/bio/2018/asia-and-pacific/prathima-muniyappa, https://research.gsd.harvard.edu/mci/prathima-muniyappa/, https://www.instagram.com/prathimamuniyappa/?hl=en</t>
  </si>
  <si>
    <t xml:space="preserve">https://media-exp1.licdn.com/dms/image/C5603AQHZ69-iv_bYfQ/profile-displayphoto-shrink_800_800/0/1517526918463?e=1628121600&amp;v=beta&amp;t=ul8SAYutuGiXHupdTbL3Mkxi87omaNGd3e5PsVhEV5o</t>
  </si>
  <si>
    <t xml:space="preserve">https://www.linkedin.com/in/prathima-muniyappa-110a8249/</t>
  </si>
  <si>
    <t xml:space="preserve">devora@media.mit.edu</t>
  </si>
  <si>
    <t xml:space="preserve">Devora Najjar</t>
  </si>
  <si>
    <t xml:space="preserve">Bioengineering, Participatory Environmental Monitoring, Education </t>
  </si>
  <si>
    <t xml:space="preserve">Bioengineering</t>
  </si>
  <si>
    <t xml:space="preserve">https://www.media.mit.edu/people/devora/overview/, https://www.biosummit.org/devora-najjar-2018</t>
  </si>
  <si>
    <t xml:space="preserve">https://images.squarespace-cdn.com/content/v1/593aef05bf629a848e7c1c9c/1531839758802-M8AQF45UGX5QM5RGRVU8/ke17ZwdGBToddI8pDm48kLkXF2pIyv_F2eUT9F60jBl7gQa3H78H3Y0txjaiv_0fDoOvxcdMmMKkDsyUqMSsMWxHk725yiiHCCLfrh8O1z4YTzHvnKhyp6Da-NYroOW3ZGjoBKy3azqku80C789l0iyqMbMesKd95J-X4EagrgU9L3Sa3U8cogeb0tjXbfawd0urKshkc5MgdBeJmALQKw/Devora+-+Devora+Najjar.JPG?format=1000w</t>
  </si>
  <si>
    <t xml:space="preserve">gauravp@mit.edu</t>
  </si>
  <si>
    <t xml:space="preserve">Gaurav Patekar</t>
  </si>
  <si>
    <t xml:space="preserve">Interaction Design, New Media</t>
  </si>
  <si>
    <t xml:space="preserve">Research Assistant
Company NameMIT Media Lab Full-time
Dates EmployedJun 2019 – Present
Employment Duration2 yrs 1 mo
LocationGreater Boston Area
Interaction Designer
Company Nameimaginea design labs
Dates EmployedFeb 2016 – Jan 2019
Employment Duration3 yrs</t>
  </si>
  <si>
    <t xml:space="preserve">Veermata Jijabai Technical Institute, Mumbai</t>
  </si>
  <si>
    <t xml:space="preserve">(857) 928-7649</t>
  </si>
  <si>
    <t xml:space="preserve">Massachusetts Institute of Technology
Degree NameMaster's degreeField Of StudyMedia Arts and Sciences
Dates attended or expected graduation2019 – 2021
National Institute of Design, Ahmedabad
Degree NameMaster of DesignField Of StudyNew Media Design
Dates attended or expected graduation2012 – 2015
Veermata Jijabai Technical Institute, Mumbai
Degree NameBachelor of Technology (B.Tech.)Field Of StudyMechanical Engineering
Dates attended or expected graduation2007 – 2011</t>
  </si>
  <si>
    <t xml:space="preserve">https://twitter.com/gauravpatekar?lang=en</t>
  </si>
  <si>
    <t xml:space="preserve">https://www.media.mit.edu/people/gauravp/overview/, https://www.instagram.com/patekargaurav/?hl=en, https://cargocollective.com/gauravp/CV, https://mit.academia.edu/GauravRajaramPatekar</t>
  </si>
  <si>
    <t xml:space="preserve">https://pbs.twimg.com/profile_images/656742857286402048/Yq7SNizh_400x400.jpg</t>
  </si>
  <si>
    <t xml:space="preserve">Tuesday, June 01, 2021</t>
  </si>
  <si>
    <t xml:space="preserve">https://www.linkedin.com/in/gaurav-patekar-a272005a/</t>
  </si>
  <si>
    <t xml:space="preserve">anubhavs@mit.edu</t>
  </si>
  <si>
    <t xml:space="preserve">Anubhav Sinha</t>
  </si>
  <si>
    <t xml:space="preserve">Systems biology, Synthetic biology</t>
  </si>
  <si>
    <t xml:space="preserve">Medical Engineering and Medical Physics</t>
  </si>
  <si>
    <t xml:space="preserve">EECS &amp; Chemistry</t>
  </si>
  <si>
    <t xml:space="preserve">Massachusetts Institute of Technology
Degree NameDoctor of Philosophy (PhD)Field Of StudyMedical Engineering and Medical Physics
Dates attended or expected graduation2015 – 2021
Massachusetts Institute of Technology
Degree NameMaster of Engineering (M.Eng.)Field Of StudyElectrical Engineering and Computer Science
Dates attended or expected graduation2014 – 2015
Massachusetts Institute of Technology
Degree NameBachelor of Science (S.B)Field Of StudyDouble Major in EECS &amp; Chemistry; Minor in Biology
Dates attended or expected graduation2010 – 2014</t>
  </si>
  <si>
    <t xml:space="preserve">https://twitter.com/sinhanubhav?lang=en</t>
  </si>
  <si>
    <t xml:space="preserve">https://www.media.mit.edu/people/anusinha/overview/, https://bcs.mit.edu/users/anusinhamitedu, https://syntheticneurobiology.org/people/display/307/Students%20Postdocs%20and%20Research%20Staff, https://2019.gapsummit.com/speaker/anubhav-sinha/</t>
  </si>
  <si>
    <t xml:space="preserve">https://pbs.twimg.com/profile_images/1238581189847506951/n0LR6Tj1_400x400.jpg</t>
  </si>
  <si>
    <t xml:space="preserve">https://www.linkedin.com/in/anubhav-sinha-4a132045/</t>
  </si>
  <si>
    <t xml:space="preserve">https://www.researchgate.net/profile/Anubhav-Sinha-6</t>
  </si>
  <si>
    <t xml:space="preserve">https://scholar.google.com/citations?user=71CxEbMAAAAJ&amp;hl=en</t>
  </si>
  <si>
    <t xml:space="preserve">shriyas@mit.edu</t>
  </si>
  <si>
    <t xml:space="preserve">Shriya Srinivasan</t>
  </si>
  <si>
    <t xml:space="preserve">Neural Interfacing</t>
  </si>
  <si>
    <t xml:space="preserve">Postdoctoral Researcher
Company NameHarvard Medical School Full-time
Dates EmployedJan 2020 – Present
Employment Duration1 yr 6 mos
Chief Executive Officer
Company NameProject Prana 501c3 NFP Part-time
Dates EmployedMay 2020 – Present
Employment Duration1 yr 2 mos
Co-founder, Co-director
Company NameAnubhava Dance Company
Dates EmployedMar 2014 – Present
Employment Duration7 yrs 4 mos
Doctoral Researcher
Company NameMassachusetts Institute of Technology
Dates EmployedSep 2015 – Jan 2020
Employment Duration4 yrs 5 mos
Research Assistant
Company NameChemical Dynamics Nanomaterials Research Center, CWRU
Dates EmployedOct 2013 – Jun 2015
Employment Duration1 yr 9 mos
Summer Undergraduate Research Research Fellow
Company NameUniversity Hospitals of Cleveland
Dates EmployedMay 2013 – Aug 2013
Employment Duration4 mos
Research Assistant
Company NameDepartment of Biomedical Engineering
Dates EmployedAug 2012 – May 2013
Employment Duration10 mos
Intern
Company NameCardioInsight Technologies
Dates EmployedJun 2012 – Jul 2012
Employment Duration2 mos</t>
  </si>
  <si>
    <t xml:space="preserve">Case Western Reserve University</t>
  </si>
  <si>
    <t xml:space="preserve">Media Lab Biomechatronics research group, Massachusetts Institute of Technology, Cambridge, MA, United States</t>
  </si>
  <si>
    <t xml:space="preserve">Massachusetts Institute of Technology
Degree NameDoctor of Philosophy (PhD)Field Of StudyBiomedical/Medical Engineering
Dates attended or expected graduation2015 – 2020
Case Western Reserve University
Degree NameBachelor of Engineering - BEField Of StudyBiomedical/Medical Engineering
Dates attended or expected graduation2012 – 2015</t>
  </si>
  <si>
    <t xml:space="preserve">https://www.media.mit.edu/people/shriyas/overview/, https://lemelson.mit.edu/award-winners/shriya-srinivasan, https://innovation.mit.edu/wisdm-speaker/shriya-srinivasan/, https://tedxbeaconstreet.com/speakers/shriya-srinivasan/, https://schmidtsciencefellows.org/fellow/shriya-srinivasan/</t>
  </si>
  <si>
    <t xml:space="preserve">https://tedxbeaconstreet.com/wp-content/uploads/2018/02/Shriya-Srinivasan-1-300x300-300x300.jpg</t>
  </si>
  <si>
    <t xml:space="preserve">https://www.linkedin.com/in/shriyasrinivasan/</t>
  </si>
  <si>
    <t xml:space="preserve">https://scholar.google.com/citations?user=a37w7B0AAAAJ&amp;hl=en</t>
  </si>
  <si>
    <t xml:space="preserve">sghosal@media.mit.edu</t>
  </si>
  <si>
    <t xml:space="preserve">Sambuddha Ghosal</t>
  </si>
  <si>
    <t xml:space="preserve">Machine Learning, AI, Deep Learning, Computer Vision</t>
  </si>
  <si>
    <t xml:space="preserve">Postdoctoral Associate
Company NameMassachusetts Institute of Technology Full-time
Dates EmployedAug 2019 – Present
Employment Duration1 yr 11 mos
LocationBoston, Massachusetts
Postdoctoral Associate
Company NameMIT Media Lab Full-time
Dates EmployedAug 2019 – Present
Employment Duration1 yr 11 mos
LocationCambridge, Massachusetts
Graduate Research Assistant
Company NameIowa State University
Dates EmployedAug 2015 – Aug 2019
Employment Duration4 yrs 1 mo
Summer Research Intern
Company NameThe University of Tokyo
Dates EmployedMay 2018 – Sep 2018
Employment Duration5 mos
LocationTokyo, Japan</t>
  </si>
  <si>
    <t xml:space="preserve">Machine Learning, Computer Vision</t>
  </si>
  <si>
    <t xml:space="preserve">(617) 324-4365</t>
  </si>
  <si>
    <t xml:space="preserve">Massachusetts Institute of Technology Media Laboratory, MA, United States</t>
  </si>
  <si>
    <t xml:space="preserve">Jadavpur</t>
  </si>
  <si>
    <t xml:space="preserve">Lowa State University
Degree NameDoctor of Philosophy (PhD)Field Of StudyMechanical EngineeringGrade3.80
Dates attended or expected graduation2015 – 2019
Lowa State University
Degree NameMaster of Science - MSField Of StudyMechanical Engineering
Dates attended or expected graduation2015 – 2017
Jadavpur University
Degree NameBachelor of Engineering - BEField Of StudyMechanical Engineering
Dates attended or expected graduation2011 – 2015</t>
  </si>
  <si>
    <t xml:space="preserve">https://twitter.com/sghosal93?lang=en</t>
  </si>
  <si>
    <t xml:space="preserve">https://www.media.mit.edu/people/sghosal/overview/, https://deepai.org/profile/sambuddha-ghosal, https://www.pratiks.info/research-group/current-researchers/</t>
  </si>
  <si>
    <t xml:space="preserve">https://pbs.twimg.com/profile_images/1170894284192735232/vxmYesNX_400x400.jpg</t>
  </si>
  <si>
    <t xml:space="preserve">https://www.linkedin.com/in/samghosal/</t>
  </si>
  <si>
    <t xml:space="preserve">https://www.researchgate.net/profile/Sambuddha-Ghosal</t>
  </si>
  <si>
    <t xml:space="preserve">https://scholar.google.com/citations?user=gsQYjWcAAAAJ&amp;hl=en</t>
  </si>
  <si>
    <t xml:space="preserve">narula@media.mit.edu</t>
  </si>
  <si>
    <t xml:space="preserve">Neha Narula</t>
  </si>
  <si>
    <t xml:space="preserve">Distributed systems, Cryptocurrencies, Web applications, Databases</t>
  </si>
  <si>
    <t xml:space="preserve">Director, Digital Currency Initiative</t>
  </si>
  <si>
    <t xml:space="preserve">MIT Media Lab
Total Duration5 yrs 2 mos
TitleDirector, Digital Currency Initiative
Dates Employed2017 – Present
Employment Duration4 yrs
TitleDirector of Research, Digital Currency
Dates EmployedMay 2016 – Dec 2016
Employment Duration8 mos
LocationCambridge, MA
PhD Candidate and Research Assistant
Company NameMIT CSAIL
Dates EmployedJan 2008 – Jun 2015
Employment Duration7 yrs 6 mos
Digg
Data Scientist (intern)
Company NameDigg
Dates EmployedJun 2012 – Aug 2012
Employment Duration3 mos
Senior Software Engineer
Company NameGoogle
Dates EmployedJul 2003 – Jan 2011
Employment Duration7 yrs 7 mos
LocationMountain View, California</t>
  </si>
  <si>
    <t xml:space="preserve">Mathematics, Computer Science</t>
  </si>
  <si>
    <t xml:space="preserve">Dartmouth College</t>
  </si>
  <si>
    <t xml:space="preserve">Cryptocurrencies, Distributed systems</t>
  </si>
  <si>
    <t xml:space="preserve">Massachusetts Institute of Technology
Degree NameDoctor of Philosophy (Ph.D.)Field Of StudyComputer Science
Dates attended or expected graduation2010 – 2015
Massachusetts Institute of Technology
Degree NameMaster’s DegreeField Of StudyComputer Science
Dates attended or expected graduation2008 – 2010
Dartmouth College
Degree NameBAField Of StudyMathematics, Computer Science
Dates attended or expected graduation1999 – 2003</t>
  </si>
  <si>
    <t xml:space="preserve">https://twitter.com/neha?lang=en</t>
  </si>
  <si>
    <t xml:space="preserve">https://www.media.mit.edu/people/narula/overview/, https://dci.mit.edu/neha-narula, http://nehanarula.org/assets/cv.pdf, https://www.weforum.org/people/neha-narula, https://medium.com/@neha</t>
  </si>
  <si>
    <t xml:space="preserve">https://media-exp1.licdn.com/dms/image/C5103AQEBSYkkgSMuFg/profile-displayphoto-shrink_800_800/0/1516251001094?e=1628121600&amp;v=beta&amp;t=pQmAE5ubrw12whGPDhxMRihL44ECBHaq9JkeCfr6NPo</t>
  </si>
  <si>
    <t xml:space="preserve">https://www.linkedin.com/in/nnarula/</t>
  </si>
  <si>
    <t xml:space="preserve">https://scholar.google.com/citations?user=a-p1NYUAAAAJ&amp;hl=en</t>
  </si>
  <si>
    <t xml:space="preserve">braj@mit.edu</t>
  </si>
  <si>
    <t xml:space="preserve">Balakrishnan Rajagopal</t>
  </si>
  <si>
    <t xml:space="preserve">International law, Human rights, Development, Social movements</t>
  </si>
  <si>
    <t xml:space="preserve">Department of Urban Studies and Planning</t>
  </si>
  <si>
    <t xml:space="preserve">Professor of Law and Development</t>
  </si>
  <si>
    <t xml:space="preserve">SJD</t>
  </si>
  <si>
    <t xml:space="preserve">International Law, Development, Legal Theory, Social movements</t>
  </si>
  <si>
    <t xml:space="preserve">Harvard Law School</t>
  </si>
  <si>
    <t xml:space="preserve">UN Special Rapporteur on the Right to Housing
Company NameUnited Nations
Dates EmployedMay 2020 – Present
Employment Duration1 yr 2 mos
Professor of Law and Development and Director, Displacement Reseach and Action Network
Company NameMassachusetts Institute of Technology
Dates EmployedJan 2000 – Present
Employment Duration21 yrs 6 mos
Human Rights Officer
Company NameUnited Nations
Dates EmployedOct 1992 – Nov 1996
Employment Duration4 yrs 2 mos</t>
  </si>
  <si>
    <t xml:space="preserve">LLB</t>
  </si>
  <si>
    <t xml:space="preserve">Law and social sciences</t>
  </si>
  <si>
    <t xml:space="preserve">University of Madras</t>
  </si>
  <si>
    <t xml:space="preserve">(617) 258-7721</t>
  </si>
  <si>
    <t xml:space="preserve">Department of Urban Studies and Planning, 9-518, Massachusetts Institute of Technology</t>
  </si>
  <si>
    <t xml:space="preserve">LLM</t>
  </si>
  <si>
    <t xml:space="preserve">International Law</t>
  </si>
  <si>
    <t xml:space="preserve">American University Washington College of Law</t>
  </si>
  <si>
    <t xml:space="preserve">Harvard Law School
Degree NameSJDField Of StudyInternational Law, Development, Legal Theory, Social movements
Dates attended or expected graduation1997 – 2000
American University Washington College of Law
Degree NameMaster of Laws - LLMField Of StudyInternational Law
Dates attended or expected graduation1991 – 1992
University of Madras
Degree NameBachelor of Laws - LLBField Of StudyLaw and social sciences
Dates attended or expected graduation1985 – 1990</t>
  </si>
  <si>
    <t xml:space="preserve">https://dusp.mit.edu/faculty/balakrishnan-rajagopal, https://dusp.mit.edu/idg/news/balakrishnan-rajagopal-elected-counsellor-american-society-international-law, https://www.ohchr.org/EN/Issues/Housing/Pages/BalakrishnanRajagopal.aspx, https://www.cigionline.org/people/balakrishnan-rajagopal/, https://mit.academia.edu/BRajagopal, http://mitdisplacement.org/new-page-3</t>
  </si>
  <si>
    <t xml:space="preserve">https://images.squarespace-cdn.com/content/v1/56340b91e4b017e2546998c0/1446477466523-9JD7O5AQMKU63QFMHUEX/ke17ZwdGBToddI8pDm48kDX0NNyM8XK4e8RCvb3txLVZw-zPPgdn4jUwVcJE1ZvWhcwhEtWJXoshNdA9f1qD7Xj1nVWs2aaTtWBneO2WM-s2-_sVlarmJ9K69PI9J7RLW2FLT2g767el1KLSl6bCMQ/image-asset.jpeg?format=300w</t>
  </si>
  <si>
    <t xml:space="preserve">https://www.linkedin.com/in/balakrishnan-rajagopal-8a96043b/</t>
  </si>
  <si>
    <t xml:space="preserve">https://scholar.google.com/citations?user=dJwLfrQAAAAJ&amp;hl=en</t>
  </si>
  <si>
    <t xml:space="preserve">shekharc@mit.edu</t>
  </si>
  <si>
    <t xml:space="preserve">Shekhar Chandra</t>
  </si>
  <si>
    <t xml:space="preserve">Corruption, Economic Development, Governance</t>
  </si>
  <si>
    <t xml:space="preserve">Political Economy and Public Policy</t>
  </si>
  <si>
    <t xml:space="preserve">Graduate Research And Teaching Assistant
Company NameMassachusetts Institute of Technology
Dates EmployedAug 2017 – Present
Employment Duration3 yrs 11 mos
LocationCambridge, Massachusetts
Presidential Fellow
Company NameMassachusetts Institute of Technology
Dates EmployedAug 2016 – May 2017
Employment Duration10 mos
Before coming to MIT, he worked with India's National Planning Commission on energy, transport, infrastructure, and governance issues.</t>
  </si>
  <si>
    <t xml:space="preserve">Mechanical Sciences</t>
  </si>
  <si>
    <t xml:space="preserve">Department of Urban Studies and Planning Environmental Policy &amp; Planning group, 9-366, Massachusetts Institute of Technology</t>
  </si>
  <si>
    <t xml:space="preserve">Climate Change, Public Policy</t>
  </si>
  <si>
    <t xml:space="preserve">Massachusetts Institute of Technology
Degree NameDoctor of Philosophy (Ph.D.)Field Of StudyPolitical Economy and Public Policy
Dates attended or expected graduation2016 – 2020
Georgia Institute of Technology
Degree NameMaster’s DegreeField Of StudyClimate Change, Public Policy
Dates attended or expected graduation2007 – 2010
Bachelor's Degree, Mechanical Sciences at Indian Institute of Science, 2006</t>
  </si>
  <si>
    <t xml:space="preserve">https://dusp.mit.edu/student/shekhar-chandra, https://scienceimpact.mit.edu/shekhar-chandra, https://thriveglobal.com/authors/shekhar-chandra/, https://thriveglobal.com/authors/shekhar-chandra/, https://rocketreach.co/shekhar-chandra-email_46904839</t>
  </si>
  <si>
    <t xml:space="preserve">https://content.thriveglobal.com/wp-content/uploads/2018/11/18033792_10155226829562265_2543792312135954203_n.jpg?resize=400,400</t>
  </si>
  <si>
    <t xml:space="preserve">https://www.facebook.com/shekhar.chandra.7/about</t>
  </si>
  <si>
    <t xml:space="preserve">https://www.linkedin.com/in/shekhar-chandra-301b48128/</t>
  </si>
  <si>
    <t xml:space="preserve">https://scholar.google.com/citations?user=ms2UEhgAAAAJ&amp;hl=en</t>
  </si>
  <si>
    <t xml:space="preserve">Amroha</t>
  </si>
  <si>
    <t xml:space="preserve">sanyal@mit.edu</t>
  </si>
  <si>
    <t xml:space="preserve">Bish Sanyal</t>
  </si>
  <si>
    <t xml:space="preserve">Planning education, Planning theory, Housing and informal economy, International development</t>
  </si>
  <si>
    <t xml:space="preserve">Professor of Urban Development and Planning</t>
  </si>
  <si>
    <t xml:space="preserve">International development planning</t>
  </si>
  <si>
    <t xml:space="preserve">University of California, LA</t>
  </si>
  <si>
    <t xml:space="preserve">Bish Sanyal is a Ford International Professor of Urban Development and Planning and Director of the Special Program in Urban and Regional Studies (SPURS)/ Humphrey Fellows Program at MIT. Professor Sanyal joined MIT in 1984, served as the Head of the Department of Urban Studies and Planning from 1994 to 2002 and was the Chair of the Faculty at MIT from 2007 to 2009. </t>
  </si>
  <si>
    <t xml:space="preserve">Planning education, Planning theory</t>
  </si>
  <si>
    <t xml:space="preserve">(617) 253-3270</t>
  </si>
  <si>
    <t xml:space="preserve">Department of Urban Studies and Planning Environmental Policy &amp; Planning group, 9-435A, Massachusetts Institute of Technology</t>
  </si>
  <si>
    <t xml:space="preserve">Doctoral studies in international development planning at the University of California at Los Angeles</t>
  </si>
  <si>
    <t xml:space="preserve">https://dusp.mit.edu/faculty/bish-sanyal, https://d-lab.mit.edu/about/people/bish-sanyal, http://web.mit.edu/fnl/volume/196/bish.html, https://sites.google.com/a/iihs.co.in/jan2011/home/faculty/bishwapriya-sanyal-bio, https://www.edx.org/bio/bishwapriya-sanyal, https://tatacenter.mit.edu/team/bish-sanyal/</t>
  </si>
  <si>
    <t xml:space="preserve">http://web.mit.edu/fnl/volume/196/images/bishphoto_TN.jpg</t>
  </si>
  <si>
    <t xml:space="preserve">https://www.researchgate.net/scientific-contributions/Bish-Sanyal-2115591271</t>
  </si>
  <si>
    <t xml:space="preserve">https://scholar.google.com/citations?user=IpR0_88Q5r8C&amp;hl=en</t>
  </si>
  <si>
    <t xml:space="preserve">anirbanc@mit.edu</t>
  </si>
  <si>
    <t xml:space="preserve">Anirban Chaudhuri</t>
  </si>
  <si>
    <t xml:space="preserve">Multifidelity methods, Machine learning in engineering, Optimization under uncertainty, Risk analysis, Monte Carlo methods</t>
  </si>
  <si>
    <t xml:space="preserve">Department of Aeronautics and Astronautics</t>
  </si>
  <si>
    <t xml:space="preserve">Massachusetts Institute of Technology
Total Duration6 yrs
TitleResearch Scientist
Dates EmployedMar 2020 – Mar 2021
Employment Duration1 yr 1 mo
TitlePostdoctoral Associate
Dates EmployedApr 2015 – Feb 2020
Employment Duration4 yrs 11 mos
LocationCambridge, MA
Visiting Researcher
Company NameSanta Fe Institute
Dates EmployedOct 2015 – Nov 2015
Employment Duration2 mos
Company NameUniversity of Florida
Total Duration4 yrs 8 mos
TitleResearch Assistant, Structural &amp; Multidisciplinary Optimization Group
Dates EmployedJan 2011 – Mar 2015
Employment Duration4 yrs 3 mos
TitleTeaching Assistant
Dates EmployedAug 2010 – Dec 2010
Employment Duration5 mos
Supplementary Engineer (Graduate Intern)
Company NameFord Motor Company
Dates EmployedJun 2014 – Aug 2014
Employment Duration3 mos
Visiting Researcher
Company NameEcole Nationale Supérieure des Mines de Saint Etienne
Dates EmployedMay 2012 – Jul 2012
Employment Duration3 mos
Project Intern
Company NameBEML LTD.
Dates EmployedMay 2007 – Jul 2007
Employment Duration3 mos</t>
  </si>
  <si>
    <t xml:space="preserve">Malaviya National Institute of Technology Jaipur</t>
  </si>
  <si>
    <t xml:space="preserve">Multifidelity methods, Machine learning in engineering</t>
  </si>
  <si>
    <t xml:space="preserve">Department of Aeronautics and Astronautics, Massachusetts Institute of Technology, 77 Massachusetts Avenue, 37-431, Cambridge, MA 02139</t>
  </si>
  <si>
    <t xml:space="preserve">Jaipur</t>
  </si>
  <si>
    <t xml:space="preserve">University of Florida
Degree NamePhDField Of StudyMechanical Engineering
Dates attended or expected graduation2011 – 2014
University of Florida
Degree NameM.S.Field Of StudyMechanical Engineering
Dates attended or expected graduation2008 – 2010
Malaviya National Institute of Technology
Degree NameB. TechField Of StudyMechanical Engineering
Dates attended or expected graduation2004 – 2008</t>
  </si>
  <si>
    <t xml:space="preserve">https://sites.google.com/site/anirbanchaudhuri01/, https://aeroastro.mit.edu/about/people/anirban-chaudhuri, https://rocketreach.co/anirban-chaudhuri-email_2756490, https://www.santafe.edu/people/profile/anirban-chaudhuri, https://sites.google.com/site/anirbanchaudhuri01/resume</t>
  </si>
  <si>
    <t xml:space="preserve">https://lh6.googleusercontent.com/jQO2L7Js9ectIMKEQDKG244wK2guZWgdK6X6ZwoiN0NYt87W-9IUsD_jijSHw1txrmfQi7EwlwAqGrtgG0-SX5Ns7kIMbCG-_0fUXnHPBVVbzx26=w1280</t>
  </si>
  <si>
    <t xml:space="preserve">https://www.linkedin.com/in/chaudhurianirban/</t>
  </si>
  <si>
    <t xml:space="preserve">https://www.researchgate.net/profile/Anirban-Chaudhuri-4</t>
  </si>
  <si>
    <t xml:space="preserve">https://scholar.google.com/citations?user=oGL9YJIAAAAJ&amp;hl=en</t>
  </si>
  <si>
    <t xml:space="preserve">jagalur@mit.edu</t>
  </si>
  <si>
    <t xml:space="preserve">Jayanth Jagalur Mohan</t>
  </si>
  <si>
    <t xml:space="preserve">Partial Differential Equations, Computational Mathematics, Numerical Integration, Computing in Mathematics, Scientific Computation</t>
  </si>
  <si>
    <t xml:space="preserve">Computational Science and Engineering</t>
  </si>
  <si>
    <t xml:space="preserve">Massachusetts Institute of Technology
Total Duration6 yrs 11 mos
TitleResearch Scientist
Dates EmployedJul 2019 – Present
Employment Duration2 yrs
TitleSenior Postdoctoral Research Associate
Dates EmployedAug 2018 – Jun 2019
Employment Duration11 mos
TitlePostdoctoral Research Associate
Dates EmployedAug 2014 – Jul 2018
Employment Duration4 yrs
LocationGreater Boston Area
Graduate Research Assistant
Company NameRensselaer Polytechnic Institute
Dates EmployedSep 2007 – May 2014
Employment Duration6 yrs 9 mos
Summer Student Intern
Company NameSLAC National Accelerator Laboratory
Dates EmployedJun 2010 – Aug 2010
Employment Duration3 mos
LocationMenlo Park, CA</t>
  </si>
  <si>
    <t xml:space="preserve">Scientific Computation, Computational Mathematics</t>
  </si>
  <si>
    <t xml:space="preserve">Department of Aeronautics and Astronautics, Massachusetts Institute of Technology, 77 Massachusetts Avenue, 37-461, Cambridge, MA 02139</t>
  </si>
  <si>
    <t xml:space="preserve">Karnataka</t>
  </si>
  <si>
    <t xml:space="preserve">Rensselaer Polytechnic Institute
Degree NamePhDField Of StudyComputational Science and Engineering
Dates attended or expected graduation2007 – 2014
Rensselaer Polytechnic Institute
Degree NameM.SField Of StudyApplied Mathematics
Dates attended or expected graduation2007 – 2010
National Institute of Technology Karnataka
Degree NameB.TechField Of StudyMechanical Engineering
Dates attended or expected graduation2003 – 2007</t>
  </si>
  <si>
    <t xml:space="preserve">https://aeroastro.mit.edu/about/people/jayanth-jagalur-mohan, https://erlweb.mit.edu/users/jagalurmitedu</t>
  </si>
  <si>
    <t xml:space="preserve">https://media-exp1.licdn.com/dms/image/C4D03AQGhEXFtDdxoUg/profile-displayphoto-shrink_800_800/0/1516882381208?e=1628121600&amp;v=beta&amp;t=EOjDU64QiuQMZX9xmo-eNEFlnpcE9fxC2fldCZ-wbWY</t>
  </si>
  <si>
    <t xml:space="preserve">https://www.linkedin.com/in/jayanth-jagalur-mohan-640a901b/</t>
  </si>
  <si>
    <t xml:space="preserve">https://www.researchgate.net/profile/Jayanth-Jagalur-Mohan</t>
  </si>
  <si>
    <t xml:space="preserve">nishac@mit.edu</t>
  </si>
  <si>
    <t xml:space="preserve">Nisha Chandramoorthy</t>
  </si>
  <si>
    <t xml:space="preserve">Applied dynamical systems, Computational fluid dynamics</t>
  </si>
  <si>
    <t xml:space="preserve">PhD Student at Massachusetts Institute of Technology</t>
  </si>
  <si>
    <t xml:space="preserve">Aerospace Computational Design Laboratory, Massachusetts Institute of Technology, Cambridge, MA 02139-4307</t>
  </si>
  <si>
    <t xml:space="preserve">PhD Student, Massachusetts Institute of Technology
MS, Massachusetts Institute of Technology
Dates attended or expected graduation2016</t>
  </si>
  <si>
    <t xml:space="preserve">https://acdl-web.mit.edu/faculty, https://calendar.mit.edu/nishac_353, https://github.com/nishaChandramoorthy, http://web.mit.edu/ngh-group/Affiliates.html</t>
  </si>
  <si>
    <t xml:space="preserve">https://avatars.githubusercontent.com/u/609037?v=4</t>
  </si>
  <si>
    <t xml:space="preserve">https://www.researchgate.net/profile/Nisha-Chandramoorthy</t>
  </si>
  <si>
    <t xml:space="preserve">https://scholar.google.com/citations?user=7z8NqmUAAAAJ&amp;hl=en</t>
  </si>
  <si>
    <t xml:space="preserve">bhundiya@mit.edu</t>
  </si>
  <si>
    <t xml:space="preserve">Harsh Bhundiya</t>
  </si>
  <si>
    <t xml:space="preserve">Associate Engineer
Company NameSpaceX
Dates EmployedJun 2020 – Aug 2020
Employment Duration3 mos
Research Assistant at Space Structures Lab
Company NameCaltech
Dates EmployedFeb 2019 – Mar 2020
Employment Duration1 yr 2 mos
Structural Engineering Intern
Company NameBoeing
Dates EmployedJun 2019 – Sep 2019
Employment Duration4 mos
Maintenance Engineering Intern
Company NameBoeing
Dates EmployedJun 2018 – Aug 2018
Employment Duration3 mos
Summer Undergraduate Research Fellowship
Company NameCaltech
Dates EmployedJul 2017 – Sep 2017
Employment Duration3 mos
Summer Intern
Company NameLos Alamos National Laboratory
Dates EmployedJul 2016 – Sep 2016
Employment Duration3 mos
Intern
Company NameSkyland Aircraft Inc
Dates EmployedApr 2016 – May 2016
Employment Duration2 mos</t>
  </si>
  <si>
    <t xml:space="preserve">Caltech</t>
  </si>
  <si>
    <t xml:space="preserve">Department of Aeronautics and Astronautics, 77 Massachusetts Avenue, Cambridge, MA 02139</t>
  </si>
  <si>
    <t xml:space="preserve">Massachusetts Institute of Technology
Degree NameDoctor of Philosophy - PhDField Of StudyAeronautics and Astronautics
Dates attended or expected graduation2020 – 2025
Caltech
Degree NameBachelor of Science - BSField Of StudyMechanical Engineering with Minor in Aerospace
Dates attended or expected graduation2016 – 2020</t>
  </si>
  <si>
    <t xml:space="preserve">Aeronautics and Astronautics, </t>
  </si>
  <si>
    <t xml:space="preserve">http://cordero.mit.edu/people</t>
  </si>
  <si>
    <t xml:space="preserve">https://media-exp1.licdn.com/dms/image/C4D03AQFKmD1it8Xakw/profile-displayphoto-shrink_800_800/0/1590724254825?e=1628121600&amp;v=beta&amp;t=UKLcRvDeuE6F9wzW64ds61LuIXE63hAJNrY8_ghzKoI</t>
  </si>
  <si>
    <t xml:space="preserve">https://www.linkedin.com/in/harsh-bhundiya-550239b8/</t>
  </si>
  <si>
    <t xml:space="preserve">https://www.researchgate.net/profile/Harsh-Bhundiya</t>
  </si>
  <si>
    <t xml:space="preserve">abeyaratne@mit.edu</t>
  </si>
  <si>
    <t xml:space="preserve">Rohan Abeyaratne</t>
  </si>
  <si>
    <t xml:space="preserve">Mechanics of discrete and continuous systems, Material instabilities</t>
  </si>
  <si>
    <t xml:space="preserve">Department of Mechanical Engineering</t>
  </si>
  <si>
    <t xml:space="preserve">Professor </t>
  </si>
  <si>
    <t xml:space="preserve">CEO &amp; Director, Singapore MIT Alliance for Research &amp; Technology (SMART) Centre, 2009 - 2013
 Co-Director, Singapore MIT Alliance for Research &amp; Technology (SMART) Centre, 2008 - 2009
Head of Department, MIT Mechanical Engineering, 2001 - 2008
Associate Head of Department, MIT Mechanical Engineering, 1996 - 2001</t>
  </si>
  <si>
    <t xml:space="preserve">University of Ceylon</t>
  </si>
  <si>
    <t xml:space="preserve">Mechanics</t>
  </si>
  <si>
    <t xml:space="preserve">617 253 0066</t>
  </si>
  <si>
    <t xml:space="preserve">Department of Mechanical Engineering, Room 3-366, Massachusetts Institute of Technology, Cambridge, MA, USA</t>
  </si>
  <si>
    <t xml:space="preserve">B.Sc., Mechanical Engineering, University of Ceylon, 1975
M.Sc., California Institute of Technology, 1976
Ph.D., California Institute of Technology, 1979</t>
  </si>
  <si>
    <t xml:space="preserve">http://meche.mit.edu/people/faculty/rohan@mit.edu#research-interests, http://meche.mit.edu/people/faculty/rohan@mit.edu, http://w3.mecanica.upm.es/anuncios/SEM_Abeyaratne_may-09.pdf, https://en.wikipedia.org/wiki/Rohan_Abeyaratne, http://www.ace2014.org/en/getPage.asp?PID=%7B9D835468-A22D-4224-82C3-FB05FF903306%7D</t>
  </si>
  <si>
    <t xml:space="preserve">http://www.ace2014.org/files/images/content/Speakers/Rohan-Abeyaratne.png</t>
  </si>
  <si>
    <t xml:space="preserve">https://www.researchgate.net/scientific-contributions/Rohan-Abeyaratne-71804055</t>
  </si>
  <si>
    <t xml:space="preserve">faez@mit.edu</t>
  </si>
  <si>
    <t xml:space="preserve">‪Faez Ahmed</t>
  </si>
  <si>
    <t xml:space="preserve">Computational Design, Artificial Intelligence, Machine Learning, Optimization, Product Design</t>
  </si>
  <si>
    <t xml:space="preserve">Assistant Professor
Company NameMassachusetts Institute of Technology
Dates EmployedAug 2020 – Present
Employment Duration11 mos
Postdoctoral Fellow
Company NameNorthwestern University
Dates EmployedSep 2019 – Jul 2020
Employment Duration11 mos
Graduate Research Assistant
Company NameUniversity of Maryland
Dates EmployedSep 2015 – Aug 2019
Employment Duration4 yrs
Company NameRio Tinto
Total Duration3 yrs
TitleReliability Engineer
Dates EmployedSep 2014 – Aug 2015
Employment Duration1 yr
TitleGraduate Mechanical Engineer
Dates EmployedSep 2012 – Aug 2014
Employment Duration2 yrs
Senior Research Assistant
Company NameLarsen &amp; Toubro Limited
Dates EmployedMay 2011 – Jul 2012
Employment Duration1 yr 3 mos
LocationIIT Kanpur</t>
  </si>
  <si>
    <t xml:space="preserve">Department of Mechanical Engineering, Room 3-435A, Massachusetts Institute of Technology, Cambridge, MA, USA</t>
  </si>
  <si>
    <t xml:space="preserve">University of Maryland College Park
Degree NameDoctor of Philosophy (Ph.D.)Field Of StudyMechanical Engineering
Dates attended or expected graduation2015 – 2019
Indian Institute of Technology, Kanpur
Degree NameB. Tech - M. Tech (Dual)Field Of StudyMechanical Engineering
Dates attended or expected graduation2007 – 2012</t>
  </si>
  <si>
    <t xml:space="preserve">https://twitter.com/_faezahmed</t>
  </si>
  <si>
    <t xml:space="preserve">http://meche.mit.edu/people/faculty/faez@mit.edu, https://decode.mit.edu/, https://github.com/faezahmed, https://orcid.org/0000-0002-5227-2628</t>
  </si>
  <si>
    <t xml:space="preserve">https://pbs.twimg.com/profile_images/1371287839636393984/4oRJbgzQ_400x400.jpg</t>
  </si>
  <si>
    <t xml:space="preserve">https://www.linkedin.com/in/ahmedfaez/</t>
  </si>
  <si>
    <t xml:space="preserve">https://scholar.google.com/citations?user=5iElzo8AAAAJ</t>
  </si>
  <si>
    <t xml:space="preserve">ashwing@mit.edu</t>
  </si>
  <si>
    <t xml:space="preserve">Ashwin Gopinath</t>
  </si>
  <si>
    <t xml:space="preserve">Synthetic biology, Bio-chemistry, DNA Nanotechnology, Nanooptics</t>
  </si>
  <si>
    <t xml:space="preserve">Electrical and Computer Engineering</t>
  </si>
  <si>
    <t xml:space="preserve">Assistant Professor
Company NameMassachusetts Institute of Technology
Dates EmployedAug 2018 – Present
Employment Duration2 yrs 11 mos
Co-founder
Company NamePalamedrix
Dates EmployedFeb 2020 – Present
Employment Duration1 yr 5 mos
Visiting Faculty
Company NameCaltech
Dates EmployedApr 2017 – 2021
Employment Duration4 yrs
Research Scientist
Company NameX, the moonshot factory
Dates EmployedFeb 2017 – Sep 2019
Employment Duration2 yrs 8 mos
Senior Research Scientist
Company NameCalifornia Institute of Technology
Dates EmployedJun 2010 – Feb 2017
Employment Duration6 yrs 9 mos
Research Assistant
Company NameBoston University
Dates EmployedSep 2005 – Apr 2010
Employment Duration4 yrs 8 mos
Research Assistant
Company NameNational Centre for Biological Sciences
Dates EmployedJan 2005 – Jul 2005
Employment Duration7 mos
LocationBengaluru Area, India</t>
  </si>
  <si>
    <t xml:space="preserve">Visvesvaraya Technological University</t>
  </si>
  <si>
    <t xml:space="preserve">Synthetic biology, Bio-chemistry</t>
  </si>
  <si>
    <t xml:space="preserve">626 644 8884</t>
  </si>
  <si>
    <t xml:space="preserve">Department of Mechanical Engineering, Room 3-158, Massachusetts Institute of Technology, Cambridge, MA, USA</t>
  </si>
  <si>
    <t xml:space="preserve">Boston University
Degree NamePh.D.Field Of StudyElectrical and Computer Engineering
Dates attended or expected graduation2005 – 2010
Visvesvaraya Technological University
Degree NameB.EField Of StudyElectrical Engineering
Dates attended or expected graduation2001 – 2005</t>
  </si>
  <si>
    <t xml:space="preserve">http://meche.mit.edu/people/faculty/agopi@mit.edu, https://engineering.mit.edu/faculty/ashwin-gopinath/, https://meche.mit.edu/people/faculty/agopi@mit.edu, https://www.instagram.com/p/BvMQUlVnIgG/?hl=en</t>
  </si>
  <si>
    <t xml:space="preserve">https://engineering.mit.edu/wp-content/uploads/Ashwin_Gopinath_Tony_Pulsone_Photography-1.jpg</t>
  </si>
  <si>
    <t xml:space="preserve">https://www.linkedin.com/in/ashgopi/</t>
  </si>
  <si>
    <t xml:space="preserve">https://scholar.google.co.in/citations?user=Q3kRJj4AAAAJ&amp;hl=en</t>
  </si>
  <si>
    <t xml:space="preserve">vivishek@mit.edu</t>
  </si>
  <si>
    <t xml:space="preserve">Vivishek Sudhir</t>
  </si>
  <si>
    <t xml:space="preserve">Quantum Optics, Cavity Optomechanics, Precision Measurements</t>
  </si>
  <si>
    <t xml:space="preserve">EPFL (Ecole polytechnique federale de Lausanne)</t>
  </si>
  <si>
    <t xml:space="preserve">Massachusetts Institute of Technology
Total Duration3 yrs 11 mos
TitleAssistant Professor
Dates EmployedJul 2020 – Present
Employment Duration1 yr
TitlePostdoctoral Associate
Dates EmployedAug 2017 – Jun 2020
Employment Duration2 yrs 11 mos
LocationCambridge, MA
Postdoctoral Fellow
Company NameEcole polytechnique fédérale de Lausanne
Dates EmployedJul 2016 – Aug 2017
Employment Duration1 yr 2 mos</t>
  </si>
  <si>
    <t xml:space="preserve">Quantum Optics</t>
  </si>
  <si>
    <t xml:space="preserve">617 253 2584</t>
  </si>
  <si>
    <t xml:space="preserve">Department of Mechanical Engineering, Room 5-334A, Massachusetts Institute of Technology, Cambridge, MA, USA</t>
  </si>
  <si>
    <t xml:space="preserve">EPFL (Ecole polytechnique federale de Lausanne)
Degree NameDoctor of Philosophy - PhDField Of StudyPhysics
Dates attended or expected graduation2012 – 2016
Imperial College London
Degree NameMaster's degreeField Of StudyPhysics
Dates attended or expected graduation2010 – 2011</t>
  </si>
  <si>
    <t xml:space="preserve">https://twitter.com/vivisheksudhir</t>
  </si>
  <si>
    <t xml:space="preserve">http://meche.mit.edu/people/faculty/vivishek@mit.edu, https://engineering.mit.edu/faculty/vivishek-sudhir/, https://orcid.org/0000-0002-5397-6950</t>
  </si>
  <si>
    <t xml:space="preserve">https://media-exp1.licdn.com/dms/image/C4D03AQFzwvp_2gVVng/profile-displayphoto-shrink_800_800/0/1588789355935?e=1628121600&amp;v=beta&amp;t=hGbipZDP6ZH7JJVhDA7KEZNi-tvqfz3zpOsDDJWhp3w</t>
  </si>
  <si>
    <t xml:space="preserve">https://www.linkedin.com/in/vivishek-sudhir-985071149/</t>
  </si>
  <si>
    <t xml:space="preserve">https://www.researchgate.net/scientific-contributions/Vivishek-Sudhir-60016885</t>
  </si>
  <si>
    <t xml:space="preserve">https://scholar.google.com/citations?user=j4NKNWQAAAAJ&amp;hl=en</t>
  </si>
  <si>
    <t xml:space="preserve">nayan91@mit.edu</t>
  </si>
  <si>
    <t xml:space="preserve">Nayan Agarwal</t>
  </si>
  <si>
    <t xml:space="preserve">DNA nanotechnology, Synthetic biology, Polymer chemistry</t>
  </si>
  <si>
    <t xml:space="preserve">Dresden University of Technology</t>
  </si>
  <si>
    <t xml:space="preserve">Postdoctoral Research Associate
Company NameMassachusetts Institute of Technology Full-time
Dates EmployedJan 2020 – Present
Employment Duration1 yr 6 mos
LocationCambridge, Massachusetts, United States
PhD Student
Company Namecfaed - Center for Advancing Electronics Dresden Contract
Dates EmployedJan 2016 – Aug 2019
Employment Duration3 yrs 8 mos
Company Namecfaed - Center for Advancing Electronics Dresden
Total Duration9 mos
TitleMaster Thesis Student
Dates EmployedApr 2015 – Sep 2015
Employment Duration6 mos
TitleResearch Intern (Lab Rotation)
Dates EmployedJan 2015 – Mar 2015
Employment Duration3 mos
Company NameTechnische Universität Dresden
Total Duration9 mos
TitleResearch Intern (Lab Rotation)
Dates EmployedNov 2014 – Dec 2014
Employment Duration2 mos
TitleSHK/WHK
Dates EmployedApr 2014 – Oct 2014
Employment Duration7 mos
Research Intern (Lab Rotation)
Company Namecfaed - Center for Advancing Electronics Dresden
Dates EmployedAug 2014 – Oct 2014
Employment Duration3 mos
Winter Intern
Company NameThinkLABS Technosolutions Pvt. Ltd. Internship
Dates EmployedJan 2013 – Feb 2013
Employment Duration2 mos
LocationMumbai City district, India</t>
  </si>
  <si>
    <t xml:space="preserve">Amity University Noida</t>
  </si>
  <si>
    <t xml:space="preserve">Synthetic biology, Polymer chemistry</t>
  </si>
  <si>
    <t xml:space="preserve">Department of Mechanical Engineering, Room 5-008, Massachusetts Institute of Technology, Cambridge, MA, USA</t>
  </si>
  <si>
    <t xml:space="preserve">Nanobiophysics</t>
  </si>
  <si>
    <t xml:space="preserve">Dresden University of Technology
Degree NameDoctor of Philosophy - PhDField Of StudyChemistryGradeSumma cum laude
Dates attended or expected graduation2016 – 2019
Dresden University of Technology
Degree NameMaster of Science - MSField Of StudyNanobiophysics
Dates attended or expected graduation2013 – 2015
Amity University Noida
Degree NameBachelor of Technology (B.Tech.)Field Of StudyNanotechnology
Dates attended or expected graduation2009 – 2013</t>
  </si>
  <si>
    <t xml:space="preserve">https://twitter.com/agarwal98nayan</t>
  </si>
  <si>
    <t xml:space="preserve">http://meche.mit.edu/people/staff/nayan91@mit.edu, https://www.instagram.com/nay_3491/?hl=en</t>
  </si>
  <si>
    <t xml:space="preserve">https://media-exp1.licdn.com/dms/image/C4D03AQEVtqD63t-f2A/profile-displayphoto-shrink_800_800/0/1516995430623?e=1628121600&amp;v=beta&amp;t=kBJoMIW4Ux-PZlwKTob72UnGkc6ab6Yhu2IgHArkYW0</t>
  </si>
  <si>
    <t xml:space="preserve">https://www.linkedin.com/in/nayan3491/</t>
  </si>
  <si>
    <t xml:space="preserve">https://scholar.google.com/citations?user=RgeBAZ0AAAAJ&amp;hl=en</t>
  </si>
  <si>
    <t xml:space="preserve">akshaypd@mit.edu</t>
  </si>
  <si>
    <t xml:space="preserve">Akshay Deshmukh</t>
  </si>
  <si>
    <t xml:space="preserve">Membranes, Separations, Desalination, Transport Processes, Thermodynamics</t>
  </si>
  <si>
    <t xml:space="preserve">Chemical &amp; Environmental Engineering</t>
  </si>
  <si>
    <t xml:space="preserve">Postdoctoral Research Associate, Mechanical Engineering
Company NameMassachusetts Institute of Technology
Dates EmployedDec 2019 – Present
Employment Duration1 yr 7 mos
LocationCambridge, MA
Graduate Research Fellow, Elimelech Group, Chemical &amp; Environmental Engineering
Company NameYale University
Dates EmployedAug 2013 – Nov 2019
Employment Duration6 yrs 4 mos
Postgraduate Fellow, Parliamentary Office of Science and Technology
Company NameHouse of Commons
Dates EmployedMay 2016 – Aug 2016
Employment Duration4 mos
Process Control Engineer
Company NameBP
Dates EmployedJul 2012 – Sep 2012
Employment Duration3 mos</t>
  </si>
  <si>
    <t xml:space="preserve">Desalination, Thermodynamics</t>
  </si>
  <si>
    <t xml:space="preserve">Department of Mechanical Engineering, Room 7-034, Massachusetts Institute of Technology, Cambridge, MA, USA</t>
  </si>
  <si>
    <t xml:space="preserve">Yale University
Degree NameDoctor of Philosophy (Ph.D.), Master of Science (M.Sc.) &amp; Master of Philosophy (M.Phil.) Field Of StudyChemical &amp; Environmental Engineering
Dates attended or expected graduation2013 – 2019
University of Cambridge
Degree NameBachelor of Arts (B.A.) (Hons) &amp; Master of Engineering (M.Eng.)Field Of StudyChemical EngineeringGradeFirst Class
Dates attended or expected graduation2009 – 2013</t>
  </si>
  <si>
    <t xml:space="preserve">http://meche.mit.edu/people/staff/akshaypd@mit.edu, https://elimelechlab.yale.edu/people/akshay-deshmukh, https://www.urbanpro.com/pune/akshay-deshmukh, https://www.instagram.com/akshay.__27/</t>
  </si>
  <si>
    <t xml:space="preserve">https://media-exp1.licdn.com/dms/image/C5603AQEfUOYr04qOxw/profile-displayphoto-shrink_800_800/0/1517360263550?e=1628121600&amp;v=beta&amp;t=e07kIFCa_DKGdfmIL34uiVJ88JSe7GY1WJEid2kaF94</t>
  </si>
  <si>
    <t xml:space="preserve">https://www.facebook.com/Akshay.Deshmukh</t>
  </si>
  <si>
    <t xml:space="preserve">https://www.linkedin.com/in/akshay-deshmukh-2b168367/</t>
  </si>
  <si>
    <t xml:space="preserve">https://scholar.google.co.in/citations?user=SxKsRlUAAAAJ&amp;hl=en</t>
  </si>
  <si>
    <t xml:space="preserve">vvenkata@mit.edu</t>
  </si>
  <si>
    <t xml:space="preserve">Venkatesh Venkataramanan</t>
  </si>
  <si>
    <t xml:space="preserve">Real Time Simulation, Microgrids, Energy Management Systems, Cyber Security</t>
  </si>
  <si>
    <t xml:space="preserve">Electrical Power Systems</t>
  </si>
  <si>
    <t xml:space="preserve">Washington State University</t>
  </si>
  <si>
    <t xml:space="preserve">Postdoctoral Research Associate
Company NameMassachusetts Institute of Technology Full-time
Dates EmployedOct 2019 – Present
Employment Duration1 yr 9 mos
LocationCambridge, MA
Company NameWashington State University
Total Duration6 yrs 3 mos
TitlePh.D Student
Dates EmployedAug 2015 – Oct 2019
Employment Duration4 yrs 3 mos
TitleStudent
Dates EmployedAug 2013 – Aug 2015
Employment Duration2 yrs 1 mo
Research Intern
Company NameArgonne National Laboratory
Dates EmployedMay 2017 – Aug 2017
Employment Duration4 mos
LocationGreater Chicago Area
Research Intern
Company NameIdaho National Laboratory
Dates EmployedMay 2014 – Aug 2014
Employment Duration4 mos
Velammal Engineering College
Total Duration3 yrs 10 mos
TitleStudent
Dates EmployedAug 2009 – May 2013
Employment Duration3 yrs 10 mos
TitleResearch Assistant
Dates Employed2012
Employment Durationless than a year</t>
  </si>
  <si>
    <t xml:space="preserve">Velammal Engineering College, Tiruvallur</t>
  </si>
  <si>
    <t xml:space="preserve">Real Time Simulation, Cyber Security</t>
  </si>
  <si>
    <t xml:space="preserve">Department of Mechanical Engineering, Room 3-441, Massachusetts Institute of Technology, Cambridge, MA, USA</t>
  </si>
  <si>
    <t xml:space="preserve">Tiruvallur</t>
  </si>
  <si>
    <t xml:space="preserve">PhD, Electrical Power Systems, Washington State University, 2019
BE, Electrical and Electronics Engineering, Velammal Engineering College, 2013</t>
  </si>
  <si>
    <t xml:space="preserve">http://meche.mit.edu/people/staff/vvenkata@mit.edu,</t>
  </si>
  <si>
    <t xml:space="preserve">https://media-exp1.licdn.com/dms/image/C4E03AQFM0ffCarXQSw/profile-displayphoto-shrink_800_800/0/1579884274995?e=1628121600&amp;v=beta&amp;t=JA3bgefgGM35CC_5O36oSjypTd4BEWf7hm_iIPuYn0M</t>
  </si>
  <si>
    <t xml:space="preserve">https://www.linkedin.com/in/venkatesh-venkataramanan-88065423/</t>
  </si>
  <si>
    <t xml:space="preserve">https://www.researchgate.net/profile/Venkatesh-Venkataramanan-2</t>
  </si>
  <si>
    <t xml:space="preserve">https://scholar.google.co.in/citations?user=qToI5UcAAAAJ&amp;hl=en</t>
  </si>
  <si>
    <t xml:space="preserve">rgupta1@partners.org</t>
  </si>
  <si>
    <t xml:space="preserve">Rajiv Gupta</t>
  </si>
  <si>
    <t xml:space="preserve">B2B engagements, effectively analyzing business &amp; financial risk, and leveraging team synergies</t>
  </si>
  <si>
    <t xml:space="preserve">Finance Manager
Company NameAmazon Web Services
Dates EmployedJul 2018 – Present
Employment Duration3 yrs
LocationSeattle, Washington
Director, Local Corporates
Company NameStandard Chartered Bank
Dates Employed2016 – 2017
Employment Duration1 yr
Director &amp; Head - Credit Analysis, Commercial Banking - North India
Company NameStandard Chartered Bank
Dates Employed2013 – 2015
Employment Duration2 yrs
Associate Director and Relationship Manager, Wholesale Banking
Company NameStandard Chartered Bank
Dates Employed2011 – 2012
Employment Duration1 yr
LocationGurgaon, India</t>
  </si>
  <si>
    <t xml:space="preserve">Food Technology</t>
  </si>
  <si>
    <t xml:space="preserve">Punjab Technical University</t>
  </si>
  <si>
    <t xml:space="preserve">Department of Mechanical Engineering, Room 3-470, Massachusetts Institute of Technology, Cambridge, MA, USA</t>
  </si>
  <si>
    <t xml:space="preserve">Gurgaon</t>
  </si>
  <si>
    <t xml:space="preserve">MIT Sloan School of Management
Degree NameSloan Fellows MBA Program
Dates attended or expected graduation2017 – 2018
Punjab Technical University
Degree NameBachelor of Engineering - BEField Of StudyFood Technology</t>
  </si>
  <si>
    <t xml:space="preserve">B2B engagements, effectively analyzing business &amp; financial risk</t>
  </si>
  <si>
    <t xml:space="preserve">https://twitter.com/rajivguptta?lang=en</t>
  </si>
  <si>
    <t xml:space="preserve">http://meche.mit.edu/people/staff/rg934@mit.edu, https://tlo.mit.edu/inventors/rajiv-gupta</t>
  </si>
  <si>
    <t xml:space="preserve">https://pbs.twimg.com/profile_images/909813703494721536/IbBuEhsh_400x400.jpg</t>
  </si>
  <si>
    <t xml:space="preserve">https://www.linkedin.com/in/rajiv1gupta/</t>
  </si>
  <si>
    <t xml:space="preserve">adjoshi@mit.edu</t>
  </si>
  <si>
    <t xml:space="preserve">Aditi Joshi</t>
  </si>
  <si>
    <t xml:space="preserve">Mathematical optimization, Modeling , Stochastic modeling, Process engineering, Process improvement techniques, Inventory planning and control, and Operations research</t>
  </si>
  <si>
    <t xml:space="preserve">Northeastern University
Total Duration7 yrs 11 mos
TitleLecturer
Dates EmployedSep 2017 – Present
Employment Duration3 yrs 10 mos
TitleGraduate Teaching Assistant
Dates EmployedAug 2013 – Aug 2017
Employment Duration4 yrs 1 mo
Adjunct Teaching Professor
Company NameWorcester Polytechnic Institute
Dates EmployedSep 2017 – Dec 2017
Employment Duration4 mos
Researcher Phd Candidate
Company NameNortheastern University College of Engineering
Dates EmployedSep 2013 – Aug 2017
Employment Duration4 yrs
Systems Engineer
Company NameInfosys
Dates EmployedOct 2009 – Jun 2011
Employment Duration1 yr 9 mos
Datar Engineering &amp; Consultancy Pvt. ltd
Manufacturing Process Intern
Company NameDatar Engineering &amp; Consultancy Pvt. ltd
Dates EmployedAug 2008 – May 2009
Employment Duration10 mos
Manufacturing Intern
Company NameSlimline Hydrotek
Dates EmployedAug 2008 – May 2009
Employment Duration10 mos
LocationPune Area, India</t>
  </si>
  <si>
    <t xml:space="preserve">Maharashtra Institute of Technology</t>
  </si>
  <si>
    <t xml:space="preserve">Stochastic modeling, Process engineering, Operations research</t>
  </si>
  <si>
    <t xml:space="preserve">Department of Mechanical Engineering, Massachusetts Institute of Technology, Cambridge, MA, USA</t>
  </si>
  <si>
    <t xml:space="preserve">Engineering Management</t>
  </si>
  <si>
    <t xml:space="preserve">Northeastern University
Degree NameDoctor of Philosophy (PhD)Field Of StudyIndustrial Engineering ( Responsible Manufacturing)
Dates attended or expected graduation2013 – 2017
Northeastern University
Degree NameMaster of ScienceField Of StudyEngineering Management
Dates attended or expected graduation2011 – 2013
Maharashtra Institute of Technology
Degree NameBachelor of Engineering (B.E.)Field Of StudyMechanical Engineering
Dates attended or expected graduation2005 – 2009</t>
  </si>
  <si>
    <t xml:space="preserve">Mathematical optimization, Modeling , Stochastic modeling, Process engineering, Operations research</t>
  </si>
  <si>
    <t xml:space="preserve">http://meche.mit.edu/people/staff/adjoshi@mit.edu, https://openlearning.mit.edu/about/our-team/aditi-joshi</t>
  </si>
  <si>
    <t xml:space="preserve">https://openlearning.mit.edu/sites/default/files/people-photos/Aditi%20Joshi%20Image.JPG</t>
  </si>
  <si>
    <t xml:space="preserve">https://www.linkedin.com/in/aditi-joshi-ab7a7226/</t>
  </si>
  <si>
    <t xml:space="preserve">https://scholar.google.com/citations?user=uO4JE6IAAAAJ&amp;hl=en</t>
  </si>
  <si>
    <t xml:space="preserve">berera@mit.edu</t>
  </si>
  <si>
    <t xml:space="preserve">Geetha Berera</t>
  </si>
  <si>
    <t xml:space="preserve">Department of Materials Science and Engineering</t>
  </si>
  <si>
    <t xml:space="preserve">Senior Lecturer, Department of Materials Science and Engineering, Massachusetts Institute of Technology</t>
  </si>
  <si>
    <t xml:space="preserve">Department of Materials Science and Engineering, Room 8-328, 77 Massachusetts, Cambridge, MA</t>
  </si>
  <si>
    <t xml:space="preserve">https://dmse.mit.edu/people/teaching-staff, https://dmse.mit.edu/people/geetha-berera</t>
  </si>
  <si>
    <t xml:space="preserve">https://dmse.mit.edu/sites/default/files/styles/person_image/public/imce/people/berera.jpg?itok=SZ9-lV2E</t>
  </si>
  <si>
    <t xml:space="preserve">https://www.researchgate.net/scientific-contributions/Geetha-P-Berera-72922354</t>
  </si>
  <si>
    <t xml:space="preserve">pulkitag@mit.edu</t>
  </si>
  <si>
    <t xml:space="preserve">Pulkit Agrawal</t>
  </si>
  <si>
    <t xml:space="preserve">Robotics, Computer Vision, Artificial Intelligence, Reinforcement Learning</t>
  </si>
  <si>
    <t xml:space="preserve">Assistant Professor
Company NameMassachusetts Institute of Technology
Dates EmployedJul 2019 – Present
Employment Duration2 yrs
LocationGreater Boston Area
CoFounder
Company NameAI Foundry
Dates EmployedJul 2019 – Present
Employment Duration2 yrs
Co-Founder
Company NameSafelyYou
Dates Employed2016 – Present
Employment Duration5 yrs
PHD Student
Company NameUniversity of California, Berkeley
Dates Employed2014 – Aug 2018
Employment Duration4 yrs
Research Intern
Company NameDeepMind
Dates EmployedJul 2016 – Oct 2016
Employment Duration4 mos
LocationLondon, United Kingdom
Consultant
Company NameCavium Inc
Dates EmployedJan 2015 – Dec 2015
Employment Duration12 mos
LocationSan Francisco Bay Area
Research Intern
Company NameQualcomm
Dates EmployedMay 2013 – Aug 2013
Employment Duration4 mos
LocationGreater San Diego Area
Student Intern
Company NameCarnegie Mellon University
Dates EmployedMay 2010 – Jul 2010
Employment Duration3 mos
Student Intern
Company NameUniversity of Melbourne
Dates EmployedMay 2009 – Jul 2009
Employment Duration3 mos</t>
  </si>
  <si>
    <t xml:space="preserve">Department of Electrical Engineering and Computer Science, MIT School of Engineering, Room 32-386D, 77 Massachusetts Ave., Cambridge</t>
  </si>
  <si>
    <t xml:space="preserve">University of California, Berkeley
Degree NameDoctor of Philosophy - PhDField Of StudyArtificial Intelligence
Dates attended or expected graduation2014 – 2018
University of California, Berkeley
Degree NameMaster's degreeField Of StudyComputer Science
Dates attended or expected graduation2011 – 2014
Indian Institute of Technology, Kanpur
Degree NameBachelor's degreeField Of StudyElectrical Engineering
Dates attended or expected graduation2007 – 2011</t>
  </si>
  <si>
    <t xml:space="preserve">https://twitter.com/pulkitology?lang=en</t>
  </si>
  <si>
    <t xml:space="preserve">https://www.csail.mit.edu/person/pulkit-agrawal, https://people.csail.mit.edu/pulkitag/, https://people.csail.mit.edu/pulkitag/data/pulkit_CV_current.pdf, https://engineering.mit.edu/faculty/pulkit-agrawal/, https://cap.csail.mit.edu/engage/spotlights/pulkit-agrawal, https://event.technologyreview.com/emtech-digital-2021/speaker/210382/pulkit-agrawal</t>
  </si>
  <si>
    <t xml:space="preserve">https://people.csail.mit.edu/pulkitag/images/pulkit.jpg</t>
  </si>
  <si>
    <t xml:space="preserve">Wednesday, June 02, 2021</t>
  </si>
  <si>
    <t xml:space="preserve">https://www.facebook.com/pulkit.agrawal</t>
  </si>
  <si>
    <t xml:space="preserve">https://www.linkedin.com/in/pulkit-agrawal-967a4218/</t>
  </si>
  <si>
    <t xml:space="preserve">https://scholar.google.com/citations?user=UpZmJI0AAAAJ&amp;hl=en</t>
  </si>
  <si>
    <t xml:space="preserve">saman@csail.mit.edu</t>
  </si>
  <si>
    <t xml:space="preserve">Saman Amarasinghe</t>
  </si>
  <si>
    <t xml:space="preserve">Compilers, Performance Engineering, Programming Languages, Parallel Computing, Domain-Specific Languages</t>
  </si>
  <si>
    <t xml:space="preserve">Professor
Company NameMassachusetts Institute of Technology Full-time
Dates EmployedJan 1997 – Present
Employment Duration24 yrs 6 mos
Co-Founder
Company NameDataCebo
Dates EmployedOct 2020 – Present
Employment Duration9 mos
Co-Founder
Company NameVenti Technologies
Dates Employed2016 – Present
Employment Duration5 yrs
Member, Technical Advisory Board
Company NameAva Robotics
Dates EmployedAug 2020 – Present
Employment Duration11 mos
Scholar in Residence
Company NameVMware Part-time
Dates EmployedAug 2007 – Aug 2020
Employment Duration13 yrs 1 mo
Founder and CTO
Company NameDetermina Inc
Dates Employed2003 – Aug 2007
Employment Duration4 yrs
Co-Founder and Director
Company NameLanka Internet Services, Ltd.
Dates Employed1994 – 2001
Employment Duration7 yrs
Development Engineer
Company NameMicrosoft Corporation
Dates Employed1998 – 1999
Employment Duration1 yr
Programmer
Company NameMicrosoft
Dates Employed1988 – 1990
Employment Duration2 yrs
Co-op Engineer
Company NameXerox Corporation
Dates Employed1985 – 1986
Employment Duration1 yr</t>
  </si>
  <si>
    <t xml:space="preserve">Cornell University</t>
  </si>
  <si>
    <t xml:space="preserve">Compilers, Performance Engineering</t>
  </si>
  <si>
    <t xml:space="preserve">253 8879</t>
  </si>
  <si>
    <t xml:space="preserve">Department of Electrical Engineering and Computer Science, MIT School of Engineering, Room 32-G744, 77 Massachusetts Ave., Cambridge</t>
  </si>
  <si>
    <t xml:space="preserve">Stanford University
Degree NamePhDField Of StudyEE
Dates attended or expected graduation1990 – 1996
Stanford University
Degree NameMSField Of StudyEE
Dates attended or expected graduation1988 – 1990
Cornell University
Degree NameBSField Of StudyEE and CS
Dates attended or expected graduation1984 – 1988</t>
  </si>
  <si>
    <t xml:space="preserve">https://www.csail.mit.edu/person/saman-amarasinghe, https://people.csail.mit.edu/saman/, https://cap.csail.mit.edu/engage/spotlights/saman-amarasinghe, https://ieeexplore.ieee.org/author/37273317200, https://www.edx.org/bio/saman-p-amarasinghe, https://2017.splashcon.org/profile/samanamarasinghe</t>
  </si>
  <si>
    <t xml:space="preserve">https://cap.csail.mit.edu/sites/default/files/styles/spotlight_photo/public/2020-11/Saman%20Amarasinghe%2C%20MIT%20CSAIL.jpg?h=ffba7bc9&amp;itok=LHbfK354</t>
  </si>
  <si>
    <t xml:space="preserve">https://www.linkedin.com/in/saman/</t>
  </si>
  <si>
    <t xml:space="preserve">https://scholar.google.com/citations?user=cF6i_goAAAAJ&amp;hl=en</t>
  </si>
  <si>
    <t xml:space="preserve">anand.n@mit.edu</t>
  </si>
  <si>
    <t xml:space="preserve">Anand Natarajan</t>
  </si>
  <si>
    <t xml:space="preserve">Quantum computing, Theoretical quantum information</t>
  </si>
  <si>
    <t xml:space="preserve">Assistant Professor in EECS and CSAIL at MIT present
Postdoctoral Scholar
Company NameCaltech
Dates EmployedSep 2018
Employment Duration2 yrs 10 mos
Software Engineering Intern
Company NameGoogle
Dates EmployedJun 2013 – Present
Employment Duration8 yrs 1 mo</t>
  </si>
  <si>
    <t xml:space="preserve">Quantum computing</t>
  </si>
  <si>
    <t xml:space="preserve">Department of Electrical Engineering and Computer Science, MIT School of Engineering, Room 32-G624, 77 Massachusetts Ave., Cambridge</t>
  </si>
  <si>
    <t xml:space="preserve">Massachusetts Institute of Technology
Degree NameDoctor of Philosophy - PhDField Of StudyPhysics
Dates attended or expected graduation2013 – 2018
Stanford University
Degree NameMaster of Science (MS)Field Of StudyComputer Science
Dates attended or expected graduation2009 – 2013
Stanford University
Degree NameBachelor of Science (BS)Field Of StudyPhysics
Dates attended or expected graduation2009 – 2013</t>
  </si>
  <si>
    <t xml:space="preserve">http://web.mit.edu/anandn/www/</t>
  </si>
  <si>
    <t xml:space="preserve">http://www.mit.edu/~anandn/anand_cropped.png</t>
  </si>
  <si>
    <t xml:space="preserve">https://www.linkedin.com/in/anand-natarajan-3a624179/</t>
  </si>
  <si>
    <t xml:space="preserve">https://www.researchgate.net/scientific-contributions/Anand-Natarajan-2088099806</t>
  </si>
  <si>
    <t xml:space="preserve">https://scholar.google.com/citations?user=7Y4nM-oAAAAJ&amp;hl=en</t>
  </si>
  <si>
    <t xml:space="preserve">arvindsatya@mit.edu</t>
  </si>
  <si>
    <t xml:space="preserve">Arvind Satyanarayan</t>
  </si>
  <si>
    <t xml:space="preserve">Data Visualization, Human-Computer Interaction</t>
  </si>
  <si>
    <t xml:space="preserve">Assistant Professor
Company NameMIT Computer Science and Artificial Intelligence Laboratory (CSAIL)
Dates EmployedJul 2018 – Present
Employment Duration3 yrs
Visiting Researcher
Company NameGoogle
Dates EmployedOct 2017 – Jun 2018
Employment Duration9 mos
Company NameApropose, Inc.
Total Duration3 yrs 1 mo
TitleCofounder and Advisor
Dates EmployedMay 2014 – Sep 2016
Employment Duration2 yrs 5 mos
TitleCofounder and Chief Architect
Dates EmployedSep 2013 – May 2014
Employment Duration9 mos
Undergraduate Research Assistant
Company NameDCog-HCI Lab, UC San Diego
Dates EmployedJun 2010 – Aug 2011
Employment Duration1 yr 3 mos
Resident Advisor
Company NameRevelle College Residence Life, UC San Diego
Dates EmployedAug 2009 – Jun 2011
Employment Duration1 yr 11 mos
Web Intern
Company NameRevelle College, UC San Diego
Dates EmployedJun 2008 – Jun 2011
Employment Duration3 yrs 1 mo</t>
  </si>
  <si>
    <t xml:space="preserve">University of California, San Diego</t>
  </si>
  <si>
    <t xml:space="preserve">Department of Electrical Engineering and Computer Science, MIT School of Engineering, Room 32-G706, 77 Massachusetts Ave., Cambridge</t>
  </si>
  <si>
    <t xml:space="preserve">Stanford University
Degree NamePh.D.Field Of StudyComputer Science
Dates attended or expected graduation2011 – 2017
Stanford University
Degree NameMSField Of StudyComputer Science
University of California, San Diego
Degree NameB.S.Field Of StudyComputer Science
Dates attended or expected graduation2007 – 2011</t>
  </si>
  <si>
    <t xml:space="preserve">https://twitter.com/arvindsatya1?lang=en</t>
  </si>
  <si>
    <t xml:space="preserve">https://arvindsatya.com/, https://www.csail.mit.edu/person/arvind-satyanarayan, https://engineering.mit.edu/faculty/arvind-satyanarayan/</t>
  </si>
  <si>
    <t xml:space="preserve">https://engineering.mit.edu/wp-content/uploads/Arvind_Satyanarayan_31.gif</t>
  </si>
  <si>
    <t xml:space="preserve">https://arvindsatya.com/</t>
  </si>
  <si>
    <t xml:space="preserve">https://www.linkedin.com/in/arvindsatya1/</t>
  </si>
  <si>
    <t xml:space="preserve">https://scholar.google.com/citations?user=y-CX0aQAAAAJ&amp;hl=en</t>
  </si>
  <si>
    <t xml:space="preserve">vinodv@mit.edu</t>
  </si>
  <si>
    <t xml:space="preserve">Vinod Vaikuntanathan</t>
  </si>
  <si>
    <t xml:space="preserve">32 Vassar St G-696, Cambridge, MA 02139, USA.</t>
  </si>
  <si>
    <t xml:space="preserve">Cryptography, Distributed Algorithms, Complexity Theory</t>
  </si>
  <si>
    <t xml:space="preserve">Co-Founder and Chief Cryptographer
Company NameDuality Technologies
Dates EmployedSep 2016 – Present
Employment Duration4 yrs 10 mos
Associate Professor
Company NameMIT
Dates EmployedSep 2015 – Present
Employment Duration5 yrs 10 mos
Assistant Professor
Company NameMassachusetts Institute of Technology
Dates EmployedSep 2013 – Jun 2015
Employment Duration1 yr 10 mos
LocationCambridge MA
Assistant Professor
Company NameUniversity of Toronto
Dates EmployedJul 2011 – Aug 2013
Employment Duration2 yrs 2 mos
LocationToronto ON Canada
Researcher
Company NameMicrosoft
Dates EmployedJul 2010 – Jun 2011
Employment Duration1 yr
Postdoctoral Fellow
Company NameIBM
Dates EmployedOct 2008 – Jun 2010
Employment Duration1 yr 9 mos
LocationHawthorne, NY</t>
  </si>
  <si>
    <t xml:space="preserve">617 324 8444</t>
  </si>
  <si>
    <t xml:space="preserve">Department of Electrical Engineering and Computer Science, MIT School of Engineering, Room 32-G696, 77 Massachusetts Ave., Cambridge</t>
  </si>
  <si>
    <t xml:space="preserve">Massachusetts Institute of Technology
Degree NamePh.DField Of StudyComputer Science
Dates attended or expected graduation2003 – 2008
Indian Institute of Technology, Madras
Degree NameB.Tech.Field Of StudyComputer Science
Dates attended or expected graduation1999 – 2003</t>
  </si>
  <si>
    <t xml:space="preserve">http://people.csail.mit.edu/vinodv/, http://people.csail.mit.edu/vinodv/Vinod-CV.pdf, https://toc.csail.mit.edu/user/134, https://www.csail.mit.edu/person/vinod-vaikuntanathan</t>
  </si>
  <si>
    <t xml:space="preserve">http://people.csail.mit.edu/vinodv/vinod-blackboard.jpg</t>
  </si>
  <si>
    <t xml:space="preserve">https://www.linkedin.com/in/vinod-vaikuntanathan-2489a910/</t>
  </si>
  <si>
    <t xml:space="preserve">https://scholar.google.com/citations?user=a8jIPIkAAAAJ&amp;hl=en</t>
  </si>
  <si>
    <t xml:space="preserve">bpallavi@mit.edu</t>
  </si>
  <si>
    <t xml:space="preserve">Pallavi Bharadwaj</t>
  </si>
  <si>
    <t xml:space="preserve">Power Engineering</t>
  </si>
  <si>
    <t xml:space="preserve">Power Electronics</t>
  </si>
  <si>
    <t xml:space="preserve">Postdoctoral Research Associate
Company NameMassachusetts Institute of Technology Full-time
Dates EmployedJan 2020 – Present
Employment Duration1 yr 6 mos
LocationBoston
Visiting Research Scientist
Company NameNortheastern University
Dates EmployedApr 2019 – Sep 2019
Employment Duration6 mos
LocationBoston
PHD Candidate
Company NameIndian Institute of Science
Dates EmployedAug 2014 – Mar 2019
Employment Duration4 yrs 8 mos</t>
  </si>
  <si>
    <t xml:space="preserve">Electrical, Electronics and Communications Engineering</t>
  </si>
  <si>
    <t xml:space="preserve">Delhi College of Engineering</t>
  </si>
  <si>
    <t xml:space="preserve">Laboratory for Information and Decision Systems, Massachusetts Institute of Technology, Room 32-D558, 77 Massachusetts Avenue, Cambridge</t>
  </si>
  <si>
    <t xml:space="preserve">Indian Institute of Science (IISc)
Degree NamePhDField Of StudyPower Electronics
Dates attended or expected graduation2014 – 2019
Indian Institute of Science (IISc)
Degree NameMaster's in EngineeringField Of StudyPower Electronics
Dates attended or expected graduation2012 – 2014
Delhi College of Engineering
Degree NameBachelor's in EngineeringField Of StudyElectrical, Electronics and Communications Engineering
Dates attended or expected graduation2008 – 2012</t>
  </si>
  <si>
    <t xml:space="preserve">https://twitter.com/pals_b?lang=en</t>
  </si>
  <si>
    <t xml:space="preserve">https://lids.mit.edu/people/research-staff</t>
  </si>
  <si>
    <t xml:space="preserve">https://media-exp1.licdn.com/dms/image/C5103AQFQ-Z3qIehfFw/profile-displayphoto-shrink_800_800/0/1531142945329?e=1628121600&amp;v=beta&amp;t=pJQWGrwT48YaBZ9eo3Ga916Get3eof6NM5-btb8kye4</t>
  </si>
  <si>
    <t xml:space="preserve">https://www.linkedin.com/in/bpallavi/</t>
  </si>
  <si>
    <t xml:space="preserve">https://www.researchgate.net/scientific-contributions/Pallavi-Bharadwaj-2107460284</t>
  </si>
  <si>
    <t xml:space="preserve">https://scholar.google.co.in/citations?user=v11TkKAAAAAJ&amp;hl=en</t>
  </si>
  <si>
    <t xml:space="preserve">bsatchid@mit.edu</t>
  </si>
  <si>
    <t xml:space="preserve">Bharadwaj Satchidanandan</t>
  </si>
  <si>
    <t xml:space="preserve">Cyber-Physical Systems, Security, Control, Privacy, Power Systems</t>
  </si>
  <si>
    <t xml:space="preserve">Post Doctoral Associate</t>
  </si>
  <si>
    <t xml:space="preserve">Postdoctoral Researcher
Company NameMassachusetts Institute of Technology
Dates EmployedSep 2019 – Present
Employment Duration1 yr 10 mos
Doctoral Student
Company NameTexas A&amp;M University
Dates EmployedAug 2014 – Aug 2019
Employment Duration5 yrs 1 mo
Summer Intern
Company NameNational Instruments
Dates EmployedJul 2017 – Sep 2017
Employment Duration3 mos
LocationAustin, Texas Area
Summer Intern
Company NameIntel Labs
Dates EmployedMay 2015 – Aug 2015
Employment Duration4 mos
LocationSanta Clara, California</t>
  </si>
  <si>
    <t xml:space="preserve">Amrita School of Engineering</t>
  </si>
  <si>
    <t xml:space="preserve">Security, Control, Privacy, Power Systems</t>
  </si>
  <si>
    <t xml:space="preserve">Laboratory for Information and Decision Systems, Massachusetts Institute of Technology, 32-D771B, 77 Massachusetts Avenue, Cambridge</t>
  </si>
  <si>
    <t xml:space="preserve">Texas A&amp;M University
Degree NameDoctor of Philosophy (Ph.D.)Field Of StudyElectrical and Computer Engineering
Dates attended or expected graduation2014 – 2020
Indian Institute of Technology, Madras
Degree NameMaster’s DegreeField Of StudyElectrical, Electronics and Communications Engineering
Dates attended or expected graduation2011 – 2014
Amrita School of Engineering
Degree NameBachelor’s DegreeField Of StudyElectrical, Electronics and Communications Engineering
Dates attended or expected graduation2007 – 2011</t>
  </si>
  <si>
    <t xml:space="preserve">https://lids.mit.edu/people/research-staff, https://dahleh.lids.mit.edu/teams/bharadwaj-satchidanandan/, https://cesg.tamu.edu/faculty/p-r-kumar/students/</t>
  </si>
  <si>
    <t xml:space="preserve">https://dahleh.lids.mit.edu/wp-content/uploads/2019/10/Bharadwaj-Satchidanandan.jpg</t>
  </si>
  <si>
    <t xml:space="preserve">https://www.linkedin.com/in/bharadwaj-satchidanandan-aa859436/</t>
  </si>
  <si>
    <t xml:space="preserve">https://scholar.google.co.in/citations?user=Anmm0wsAAAAJ&amp;hl=en</t>
  </si>
  <si>
    <t xml:space="preserve">chadaga@mit.edu</t>
  </si>
  <si>
    <t xml:space="preserve">Sathwik Chadaga</t>
  </si>
  <si>
    <t xml:space="preserve">Information Theory, Stochastic Networks</t>
  </si>
  <si>
    <t xml:space="preserve">Research Intern
Company NamePurdue University Internship
Dates EmployedMay 2019 – Jul 2019
Employment Duration3 mos
LocationLafayette, Indiana Area
Summer Intern
Company NameTexas Instruments Internship
Dates EmployedMay 2018 – Jul 2018
Employment Duration3 mos
LocationBengaluru Area, India
Summer Intern
Company NameCentre of Excellence in Wireless Technology Internship
Dates EmployedMay 2017 – Jul 2017
Employment Duration3 mos
LocationChennai, India</t>
  </si>
  <si>
    <t xml:space="preserve">Laboratory for Information and Decision Systems, Massachusetts Institute of Technology, 77 Massachusetts Avenue, Cambridge</t>
  </si>
  <si>
    <t xml:space="preserve">PhD, Electrical and Computer Engineering, MIT
Indian Institute of Technology, Madras
Degree NameBachelor and Master of TechnologyField Of StudyElectrical Engineering
Dates attended or expected graduation2015 – 2020</t>
  </si>
  <si>
    <t xml:space="preserve">https://lids.mit.edu/people/students, https://engineering.purdue.edu/CLANLabs/people</t>
  </si>
  <si>
    <t xml:space="preserve">Thursday, June 03, 2021</t>
  </si>
  <si>
    <t xml:space="preserve">https://www.facebook.com/chadagasathwik</t>
  </si>
  <si>
    <t xml:space="preserve">https://www.linkedin.com/in/chadagasathwik/?originalSubdomain=in</t>
  </si>
  <si>
    <t xml:space="preserve">vindula@mit.edu</t>
  </si>
  <si>
    <t xml:space="preserve">Vindula Jayawardana</t>
  </si>
  <si>
    <t xml:space="preserve">Artificial Intelligence, Reinforcement Learning, Natural Language Processing</t>
  </si>
  <si>
    <t xml:space="preserve">Massachusetts Institute of Technology
Total Duration1 yr 10 mos
TitlePhD Student in Computer Science
Dates EmployedSep 2019 – Present
Employment Duration1 yr 10 mos
TitleTeaching Assistant
Dates EmployedSep 2020 – Dec 2020
Employment Duration4 mos
LocationCambridge, Massachusetts, United States
TitleTeaching Assistant
Dates EmployedSep 2019 – Dec 2019
Employment Duration4 mos
LocationCambridge, Massachusetts
Company NameUniversity of Moratuwa
Total Duration2 yrs 1 mo
TitleResearch Assistant
Dates EmployedJan 2018 – Jul 2019
Employment Duration1 yr 7 mos
TitleVisiting Instructor
Dates EmployedJul 2017 – Jul 2019
Employment Duration2 yrs 1 mo
Consultant Research Engineer
Company NamePickMe (Digital Mobility Solutions Lanka (PVT) Ltd) Contract
Dates EmployedJan 2018 – Jul 2019
Employment Duration1 yr 7 mos
Summer Research Intern
Company NameCornell University
Dates EmployedJun 2018 – Sep 2018
Employment Duration4 mos
LocationIthaca, New York Area
Writer
Company NameTowards Data Science
Dates EmployedApr 2017 – Apr 2018
Employment Duration1 yr 1 mo
External Software Engineer
Company NameBotFactory-AI
Dates EmployedDec 2017 – Mar 2018
Employment Duration4 mos
Google Summer of Code at WSO2
Company NameGoogle
Dates EmployedMay 2017 – Sep 2017
Employment Duration5 mos
Software Engineer Intern
Company NameWSO2
Dates EmployedJul 2016 – Dec 2016
Employment Duration6 mos</t>
  </si>
  <si>
    <t xml:space="preserve">University of Moratuwa</t>
  </si>
  <si>
    <t xml:space="preserve">Laboratory for Information and Decision Systems, Massachusetts Institute of Technology, 77 Massachusetts Avenue, Room 32-D631, Cambridge, MA 02139</t>
  </si>
  <si>
    <t xml:space="preserve">https://lids.mit.edu/people/students, https://vindulamj.github.io/web/, https://vindulamj.github.io/web/docs/cv.pdf, https://github.com/Vindulamj, https://medium.com/@vindulajayawardana</t>
  </si>
  <si>
    <t xml:space="preserve">https://avatars.githubusercontent.com/u/12431869?v=4</t>
  </si>
  <si>
    <t xml:space="preserve">https://www.linkedin.com/in/vindulajayawardana/</t>
  </si>
  <si>
    <t xml:space="preserve">https://scholar.google.com/citations?user=223zAYsAAAAJ&amp;hl=en</t>
  </si>
  <si>
    <t xml:space="preserve">suhask@mit.edu</t>
  </si>
  <si>
    <t xml:space="preserve">Suhas Kowshik</t>
  </si>
  <si>
    <t xml:space="preserve">Applied Probability, Information Theory, Polymer Composites, Manufacturing Technology, Automobile Engineering, Computer aided Modeling</t>
  </si>
  <si>
    <t xml:space="preserve">Applied Probability, Information Theory</t>
  </si>
  <si>
    <t xml:space="preserve">91-8105088163</t>
  </si>
  <si>
    <t xml:space="preserve">Laboratory for Information and Decision Systems, Massachusetts Institute of Technology, 77 Massachusetts Avenue, 32-D7621, Cambridge, MA 02139</t>
  </si>
  <si>
    <t xml:space="preserve">Dual B.Tech. and M.Tech. degrees from IIT Madras in 2016. He is currently pursuing the Ph.D. degree with the Department of Electrical Engineering and Computer Science (EECS), Massachusetts Institute of Technology.</t>
  </si>
  <si>
    <t xml:space="preserve">Polymer Composites, Manufacturing Technology, Automobile Engineering, Computer aided Modeling</t>
  </si>
  <si>
    <t xml:space="preserve">https://twitter.com/csskowshik?lang=en</t>
  </si>
  <si>
    <t xml:space="preserve">https://lids.mit.edu/people/students, https://manipal.edu/mit/department-faculty/faculty-list/cs-suhas-kowshik/_jcr_content.html, https://orcid.org/0000-0001-7658-7387, https://www.scopus.com/authid/detail.uri?authorId=57210453094, https://lids.mit.edu/people/students/suhas-kowshik, https://ieeexplore.ieee.org/author/37087015517https://manipal.pure.elsevier.com/en/persons/suhas-kowshik-c-s</t>
  </si>
  <si>
    <t xml:space="preserve">https://manipal.pure.elsevier.com/files-asset/42964415/Suhas_Kowshik_C_S_50.jpg?w=160&amp;f=webp</t>
  </si>
  <si>
    <t xml:space="preserve">https://www.researchgate.net/scientific-contributions/Suhas-S-Kowshik-2152569392</t>
  </si>
  <si>
    <t xml:space="preserve">https://scholar.google.com/citations?user=qiSGo1cAAAAJ&amp;hl=en</t>
  </si>
  <si>
    <t xml:space="preserve">mvarun@mit.edu</t>
  </si>
  <si>
    <t xml:space="preserve">Varun Murali</t>
  </si>
  <si>
    <t xml:space="preserve">Robotics, Computer Vision, Navigation, Micro Aerial Vehicles</t>
  </si>
  <si>
    <t xml:space="preserve">Aerospace, Aeronautical and Astronautical Engineering</t>
  </si>
  <si>
    <t xml:space="preserve">Research Assistant
Company NameMassachusetts Institute of Technology
Dates EmployedSep 2017 – Present
Employment Duration3 yrs 10 mos
Computer Scientist
Company NameSRI International
Dates EmployedMay 2016 – Aug 2017
Employment Duration1 yr 4 mos
LocationPrinceton, NJ
Graduate Research Assistant
Company NameGeorgia Institute of Technology
Dates EmployedAug 2014 – Apr 2016
Employment Duration1 yr 9 mos
Professional Intern
Company NameBMW Group
Dates EmployedJul 2014 – Aug 2014
Employment Duration2 mos
Undergraduate Electronic Engineer
Company NameDynamic Load Monitoring (UK) Ltd
Dates EmployedAug 2011 – Jul 2012
Employment Duration1 yr
LocationSouthampton, United Kingdom</t>
  </si>
  <si>
    <t xml:space="preserve">Electronic and Communications Engineering</t>
  </si>
  <si>
    <t xml:space="preserve">University of Kent</t>
  </si>
  <si>
    <t xml:space="preserve">Robotics, Computer Vision</t>
  </si>
  <si>
    <t xml:space="preserve">Laboratory for Information and Decision Systems, Massachusetts Institute of Technology, 77 Massachusetts Avenue, Cambridge, MA 02139</t>
  </si>
  <si>
    <t xml:space="preserve">Massachusetts Institute of Technology
Degree NameDoctor of Philosophy - PhDField Of StudyAerospace, Aeronautical and Astronautical Engineering
Dates attended or expected graduation2017 – 2021
Georgia Institute of Technology
Degree NameMaster of Science (MS)Field Of StudyCS (Specialization: Robotics and Perception)
Dates attended or expected graduation2013 – 2016
University of Kent
Degree NameBENG HonsField Of StudyElectronic and Communications Engineering with a year in Industry
Dates attended or expected graduation2009 – 2013</t>
  </si>
  <si>
    <t xml:space="preserve">https://lids.mit.edu/people/students, https://www.apollo.io/people/Varun/Murali/57db7eaba6da9868cb30e23f, https://deepai.org/profile/varun-murali</t>
  </si>
  <si>
    <t xml:space="preserve">https://www.linkedin.com/in/varunmurali1/</t>
  </si>
  <si>
    <t xml:space="preserve">https://www.researchgate.net/profile/Varun-Murali</t>
  </si>
  <si>
    <t xml:space="preserve">https://scholar.google.co.in/citations?user=zvBNFb0AAAAJ&amp;hl=en</t>
  </si>
  <si>
    <t xml:space="preserve">eshnich@mit.edu</t>
  </si>
  <si>
    <t xml:space="preserve">Eshaan Nichani</t>
  </si>
  <si>
    <t xml:space="preserve">Deep Learning, Machine Learning</t>
  </si>
  <si>
    <t xml:space="preserve">Undergraduate Researcher
Company NameMassachusetts Institute of Technology
Dates EmployedFeb 2019 – May 2020
Employment Duration1 yr 4 mos
Research Engineering Intern
Company NameDeepMind
Dates EmployedJun 2019 – Aug 2019
Employment Duration3 mos
Software Engineering Intern
Company NameAsana
Dates EmployedJun 2018 – Aug 2018
Employment Duration3 mos
Winter Intern
Company NameHudson River Trading
Dates EmployedJan 2018
Employment Duration1 mo
Undergraduate Researcher
Company NameMassachusetts Institute of Technology
Dates EmployedJun 2017 – Dec 2017
Employment Duration7 mos
Intern
Company NameLark Technologies
Dates EmployedJan 2017
Employment Duration1 mo
Intern at the Scripps Translational Science Institute
Company NameScripps Translational Science Institute
Dates EmployedFeb 2015 – Aug 2015
Employment Duration7 mos</t>
  </si>
  <si>
    <t xml:space="preserve">Massachusetts Institute of Technology
Degree NameMaster of Engineering - MEngField Of StudyComputer Science
Dates attended or expected graduation2020 – 2021
Massachusetts Institute of Technology
Degree NameBachelor of Science - BSField Of StudyMathematics, Computer Science
Dates attended or expected graduation2016 – 2020</t>
  </si>
  <si>
    <t xml:space="preserve">https://lids.mit.edu/people/students, https://eshaannichani.com/, https://superurop.mit.edu/scholars/eshaan-nichani/, https://openreview.net/profile?id=~Eshaan_Nichani1</t>
  </si>
  <si>
    <t xml:space="preserve">https://superurop.mit.edu/wp-content/uploads/2019/07/Nichani_Eshaan_72-ppi.jpg</t>
  </si>
  <si>
    <t xml:space="preserve">https://www.linkedin.com/in/eshaan-nichani-303919123/</t>
  </si>
  <si>
    <t xml:space="preserve">https://www.researchgate.net/scientific-contributions/Eshaan-Nichani-2131030422</t>
  </si>
  <si>
    <t xml:space="preserve">https://scholar.google.com/citations?user=ZQs5JAIAAAAJ&amp;hl=en</t>
  </si>
  <si>
    <t xml:space="preserve">aradha@mit.edu</t>
  </si>
  <si>
    <t xml:space="preserve">Adityanarayanan Radhakrishnan</t>
  </si>
  <si>
    <t xml:space="preserve">Deep Learning Theory, Machine Learning</t>
  </si>
  <si>
    <t xml:space="preserve">Data Science Intern
Company NameBloomberg LP
Dates EmployedJun 2016 – Aug 2016
Employment Duration3 mos
LocationNew York
Data Science Intern
Company NameBloomberg LP
Dates EmployedJun 2015 – Aug 2015
Employment Duration3 mos
LocationNew York
Intern
Company NameSilver Spring Networks
Dates EmployedJun 2011 – Aug 2011
Employment Duration3 mos</t>
  </si>
  <si>
    <t xml:space="preserve">Mathematics and Electrical Engineering and Computer Science</t>
  </si>
  <si>
    <t xml:space="preserve">Massachusetts Institute of Technology
Field Of StudyElectrical Engineering and Computer Science
Dates attended or expected graduation2018 – 2023
Massachusetts Institute of Technology
Degree NameMaster of Engineering - MEngField Of StudyElectrical Engineering and Computer Science
Dates attended or expected graduation2016 – 2017
Massachusetts Institute of Technology
Degree NameBachelorsField Of StudyMathematics and Electrical Engineering and Computer Science
Dates attended or expected graduation2012 – 2016</t>
  </si>
  <si>
    <t xml:space="preserve">https://lids.mit.edu/people/students, https://openreview.net/profile?id=~Adityanarayanan_Radhakrishnan1, https://dspace.mit.edu/handle/1721.1/7814/browse?authority=72ca6158959c2b2b60d41168d00e1a99&amp;type=author, https://news.mit.edu/2021/machine-learning-treatment-covid-19-0216, https://deepai.org/profile/adityanarayanan-radhakrishnan, https://dblp.org/pid/200/7912.html</t>
  </si>
  <si>
    <t xml:space="preserve">https://lids.mit.edu/sites/default/files/styles/thumbnail/public/people/0.jpeg?itok=Sk2oHbsb</t>
  </si>
  <si>
    <t xml:space="preserve">https://www.linkedin.com/in/aditradha/</t>
  </si>
  <si>
    <t xml:space="preserve">https://www.researchgate.net/scientific-contributions/Adityanarayanan-Radhakrishnan-2118343800</t>
  </si>
  <si>
    <t xml:space="preserve">https://scholar.google.com/citations?user=jd7_Ed0AAAAJ&amp;hl=en</t>
  </si>
  <si>
    <t xml:space="preserve">crao@mit.edu</t>
  </si>
  <si>
    <t xml:space="preserve">Chirag Rao</t>
  </si>
  <si>
    <t xml:space="preserve">Distributed optimization, Wireless networking, Machine learning, Multi-agent autonomous systems</t>
  </si>
  <si>
    <t xml:space="preserve">Communications and Networks</t>
  </si>
  <si>
    <t xml:space="preserve">US Army Research Laboratory
Total Duration8 yrs
TitleComputer Engineer (DB-III)
Dates EmployedOct 2018 – Present
Employment Duration2 yrs 9 mos
TitleComputer Engineer (DB-II)
Dates EmployedJul 2013 – Sep 2018
Employment Duration5 yrs 3 mos
Professional Tutor
Company NameTop Score Education
Dates EmployedAug 2018 – Present
Employment Duration2 yrs 11 mos
Academic Excellence Workshop Facilitator
Company NameEngineering Learning Initiatives, Cornell University
Dates EmployedAug 2012 – Dec 2013
Employment Duration1 yr 5 mos
Student Intern
Company NameU.S. Army Research Laboratory
Dates EmployedMay 2012 – Aug 2012
Employment Duration4 mos
Student Intern
Company NameU.S. Army Research Laboratory
Dates EmployedMay 2011 – Aug 2011
Employment Duration4 mos</t>
  </si>
  <si>
    <t xml:space="preserve">Multiagent Systems, Networking</t>
  </si>
  <si>
    <t xml:space="preserve">Massachusetts Institute of Technology
Degree NameDoctor of Philosophy - PhDField Of StudyCommunications and Networks
Dates attended or expected graduation2020 – 2025
The Johns Hopkins University
Degree NameMaster of Science (M.S.)Field Of StudyComputer Science
Dates attended or expected graduation2015 – 2018
Cornell University
Degree NameBachelor of Science (BS)Field Of StudyElectrical and Computer Engineering
Dates attended or expected graduation2009 – 2013</t>
  </si>
  <si>
    <t xml:space="preserve">https://lids.mit.edu/people/students, https://www.chiragrao.com/</t>
  </si>
  <si>
    <t xml:space="preserve">https://lids.mit.edu/sites/default/files/styles/thumbnail/public/people/Rao_Chirag.jpg?itok=3hVLAKok</t>
  </si>
  <si>
    <t xml:space="preserve">https://www.chiragrao.com/</t>
  </si>
  <si>
    <t xml:space="preserve">https://www.linkedin.com/in/c-r-rao/</t>
  </si>
  <si>
    <t xml:space="preserve">https://scholar.google.com/citations?user=SuMxSIMAAAAJ&amp;hl=de</t>
  </si>
  <si>
    <t xml:space="preserve">mayuri@mit.edu</t>
  </si>
  <si>
    <t xml:space="preserve">Mayuri Sridhar</t>
  </si>
  <si>
    <t xml:space="preserve">Optimization, Transportation</t>
  </si>
  <si>
    <t xml:space="preserve">Mathematics and Computer Science</t>
  </si>
  <si>
    <t xml:space="preserve">Laboratory for Information and Decision Systems, Massachusetts Institute of Technology, 32-D631, 77 Massachusetts Avenue, Cambridge, MA 02139</t>
  </si>
  <si>
    <t xml:space="preserve">PhD Student, Electrical Engineering and Computer Science,  Massachusetts Institute of Technology
Massachusetts Institute of Technology
Degree NameBachelor's DegreeField Of StudyMathematics and Computer Science
Dates attended or expected graduation2013 – 2017</t>
  </si>
  <si>
    <t xml:space="preserve">https://lids.mit.edu/people/students, https://vote-prod.s3.amazonaws.com/documents/WP147.pdf?AWSAccessKeyId=AKIAI4764GFDOFW6EPAQ&amp;Signature=i3e0PmOGGvSJzafOT%2BuAsfxB1%2BY%3D&amp;Expires=1622785920, https://superurop.mit.edu/scholars/mayuri-sridhar/, https://deepai.org/profile/mayuri-sridhar, https://www.agcc.co.uk/news-article/local-pupils-benefit-from-massachusetts-institute-of-technology-mit-experience</t>
  </si>
  <si>
    <t xml:space="preserve">https://superurop.mit.edu/wp-content/uploads/2016/12/Sridhar_Mayuri-260x260.jpg</t>
  </si>
  <si>
    <t xml:space="preserve">https://www.facebook.com/mayuri.sridhar.1</t>
  </si>
  <si>
    <t xml:space="preserve">https://www.linkedin.com/in/mayuri-sridhar-30a052b2/</t>
  </si>
  <si>
    <t xml:space="preserve">https://www.researchgate.net/scientific-contributions/Mayuri-Sridhar-2149930222</t>
  </si>
  <si>
    <t xml:space="preserve">soumyas@mit.edu</t>
  </si>
  <si>
    <t xml:space="preserve">Soumya Sudhakar</t>
  </si>
  <si>
    <t xml:space="preserve">Autonomous Systems, Robotics</t>
  </si>
  <si>
    <t xml:space="preserve">Graduate Student/Research Assistant
Company NameMassachusetts Institute of Technology Full-time
Dates EmployedSep 2018 – Present
Employment Duration2 yrs 10 mos
Space Systems and Technology Intern
Company NameMIT Lincoln Laboratory
Dates EmployedJun 2017 – Aug 2017
Employment Duration3 mos
Planning Intern
Company NameWestern Connecticut Council of Governments
Dates EmployedJun 2016 – Aug 2016
Employment Duration3 mos
LocationBrookfield, CT
Researcher
Company NamePrinceton Ecohydrology Lab Research Group
Dates EmployedJun 2015 – Sep 2015
Employment Duration4 mos
LocationPrinceton University</t>
  </si>
  <si>
    <t xml:space="preserve">Mechanical and Aerospace Engineering</t>
  </si>
  <si>
    <t xml:space="preserve">Massachusetts Institute of Technology
Degree NameMaster's degreeField Of StudyDept. of Aeronautics and Astronautics
Dates attended or expected graduation2018 – 2020
Princeton University
Degree NameBachelor’s DegreeField Of StudyMechanical and Aerospace Engineering
Dates attended or expected graduation2014 – 2018</t>
  </si>
  <si>
    <t xml:space="preserve">https://twitter.com/soumya_sudhakar?lang=en</t>
  </si>
  <si>
    <t xml:space="preserve">https://lids.mit.edu/people/students, https://lids.mit.edu/people/students/soumya-sudhakar, https://www.zoominfo.com/people/Soumya/Sudhakar, https://github.com/soumya-ss, https://www.gitmemory.com/soumya-ss</t>
  </si>
  <si>
    <t xml:space="preserve">https://avatars.githubusercontent.com/u/44013403?v=4</t>
  </si>
  <si>
    <t xml:space="preserve">Friday, June 04, 2021</t>
  </si>
  <si>
    <t xml:space="preserve">https://www.linkedin.com/in/soumya-sudhakar/</t>
  </si>
  <si>
    <t xml:space="preserve">talwai@mit.edu</t>
  </si>
  <si>
    <t xml:space="preserve">Prem Talwai</t>
  </si>
  <si>
    <t xml:space="preserve">Applied Probability, Machine Learning</t>
  </si>
  <si>
    <t xml:space="preserve">Graduate Research Assistant
Company NameMassachusetts Institute of Technology Full-time
Dates EmployedAug 2020 – Present
Employment Duration11 mos
LocationCambridge, Massachusetts, United States
Research Associate
Company NameColumbia Business School
Dates EmployedApr 2019 – Jun 2020
Employment Duration1 yr 3 mos
LocationGreater New York City Area
Research Intern
Company NameCornell Tech
Dates EmployedJun 2018 – Aug 2018
Employment Duration3 mos
Undergraduate Researcher
Company NameUniversity of Oxford
Dates EmployedOct 2017 – Jun 2018
Employment Duration9 mos
Research Intern
Company NameInstitute for Pure and Applied Mathematics
Dates EmployedJun 2017 – Aug 2017
Employment Duration3 mos
Company NameCornell University
Total Duration1 yr
TitleUndergraduate Researcher
Dates EmployedAug 2016 – May 2017
Employment Duration10 mos
TitleSummer Program for Undergraduate Research
Dates EmployedJun 2016 – Aug 2016
Employment Duration3 mos
Summer Research Fellow
Company NameNational Institutes of Health
Dates EmployedJun 2014 – Aug 2014
Employment Duration3 mos</t>
  </si>
  <si>
    <t xml:space="preserve">Massachusetts Institute of Technology
Degree NameDoctor of Philosophy - PhDField Of StudyOperations Research
Dates attended or expected graduation2020 – 2024
Cornell University
Degree NameBachelor's degreeField Of StudyMathematics (Concentration: Applied Mathematics)GradeSumma Cum Laude
Dates attended or expected graduation2015 – 2019</t>
  </si>
  <si>
    <t xml:space="preserve">https://lids.mit.edu/people/students, https://orc.mit.edu/people/students, https://www.zoominfo.com/p/Prem-Talwai/-947534484, https://www.zoominfo.com/people/Prem/Talwai, https://arxiv.org/pdf/2105.07446.pdf</t>
  </si>
  <si>
    <t xml:space="preserve">https://media-exp3.licdn.com/dms/image/C4D03AQG486j0-3fLLA/profile-displayphoto-shrink_800_800/0/1598665942172?e=1628121600&amp;v=beta&amp;t=fZH6ctgoO88GSaRYdNhc11H0KTqMAW3XV5CPE9fiGdo</t>
  </si>
  <si>
    <t xml:space="preserve">https://www.linkedin.com/in/premtalwai/</t>
  </si>
  <si>
    <t xml:space="preserve">vishrant@mit.edu</t>
  </si>
  <si>
    <t xml:space="preserve">Vishrant Tripathi</t>
  </si>
  <si>
    <t xml:space="preserve">Communication Networks, Age of Information, Control &amp; Optimization, Machine Learning</t>
  </si>
  <si>
    <t xml:space="preserve">20117 to Present Research Assistant, Communications and Networking Research Group, LIDS, MIT.
2019 Teaching Assistant, 16.36 - Communication Systems and Networks, MIT.
2016 Internship, Second Order Risk Group, Global Markets, Deutsche Bank, Mumbai.
2015 Teaching Assistant, Quantum Physics and its Applications, IIT-B.</t>
  </si>
  <si>
    <t xml:space="preserve">Communication Network, Machine Learning</t>
  </si>
  <si>
    <t xml:space="preserve">Laboratory for Information and Decision Systems, Massachusetts Institute of Technology, 32-D671, 77 Massachusetts Avenue, Cambridge, MA 02139</t>
  </si>
  <si>
    <t xml:space="preserve">PhD Student, Electrical Engineering and Computer Science,
Massachusetts Institute of Technology
SM, Electrical Engineering and Computer Science,
Massachusetts Institute of Technology, 2017 to 2019
Bachelors of Technology (B.Tech.), Electrical Engineering,
Indian Institute of Technology, Bombay, 2013 to 2017 </t>
  </si>
  <si>
    <t xml:space="preserve">https://lids.mit.edu/people/students, http://www.mit.edu/~vishrant/, https://lids.mit.edu/people/students/vishrant-tripathi, http://www.mit.edu/~vishrant/CV.pdf, https://www.quora.com/profile/Vishrant-Tripathi, https://deepai.org/profile/vishrant-tripathi</t>
  </si>
  <si>
    <t xml:space="preserve">https://lids.mit.edu/sites/default/files/people/Vishrant.jpg</t>
  </si>
  <si>
    <t xml:space="preserve">https://www.researchgate.net/scientific-contributions/Vishrant-Tripathi-2151941644</t>
  </si>
  <si>
    <t xml:space="preserve">https://scholar.google.com/citations?user=ISDz-XkAAAAJ&amp;hl=en</t>
  </si>
  <si>
    <t xml:space="preserve">rams@mit.edu</t>
  </si>
  <si>
    <t xml:space="preserve">Ram Sasisekharan</t>
  </si>
  <si>
    <t xml:space="preserve"> Biomolecular Engineering, Computational Modeling, Drug Delivery,  Macromolecular Biochemistry</t>
  </si>
  <si>
    <t xml:space="preserve">Department of Biological Engineering</t>
  </si>
  <si>
    <t xml:space="preserve">Medical Sciences</t>
  </si>
  <si>
    <t xml:space="preserve">Harvard Medical School</t>
  </si>
  <si>
    <t xml:space="preserve">Professor Sasisekharan has been a professor of Biological Engineering at MIT since 1996 and served as the Director of the Harvard-MIT Division of Health Sciences &amp; Technology from 2008-12.</t>
  </si>
  <si>
    <t xml:space="preserve">Physical Sciences</t>
  </si>
  <si>
    <t xml:space="preserve">617 258 9494</t>
  </si>
  <si>
    <t xml:space="preserve">Biological Engineering and Health Sciences &amp; Technology, Office: 76-461C, Massachusetts Institute of Technology</t>
  </si>
  <si>
    <t xml:space="preserve">Biophysics </t>
  </si>
  <si>
    <t xml:space="preserve">B.S. in Physical Sciences from Bangalore University
M.S. in Biophysics from Harvard University
Ph.D. in Medical Sciences from Harvard Medical School. </t>
  </si>
  <si>
    <t xml:space="preserve">https://be.mit.edu/directory/ram-sasisekharan, https://ki.mit.edu/people/faculty/sasisekharan, https://amr.smart.mit.edu/principal-investigators-program-directors/dr-ram-sasisekharan, http://sasilab.mit.edu/, https://news.mit.edu/2017/ram-sasisekharan-wins-agilent-thought-leader-award-0718, https://indianewengland.com/2019/05/mit-professor-ram-sasisekharan-denies-claiming-others-scientific-discoveries-as-his-own/, https://en.wikipedia.org/wiki/V._Sasisekharan</t>
  </si>
  <si>
    <t xml:space="preserve">https://be.mit.edu/sites/default/files/styles/faculty_profile__274x274_/public/Ram_Photo_Resized.jpg?itok=KUE8CgFt</t>
  </si>
  <si>
    <t xml:space="preserve">bhargavp@mit.edu</t>
  </si>
  <si>
    <t xml:space="preserve">Prerna Bhargava</t>
  </si>
  <si>
    <t xml:space="preserve">Immunology, Molecular Biology, Microbiology</t>
  </si>
  <si>
    <t xml:space="preserve">Instructor</t>
  </si>
  <si>
    <t xml:space="preserve">Biological Sciences</t>
  </si>
  <si>
    <t xml:space="preserve">Instructor, Biological Engineering Department
Company NameMassachusetts Institute of Technology
Dates EmployedJun 2017 – Present
Employment Duration4 yrs 1 mo
Manager
Company NameMIT Biological Engineering Data and Coding Lab
Dates EmployedJun 2020 – Present
Employment Duration1 yr 1 mo
Manager
Company NameMIT Biological Engineering Communication Lab
Dates EmployedJun 2017 – Present
Employment Duration4 yrs 1 mo
Postdoctoral Fellow, Collins Lab
Company NameMIT/The Broad Institute
Dates EmployedFeb 2013 – Jun 2017
Employment Duration4 yrs 5 mos
LocationMIT/The Broad Institute
Graduate Student/Researcher, Lee Lab
Company NameHarvard University
Dates EmployedAug 2007 – Nov 2012
Employment Duration5 yrs 4 mos
Research Assistant, Haber Lab
Company NameBrandeis University
Dates EmployedSep 2003 – Aug 2007
Employment Duration4 yrs
Research Assistant, Ruddle Lab
Company NameYale University
Dates EmployedSep 2000 – Sep 2004
Employment Duration4 yrs 1 mo</t>
  </si>
  <si>
    <t xml:space="preserve">617 324 4564</t>
  </si>
  <si>
    <t xml:space="preserve">Biological Engineering and Health Sciences &amp; Technology, Office: 56-211, Massachusetts Institute of Technology</t>
  </si>
  <si>
    <t xml:space="preserve">Harvard University
Degree NamePhDField Of StudyBiological Sciences
Dates attended or expected graduation2007 – 2013
Brandeis University
Degree NameB.S.Field Of StudyBiology, Legal Studies
Dates attended or expected graduation2003 – 2007</t>
  </si>
  <si>
    <t xml:space="preserve">https://twitter.com/prernabhargav?lang=en</t>
  </si>
  <si>
    <t xml:space="preserve">https://be.mit.edu/directory/prerna-bhargava, https://rocketreach.co/prerna-bhargava-email_69398075, https://contactout.com/Prerna-Bhargava-974043</t>
  </si>
  <si>
    <t xml:space="preserve">https://be.mit.edu/sites/default/files/styles/faculty_profile__274x274_/public/MIT-Bhargava_square_72dpi.jpg?itok=Rp5WI7Cu</t>
  </si>
  <si>
    <t xml:space="preserve">https://www.researchgate.net/profile/Prerna-Bhargava-4</t>
  </si>
  <si>
    <t xml:space="preserve">https://scholar.google.com/citations?user=QV0ku9cAAAAJ&amp;hl=en</t>
  </si>
  <si>
    <t xml:space="preserve">arora88@mit.edu</t>
  </si>
  <si>
    <t xml:space="preserve">Akash Arora</t>
  </si>
  <si>
    <t xml:space="preserve">Polymer Physics, Self-assembly, Fluid Dynamics, Molecular Simulations, Self-Consistent Field Theory</t>
  </si>
  <si>
    <t xml:space="preserve">Department of Chemical Engineering</t>
  </si>
  <si>
    <t xml:space="preserve">University of Minnesota-Twin Cities</t>
  </si>
  <si>
    <t xml:space="preserve">Postdoctoral Research Associate
Company NameMassachusetts Institute of Technology
Dates EmployedJun 2018 – Mar 2021
Employment Duration2 yrs 10 mos
LocationGreater Boston Area
Company NameUniversity of Minnesota
Total Duration5 yrs 9 mos
TitleGraduate Research Assistant
Dates EmployedSep 2012 – May 2018
Employment Duration5 yrs 9 mos
TitleGraduate Teaching Assistant
Dates EmployedJan 2015 – May 2015
Employment Duration5 mos
TitleGraduate Teaching Assistant
Dates EmployedSep 2014 – Dec 2014
Employment Duration4 mos
TitleGraduate Teaching Assistant
Dates EmployedJan 2013 – May 2013
Employment Duration5 mos
Graduate Research Assistant
Company NameNational Chemical Laboratory
Dates EmployedAug 2010 – Jul 2012
Employment Duration2 yrs
LocationPune Area, India
Research Intern
Company NameIndian Institute of Petroleum
Dates EmployedJan 2010 – Jun 2010
Employment Duration6 mos
LocationDehradun, India
Summer Intern
Company NameONGC
Dates EmployedMay 2008 – Jul 2008
Employment Duration3 mos
LocationGujrat, India</t>
  </si>
  <si>
    <t xml:space="preserve">Fluid Dynamics, Molecular Simulations</t>
  </si>
  <si>
    <t xml:space="preserve">Advanced Modeling and Simulation in Chemical Engineering and Science</t>
  </si>
  <si>
    <t xml:space="preserve">National Chemical Laboratory - Pune, India</t>
  </si>
  <si>
    <t xml:space="preserve">University of Minnesota-Twin Cities
Degree NameDoctor of Philosophy (Ph.D.)Field Of StudyChemical Engineering
Dates attended or expected graduation2012 – 2018
National Chemical Laboratory - Pune, India
Degree NameMaster’s DegreeField Of StudyAdvanced Modeling and Simulation in Chemical Engineering and Science
Dates attended or expected graduation2010 – 2012
Birla Institute of Technology and Science, Pilani
Degree NameBachelor’s DegreeField Of StudyChemical Engineering
Dates attended or expected graduation2006 – 2010</t>
  </si>
  <si>
    <t xml:space="preserve">https://cheme.mit.edu/people/postdoctoral-associates/, https://cheme.mit.edu/people-post/arora-akash/, https://www.apollo.io/people/Akash/Arora/5ac97568a6da98400d9e52bb</t>
  </si>
  <si>
    <t xml:space="preserve">https://media-exp3.licdn.com/dms/image/C4E03AQGyp2nnNXNrRA/profile-displayphoto-shrink_800_800/0/1531681932839?e=1628121600&amp;v=beta&amp;t=ej0yiLI3N3IT4dINnx61vfhsYMCbdnkUlhEvUP6E_D8</t>
  </si>
  <si>
    <t xml:space="preserve">https://www.linkedin.com/in/akash--arora/</t>
  </si>
  <si>
    <t xml:space="preserve">https://scholar.google.com/citations?user=Wa8UIpIAAAAJ&amp;hl=en</t>
  </si>
  <si>
    <t xml:space="preserve">niteshm@mit.edu</t>
  </si>
  <si>
    <t xml:space="preserve">Nitesh Mittal</t>
  </si>
  <si>
    <t xml:space="preserve">Complex Fluids, Colloids, Materials Science, Materials Characterization, Sustainable Polymers</t>
  </si>
  <si>
    <t xml:space="preserve">KTH Royal Institute of Technology</t>
  </si>
  <si>
    <t xml:space="preserve">Postdoctoral Fellow
Company NameMassachusetts Institute of Technology Full-time
Dates EmployedJul 2019 present
Employment Duration1 yr 1 mo
LocationCambridge, Massachusetts, United States
PHD Researcher
Company NameKTH Royal Institute of Technology Full-time
Dates EmployedJan 2015 – Jun 2019
Employment Duration4 yrs 6 mos
LocationStockholm, Sweden
University of Toronto
Visiting Scholar
Company NameUniversity of Toronto Full-time
Dates EmployedAug 2018 – Dec 2018
Employment Duration5 mos
Project Associate
Company NameIndian Institute of Technology, Kanpur Full-time
Dates EmployedApr 2014 – Nov 2014
Employment Duration8 mos
Research Associate
Company NameThe University of Hong Kong Full-time
Dates EmployedSep 2013 – Mar 2014
Employment Duration7 mos
Research Associate
Company NameESPCI Paris Full-time
Dates EmployedMar 2013 – Aug 2013
Employment Duration6 mos
Executive Trainee
Company NameHonda Motorcycle &amp; Scooter India Pvt. Ltd. Full-time
Dates EmployedMay 2012 – Sep 2012
Employment Duration5 mos
Assistant Engineer
Company NameTata Consulting Engineers Limited Full-time
Dates EmployedAug 2011 – Dec 2011
Employment Duration5 mos
Summer Intern
Company NameIndian Institute of Technology, Bombay Full-time
Dates EmployedMay 2010 – Jun 2010
Employment Duration2 mos
Summer Intern
Company NameSonalika Full-time
Dates EmployedMay 2009 – Jun 2009
Employment Duration2 mos
LocationHoshiarpur Area, India</t>
  </si>
  <si>
    <t xml:space="preserve">Vellore Institute of Technology</t>
  </si>
  <si>
    <t xml:space="preserve">Complex Fluids, Materials Characterization, Sustainable Polymers</t>
  </si>
  <si>
    <t xml:space="preserve">Biopolymers</t>
  </si>
  <si>
    <t xml:space="preserve">Chemical Engineering, MIT, 77 Massachusetts Ave., Room E18-520, Cambridge, MA 02139</t>
  </si>
  <si>
    <t xml:space="preserve">Fluid Mechanics</t>
  </si>
  <si>
    <t xml:space="preserve">Ecole polytechnique</t>
  </si>
  <si>
    <t xml:space="preserve">KTH Royal Institute of Technology
Degree NameDoctor of Philosophy (Ph.D)
Dates attended or expected graduation2015 – 2019
Ecole polytechnique
Ecole polytechnique
Degree NameMaster of Science (M.S.)
Dates attended or expected graduation2012 – 2013
Vellore Institute of Technology
Degree NameBachelor of Technology (B.Tech)
Dates attended or expected graduation2007 – 2011</t>
  </si>
  <si>
    <t xml:space="preserve">https://cheme.mit.edu/people/postdoctoral-associates/, https://doylegroup.mit.edu/nitesh-mittal, https://publons.com/researcher/1722324/nitesh-mittal/, https://muckrack.com/nitesh-mittal, https://www.kth.se/profile/nitesh?l=en</t>
  </si>
  <si>
    <t xml:space="preserve">https://doylegroup.mit.edu/sites/default/files/images/NiteshMittal.jpg</t>
  </si>
  <si>
    <t xml:space="preserve">https://www.linkedin.com/in/nitesh-mittal-a6bb7226/?originalSubdomain=de</t>
  </si>
  <si>
    <t xml:space="preserve">https://www.researchgate.net/profile/Nitesh-Mittal</t>
  </si>
  <si>
    <t xml:space="preserve">https://scholar.google.fr/citations?user=Bu2f9TMAAAAJ&amp;hl=en</t>
  </si>
  <si>
    <t xml:space="preserve">kakayn@mit.edu</t>
  </si>
  <si>
    <t xml:space="preserve">Kakasaheb Nandiwale</t>
  </si>
  <si>
    <t xml:space="preserve">Catalysis, Reaction Engineering, Flow Chemistry, Biomass Conversion</t>
  </si>
  <si>
    <t xml:space="preserve">Postdoctoral Research</t>
  </si>
  <si>
    <t xml:space="preserve">Postdoctoral Research Associate
Company NameMassachusetts Institute of Technology Full-time
Dates EmployedFeb 2019 – Present
Employment Duration2 yrs 5 mos
LocationCambridge, United States
Graduate Research Assistant (PhD candidate)
Company NameThe University of Kansas Full-time
Dates EmployedJan 2015 – Feb 2019
Employment Duration4 yrs 2 mos
LocationUnited States of America
National Chemical Laboratory
Total Duration2 yrs 7 mos
TitleProject Fellow
Dates EmployedMay 2014 – Jan 2015
Employment Duration9 mos
LocationPune Area, India
TitleProject Intern
Internship
Dates EmployedJul 2012 – May 2014
Employment Duration1 yr 11 mos
Intern
Company NameSerum Institute of India Pvt. Ltd. Internship
Dates EmployedJun 2010
Employment Duration1 mo
LocationPune Area, India</t>
  </si>
  <si>
    <t xml:space="preserve">KIT's College of Engineering, Kolhapur</t>
  </si>
  <si>
    <t xml:space="preserve">University Institute of Chemical Technology</t>
  </si>
  <si>
    <t xml:space="preserve">617 253 6587</t>
  </si>
  <si>
    <t xml:space="preserve">Department of Chemical Engineering, Massachusetts Institute of Technology, 77 Massachusetts Avenue, Building 66-503, Cambridge, MA</t>
  </si>
  <si>
    <t xml:space="preserve">The University of Kansas
Degree NameDoctor of Philosophy (PhD) with HonorsField Of StudyChemical Engineering
Dates attended or expected graduation2015 – 2019
University Institute of Chemical Technology 
Degree NameMaster of Technology (M.Tech.)Field Of StudyChemical Engineering
Dates attended or expected graduation2011 – 2013
KIT's College of Engineering (Autonomous), Kolhapur
Degree NameBachelor of Engineering (BE)Field Of StudyBiotechnology
Dates attended or expected graduation2007 – 2011</t>
  </si>
  <si>
    <t xml:space="preserve">https://cheme.mit.edu/people/postdoctoral-associates/, https://jensenlab.mit.edu/kakasaheb-nandiwale/, https://cheme.mit.edu/people-post/nandiwale-kakasaheb/, https://publons.com/researcher/1215071/kakasaheb-y-nandiwale/, https://orcid.org/0000-0002-0754-7362, https://mit.academia.edu/KakasahebNandiwale, https://rocketreach.co/kakasaheb-nandiwale-email_50320590</t>
  </si>
  <si>
    <t xml:space="preserve">https://jensenlab.mit.edu/wp-content/uploads/sites/34/2019/04/Kakasaheb.jpg</t>
  </si>
  <si>
    <t xml:space="preserve">https://www.linkedin.com/in/kynandiwale/</t>
  </si>
  <si>
    <t xml:space="preserve">https://www.researchgate.net/profile/Kakasaheb-Nandiwale</t>
  </si>
  <si>
    <t xml:space="preserve">https://scholar.google.co.in/citations?user=DRJBxxUAAAAJ&amp;hl=en</t>
  </si>
  <si>
    <t xml:space="preserve">neeln@mit.edu</t>
  </si>
  <si>
    <t xml:space="preserve">Neel Nadkarni</t>
  </si>
  <si>
    <t xml:space="preserve">Mechanics, Structural Dynamics, Wave Propagation, Phase Transitions</t>
  </si>
  <si>
    <t xml:space="preserve">Aeronautics</t>
  </si>
  <si>
    <t xml:space="preserve">Postdoctoral Research Associate
Company NameMassachusetts Institute of Technology
Dates EmployedMar 2017 – 2020
Employment Duration3 yrs
Company NameCaltech
Total Duration3 yrs 10 mos
TitleGraduate Research Assistant
Dates EmployedJun 2013 – Mar 2017
Employment Duration3 yrs 10 mos
TitleGraduate Teaching Assistant
Part-time
Dates EmployedOct 2014 – Mar 2015
Employment Duration6 mos
Visiting Researcher
Company NameETH Zürich Full-time
Dates Employed2014 – 2015
Employment Duration1 yr
Research Intern
Company NameUniversity of Rhode Island Internship
Dates EmployedMay 2011 – Jul 2011
Employment Duration3 mos
Research Intern
Company NameThe Johns Hopkins University Internship
Dates EmployedMay 2010 – Jul 2010
Employment Duration3 mos
LocationBaltimore, Maryland, United States</t>
  </si>
  <si>
    <t xml:space="preserve">Indian Institute of Technology Gandhinagar</t>
  </si>
  <si>
    <t xml:space="preserve">Mechanics, Phase Transitions</t>
  </si>
  <si>
    <t xml:space="preserve">Gandhinagar</t>
  </si>
  <si>
    <t xml:space="preserve">Caltech
Degree NameDoctor of Philosophy (Ph.D.)Field Of StudyAeronautics
Dates attended or expected graduation2013 – 2017
Caltech
Degree NameMaster of Science (M.S.)Field Of StudyAeronautics
Dates attended or expected graduation2012 – 2013
Indian Institute of Technology Gandhinagar
Degree NameBachelor of Technology (B.Tech.)Field Of StudyMechanical Engineering
Dates attended or expected graduation2008 – 2012</t>
  </si>
  <si>
    <t xml:space="preserve">https://twitter.com/neelnadkarni</t>
  </si>
  <si>
    <t xml:space="preserve">https://cheme.mit.edu/people/postdoctoral-associates/, https://cheme.mit.edu/people-post/nadkarni-neel/, https://rocketreach.co/neel-nadkarni-email_53536817, https://github.com/neelnadkarni</t>
  </si>
  <si>
    <t xml:space="preserve">https://scholar.googleusercontent.com/citations?view_op=view_photo&amp;user=hUT77CMAAAAJ&amp;citpid=10</t>
  </si>
  <si>
    <t xml:space="preserve">https://www.linkedin.com/in/neel-nadkarni-78127145/</t>
  </si>
  <si>
    <t xml:space="preserve">https://www.researchgate.net/profile/Neel-Nadkarni</t>
  </si>
  <si>
    <t xml:space="preserve">https://scholar.google.com/citations?user=hUT77CMAAAAJ&amp;hl=en</t>
  </si>
  <si>
    <t xml:space="preserve">narunach@mit.edu</t>
  </si>
  <si>
    <t xml:space="preserve">Naveen Arunachalam</t>
  </si>
  <si>
    <t xml:space="preserve">Theoretical Chemistry, Machine Learning</t>
  </si>
  <si>
    <t xml:space="preserve">Massachusetts Institute of Technology
Total Duration3 yrs
TitlePhD Student
Dates EmployedSep 2018 – Present
Employment Duration2 yrs 10 mos
Researcher
TitleTeaching Assistant
Dates EmployedSep 2020 – Dec 2020
Employment Duration4 mos
TitleResearch Intern, James W. Swan Group
Dates EmployedJul 2018 – Sep 2018
Employment Duration3 mos
Co-Founder
Company NameLendshift, Inc.
Dates EmployedDec 2018 – Present
Employment Duration2 yrs 7 mos
Visiting Researcher
Company NameUniversity of Science and Technology of China
Dates EmployedJul 2018
Employment Duration1 mo
Company NameCaltech
Total Duration4 yrs
TitleResearch Fellow, Thomas F. Miller III Group
Dates EmployedJun 2016 – Jun 2018
Employment Duration2 yrs 1 mo
TitleContract Software Developer, Caltech Environmental Health and Safety
Dates Employed2017 – 2018
Employment Duration1 yr
Process Development Engineer
Company NameKaneka Internship
Dates EmployedJun 2017 – Aug 2017
Employment Duration3 mos</t>
  </si>
  <si>
    <t xml:space="preserve">Massachusetts Institute of Technology
Degree NameDoctor of Philosophy - PhDField Of StudyChemical Engineering
Dates attended or expected graduation2018
Caltech
Degree NameBachelor of Science - BSField Of StudyChemical Engineering
Dates attended or expected graduation2014 – 2018</t>
  </si>
  <si>
    <t xml:space="preserve">https://cheme.mit.edu/people/students/, https://cheme.mit.edu/people-post/naveen-arunachalam/, http://hjkgrp.mit.edu/members, https://naveenarun.github.io/personal_site/, https://codepen.io/narunach, https://github.com/naveenarun</t>
  </si>
  <si>
    <t xml:space="preserve">https://avatars.githubusercontent.com/u/5258974?v=4</t>
  </si>
  <si>
    <t xml:space="preserve">https://www.linkedin.com/in/naveen-a-1075b998/</t>
  </si>
  <si>
    <t xml:space="preserve">https://scholar.google.com/citations?user=b6gr9AEAAAAJ&amp;hl=en</t>
  </si>
  <si>
    <t xml:space="preserve">supratimd@mit.edu</t>
  </si>
  <si>
    <t xml:space="preserve">Supratim Das</t>
  </si>
  <si>
    <t xml:space="preserve">Lithium-ion Battery, Renewable Energy storage, Energy Finance and Public Policy, Electrochemistry</t>
  </si>
  <si>
    <t xml:space="preserve">Massachusetts Institute of Technology
Total Duration4 yrs 1 mo
TitlePh.D. Candidate
Dates EmployedSep 2016 – Sep 2020
Employment Duration4 yrs 1 mo
LocationCambridge, Massachusetts
TitleTeaching Assistant, Department of Chemical Engineering
Dates EmployedJan 2019 – May 2020
Employment Duration1 yr 5 mos
Managing Director, MIT EnergyHack 2019
Company NameMIT Energy Club
Dates EmployedMar 2019 – Dec 2019
Employment Duration10 mos
Technical Consultant
Company NameEmirates Global Aluminium
Dates EmployedOct 2017 – Dec 2017
Employment Duration3 mos
Technical Consultant
Company NameShell
Dates EmployedAug 2017 – Oct 2017
Employment Duration3 mos
Company NameIndian Institute of Technology, Delhi
Total Duration3 yrs
TitleTeaching Assistant
Dates EmployedJan 2015 – Jun 2016
Employment Duration1 yr 6 mos
TitleHouse Secretary, Satpura House
Dates EmployedMar 2014 – Apr 2015
Employment Duration1 yr 2 mos
TitleEntrepreneurship Development Cell
Dates EmployedJul 2013 – Jun 2014
Employment Duration1 yr
Predoctoral Research Fellow
Company NameUniversité Laval
Dates EmployedMay 2015 – Jul 2015
Employment Duration3 mos
Unilever Leaders Internship Programme Summer Trainee (R&amp;D)
Company NameHindustan Unilever Limited
Dates EmployedMay 2014 – Jul 2014
Employment Duration3 mos
Research Associate
Company NameHKUST
Dates EmployedMay 2013 – Jul 2013
Employment Duration3 mos</t>
  </si>
  <si>
    <t xml:space="preserve">Electrochemistry</t>
  </si>
  <si>
    <t xml:space="preserve">Massachusetts Institute of Technology
Degree NameDoctor of Philosophy (Ph.D.)Field Of StudyChemical Engineering
Dates attended or expected graduation2016 – 2020
Massachusetts Institute of Technology
Degree NameM.S. in Chemical Engineering Practice (MSCEP)Field Of StudyChemical Engineering
Dates attended or expected graduation2016 – 2018
Indian Institute of Technology, Delhi
Degree NameBachelor of Technology (B.Tech.) &amp; Master of Technology (M.Tech)Field Of StudyChemical Engineering
Dates attended or expected graduation2011 – 2016</t>
  </si>
  <si>
    <t xml:space="preserve">https://cheme.mit.edu/people/students/, https://bazantgroup.mit.edu/supratim-das, https://cheme.mit.edu/profile/supratim-das/, https://cheme.mit.edu/grad-student-supratim-das-wins-mens-et-manus-award/, https://mit.academia.edu/SupratimDas</t>
  </si>
  <si>
    <t xml:space="preserve">https://media-exp3.licdn.com/dms/image/C4D03AQEeMyF5OCtpHw/profile-displayphoto-shrink_800_800/0/1600350264135?e=1628121600&amp;v=beta&amp;t=1gQSmiyCbDCnRnKgUS_v-pesKydvkgOrItnev7XOOGM</t>
  </si>
  <si>
    <t xml:space="preserve">https://www.linkedin.com/in/supratimdas93/</t>
  </si>
  <si>
    <t xml:space="preserve">https://scholar.google.co.in/citations?user=EYobaNMAAAAJ&amp;hl=en</t>
  </si>
  <si>
    <t xml:space="preserve">dgokhale@mit.edu</t>
  </si>
  <si>
    <t xml:space="preserve">Devashish Gokhale</t>
  </si>
  <si>
    <t xml:space="preserve">Soft matter, Hydrogels, Coarse-grained simulations</t>
  </si>
  <si>
    <t xml:space="preserve">Practice School Intern
Company NameAstraZeneca
Dates EmployedMar 2021 – May 2021
Employment Duration3 mos
LocationGaithersburg, Maryland, United States
Summer Research Student
Company NameIndian Institute of Science Education and Research (IISER), Pune
Dates EmployedJun 2019 – Aug 2019
Employment Duration3 mos
LocationPune Area, India
Undergraduate Student Researcher
Company NameIndian Institute of Technology, Madras
Dates EmployedFeb 2017 – May 2019
Employment Duration2 yrs 4 mos
LocationChennai, Tamil Nadu, India
Research Intern
Company NameThe University of Tokyo
Dates EmployedMay 2018 – Jul 2018
Employment Duration3 mos
Intern
Company NameEY
Dates EmployedDec 2017 – Jan 2018
Employment Duration2 mos
LocationMumbai Area, India
Research And Development Intern
Company NameReliance Industries Limited
Dates EmployedMay 2017 – Jul 2017
Employment Duration3 mos
LocationMumbai Area, India
Intern
Company NameGivaudan
Dates EmployedDec 2015
Employment Duration1 mo</t>
  </si>
  <si>
    <t xml:space="preserve">Chemical Engineering, MIT, 77 Massachusetts Ave., Room E18-509, Cambridge, MA 02139</t>
  </si>
  <si>
    <t xml:space="preserve">Massachusetts Institute of Technology
Degree NameDoctor of Philosophy - Ph.D.Field Of StudyChemical Engineering
Dates attended or expected graduation2019 – 2024
Indian Institute of Technology, Madras
Degree NameBachelor of Technology - B.Tech. (Hons.)Field Of StudyChemical Engineering
Dates attended or expected graduation2015 – 2019</t>
  </si>
  <si>
    <t xml:space="preserve">https://cheme.mit.edu/people/students/, https://doylegroup.mit.edu/devashish-gokhale, https://cheme.mit.edu/people-post/devashish-gokhale/, https://rocketreach.co/devashish-gokhale-email_119542250</t>
  </si>
  <si>
    <t xml:space="preserve">https://doylegroup.mit.edu/sites/default/files/images/dgokhale.png</t>
  </si>
  <si>
    <t xml:space="preserve">https://www.linkedin.com/in/devashish-gokhale-96b477129/</t>
  </si>
  <si>
    <t xml:space="preserve">https://www.researchgate.net/profile/Devashish-Gokhale</t>
  </si>
  <si>
    <t xml:space="preserve">https://scholar.google.com/citations?user=Sssd6cIAAAAJ&amp;hl=en</t>
  </si>
  <si>
    <t xml:space="preserve">njuthani@mit.edu</t>
  </si>
  <si>
    <t xml:space="preserve">Nidhi Juthani</t>
  </si>
  <si>
    <t xml:space="preserve">Exosomal miRNA detection</t>
  </si>
  <si>
    <t xml:space="preserve">Engineering Consultant
Company NameAstraZeneca (MedImmune) Internship
Dates EmployedJul 2018 – Aug 2018
Employment Duration2 mos
Engineering Consultant
Company NameSaint-Gobain Abrasives Internship
Dates EmployedJun 2018
Employment Duration1 mo
LocationNorthborough, Massachusetts, United States
Product Development Associate
Company NameValidere Technologies
Dates EmployedMay 2016 – Aug 2016
Employment Duration4 mos
Research Assistant
Company NameUniversity of Toronto
Dates EmployedJan 2016 – Apr 2016
Employment Duration4 mos
Engineering Assistant
Company NameZeton
Dates EmployedApr 2015 – Jul 2015
Employment Duration4 mos
Manufacturing Process Engineering
Company NameProcter &amp; Gamble
Dates EmployedSep 2014 – Dec 2014
Employment Duration4 mos
Undergraduate Intern
Company NameWyss Institute for Biologically Inspired Engineering
Dates EmployedMay 2013 – Apr 2014
Employment Duration1 yr
LocationCambridge, Massachusetts, USA
Undergraduate Research Assistant
Company NameUniversity of Waterloo
Dates EmployedSep 2013 – Dec 2013
Employment Duration4 mos
Summer Intern
Company NameInstitute for Quantum Computing
Dates EmployedAug 2011 – Sep 2011
Employment Duration2 mos</t>
  </si>
  <si>
    <t xml:space="preserve">Massachusetts Institute of Technology
Degree NameDoctor of Philosophy - PhDField Of StudyChemical Engineering
Dates attended or expected graduation2017
Massachusetts Institute of Technology
Degree NameMasters in Chemical Engineering Practice
Dates attended or expected graduation2017 – 2019
University of Waterloo
Degree NameBachelor of Applied Science (B.A.Sc.)Field Of StudyHonours Chemical Engineering
Dates attended or expected graduation2012 – 2017</t>
  </si>
  <si>
    <t xml:space="preserve">https://cheme.mit.edu/people/students/, https://doylegroup.mit.edu/nidhi-juthani, https://cheme.mit.edu/people-post/nidhi-juthani/, https://www.instagram.com/nidhii_j/?hl=en</t>
  </si>
  <si>
    <t xml:space="preserve">https://doylegroup.mit.edu/sites/default/files/images/nidhi.jpg</t>
  </si>
  <si>
    <t xml:space="preserve">https://www.linkedin.com/in/njuthani/</t>
  </si>
  <si>
    <t xml:space="preserve">https://scholar.google.ca/citations?user=0lWxPTYAAAAJ&amp;hl=en</t>
  </si>
  <si>
    <t xml:space="preserve">rohan.kadambi@gmail.com</t>
  </si>
  <si>
    <t xml:space="preserve">Rohan Kadambi</t>
  </si>
  <si>
    <t xml:space="preserve">Membrane Separation Modeling, Two-Phase Flow, Reactor Design, Distillation, Heat Exchanger Network Synthesis, Utilities Costing, Full-Lifetime Plant Profitability Analysis, Process Control</t>
  </si>
  <si>
    <t xml:space="preserve">Graduate Research Scientist</t>
  </si>
  <si>
    <t xml:space="preserve">Graduate Research Scientist
Company NameMassachusetts Institute of Technology
Dates EmployedAug 2019 – Present
Employment Duration1 yr 11 mos
Bioinformatic Data Migration Analyst
Company NameKite Pharma
Dates EmployedSep 2018 – Aug 2019
Employment Duration1 yr
Undergraduate Research Consultant
Company NameGeorgia-Pacific LLC
Dates EmployedMay 2018 – Aug 2018
Employment Duration4 mos
Company NameGeorgia Institute of Technology
Total Duration3 yrs 8 mos
TitleUndergraduate Researcher
Dates EmployedJan 2017 – Aug 2018
Employment Duration1 yr 8 mos
TitleUndergraduate Researcher
Dates EmployedJan 2015 – Dec 2016
Employment Duration2 yrs
Undergraduate Consulting Engineer
Company NameBoeing
Dates EmployedAug 2017 – Apr 2018
Employment Duration9 mos
Undergraduate Researcher
Company NamePacific Northwest National Laboratory
Dates EmployedMay 2017 – Aug 2017
Employment Duration4 mos
Research And Development Engineering Intern
Company NamePolestar Technologies - Advanced sensing solutions for difficult industrial &amp; government needs
Dates EmployedMay 2016 – Aug 2016
Employment Duration4 mos</t>
  </si>
  <si>
    <t xml:space="preserve">Engineering &amp; Business</t>
  </si>
  <si>
    <t xml:space="preserve">978-844-4654</t>
  </si>
  <si>
    <t xml:space="preserve">Massachusetts Institute of Technology
Degree NameDoctor of Philosophy - PhDField Of StudyChemical and Biomolecular Engineering
Dates attended or expected graduation2019 – 2024
Georgia Institute of Technology
Degree NameBachelor of Science - BSField Of StudyChemical and Biomolecular Engineering
Dates attended or expected graduation2014 – 2018</t>
  </si>
  <si>
    <t xml:space="preserve">Material and process optimization and improvement</t>
  </si>
  <si>
    <t xml:space="preserve">https://cheme.mit.edu/people/students/</t>
  </si>
  <si>
    <t xml:space="preserve">https://media-exp3.licdn.com/dms/image/C5603AQEj6EfOrSy-FQ/profile-displayphoto-shrink_800_800/0/1595854682178?e=1628121600&amp;v=beta&amp;t=QRahDk0ds6P9EMy5DnZZO2llsoamc2lhOjTu_Knd8wE</t>
  </si>
  <si>
    <t xml:space="preserve">https://www.linkedin.com/in/r-kadambi/</t>
  </si>
  <si>
    <t xml:space="preserve">ketank@mit.edu</t>
  </si>
  <si>
    <t xml:space="preserve">Ketan Kumar</t>
  </si>
  <si>
    <t xml:space="preserve">Operations Strategy, Data Science</t>
  </si>
  <si>
    <t xml:space="preserve">Operations Strategy + Data Science
Company NameAmgen Full-time
Dates EmployedJun 2020 – Present
Employment Duration1 yr 1 mo
LocationThousand Oaks, California, United States
Graduate Co-op, Development Supply Chain
Company NameAmgen Internship
Dates EmployedJun 2019 – Jan 2020
Employment Duration8 mos
LocationThousand Oaks, California
Automation Engineer
Company NameSuperior Controls Full-time
Dates EmployedJun 2014 – Mar 2018
Employment Duration3 yrs 10 mos
LocationGreater Boston Area
Teaching Assistant, Department of Chemistry
Company NameTufts University
Dates EmployedSep 2013 – May 2014
Employment Duration9 mos
Summer Intern, Corporate Quality Operations
Company NameGenzyme Internship
Dates EmployedJun 2013 – Aug 2013
Employment Duration3 mos
Summer Intern, IT/Manufacturing Systems
Company NameGenzyme Internship
Dates EmployedMay 2012 – Aug 2012
Employment Duration4 mos
LocationFramingham, MA</t>
  </si>
  <si>
    <t xml:space="preserve">Tufts University</t>
  </si>
  <si>
    <t xml:space="preserve">Massachusetts Institute of Technology
Degree NameMaster of Business Administration - MBAField Of StudyOperations
Dates attended or expected graduation2018 – 2020
Massachusetts Institute of Technology
Degree NameMaster of Science - MSField Of StudyChemical Engineering
Dates attended or expected graduation2018 – 2020
Tufts University
Degree NameBachelor of Science (B.S.)Field Of StudyChemical Engineering
Dates attended or expected graduation2010 – 2014
University College London, U. of London
Degree NameJunior Year AbroadField Of StudyChemical Engineering
Dates attended or expected graduation2012 – 2013
Sardar Patel Vidyalaya
Degree NameHigh School
Dates attended or expected graduation2007 – 2010</t>
  </si>
  <si>
    <t xml:space="preserve">https://cheme.mit.edu/people/students/, https://cheme.mit.edu/people-post/ketan-kumar/, https://dspace.mit.edu/handle/1721.1/126904</t>
  </si>
  <si>
    <t xml:space="preserve">https://media-exp3.licdn.com/dms/image/C4E03AQFHXh2mRC7ftA/profile-displayphoto-shrink_800_800/0/1544985353514?e=1628121600&amp;v=beta&amp;t=gP6eVNsvUKACld2e7ZFSAmD2yz-yR37Gx13EiIPm32E</t>
  </si>
  <si>
    <t xml:space="preserve">https://www.linkedin.com/in/ketan-kumar-8b829345/</t>
  </si>
  <si>
    <t xml:space="preserve">alimaye@mit.edu</t>
  </si>
  <si>
    <t xml:space="preserve">Aditya Limaye</t>
  </si>
  <si>
    <t xml:space="preserve">Theory and molecular simulation to develop an improved understanding of chemical dynamics at driven electrochemical interfaces.</t>
  </si>
  <si>
    <t xml:space="preserve">Graduate Researcher</t>
  </si>
  <si>
    <t xml:space="preserve">Scientific Associate
Company NameD. E. Shaw Research
Dates EmployedAug 2016 – Aug 2018
Employment Duration2 yrs 1 mo
LocationNew York, NY
Computational Chemistry Consultant
Company NameMatrix Sensors, Inc.
Dates EmployedJan 2016 – May 2016
Employment Duration5 mos
LocationBerkeley, CA
Scientific Associate Intern
Company NameD. E. Shaw Research
Dates EmployedJun 2015 – Aug 2015
Employment Duration3 mos
LocationNew York, NY
Undergraduate Researcher
Company NameUC Berkeley
Dates EmployedJun 2013 – May 2015
Employment Duration2 yrs</t>
  </si>
  <si>
    <t xml:space="preserve">Massachusetts Institute of Technology
Degree NameDoctor of Philosophy - PhDField Of StudyChemical Engineering
Dates attended or expected graduation2018 – 2023
University of California, Berkeley
Degree NameBachelor of Science (B.S.)Field Of StudyChemical Engineering
Dates attended or expected graduation2012 – 2016</t>
  </si>
  <si>
    <t xml:space="preserve">https://twitter.com/adityal</t>
  </si>
  <si>
    <t xml:space="preserve">https://cheme.mit.edu/people/students/, https://mitcommlab.mit.edu/cheme/fellows_staff/aditya-limaye/, https://cheme.mit.edu/people-post/aditya-limaye/, https://rocketreach.co/aditya-limaye-email_107860861, https://www.aiche.org/proceedings/people/aditya-m-limaye</t>
  </si>
  <si>
    <t xml:space="preserve">https://media-exp3.licdn.com/dms/image/C4E03AQGunr63HZw0ig/profile-displayphoto-shrink_800_800/0/1552839324279?e=1628121600&amp;v=beta&amp;t=GCcLwCdIcSjl0Z_nruzrQeBR3xBKEHz_1p-xpwg1kQs</t>
  </si>
  <si>
    <t xml:space="preserve">https://www.facebook.com/aditya.limaye16</t>
  </si>
  <si>
    <t xml:space="preserve">https://www.linkedin.com/in/amlimaye/</t>
  </si>
  <si>
    <t xml:space="preserve">https://www.researchgate.net/scientific-contributions/Aditya-M-Limaye-2173592028</t>
  </si>
  <si>
    <t xml:space="preserve">https://scholar.google.com/citations?user=VNwQQrMAAAAJ</t>
  </si>
  <si>
    <t xml:space="preserve">nambiara@mit.edu</t>
  </si>
  <si>
    <t xml:space="preserve">Anirudh Nambiar</t>
  </si>
  <si>
    <t xml:space="preserve">PhD Student in Chemical Engineering
Company NameMassachusetts Institute of Technology
Dates EmployedSep 2017 – Present
Employment Duration3 yrs 10 mos
LocationGreater Boston Area
Research Assistant
Company NamePenn State University
Dates EmployedAug 2013 – May 2017
Employment Duration3 yrs 10 mos
LocationUniversity Park
Research Intern
Company NameIndian Institute of Science
Dates EmployedJul 2014 – Aug 2014
Employment Duration2 mos
LocationBengaluru Area, India
Personal Care Products Intern
Company NameITC Limited
Dates EmployedNov 2012
Employment Duration1 mo
LocationBengaluru Area, India</t>
  </si>
  <si>
    <t xml:space="preserve">Penn State University</t>
  </si>
  <si>
    <t xml:space="preserve">617 253 6450</t>
  </si>
  <si>
    <t xml:space="preserve">Department of Chemical Engineering, 77 Massachusetts Avenue, Room 66-525, Cambridge, Massachusetts 02139</t>
  </si>
  <si>
    <t xml:space="preserve">Massachusetts Institute of Technology
Degree NameDoctor of Philosophy - PhDField Of StudyChemical Engineering
Dates attended or expected graduation2017 – 2022
Penn State University
Degree NameBachelor of Science (B.S.)Field Of StudyChemical Engineering
Dates attended or expected graduation2013 – 2017</t>
  </si>
  <si>
    <t xml:space="preserve">https://cheme.mit.edu/people/students/, https://jensenlab.mit.edu/anirudh-nambiar/, https://cheme.mit.edu/people-post/anirudh-manoj-k-nambiar-3/</t>
  </si>
  <si>
    <t xml:space="preserve">https://jensenlab.mit.edu/wp-content/uploads/sites/34/2018/04/Ani-150x150.png</t>
  </si>
  <si>
    <t xml:space="preserve">https://www.linkedin.com/in/anirudh-nambiar/</t>
  </si>
  <si>
    <t xml:space="preserve">https://www.researchgate.net/scientific-contributions/Anirudh-Manoj-K-Nambiar-2178904082</t>
  </si>
  <si>
    <t xml:space="preserve">https://scholar.google.com/citations?user=19xRo5oAAAAJ&amp;hl=en</t>
  </si>
  <si>
    <t xml:space="preserve">pnatarajan@mgh.harvard.edu</t>
  </si>
  <si>
    <t xml:space="preserve">Pradeep Natarajan</t>
  </si>
  <si>
    <t xml:space="preserve">Graduate Research Assistant
Company NameChakraborty Lab, MIT Full-time
Dates EmployedJan 2019 – Present
Employment Duration2 yrs 6 mos
LocationCambridge, Massachusetts
Undergraduate Student Researcher
Company NameRaman Lab, IIT Madras
Dates EmployedJul 2017 – Jul 2018
Employment Duration1 yr 1 mo
LocationChennai Area, India
Creative
Company NameInvolve-Building Tomorrow
Dates EmployedNov 2016 – Jul 2017
Employment Duration9 mos
LocationChennai
Undergraduate Student Researcher
Company NameComplex Reaction Kinetics Group, IIT Madras
Dates EmployedMay 2014 – Jul 2017
Employment Duration3 yrs 3 mos
LocationChennai, Tamil Nadu, India
Undergraduate Student Researcher
Company NameNorthwestern University
Dates EmployedMay 2016 – Jul 2016
Employment Duration3 mos
LocationEvanston, IL, USA
Student Intern
Company NameGyanData Pvt Ltd
Dates EmployedDec 2015 – Jan 2016
Employment Duration2 mos
Summer Research Fellow
Company NameIndian Institute of Science
Dates EmployedMay 2015 – Jul 2015
Employment Duration3 mos
LocationBengaluru Area, Karnataka, India</t>
  </si>
  <si>
    <t xml:space="preserve">Massachusetts Institute of Technology
Degree NameDoctor of Philosophy - PhDField Of StudyChemical Engineering
Dates attended or expected graduation2018 – 2023
Indian Institute of Technology, Madras
Degree NameB.Tech. &amp; M.Tech. Dual DegreeField Of StudyChemical EngineeringGradeCGPA 9.73/10
Dates attended or expected graduation2013 – 2018</t>
  </si>
  <si>
    <t xml:space="preserve">https://cheme.mit.edu/people/students/, https://cheme.mit.edu/people-post/pradeep-natarajan/</t>
  </si>
  <si>
    <t xml:space="preserve">https://www.linkedin.com/in/pradeep-natarajan-3053a8100/</t>
  </si>
  <si>
    <t xml:space="preserve">lagnajit@mit.edu</t>
  </si>
  <si>
    <t xml:space="preserve">Lagnajit Pattanaik</t>
  </si>
  <si>
    <t xml:space="preserve">Application of machine learning to computer-aided synthesis planning</t>
  </si>
  <si>
    <t xml:space="preserve">Graduate Student
Company NameMassachusetts Institute of Technology
Dates EmployedSep 2017 – Present
Employment Duration3 yrs 10 mos
LocationCambridge, Massachusetts
Science and Technology Intern
Company NameOwens Corning
Dates EmployedMay 2017 – Aug 2017
Employment Duration4 mos
LocationGranville, OH
Undergraduate Research Assistant
Company NameThe Ohio State University
Dates EmployedJan 2015 – May 2017
Employment Duration2 yrs 5 mos
LocationThe Ohio State Universoty
Science and Technology Intern
Company NameOwens Corning
Dates EmployedMay 2016 – Aug 2016
Employment Duration4 mos
LocationGranville, OH
Private Tutor
Company NameSelf-Employed
Dates EmployedMay 2013 – May 2016
Employment Duration3 yrs 1 mo
Undergraduate Research Assistant
Company NameThe Ohio State University
Dates EmployedMay 2012 – Aug 2012
Employment Duration4 mos</t>
  </si>
  <si>
    <t xml:space="preserve">The Ohio State University</t>
  </si>
  <si>
    <t xml:space="preserve">Machine learning</t>
  </si>
  <si>
    <t xml:space="preserve">Department of Chemical Engineering, Massachusetts Institute of Technology, 77 Massachusetts Avenue, Building E18-509, Cambridge, MA  02139-4307</t>
  </si>
  <si>
    <t xml:space="preserve">The Ohio State University
Degree NameBachelor’s DegreeField Of StudyChemical Engineering
Dates attended or expected graduation2013 – 2017</t>
  </si>
  <si>
    <t xml:space="preserve">https://cheme.mit.edu/people/students/, https://jensenlab.mit.edu/lagnajit-pattanaik/, https://catalysts.osu.edu/people/pattanaik.3, https://greengroup.mit.edu/lagnajit-pattanaik</t>
  </si>
  <si>
    <t xml:space="preserve">https://greengroup.mit.edu/sites/default/files/images/Lucky.jpg</t>
  </si>
  <si>
    <t xml:space="preserve">https://www.linkedin.com/in/lagnajit-pattanaik-94a564108/</t>
  </si>
  <si>
    <t xml:space="preserve">https://scholar.google.com/citations?user=bVT6lpwAAAAJ&amp;hl=en</t>
  </si>
  <si>
    <t xml:space="preserve">ameyarao@berkeley.edu</t>
  </si>
  <si>
    <t xml:space="preserve">Ameya Rao</t>
  </si>
  <si>
    <t xml:space="preserve">PhD Candidate
Company NameMassachusetts Institute of Technology
Dates EmployedSep 2017 – Present
Employment Duration3 yrs 10 mos
LocationCambridge, MA
Undergraduate Researcher
Company NameUC Berkeley
Dates EmployedJun 2014 – May 2017
Employment Duration3 yrs</t>
  </si>
  <si>
    <t xml:space="preserve">Department of Chemical Engineering, Massachusetts Institute of Technology, 77 Massachusetts Avenue, Cambridge, MA  02139-4307</t>
  </si>
  <si>
    <t xml:space="preserve">Massachusetts Institute of Technology
Degree NameDoctor of Philosophy - PhDField Of StudyChemical Engineering
Dates attended or expected graduation2017 – 2022
University of California, Berkeley
Degree NameBachelor’s DegreeField Of StudyChemical Engineering
Dates attended or expected graduation2013 – 2017</t>
  </si>
  <si>
    <t xml:space="preserve">https://cheme.mit.edu/people/students/, https://cheme.mit.edu/people-post/ameya-rao/, https://maboudianlab.berkeley.edu/group-members/alumni/ameya-rao/</t>
  </si>
  <si>
    <t xml:space="preserve">https://media-exp3.licdn.com/dms/image/C4E03AQEVP2rzk8e7TQ/profile-displayphoto-shrink_800_800/0/1516872425140?e=1628121600&amp;v=beta&amp;t=I2Ocriwdyl8xcW1haNt2eew9BIq0eqwKXoy1zp0B0kQ</t>
  </si>
  <si>
    <t xml:space="preserve">https://www.linkedin.com/in/ameya-rao-96383b82/</t>
  </si>
  <si>
    <t xml:space="preserve">https://scholar.google.com/citations?user=RSJcc7MAAAAJ&amp;hl=en</t>
  </si>
  <si>
    <t xml:space="preserve">pushkal@wi.mit.edu</t>
  </si>
  <si>
    <t xml:space="preserve">Pushkal Sharma</t>
  </si>
  <si>
    <t xml:space="preserve">Healthcare and Energy, Science policy and Public outreach</t>
  </si>
  <si>
    <t xml:space="preserve">PhD student in the MIT's Chemical Engineering
Bachelor's Degree from IIT Roorkee in 2019</t>
  </si>
  <si>
    <t xml:space="preserve">https://twitter.com/pushkal_sharma?lang=en</t>
  </si>
  <si>
    <t xml:space="preserve">https://cheme.mit.edu/people/students/, https://cheme.mit.edu/people-post/pushkal-sharma/, https://www.ajainlab.org/team, https://mitwastealliance.weebly.com/team.html</t>
  </si>
  <si>
    <t xml:space="preserve">https://mitwastealliance.weebly.com/uploads/4/5/5/8/45588873/published/img-20180619-190341.jpg?1567133376</t>
  </si>
  <si>
    <t xml:space="preserve">https://www.linkedin.com/in/pushkal-sharma-54701a185/?originalSubdomain=in</t>
  </si>
  <si>
    <t xml:space="preserve">https://scholar.google.com/citations?user=CmqIr1YAAAAJ&amp;hl=ja</t>
  </si>
  <si>
    <t xml:space="preserve">‪Krishna Shrinivas‬</t>
  </si>
  <si>
    <t xml:space="preserve">Statistical physics, Biophysics, Transcription, Evolution</t>
  </si>
  <si>
    <t xml:space="preserve">PHD Student in Chemical Engineering
Company NameMassachusetts Institute of Technology (MIT)
Dates EmployedSep 2014 – Aug 2020
Employment Duration6 yrs
Communications Fellow
Company NameMIT Communications Lab
Dates EmployedApr 2017 – Dec 2019
Employment Duration2 yrs 9 mos
Visiting Scientist
Company NameMerck
Dates EmployedApr 2016 – May 2016
Employment Duration2 mos
LocationIreland
Research Intern
Company NameCenovus Energy
Dates EmployedFeb 2016 – Mar 2016
Employment Duration2 mos
LocationCalgary, Canada Area
S.N.Bose Scholar
Company NameUniversity of Wisconsin-Madison
Dates EmployedMay 2013 – Jul 2013
Employment Duration3 mos
LocationMadison, Wisconsin Area
Research Intern
Company NameIndian Institute of Science
Dates EmployedDec 2012 – Jan 2013
Employment Duration2 mos
LocationBangalore
Summer Intern
Company NamePearl Distillery
Dates EmployedJun 2012 – Jul 2012
Employment Duration2 mos
Summer Research Intern
Company NameNational Chemical Laboratory
Dates EmployedMay 2012 – Jun 2012
Employment Duration2 mos
LocationPune Area, India</t>
  </si>
  <si>
    <t xml:space="preserve">Statistical physics, Biophysics</t>
  </si>
  <si>
    <t xml:space="preserve">Massachusetts Institute of Technology
Degree NameDoctor of Philosophy (Ph.D.)Field Of StudyChemical Engineering
Dates attended or expected graduation2014 – 2020
Massachusetts Institute of Technology
Degree NameMaster of Science - MSField Of StudyChemical Engineering Practice
Dates attended or expected graduation2020
Indian Institute of Technology, Madras
Degree NameBachelor of Technology (Honours)Field Of StudyChemical Engineering
Dates attended or expected graduation2010 – 2014</t>
  </si>
  <si>
    <t xml:space="preserve">https://cheme.mit.edu/people/students/, https://mitcommlab.mit.edu/cheme/fellows_staff/krishna-shrinivas/, https://krishna-shrinivas.github.io/, https://krishna-shrinivas.github.io/pdfs/2020-09-06-resume_Krishna.pdf, https://krishna-shrinivas.github.io/pdfs/2019-09-06-resume_Krishna.pdf, https://rocketreach.co/krishna-shrinivas-email_1536932</t>
  </si>
  <si>
    <t xml:space="preserve">https://mitcommlab.mit.edu/cheme/wp-content/uploads/sites/7/2017/05/Krishna_Shrinivas-250x250.jpg</t>
  </si>
  <si>
    <t xml:space="preserve">https://www.linkedin.com/in/krishna-shrinivas/</t>
  </si>
  <si>
    <t xml:space="preserve">https://www.researchgate.net/scientific-contributions/Krishna-Shrinivas-2125184290</t>
  </si>
  <si>
    <t xml:space="preserve">https://scholar.google.com/citations?user=I8lvhp0AAAAJ&amp;hl=ru</t>
  </si>
  <si>
    <t xml:space="preserve">deepak96@mit.edu</t>
  </si>
  <si>
    <t xml:space="preserve">Deepak Subramanian</t>
  </si>
  <si>
    <t xml:space="preserve">Cell culturing and SDS-PAGE protein size characterization</t>
  </si>
  <si>
    <t xml:space="preserve">Graduate Student Researcher
Company NameMassachusetts Institute of Technology Full-time
Dates EmployedJan 2019 – Present
Employment Duration2 yrs 6 mos
LocationCambridge, Massachusetts
The University of Texas at Austin
Total Duration1 yr 1 mo
TitleTeaching Assistant
Dates EmployedJun 2018 – Aug 2018
Employment Duration3 mos
LocationAustin, Texas Area
TitleUndergraduate Teaching Assistant
Dates EmployedJan 2018 – May 2018
Employment Duration5 mos
LocationAustin, Texas Area
Undergraduate Researcher
Company NameInstitute for Biomaterials, Drug Delivery, and Regenerative Medicine
Dates EmployedSep 2014 – May 2018
Employment Duration3 yrs 9 mos
Summer Research Intern
Company NameBerkeley Lab
Dates EmployedJun 2017 – Aug 2017
Employment Duration3 mos
LocationBerkeley, California
Undergraduate Teaching Assistant
Company NameThe University of Texas at Austin
Dates EmployedJan 2017 – May 2017
Employment Duration5 mos
Summer Research Intern
Company NameBerkeley Lab
Dates EmployedJun 2016 – Aug 2016
Employment Duration3 mos
Welch Summer Scholar
Company NameBalkus Lab
Dates EmployedJun 2013 – Jul 2013
Employment Duration2 mos</t>
  </si>
  <si>
    <t xml:space="preserve">Massachusetts Institute of Technology
Degree NameDoctor of Philosophy - PhDField Of StudyChemical Engineering
Dates attended or expected graduation2018 – 2023
Massachusetts Institute of Technology
Degree NameMaster of Science - MSField Of StudyChemical Engineering Practice
Dates attended or expected graduation2018 – 2021
The University of Texas at Austin
Degree NameBachelor's DegreeField Of StudyChemical Engineering
Dates attended or expected graduation2014 – 2018</t>
  </si>
  <si>
    <t xml:space="preserve">https://cheme.mit.edu/people/students/, https://cheme.mit.edu/people-post/deepak-subramanian/, https://langer-lab.mit.edu/people/current</t>
  </si>
  <si>
    <t xml:space="preserve">https://langer-lab.mit.edu/sites/default/files/images/large_Deepak-Subramanian.jpg</t>
  </si>
  <si>
    <t xml:space="preserve">https://www.linkedin.com/in/deepak-subramanian-234561a3/</t>
  </si>
  <si>
    <t xml:space="preserve">https://www.researchgate.net/profile/Deepak-Subramanian-2</t>
  </si>
  <si>
    <t xml:space="preserve">azutshi@mit.edu</t>
  </si>
  <si>
    <t xml:space="preserve">Arjun Zutshi</t>
  </si>
  <si>
    <t xml:space="preserve">Robb and Eunice Rutledge SURF Fellow
Company NameCaltech
Dates EmployedJan 2017 – Mar 2020
Employment Duration3 yrs 3 mos
Caltech Japan Internship Program Fellow
Company NameTosoh Corporation
Dates EmployedJun 2019 – Aug 2019
Employment Duration3 mos
LocationAyase, Japan
Northwestern MRSEC REU Fellow
Company NameNorthwestern University
Dates EmployedJun 2017 – Aug 2017
Employment Duration3 mos
Lube Technician
Company NameJiffy Lube International
Dates EmployedJun 2016 – Aug 2016
Employment Duration3 mos
ResearcHStart Fellow
Company NameUniversity of Chicago
Dates EmployedJun 2015 – Aug 2015
Employment Duration3 mos</t>
  </si>
  <si>
    <t xml:space="preserve">Massachusetts Institute of Technology
Degree NameMaster of Science - MSField Of StudyChemical Engineering
Dates attended or expected graduation2020 – 2021
Caltech
Degree NameBachelor of Science - BSField Of StudyChemical Engineering
Dates attended or expected graduation2016 – 2020</t>
  </si>
  <si>
    <t xml:space="preserve">https://cheme.mit.edu/people/students/, https://cheme.mit.edu/people-post/arjun-zutshi/</t>
  </si>
  <si>
    <t xml:space="preserve">https://media-exp3.licdn.com/dms/image/C5603AQHsM7SclZtZrg/profile-displayphoto-shrink_800_800/0/1589236774657?e=1628726400&amp;v=beta&amp;t=00xaRhNHoRKpQDQN6rhSCVkua6EjGzyB3Xqd9G05NQQ</t>
  </si>
  <si>
    <t xml:space="preserve">https://www.linkedin.com/in/arjun-zutshi-034a2715b/</t>
  </si>
  <si>
    <t xml:space="preserve">Saurabh Amin is a Robert N. Noyce Career Development Associate Professor in the Department of Civil and Environmental Engineering at MIT.</t>
  </si>
  <si>
    <t xml:space="preserve">Control and Optimization, Networks</t>
  </si>
  <si>
    <t xml:space="preserve">1-617-253-8003</t>
  </si>
  <si>
    <t xml:space="preserve">Department of Civil and Environmental Engineering, MIT, Room 1-241, 77 Massachusetts Avenue, Cambridge, MA, 02139</t>
  </si>
  <si>
    <t xml:space="preserve">University of Texas at Austin</t>
  </si>
  <si>
    <t xml:space="preserve">Ph.D. in Systems Engineering from the University of California, Berkeley in 2011
M.S. Civil and Environmental Engineering
University of Texas at Austin, 2009
B.Tech. Civil Engineering
Indian Institute of Technology, Roorkee, 2005</t>
  </si>
  <si>
    <t xml:space="preserve">http://cee.mit.edu/people/faculty/, https://idss.mit.edu/staff/saurabh-amin/, http://resil.mit.edu/, https://resil.mit.edu/saurabh-amin, https://news.mit.edu/2020/saurabh-amin-infrastructure-1206, https://its.berkeley.edu/people/suarabh-amin</t>
  </si>
  <si>
    <t xml:space="preserve">https://scholar.google.com/citations?user=qTCXoLQAAAAJ&amp;hl=en</t>
  </si>
  <si>
    <t xml:space="preserve">shelard@mit.edu</t>
  </si>
  <si>
    <t xml:space="preserve">Devendra Shelar</t>
  </si>
  <si>
    <t xml:space="preserve">Algorithms, Optimization and Control, Resilient Networked Systems, Machine Learning, Scheduling</t>
  </si>
  <si>
    <t xml:space="preserve">Graduate Research Assistant, Massachusetts Institute of Technology, Cambridge, MA 2013 - Present
Graduate Research Intern
Los Alamos National Lab, Losa Alamos, NM Summer 2018
Research Assistant
Indian Institute of Technology, Bombay, India 2012 - 2013</t>
  </si>
  <si>
    <t xml:space="preserve">Computer Science and Engineering</t>
  </si>
  <si>
    <t xml:space="preserve">Resilient Networked Systems, Machine Learning, </t>
  </si>
  <si>
    <t xml:space="preserve">Scheduling</t>
  </si>
  <si>
    <t xml:space="preserve">1 (857) 253-8964</t>
  </si>
  <si>
    <t xml:space="preserve">Center for Computational Engineering, Office: 1-253c, Massachuses Institute of Technology, 77 Massachuses Ave., Cambridge, MA 02139</t>
  </si>
  <si>
    <t xml:space="preserve">PhD, Computational Science and Engineering, MIT, Cambridge, MA, 2019
Master of Science in Transportation, MIT, Cambridge, MA, 2016
Bachelor and Master of Technology in Computer Science and Engineering, Indian Institute of Technology, Mumbai, India, 2012</t>
  </si>
  <si>
    <t xml:space="preserve">http://www.mit.edu/~shelard/, https://resil.mit.edu/devendra-shelar, https://mitcommlab.mit.edu/cee/fellows_staff/devendra-shelar/, https://ieeexplore.ieee.org/author/37085451687, http://www.mit.edu/~shelard/resume.pdf</t>
  </si>
  <si>
    <t xml:space="preserve">http://www.mit.edu/~shelard/shelard.jpg</t>
  </si>
  <si>
    <t xml:space="preserve">https://www.researchgate.net/profile/Devendra-Shelar</t>
  </si>
  <si>
    <t xml:space="preserve">https://scholar.google.com/citations?user=YVWhOrwAAAAJ&amp;hl=en</t>
  </si>
  <si>
    <t xml:space="preserve">moitra@mit.edu</t>
  </si>
  <si>
    <t xml:space="preserve">Ankur Moitra</t>
  </si>
  <si>
    <t xml:space="preserve">Theory, Machine Learning</t>
  </si>
  <si>
    <t xml:space="preserve">Department of Mathematics</t>
  </si>
  <si>
    <t xml:space="preserve">Massachusetts Institute of Technology, Department of Mathematics
Full Professor, Summer 2021 –
Associate Professor with Tenure, Summer 2019 – Summer 2021
Associate Professor, Summer 2017 – Summer 2019
Assistant Professor, Fall 2013 – Summer 2017
Computer Science and Artificial Intelligence Lab (CSAIL)
Principal Investigator, Fall 2013 – present
Institute for Advanced Study, School of Mathematics
NSF Computing and Innovation Fellow, Fall 2011 – Summer 2013
Also: Senior Postdoc at Princeton University, Summer 2012 – Summer 2013</t>
  </si>
  <si>
    <t xml:space="preserve">607 227-6851</t>
  </si>
  <si>
    <t xml:space="preserve">Ph.D. in Computer Science, Massachusetts Institute of Technology, June 2011
S.M. in Computer Science, Massachusetts Institute of Technology, May 2009
B.S. Summa Cum Laude, Cornell University, May 2007</t>
  </si>
  <si>
    <t xml:space="preserve">https://math.mit.edu/directory/profile.php?pid=1502, http://people.csail.mit.edu/moitra/docs/CV.pdf, http://people.csail.mit.edu/moitra/teaching.html, https://simons.berkeley.edu/people/ankur-moitra, https://www.hertzfoundation.org/person/ankur-moitra/, http://videolectures.net/ankur_moitra/</t>
  </si>
  <si>
    <t xml:space="preserve">https://math.mit.edu/images/profile/moitra_ankur.png</t>
  </si>
  <si>
    <t xml:space="preserve">https://www.linkedin.com/in/ankur-moitra-128602184/?originalSubdomain=in</t>
  </si>
  <si>
    <t xml:space="preserve">https://scholar.google.com/citations?user=umFQktIAAAAJ&amp;hl=en</t>
  </si>
  <si>
    <t xml:space="preserve">ranjanan@mit.edu</t>
  </si>
  <si>
    <t xml:space="preserve">Ranjan Anantharaman</t>
  </si>
  <si>
    <t xml:space="preserve">Surrogate Modeling, Parallel Computing, Computational Ecology</t>
  </si>
  <si>
    <t xml:space="preserve">Computational and Applied Mathematics</t>
  </si>
  <si>
    <t xml:space="preserve">Graduate Student
Company NameMassachusetts Institute of Technology
Dates EmployedAug 2018 – Present
Employment Duration2 yrs 11 mos
LocationGreater Boston Area
Data Scientist
Company NameJulia Computing, Inc.
Dates EmployedJul 2015 – Aug 2018
Employment Duration3 yrs 2 mos
LocationBengaluru Area, India
Research Intern
Company NameIntel Labs
Dates EmployedJan 2015 – Jun 2015
Employment Duration6 mos
LocationBengaluru Area, India
Research Intern
Company NameUniversity of Southern California
Dates EmployedMay 2014 – Jul 2014
Employment Duration3 mos
Research Intern
Company NameIGCAR
Dates EmployedMay 2013 – Jul 2013
Employment Duration3 mos</t>
  </si>
  <si>
    <t xml:space="preserve">Electronics and Communication</t>
  </si>
  <si>
    <t xml:space="preserve">Birla Institute of Technology and Science</t>
  </si>
  <si>
    <t xml:space="preserve">Surrogate Modeling, Computational Ecology</t>
  </si>
  <si>
    <t xml:space="preserve">Department of Mathematics, Room 2-341A, Massachusetts Institute of Technology</t>
  </si>
  <si>
    <t xml:space="preserve">Massachusetts Institute of Technology
Degree NameDoctor of Philosophy - PhDField Of StudyComputational and Applied Mathematics
Dates attended or expected graduation2018 – 2023
Birla Institute of Technology and Science
Degree NameB.E (Hons)Field Of StudyElectronics and Communication
Dates attended or expected graduation2011 – 2015</t>
  </si>
  <si>
    <t xml:space="preserve">https://twitter.com/ranjan_ananth?lang=en</t>
  </si>
  <si>
    <t xml:space="preserve">https://math.mit.edu/directory/profile.php?pid=2104, https://ranjanan.github.io/, https://www.csail.mit.edu/person/ranjan-anantharaman, https://www.quora.com/profile/Ranjan-Anantharaman, https://rocketreach.co/ranjan-anantharaman-email_9612386</t>
  </si>
  <si>
    <t xml:space="preserve">https://ranjanan.github.io//assets/img/prof_pic.jpg</t>
  </si>
  <si>
    <t xml:space="preserve">https://www.linkedin.com/in/ranjanan/</t>
  </si>
  <si>
    <t xml:space="preserve">https://scholar.google.com/citations?user=OxtseY8AAAAJ&amp;hl=en</t>
  </si>
  <si>
    <t xml:space="preserve">deeparaj@mit.edu</t>
  </si>
  <si>
    <t xml:space="preserve">Deeparaj Bhat</t>
  </si>
  <si>
    <t xml:space="preserve">Geometry</t>
  </si>
  <si>
    <t xml:space="preserve">Intern
Company NameEcole normale supérieure
Dates EmployedMay 2019 – Jun 2019
Employment Duration2 mos
LocationParis, France</t>
  </si>
  <si>
    <t xml:space="preserve">Chennai Mathematical Institute</t>
  </si>
  <si>
    <t xml:space="preserve">Massachusetts Institute of Technology
Degree NameDoctor of Philosophy - PhDField Of StudyMathematics
Dates attended or expected graduation2019 – 2024
Chennai Mathematical Institute
Degree NameBachelor's degreeField Of StudyMathematics and Computer Science
Dates attended or expected graduation2016 – 2019</t>
  </si>
  <si>
    <t xml:space="preserve">https://math.mit.edu/directory/profile.php?pid=2174, https://arxiv.org/pdf/1904.08903.pdf, https://math.stackexchange.com/users/462177/deeparaj-bhat</t>
  </si>
  <si>
    <t xml:space="preserve">https://math.mit.edu/images/profile/bhat_deeparaj_imported_20190905.jpg</t>
  </si>
  <si>
    <t xml:space="preserve">https://www.facebook.com/deeparaj.bhat</t>
  </si>
  <si>
    <t xml:space="preserve">https://www.linkedin.com/in/deeparaj-bhat-9ab622b4/?originalSubdomain=in</t>
  </si>
  <si>
    <t xml:space="preserve">akannan@mit.edu</t>
  </si>
  <si>
    <t xml:space="preserve">Arun Kannan</t>
  </si>
  <si>
    <t xml:space="preserve">Representation Theory, Graph theory, random matrix theory, additive combinatorics</t>
  </si>
  <si>
    <t xml:space="preserve">Software Engineering Intern
Company NameFacebook
Dates EmployedMay 2018 – Aug 2018
Employment Duration4 mos
LocationMenlo Park
Biometrics Engineering Intern
Company NameMITRE
Dates EmployedMay 2017 – Aug 2017
Employment Duration4 mos
LocationMcLean, VA
Web Development Intern
Company NameAllwyn Corporation
Dates EmployedJul 2016 – Aug 2016
Employment Duration2 mos
LocationHerndon, VA</t>
  </si>
  <si>
    <t xml:space="preserve">Computer Science and Mathematics</t>
  </si>
  <si>
    <t xml:space="preserve">Representation Theory</t>
  </si>
  <si>
    <t xml:space="preserve">Department of Mathematics, Room 2-340A, Massachusetts Institute of Technology</t>
  </si>
  <si>
    <t xml:space="preserve">Massachusetts Institute of Technology
Degree NameDoctor of Philosophy - PhDField Of StudyMathematics
Dates attended or expected graduation2019
University of Virginia
Degree NameMaster of Science - MSField Of StudyMathematics
Dates attended or expected graduation2018 – 2019
University of Virginia
Degree NameBachelor of Science - BSField Of StudyComputer Science and Mathematics (double major)
Dates attended or expected graduation2015 – 2018</t>
  </si>
  <si>
    <t xml:space="preserve">https://math.mit.edu/directory/profile.php?pid=2181, http://www.mit.edu/~asah/cv.html, https://arxiv.org/abs/1810.13050, https://mit-tennis.club/members, https://getpocket.com/@arunkann</t>
  </si>
  <si>
    <t xml:space="preserve">https://math.mit.edu/images/profile/kannan_arun2.jpg</t>
  </si>
  <si>
    <t xml:space="preserve">https://www.linkedin.com/in/arun-kannan/</t>
  </si>
  <si>
    <t xml:space="preserve">asah@mit.edu</t>
  </si>
  <si>
    <t xml:space="preserve">Ashwin Sah</t>
  </si>
  <si>
    <t xml:space="preserve">Mathematics, Combinatorics, Number Theory</t>
  </si>
  <si>
    <t xml:space="preserve">Massachusetts Institute of Technology
Degree NameB.S.Field Of StudyMathematics
Dates attended or expected graduation2017 – 2020</t>
  </si>
  <si>
    <t xml:space="preserve">https://math.mit.edu/directory/profile.php?pid=2237, https://www.quantamagazine.org/mit-undergraduate-math-student-pushes-frontier-of-graph-theory-20201130/, https://www.pdsoros.org/meet-the-fellows/ashwin-sah, https://www.indiatimes.com/technology/news/ashwin-sah-solves-one-of-the-most-challenging-math-problems-528764.html, https://yufeizhao.com/blog/2020/10/29/sah-sawhney-morgan-prize/</t>
  </si>
  <si>
    <t xml:space="preserve">https://math.mit.edu/images/profile/sah_ashwin_imported_20200608.jpg</t>
  </si>
  <si>
    <t xml:space="preserve">https://www.linkedin.com/in/ashwinsah/</t>
  </si>
  <si>
    <t xml:space="preserve">https://scholar.google.com/citations?user=SLNZE7kAAAAJ&amp;hl=en</t>
  </si>
  <si>
    <t xml:space="preserve">sahanav@mit.edu</t>
  </si>
  <si>
    <t xml:space="preserve">Sahana Vasudevan</t>
  </si>
  <si>
    <t xml:space="preserve">Informal Geometry and Dynamics</t>
  </si>
  <si>
    <t xml:space="preserve">Department of Mathematics, Room 2-333A, Massachusetts Institute of Technology</t>
  </si>
  <si>
    <t xml:space="preserve">https://math.mit.edu/directory/profile.php?pid=2040, https://www.math.harvard.edu/event/large-genus-bounds-for-the-distribution-of-triangulated-surfaces-in-moduli-space/</t>
  </si>
  <si>
    <t xml:space="preserve">https://math.mit.edu/images/profile/vasudevan_sahana.jpg</t>
  </si>
  <si>
    <t xml:space="preserve">Monday, June 07, 2021</t>
  </si>
  <si>
    <t xml:space="preserve">pniraula@mit.edu</t>
  </si>
  <si>
    <t xml:space="preserve">Prajwal Niraula</t>
  </si>
  <si>
    <t xml:space="preserve">Exoplanets</t>
  </si>
  <si>
    <t xml:space="preserve">Department of Earth Atmospheric and Planetary Sciences</t>
  </si>
  <si>
    <t xml:space="preserve">Planetary Astronomy and Science</t>
  </si>
  <si>
    <t xml:space="preserve">Graduate Student
Company NameMIT Department of Earth, Atmospheric and Planetary Sciences
Dates EmployedAug 2018 – Present
Employment Duration2 yrs 11 mos
LocationCambridge, Massachusetts.
Graduate Teaching Assistant
Company NameWesleyan University
Dates EmployedSep 2016 – May 2018
Employment Duration1 yr 9 mos
LocationMiddletown, Ct
Resident Astronomer
Company NameAtacama Cosmology Telescope
Dates EmployedSep 2015 – Jun 2016
Employment Duration10 mos
Student Researcher
Company NamePrinceton University
Dates EmployedJul 2012 – Sep 2015
Employment Duration3 yrs 3 mos
Research Assistant
Company NameCenter for Microplasma Science and Technology
Dates EmployedSep 2011 – May 2015
Employment Duration3 yrs 9 mos
Undergraduate Research Assistant
Company NameUniversity of Zurich
Dates EmployedMar 2014 – Aug 2014
Employment Duration6 mos</t>
  </si>
  <si>
    <t xml:space="preserve">Physics and mathematics</t>
  </si>
  <si>
    <t xml:space="preserve">Saint Peter's University</t>
  </si>
  <si>
    <t xml:space="preserve">Exoplanet</t>
  </si>
  <si>
    <t xml:space="preserve">Department of Earth Atmospheric and Planetary Sciences, 54-1721, Massachusetts Institute of Technology</t>
  </si>
  <si>
    <t xml:space="preserve">Astronomy</t>
  </si>
  <si>
    <t xml:space="preserve">Wesleyan University</t>
  </si>
  <si>
    <t xml:space="preserve">Massachusetts Institute of Technology
Degree NameDoctor of Philosophy - PhDField Of StudyPlanetary Astronomy and Science
Dates attended or expected graduation2018 – 2023
Wesleyan University
Degree NameMaster’s DegreeField Of StudyAstronomy
Dates attended or expected graduation2016 – 2018
Saint Peter's University
Degree NameBachelor of Science (B.S.)Field Of StudyPhysics and mathematics
Dates attended or expected graduation2011 – 2015</t>
  </si>
  <si>
    <t xml:space="preserve">https://eapsweb.mit.edu/people/pniraula, https://orcid.org/0000-0002-8052-3893, https://earthsky.org/space/pi-exoplanet-k2-315b-has-3-14-day-orbit/attachment/prajwal-niraula-mit/</t>
  </si>
  <si>
    <t xml:space="preserve">https://eapsweb.mit.edu/sites/default/files/styles/150x200/public/MIT_Pic.jpg?itok=R5XFaJQf</t>
  </si>
  <si>
    <t xml:space="preserve">https://www.linkedin.com/in/prajwal-niraula-bb842344/</t>
  </si>
  <si>
    <t xml:space="preserve">https://www.researchgate.net/profile/Prajwal-Niraula</t>
  </si>
  <si>
    <t xml:space="preserve">https://scholar.google.com/citations?user=eN23-dcAAAAJ&amp;hl=en</t>
  </si>
  <si>
    <t xml:space="preserve">tmittal2@mit.edu</t>
  </si>
  <si>
    <t xml:space="preserve">Tushar Mittal</t>
  </si>
  <si>
    <t xml:space="preserve">Magma transport, Submarine volcanism, Planet formation, Flood basalts, Thermo hydro mechanical mdoels</t>
  </si>
  <si>
    <t xml:space="preserve">Johns Hopkins University</t>
  </si>
  <si>
    <t xml:space="preserve">Magma transport, Planet formation</t>
  </si>
  <si>
    <t xml:space="preserve">Department of Earth Atmospheric and Planetary Sciences, 54-1126, Massachusetts Institute of Technology</t>
  </si>
  <si>
    <t xml:space="preserve">PhD from the University of California, Berkeley
Bachelor’s degree in physics from Johns Hopkins University</t>
  </si>
  <si>
    <t xml:space="preserve">https://eapsweb.mit.edu/people/tmittal</t>
  </si>
  <si>
    <t xml:space="preserve">https://eapsweb.mit.edu/sites/default/files/styles/150x200/public/IMG_20170930_174253_Bokeh.jpg?itok=pc3yVs4T</t>
  </si>
  <si>
    <t xml:space="preserve">https://www.researchgate.net/scientific-contributions/Tushar-Mittal-2135778792</t>
  </si>
  <si>
    <t xml:space="preserve">https://scholar.google.com/citations?user=ZKrqy7oAAAAJ&amp;hl=en</t>
  </si>
  <si>
    <t xml:space="preserve">ks7@mit.edu</t>
  </si>
  <si>
    <t xml:space="preserve">Kasturi Shah</t>
  </si>
  <si>
    <t xml:space="preserve">Meteorology and Climate, Science Communication and Policy</t>
  </si>
  <si>
    <t xml:space="preserve">PhD Candidate at MIT
Company NameMassachusetts Institute of Technology
Dates EmployedSep 2015 – Present
Employment Duration5 yrs 10 mos
GMAT Instructor
Company NameThe Princeton Review
Dates EmployedNov 2014 – Jul 2015
Employment Duration9 mos
LocationSilver Spring, Maryland</t>
  </si>
  <si>
    <t xml:space="preserve">Chemistry and Physics</t>
  </si>
  <si>
    <t xml:space="preserve">Meteorology, Climate</t>
  </si>
  <si>
    <t xml:space="preserve"> 617 252 2434</t>
  </si>
  <si>
    <t xml:space="preserve">Department of Earth Atmospheric and Planetary Sciences, 54-1810, Massachusetts Institute of Technology</t>
  </si>
  <si>
    <t xml:space="preserve">Massachusetts Institute of Technology
Degree NamePh.D.Field Of StudyAtmospheric Sciences
Dates attended or expected graduation2015
Harvard University
Degree NameBachelor of Arts (B.A.)Field Of StudyChemistry and Physics
Dates attended or expected graduation2009 – 2013</t>
  </si>
  <si>
    <t xml:space="preserve">https://twitter.com/ro_shivamoggi?lang=en</t>
  </si>
  <si>
    <t xml:space="preserve">https://eapsweb.mit.edu/people/rohinis, http://paocweb.mit.edu/people/rohinis, https://sites.google.com/view/rohinishivamoggi/, https://drive.google.com/file/d/1nIXvkdBvXmVyQXnO8xMe8yu4_iEdiJu0/view</t>
  </si>
  <si>
    <t xml:space="preserve">https://eapsweb.mit.edu/sites/default/files/styles/150x200/public/DSC04963.jpg?itok=zU9YtJk_</t>
  </si>
  <si>
    <t xml:space="preserve">https://www.linkedin.com/in/rohini-shivamoggi-82669399/</t>
  </si>
  <si>
    <t xml:space="preserve">meghanar@mit.edu</t>
  </si>
  <si>
    <t xml:space="preserve">Meghana Ranganathan</t>
  </si>
  <si>
    <t xml:space="preserve">Glaciology, Ensemble, Prediction, Forecasting, Time Series, Statistical Learning</t>
  </si>
  <si>
    <t xml:space="preserve">Graduate Student
Company NameMassachusetts Institute of Technology
Dates EmployedAug 2017 – Present
Employment Duration3 yrs 11 mos
Company NameColumbia University in the City of New York
Total Duration2 yrs 3 mos
TitleResearch Assistant
Dates EmployedMay 2015 – Jul 2017
Employment Duration2 yrs 3 mos
TitleResearch Assistant
Dates EmployedMay 2016 – Aug 2016
Employment Duration4 mos
Company NameSwarthmore College
Total Duration3 yrs 5 mos
TitleTeaching Assistant and Grader
Dates EmployedAug 2014 – May 2017
Employment Duration2 yrs 10 mos
TitleAdmissions Office Representative
Dates EmployedJan 2014 – May 2017
Employment Duration3 yrs 5 mos
TitleResearch Assistant
Dates EmployedSep 2014 – May 2015
Employment Duration9 mos</t>
  </si>
  <si>
    <t xml:space="preserve">Swarthmore College</t>
  </si>
  <si>
    <t xml:space="preserve">Department of Earth Atmospheric and Planetary Sciences, 54-313, Massachusetts Institute of Technology</t>
  </si>
  <si>
    <t xml:space="preserve">Massachusetts Institute of Technology
Degree NameDoctor of Philosophy - PhDField Of StudyClimate Science
Dates attended or expected graduation2017 – 2022
Swarthmore College
Degree NameBachelor's DegreeField Of StudyMathematics
Dates attended or expected graduation2013 – 2017
Danish Institute for Study Abroad
Field Of StudyEnvironmental Science of the Arctic
Dates attended or expected graduation2016 – 2016</t>
  </si>
  <si>
    <t xml:space="preserve">https://eapsweb.mit.edu/people/meghanar, https://news.mit.edu/2020/ice-ice-maybe-meghana-ranganathan-0617, https://www.swarthmore.edu/mathematics-statistics/meghana-ranganathan-17</t>
  </si>
  <si>
    <t xml:space="preserve">https://www.swarthmore.edu/sites/default/files/styles/float_standard_primary/public/assets/images/mathematics-statistics/P1030174.jpg?itok=xU0puNPc</t>
  </si>
  <si>
    <t xml:space="preserve">https://www.meghanaranganathan.com/</t>
  </si>
  <si>
    <t xml:space="preserve">https://www.linkedin.com/in/meghana-ranganathan-00b39088/</t>
  </si>
  <si>
    <t xml:space="preserve">https://www.researchgate.net/profile/Meghana-Ranganathan</t>
  </si>
  <si>
    <t xml:space="preserve">https://scholar.google.com/citations?user=xsbBk7YAAAAJ&amp;hl=en</t>
  </si>
  <si>
    <t xml:space="preserve">harishb@mit.edu</t>
  </si>
  <si>
    <t xml:space="preserve">Harish Banda</t>
  </si>
  <si>
    <t xml:space="preserve">Electrochemcial energy storage, MOFs</t>
  </si>
  <si>
    <t xml:space="preserve">Department of Chemistry</t>
  </si>
  <si>
    <t xml:space="preserve">Grenoble Alpes University</t>
  </si>
  <si>
    <t xml:space="preserve">Postdoctoral Researcher
Company NameMassachusetts Institute of Technology
Dates EmployedFeb 2019 – Present
Employment Duration2 yrs 5 mos
LocationGreater Boston Area
Graduate Student
Company NameCEA
Dates EmployedOct 2015 – Sep 2018
Employment Duration3 yrs
LocationRhone-Alpes, France
Visiting Research Fellow
Company NameCentre Interuniversitaire de Recherche et d'Ingénierie des Matériaux (CIRIMAT-CNRS), Toulouse :
Dates EmployedApr 2017 – May 2017
Employment Duration2 mos
LocationToulouse Area, France
Internship
Company NameIndian Institute of Science Education and Research, Thiruvananthapuram
Dates EmployedMay 2013 – Aug 2013
Employment Duration4 mos
LocationThiruvananthapuram Area, India
Visiting Research Fellow
Company NameIndian Institute of Technology, Bombay
Dates EmployedMay 2012 – Aug 2012
Employment Duration4 mos
LocationMumbai Area, India</t>
  </si>
  <si>
    <t xml:space="preserve">Indian Institute of Science Education and Research, Thiruvananthapuram</t>
  </si>
  <si>
    <t xml:space="preserve">617-253-6192</t>
  </si>
  <si>
    <t xml:space="preserve">Department of Chemistry, Room 2-316, Massachusetts Institute of Technology</t>
  </si>
  <si>
    <t xml:space="preserve">Université Grenoble Alpes
Degree NameDoctor of Philosophy - PhDField Of StudyMaterials Science
Dates attended or expected graduation2015 – 2018
Indian Institute of Science Education and Research, Thiruvananthapuram
Degree NameBS-MS Dual DegreeField Of StudyChemistry
Dates attended or expected graduation2010 – 2015</t>
  </si>
  <si>
    <t xml:space="preserve">https://chemistry.mit.edu/about/chemistry-directory/, https://chemistry.mit.edu/directory/banda-harish/, https://web.mit.edu/dincalab/group.html</t>
  </si>
  <si>
    <t xml:space="preserve">https://media-exp3.licdn.com/dms/image/C5603AQEPrhE2AxEScQ/profile-displayphoto-shrink_800_800/0/1576538701619?e=1628726400&amp;v=beta&amp;t=e1aT15c2_6NMzHgGqUoqTuw7H7fU-6ckpFzmtpTEEXE</t>
  </si>
  <si>
    <t xml:space="preserve">https://www.linkedin.com/in/harish-banda-08700515b/</t>
  </si>
  <si>
    <t xml:space="preserve">https://www.researchgate.net/profile/Harish-Banda</t>
  </si>
  <si>
    <t xml:space="preserve">https://scholar.google.com/citations?user=cIid6ksAAAAJ&amp;hl=en</t>
  </si>
  <si>
    <t xml:space="preserve">rchorgha@mit.edu</t>
  </si>
  <si>
    <t xml:space="preserve">Rajeev Chorghade</t>
  </si>
  <si>
    <t xml:space="preserve">Synthetic Organic, Medicinal and Process Chemistry</t>
  </si>
  <si>
    <t xml:space="preserve">Postdoctoral Fellow
Company NameMassachusetts Institute of Technology Full-time
Dates EmployedSep 2020 – Present
Employment Duration10 mos
LocationCambridge, Massachusetts, United States
PhD Candidate
Company NameUniversity of Illinois at Urbana-Champaign Full-time
Dates EmployedJun 2015 – May 2020
Employment Duration5 yrs
Clinical Research Assistant
Company NameTufts Medical Center
Dates EmployedAug 2014 – May 2015
Employment Duration10 mos
LocationBoston, MA
Undergraduate Researcher
Company NameUniversity of Cambridge
Dates EmployedJan 2013 – Jun 2013
Employment Duration6 mos
LocationCambridge, United Kingdom
Undergraduate Researcher
Company NameHarvard University
Dates EmployedJun 2012 – Aug 2012
Employment Duration3 mos
LocationCambridge, MA
Mentored by Eric Jacobse</t>
  </si>
  <si>
    <t xml:space="preserve">617-258-8567</t>
  </si>
  <si>
    <t xml:space="preserve">Department of Chemistry, Room 18-523, Massachusetts Institute of Technology</t>
  </si>
  <si>
    <t xml:space="preserve">University of Illinois at Urbana-Champaign
Degree NameDoctor of Philosophy (Ph.D.)Field Of StudyChemistry
Dates attended or expected graduation2015 – 2020
Carnegie Mellon University
Degree NameBachelor of Science (B.S.)Field Of StudyChemistry
Dates attended or expected graduation2010 – 2014</t>
  </si>
  <si>
    <t xml:space="preserve">https://twitter.com/rajmahal86?lang=de</t>
  </si>
  <si>
    <t xml:space="preserve">https://chemistry.mit.edu/directory/chorghade-rajeev-s/, https://chemistry.mit.edu/about/chemistry-directory/, http://oneorganichemistoneday.blogspot.com/2015/11/mukund-chorghade.html</t>
  </si>
  <si>
    <t xml:space="preserve">https://media-exp3.licdn.com/dms/image/C5603AQHpz1_PAbdVvg/profile-displayphoto-shrink_800_800/0/1599600347255?e=1628726400&amp;v=beta&amp;t=MQW5db7hwKR8a0ELqRLYo1laWTmWz2mmsG2R4N_buDY</t>
  </si>
  <si>
    <t xml:space="preserve">https://www.facebook.com/rajeev.chorghade?hc_ref=ARRdS04ya0-iGGZj8OKIgkZQbM-mgLuafb7pdOBEkENRvSYBTzgb5XhD0iH_XEcbCnE&amp;ref=nf_target</t>
  </si>
  <si>
    <t xml:space="preserve">https://www.linkedin.com/in/rajeev-chorghade-53951284/</t>
  </si>
  <si>
    <t xml:space="preserve">https://scholar.google.com/citations?user=d3uFSVAAAAAJ&amp;hl=en</t>
  </si>
  <si>
    <t xml:space="preserve">kartikk@mit.edu</t>
  </si>
  <si>
    <t xml:space="preserve">Kartik Kamat</t>
  </si>
  <si>
    <t xml:space="preserve">Statistical Mechanics, Free-Energies, Modeling</t>
  </si>
  <si>
    <t xml:space="preserve">Postdoctoral Fellow
Company NameMassachusetts Institute of Technology
Dates EmployedOct 2020 – Present
Employment Duration9 mos
LocationCambridge, Massachusetts, United States
Graduate Student Researcher
Company NameUC Santa Barbara
Dates EmployedSep 2015 – Sep 2020
Employment Duration5 yrs 1 mo
LocationSanta Barbara, California Area
Implant Trainee
Company NameBharat Petroleum Corporation Limited
Dates EmployedMay 2014 – Jun 2014
Employment Duration2 mos
LocationMumbai Area, India</t>
  </si>
  <si>
    <t xml:space="preserve">Department of Chemistry, Room 6-222A, Massachusetts Institute of Technology</t>
  </si>
  <si>
    <t xml:space="preserve">University of California, Santa Barbara
Degree NameDoctor of Philosophy (Ph.D.)Field Of StudyChemical Engineering
Dates attended or expected graduation2015 – 2020
Institute of Chemical Technology
Degree NameBachelor’s DegreeField Of StudyChemical EngineeringGradeAA
Dates attended or expected graduation2011 – 2015</t>
  </si>
  <si>
    <t xml:space="preserve">https://chemistry.mit.edu/about/chemistry-directory/, https://kartik-kamat.github.io/, https://chemistry.mit.edu/directory/kamat-kartik-d/, https://zhanggroup.mit.edu/team.html</t>
  </si>
  <si>
    <t xml:space="preserve">https://media-exp3.licdn.com/dms/image/C4E03AQGw83XVH0WzBw/profile-displayphoto-shrink_800_800/0/1587491482989?e=1628726400&amp;v=beta&amp;t=8nf2AOr1BT6hKqJQcC4XWyN_PQyW_gc7oksBK7m4Bfg</t>
  </si>
  <si>
    <t xml:space="preserve">https://www.linkedin.com/in/kartik-kamat/</t>
  </si>
  <si>
    <t xml:space="preserve">https://scholar.google.com/citations?user=sksKRLkAAAAJ&amp;hl=en</t>
  </si>
  <si>
    <t xml:space="preserve">kumarm@mit.edu</t>
  </si>
  <si>
    <t xml:space="preserve">Mohanraja Kumar</t>
  </si>
  <si>
    <t xml:space="preserve">Stereochemical Effects in Peptide Design: Design, Synthesis and Analysis of Heterochiral and α, α-Dialkyl Peptides</t>
  </si>
  <si>
    <t xml:space="preserve">Organic and Bioorganic Chemistry</t>
  </si>
  <si>
    <t xml:space="preserve">Scientist
Company NameMassachusetts Institute of Technology Full-time
Dates EmployedOct 2017 – Present
Employment Duration3 yrs 9 mos
Director, Research Assistant Professor
Company NameUniversity of South Florida
Dates EmployedAug 2010 – Oct 2017
Employment Duration7 yrs 3 mos
Researcher
Company NameMGH/Harvard medical School
Dates EmployedAug 2006 – Aug 2010
Employment Duration4 yrs 1 mo</t>
  </si>
  <si>
    <t xml:space="preserve">Bioorganic chemistry</t>
  </si>
  <si>
    <t xml:space="preserve">617-258-9354</t>
  </si>
  <si>
    <t xml:space="preserve">Department of Chemistry, Room 18-0078, Massachusetts Institute of Technology</t>
  </si>
  <si>
    <t xml:space="preserve">Indian Institute of Technology, Bombay
Degree NamePh.D.Field Of StudyOrganic and Bioorganic Chemistry
Dates attended or expected graduation1996 – 2001</t>
  </si>
  <si>
    <t xml:space="preserve">https://chemistry.mit.edu/about/chemistry-directory/, https://www.zoominfo.com/p/Mohanraja-Kumar/2364705821, https://chemistry.mit.edu/directory/kumar-mohanraja/</t>
  </si>
  <si>
    <t xml:space="preserve">https://media-exp3.licdn.com/dms/image/C4E03AQGzKLKykO1MOw/profile-displayphoto-shrink_800_800/0/1592175327793?e=1628726400&amp;v=beta&amp;t=f5CfzcvsNds8hV1uwm-ulM7qREDA98R0hgGpZyHRG4k</t>
  </si>
  <si>
    <t xml:space="preserve">https://www.linkedin.com/in/mohanraja-kumar-8271b45/</t>
  </si>
  <si>
    <t xml:space="preserve">mishrap@mit.edu</t>
  </si>
  <si>
    <t xml:space="preserve">Piyush Mishra</t>
  </si>
  <si>
    <t xml:space="preserve">Matrix isolation, Multiple Resonance spectroscopy, Gas-phase spectroscopy, Small molecule spectroscopy and dynamics</t>
  </si>
  <si>
    <t xml:space="preserve">Postdoctoral Researcher
Company NameMassachusetts Institute of Technology
Dates EmployedDec 2019 – Present
Employment Duration1 yr 7 mos
LocationCambridge, MA</t>
  </si>
  <si>
    <t xml:space="preserve">Indian Institute of Science Education &amp; Research, Mohali</t>
  </si>
  <si>
    <t xml:space="preserve">Matrix isolation, Multiple Resonance spectroscopy</t>
  </si>
  <si>
    <t xml:space="preserve">765-409-6354</t>
  </si>
  <si>
    <t xml:space="preserve">Department of Chemistry, Room 6-022, Massachusetts Institute of Technology</t>
  </si>
  <si>
    <t xml:space="preserve">Mohali</t>
  </si>
  <si>
    <t xml:space="preserve">Purdue University
Degree NameDoctor of Philosophy (Ph.D.)Field Of StudyPhysical Chemistry
Dates attended or expected graduation2015
Indian Institute of Science Education &amp; Research (IISER), Mohali
Degree NameMaster’s DegreeField Of StudyChemistyGrade8.5
Dates attended or expected graduation2010 – 2015</t>
  </si>
  <si>
    <t xml:space="preserve">https://chemistry.mit.edu/about/chemistry-directory/, https://chemistry.mit.edu/directory/mishra-piyush/, https://rocketreach.co/piyush-mishra-email_119864915</t>
  </si>
  <si>
    <t xml:space="preserve">https://media-exp3.licdn.com/dms/image/C4D03AQExFldUu8nhjw/profile-displayphoto-shrink_800_800/0/1601406766152?e=1628726400&amp;v=beta&amp;t=-O49-q_DncwbOqu_2vFOCmv_ZJrlMslEI7yCTYlAgBA</t>
  </si>
  <si>
    <t xml:space="preserve">https://www.facebook.com/piyush.mishra.71653</t>
  </si>
  <si>
    <t xml:space="preserve">https://www.linkedin.com/in/piyush-mishra-99057772/</t>
  </si>
  <si>
    <t xml:space="preserve">https://www.researchgate.net/profile/Piyush-Mishra-3</t>
  </si>
  <si>
    <t xml:space="preserve">https://scholar.google.com/citations?user=ZQExbQcAAAAJ&amp;hl=en</t>
  </si>
</sst>
</file>

<file path=xl/styles.xml><?xml version="1.0" encoding="utf-8"?>
<styleSheet xmlns="http://schemas.openxmlformats.org/spreadsheetml/2006/main">
  <numFmts count="2">
    <numFmt numFmtId="164" formatCode="General"/>
    <numFmt numFmtId="165" formatCode="d\ mmm\ yy"/>
  </numFmts>
  <fonts count="9">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6"/>
      <color rgb="FF000000"/>
      <name val="Calibri"/>
      <family val="2"/>
      <charset val="1"/>
    </font>
    <font>
      <b val="true"/>
      <sz val="14"/>
      <color rgb="FF000000"/>
      <name val="Calibri"/>
      <family val="2"/>
      <charset val="1"/>
    </font>
    <font>
      <sz val="11"/>
      <color rgb="FF0000FF"/>
      <name val="Calibri"/>
      <family val="2"/>
      <charset val="1"/>
    </font>
    <font>
      <u val="single"/>
      <sz val="11"/>
      <color rgb="FF0000FF"/>
      <name val="Calibri"/>
      <family val="2"/>
      <charset val="1"/>
    </font>
  </fonts>
  <fills count="3">
    <fill>
      <patternFill patternType="none"/>
    </fill>
    <fill>
      <patternFill patternType="gray125"/>
    </fill>
    <fill>
      <patternFill patternType="solid">
        <fgColor rgb="FFFDEADA"/>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5" fontId="0" fillId="2" borderId="0" xfId="0" applyFont="fals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cee.mit.edu/people/postdocs/" TargetMode="External"/><Relationship Id="rId2" Type="http://schemas.openxmlformats.org/officeDocument/2006/relationships/hyperlink" Target="https://www.iipe.ac.in/uploads/profile_pic/71d031c3c0b6d0df7d948a915afc337c.jpg" TargetMode="External"/><Relationship Id="rId3" Type="http://schemas.openxmlformats.org/officeDocument/2006/relationships/hyperlink" Target="https://www.linkedin.com/in/ranjan-pramanik-68720991" TargetMode="External"/><Relationship Id="rId4" Type="http://schemas.openxmlformats.org/officeDocument/2006/relationships/hyperlink" Target="https://www.researchgate.net/profile/Ranjan_Pramanik2" TargetMode="External"/><Relationship Id="rId5" Type="http://schemas.openxmlformats.org/officeDocument/2006/relationships/hyperlink" Target="http://meche.mit.edu/people/staff/vrsingh@mit.edu,https:/sites.google.com/site/vrsinghsite/,," TargetMode="External"/><Relationship Id="rId6" Type="http://schemas.openxmlformats.org/officeDocument/2006/relationships/hyperlink" Target="https://media-exp1.licdn.com/dms/image/C4D03AQGOhi_WhfPzCg/profile-displayphoto-shrink_400_400/0/1614402488870?e=1626307200&amp;v=beta&amp;t=j791Bx_7jQmygr7YfBE6p07zPeGsc2o88rdIQ8zXaYA" TargetMode="External"/><Relationship Id="rId7" Type="http://schemas.openxmlformats.org/officeDocument/2006/relationships/hyperlink" Target="https://www.linkedin.com/in/vijay-raj-singh-3b058451/" TargetMode="External"/><Relationship Id="rId8" Type="http://schemas.openxmlformats.org/officeDocument/2006/relationships/hyperlink" Target="https://www.researchgate.net/profile/Vijay-Singh-70" TargetMode="External"/><Relationship Id="rId9" Type="http://schemas.openxmlformats.org/officeDocument/2006/relationships/hyperlink" Target="https://scholar.google.co.in/citations?user=mLuLQtoAAAAJ&amp;hl=en" TargetMode="External"/><Relationship Id="rId10" Type="http://schemas.openxmlformats.org/officeDocument/2006/relationships/hyperlink" Target="mailto:rahul_b@mit.edu" TargetMode="External"/><Relationship Id="rId11" Type="http://schemas.openxmlformats.org/officeDocument/2006/relationships/hyperlink" Target="http://meche.mit.edu/people/staff/rahul_b@mit.edu,,http:/web.mit.edu/rahul_b/www/," TargetMode="External"/><Relationship Id="rId12" Type="http://schemas.openxmlformats.org/officeDocument/2006/relationships/hyperlink" Target="https://iot-360.eai-conferences.org/2015/wpcontent/uploads/2015/06/Rahul_Pic.jpg" TargetMode="External"/><Relationship Id="rId13" Type="http://schemas.openxmlformats.org/officeDocument/2006/relationships/hyperlink" Target="https://www.linkedin.com/in/rahul-bhattacharyya-3259b61" TargetMode="External"/><Relationship Id="rId14" Type="http://schemas.openxmlformats.org/officeDocument/2006/relationships/hyperlink" Target="https://scholar.google.com/citations?user=fgQ-CCsAAAAJ&amp;hl=en" TargetMode="External"/><Relationship Id="rId15" Type="http://schemas.openxmlformats.org/officeDocument/2006/relationships/hyperlink" Target="http://meche.mit.edu/people/staff/devr@mit.edu,%20," TargetMode="External"/><Relationship Id="rId16" Type="http://schemas.openxmlformats.org/officeDocument/2006/relationships/hyperlink" Target="https://pure.au.dk/portal/files/137737105/Ramanujan_IJ_1415_PURE_.jpg" TargetMode="External"/><Relationship Id="rId17" Type="http://schemas.openxmlformats.org/officeDocument/2006/relationships/hyperlink" Target="https://www.linkedin.com/in/ramanujand" TargetMode="External"/><Relationship Id="rId18" Type="http://schemas.openxmlformats.org/officeDocument/2006/relationships/hyperlink" Target="https://www.researchgate.net/profile/Devarajan-Ramanujan/2" TargetMode="External"/><Relationship Id="rId19" Type="http://schemas.openxmlformats.org/officeDocument/2006/relationships/hyperlink" Target="https://scholar.google.com/citations?user=5JHqo2oAAAAJ" TargetMode="External"/><Relationship Id="rId20" Type="http://schemas.openxmlformats.org/officeDocument/2006/relationships/hyperlink" Target="http://meche.mit.edu/people/staff/santosh1@mit.edu,%20," TargetMode="External"/><Relationship Id="rId21" Type="http://schemas.openxmlformats.org/officeDocument/2006/relationships/hyperlink" Target="https://tatacenter.mit.edu/wp-content/uploads/2018/11/santoshOct2015-copy.jpg" TargetMode="External"/><Relationship Id="rId22" Type="http://schemas.openxmlformats.org/officeDocument/2006/relationships/hyperlink" Target="https://www.linkedin.com/in/santosh-shanbhogue-03018954" TargetMode="External"/><Relationship Id="rId23" Type="http://schemas.openxmlformats.org/officeDocument/2006/relationships/hyperlink" Target="https://www.researchgate.net/profile/Santosh-Shanbhogue" TargetMode="External"/><Relationship Id="rId24" Type="http://schemas.openxmlformats.org/officeDocument/2006/relationships/hyperlink" Target="https://scholar.google.co.in/citations?user=oY31AqwAAAAJ&amp;hl=en" TargetMode="External"/><Relationship Id="rId25" Type="http://schemas.openxmlformats.org/officeDocument/2006/relationships/hyperlink" Target="https://media-exp1.licdn.com/dms/image/C5603AQGz10BHhIhMZw/profile-displayphoto-shrink_800_800/0/1604725742641?e=1626307200&amp;v=beta&amp;t=i-mNiOdrjbVz6qHkgSgDNXvKU_46Q58BUkKvbohy84g" TargetMode="External"/><Relationship Id="rId26" Type="http://schemas.openxmlformats.org/officeDocument/2006/relationships/hyperlink" Target="https://www.linkedin.com/in/ayan-sinha-16658125" TargetMode="External"/><Relationship Id="rId27" Type="http://schemas.openxmlformats.org/officeDocument/2006/relationships/hyperlink" Target="https://scholar.google.com/citations?user=KCa9Vb0AAAAJ&amp;hl=en" TargetMode="External"/><Relationship Id="rId28" Type="http://schemas.openxmlformats.org/officeDocument/2006/relationships/hyperlink" Target="https://twitter.com/basu_ron93" TargetMode="External"/><Relationship Id="rId29" Type="http://schemas.openxmlformats.org/officeDocument/2006/relationships/hyperlink" Target="https://its.mit.edu/people/rounaq-basu,%20,%20," TargetMode="External"/><Relationship Id="rId30" Type="http://schemas.openxmlformats.org/officeDocument/2006/relationships/hyperlink" Target="https://media-exp1.licdn.com/dms/image/C4D03AQFZx_-a15BHZA/profile-displayphoto-shrink_400_400/0/1551311515065?e=1626307200&amp;v=beta&amp;t=7u4MMlx8TTeTDSu8uFXcLi5AK2B3si3DAyA8AjklKGg" TargetMode="External"/><Relationship Id="rId31" Type="http://schemas.openxmlformats.org/officeDocument/2006/relationships/hyperlink" Target="https://www.linkedin.com/in/basurounaq11" TargetMode="External"/><Relationship Id="rId32" Type="http://schemas.openxmlformats.org/officeDocument/2006/relationships/hyperlink" Target="https://media-exp1.licdn.com/dms/image/C5603AQHe3zThdtzLQw/profile-displayphoto-shrink_800_800/0/1516506123247?e=1626307200&amp;v=beta&amp;t=0n1aTOkt3Dn6aSsJs1pRzn_8qJtVdrCl28T4y9kYSxI" TargetMode="External"/><Relationship Id="rId33" Type="http://schemas.openxmlformats.org/officeDocument/2006/relationships/hyperlink" Target="https://www.linkedin.com/in/ajinkyaghorpade" TargetMode="External"/><Relationship Id="rId34" Type="http://schemas.openxmlformats.org/officeDocument/2006/relationships/hyperlink" Target="https://scholar.google.com/citations?user=KPo9Jr4AAAAJ&amp;hl=en" TargetMode="External"/><Relationship Id="rId35" Type="http://schemas.openxmlformats.org/officeDocument/2006/relationships/hyperlink" Target="https://doylegroup.mit.edu/ramchander-chepyala,%20,%20," TargetMode="External"/><Relationship Id="rId36" Type="http://schemas.openxmlformats.org/officeDocument/2006/relationships/hyperlink" Target="https://doylegroup.mit.edu/sites/default/files/images/Ram.jpg" TargetMode="External"/><Relationship Id="rId37" Type="http://schemas.openxmlformats.org/officeDocument/2006/relationships/hyperlink" Target="https://www.linkedin.com/in/dr-ram-chepyala/?originalSubdomain=ie" TargetMode="External"/><Relationship Id="rId38" Type="http://schemas.openxmlformats.org/officeDocument/2006/relationships/hyperlink" Target="https://www.researchgate.net/profile/Ramchander_Chepyala" TargetMode="External"/><Relationship Id="rId39" Type="http://schemas.openxmlformats.org/officeDocument/2006/relationships/hyperlink" Target="https://scholar.google.com/citations?user=snFGUPIAAAAJ" TargetMode="External"/><Relationship Id="rId40" Type="http://schemas.openxmlformats.org/officeDocument/2006/relationships/hyperlink" Target="https://its.mit.edu/people/neeraj-deshmukh,%20," TargetMode="External"/><Relationship Id="rId41" Type="http://schemas.openxmlformats.org/officeDocument/2006/relationships/hyperlink" Target="https://media-exp1.licdn.com/dms/image/C4E03AQFWDOrCPffPFw/profile-displayphoto-shrink_400_400/0/1517562942311?e=1626307200&amp;v=beta&amp;t=ldg1Pd9uLWSE0uHxV3oQPIzcCR7p6_g6hFkpNuqJ8R8" TargetMode="External"/><Relationship Id="rId42" Type="http://schemas.openxmlformats.org/officeDocument/2006/relationships/hyperlink" Target="https://www.linkedin.com/in/neeraj-deshmukh-46334494" TargetMode="External"/><Relationship Id="rId43" Type="http://schemas.openxmlformats.org/officeDocument/2006/relationships/hyperlink" Target="https://idss.mit.edu/wp-content/uploads/2015/06/newpic_web-e1517234248485.jpg" TargetMode="External"/><Relationship Id="rId44" Type="http://schemas.openxmlformats.org/officeDocument/2006/relationships/hyperlink" Target="https://www.linkedin.com/in/suvrit-sra-3668671" TargetMode="External"/><Relationship Id="rId45" Type="http://schemas.openxmlformats.org/officeDocument/2006/relationships/hyperlink" Target="https://www.researchgate.net/scientific-contributions/Suvrit-Sra-10596153" TargetMode="External"/><Relationship Id="rId46" Type="http://schemas.openxmlformats.org/officeDocument/2006/relationships/hyperlink" Target="https://scholar.google.com/citations?user=eyCw9goAAAAJ" TargetMode="External"/><Relationship Id="rId47" Type="http://schemas.openxmlformats.org/officeDocument/2006/relationships/hyperlink" Target="http://meche.mit.edu/people/staff/bikram@mit.edu,%20,%20," TargetMode="External"/><Relationship Id="rId48" Type="http://schemas.openxmlformats.org/officeDocument/2006/relationships/hyperlink" Target="https://media-exp1.licdn.com/dms/image/C5603AQFSstJPmuhmAg/profile-displayphoto-shrink_800_800/0/1516442904537?e=1626307200&amp;v=beta&amp;t=zhajPZ6kP1Udsvwd5Js3MmxzBb-RtL7FVarACDLv76U" TargetMode="External"/><Relationship Id="rId49" Type="http://schemas.openxmlformats.org/officeDocument/2006/relationships/hyperlink" Target="https://www.linkedin.com/in/bikrambhatia" TargetMode="External"/><Relationship Id="rId50" Type="http://schemas.openxmlformats.org/officeDocument/2006/relationships/hyperlink" Target="https://scholar.google.com/citations?user=SBWF1FEAAAAJ&amp;hl=en" TargetMode="External"/><Relationship Id="rId51" Type="http://schemas.openxmlformats.org/officeDocument/2006/relationships/hyperlink" Target="http://meche.mit.edu/people/staff/susmitad@mit.edu,%20,%20,%20," TargetMode="External"/><Relationship Id="rId52" Type="http://schemas.openxmlformats.org/officeDocument/2006/relationships/hyperlink" Target="https://media-exp1.licdn.com/dms/image/C4E03AQEQpgsZFqAdzw/profile-displayphoto-shrink_800_800/0/1516686790195?e=1626307200&amp;v=beta&amp;t=s0PX6-hwcDOtav11EP4H2OYydAPeLjWLKPnyJy5VY94" TargetMode="External"/><Relationship Id="rId53" Type="http://schemas.openxmlformats.org/officeDocument/2006/relationships/hyperlink" Target="https://www.facebook.com/susmita.dash.5" TargetMode="External"/><Relationship Id="rId54" Type="http://schemas.openxmlformats.org/officeDocument/2006/relationships/hyperlink" Target="https://www.linkedin.com/in/susmita-dash-86679779" TargetMode="External"/><Relationship Id="rId55" Type="http://schemas.openxmlformats.org/officeDocument/2006/relationships/hyperlink" Target="https://www.researchgate.net/profile/Susmita_Dash" TargetMode="External"/><Relationship Id="rId56" Type="http://schemas.openxmlformats.org/officeDocument/2006/relationships/hyperlink" Target="https://scholar.google.co.in/citations?user=XZIrEhIAAAAJ&amp;hl=en" TargetMode="External"/><Relationship Id="rId57" Type="http://schemas.openxmlformats.org/officeDocument/2006/relationships/hyperlink" Target="mailto:piran.kidambi@vanderbilt.edu" TargetMode="External"/><Relationship Id="rId58" Type="http://schemas.openxmlformats.org/officeDocument/2006/relationships/hyperlink" Target="https://cdn.vanderbilt.edu/vu-web/clients/vinse/personnel/images/kidambi-1.jpg" TargetMode="External"/><Relationship Id="rId59" Type="http://schemas.openxmlformats.org/officeDocument/2006/relationships/hyperlink" Target="https://www.linkedin.com/in/piran-kidambi-a90a56b8" TargetMode="External"/><Relationship Id="rId60" Type="http://schemas.openxmlformats.org/officeDocument/2006/relationships/hyperlink" Target="https://scholar.google.co.in/citations?user=B_YirkMAAAAJ&amp;hl=en" TargetMode="External"/><Relationship Id="rId61" Type="http://schemas.openxmlformats.org/officeDocument/2006/relationships/hyperlink" Target="mailto:rahulsingh@iisc.ac.in" TargetMode="External"/><Relationship Id="rId62" Type="http://schemas.openxmlformats.org/officeDocument/2006/relationships/hyperlink" Target="https://lids.mit.edu/people/research-staff/rahul-singh,%20,%20," TargetMode="External"/><Relationship Id="rId63" Type="http://schemas.openxmlformats.org/officeDocument/2006/relationships/hyperlink" Target="https://lh5.googleusercontent.com/R9vnEfRR5DI1hExCHSRpSnNF1TE0qtcZQj4OpqRbI5O0CCsz_gfyelWSL7aJNsCkdnXiQhra4RC6mwiefg3XjsZTNseg_2CT1eo-9YxkAjAFSj4q=w1280" TargetMode="External"/><Relationship Id="rId64" Type="http://schemas.openxmlformats.org/officeDocument/2006/relationships/hyperlink" Target="https://www.facebook.com/profile.php?id=905610234&amp;lst=100001539709231%3A905610234%3A1480483548&amp;sk=about&amp;section=education&amp;pnref=about" TargetMode="External"/><Relationship Id="rId65" Type="http://schemas.openxmlformats.org/officeDocument/2006/relationships/hyperlink" Target="https://www.linkedin.com/in/rahul-singh-a7a7a125" TargetMode="External"/><Relationship Id="rId66" Type="http://schemas.openxmlformats.org/officeDocument/2006/relationships/hyperlink" Target="https://www.researchgate.net/profile/Rahul-Singh-203" TargetMode="External"/><Relationship Id="rId67" Type="http://schemas.openxmlformats.org/officeDocument/2006/relationships/hyperlink" Target="https://scholar.google.com/citations?user=NZ2LkxMAAAAJ&amp;hl=en" TargetMode="External"/><Relationship Id="rId68" Type="http://schemas.openxmlformats.org/officeDocument/2006/relationships/hyperlink" Target="https://twitter.com/harbisohal" TargetMode="External"/><Relationship Id="rId69" Type="http://schemas.openxmlformats.org/officeDocument/2006/relationships/hyperlink" Target="https://media-exp1.licdn.com/dms/image/C5603AQElXxzbsEV9NQ/profile-displayphoto-shrink_800_800/0/1615247277886?e=1626307200&amp;v=beta&amp;t=ChSboyZvtHzU_CHg4p5I2yKvw1LHl4Qrjj8Jrub5GMY" TargetMode="External"/><Relationship Id="rId70" Type="http://schemas.openxmlformats.org/officeDocument/2006/relationships/hyperlink" Target="https://www.linkedin.com/in/hssohal" TargetMode="External"/><Relationship Id="rId71" Type="http://schemas.openxmlformats.org/officeDocument/2006/relationships/hyperlink" Target="https://scholar.google.co.uk/citations?user=4EjsIDoAAAAJ&amp;hl=en" TargetMode="External"/><Relationship Id="rId72" Type="http://schemas.openxmlformats.org/officeDocument/2006/relationships/hyperlink" Target="mailto:d.narain@erasmusmc.nl" TargetMode="External"/><Relationship Id="rId73" Type="http://schemas.openxmlformats.org/officeDocument/2006/relationships/hyperlink" Target="https://twitter.com/narainneuro?lang=en" TargetMode="External"/><Relationship Id="rId74" Type="http://schemas.openxmlformats.org/officeDocument/2006/relationships/hyperlink" Target="https://media-exp1.licdn.com/dms/image/C4D03AQGllEm-CCGTlA/profile-displayphoto-shrink_400_400/0/1611412723337?e=1626307200&amp;v=beta&amp;t=acuDCjM9VMBTwCL6zr9ro9UM5E2V-Wi0Y355MofLMFI" TargetMode="External"/><Relationship Id="rId75" Type="http://schemas.openxmlformats.org/officeDocument/2006/relationships/hyperlink" Target="https://www.facebook.com/dnarain/about?lst=100001539709231%3A530015144%3A1480654728&amp;section=education&amp;pnref=about" TargetMode="External"/><Relationship Id="rId76" Type="http://schemas.openxmlformats.org/officeDocument/2006/relationships/hyperlink" Target="https://www.linkedin.com/in/devika-narain-72563b97" TargetMode="External"/><Relationship Id="rId77" Type="http://schemas.openxmlformats.org/officeDocument/2006/relationships/hyperlink" Target="https://www.researchgate.net/scientific-contributions/Devika-Narain-2096217228" TargetMode="External"/><Relationship Id="rId78" Type="http://schemas.openxmlformats.org/officeDocument/2006/relationships/hyperlink" Target="https://scholar.google.com/citations?user=w7qto5sAAAAJ&amp;hl=en" TargetMode="External"/><Relationship Id="rId79" Type="http://schemas.openxmlformats.org/officeDocument/2006/relationships/hyperlink" Target="https://twitter.com/sureshkumarmit?lang=en" TargetMode="External"/><Relationship Id="rId80" Type="http://schemas.openxmlformats.org/officeDocument/2006/relationships/hyperlink" Target="http://bcs.mit.edu/users/sureshjmitedu,%20,%20," TargetMode="External"/><Relationship Id="rId81" Type="http://schemas.openxmlformats.org/officeDocument/2006/relationships/hyperlink" Target="https://scholar.googleusercontent.com/citations?view_op=view_photo&amp;user=bXxEPxIAAAAJ&amp;citpid=2" TargetMode="External"/><Relationship Id="rId82" Type="http://schemas.openxmlformats.org/officeDocument/2006/relationships/hyperlink" Target="https://www.linkedin.com/in/suresh-kumar-jetti-a8977871" TargetMode="External"/><Relationship Id="rId83" Type="http://schemas.openxmlformats.org/officeDocument/2006/relationships/hyperlink" Target="https://scholar.google.com/citations?user=bXxEPxIAAAAJ&amp;hl=en" TargetMode="External"/><Relationship Id="rId84" Type="http://schemas.openxmlformats.org/officeDocument/2006/relationships/hyperlink" Target="https://lh3.googleusercontent.com/Rj5Z3b3VEbLFVRTCmPliKeKasHuhor1e_k02RgmA2veV3YbgerhZdxVcrmP-KvAl1NTBS0yzXULr_ZQtrU5askMkhIzgWFPcvMqsgQiXqDTBF5mf=w1280" TargetMode="External"/><Relationship Id="rId85" Type="http://schemas.openxmlformats.org/officeDocument/2006/relationships/hyperlink" Target="https://www.linkedin.com/in/sourishchakravarty" TargetMode="External"/><Relationship Id="rId86" Type="http://schemas.openxmlformats.org/officeDocument/2006/relationships/hyperlink" Target="https://www.researchgate.net/profile/Sourish_Chakravarty/info" TargetMode="External"/><Relationship Id="rId87" Type="http://schemas.openxmlformats.org/officeDocument/2006/relationships/hyperlink" Target="https://scholar.google.co.in/citations?user=rZXVdLYAAAAJ&amp;hl=en" TargetMode="External"/><Relationship Id="rId88" Type="http://schemas.openxmlformats.org/officeDocument/2006/relationships/hyperlink" Target="https://media-exp1.licdn.com/dms/image/C5603AQEAwTQVouQVwg/profile-displayphoto-shrink_800_800/0/1516616525601?e=1626307200&amp;v=beta&amp;t=thQjBCF3uCj-3TdunCFKPG6wY-JP3OIUNwEzuqlHXh0" TargetMode="External"/><Relationship Id="rId89" Type="http://schemas.openxmlformats.org/officeDocument/2006/relationships/hyperlink" Target="https://www.linkedin.com/in/rana-kashif-khan-a61bb635" TargetMode="External"/><Relationship Id="rId90" Type="http://schemas.openxmlformats.org/officeDocument/2006/relationships/hyperlink" Target="https://www.researchgate.net/profile/Rana_Kashif_Khan" TargetMode="External"/><Relationship Id="rId91" Type="http://schemas.openxmlformats.org/officeDocument/2006/relationships/hyperlink" Target="https://twitter.com/ab_iitrpr" TargetMode="External"/><Relationship Id="rId92" Type="http://schemas.openxmlformats.org/officeDocument/2006/relationships/hyperlink" Target="https://sites.google.com/a/iitrpr.ac.in/iitropar-chemistry/_/rsrc/1562659531188/anupam-bandyopadhyay/Anupam-Academic-2.jpg" TargetMode="External"/><Relationship Id="rId93" Type="http://schemas.openxmlformats.org/officeDocument/2006/relationships/hyperlink" Target="https://www.linkedin.com/in/anupam-bandyopadhyay-3849a581" TargetMode="External"/><Relationship Id="rId94" Type="http://schemas.openxmlformats.org/officeDocument/2006/relationships/hyperlink" Target="https://www.researchgate.net/profile/Anupam-Bandyopadhyay-4" TargetMode="External"/><Relationship Id="rId95" Type="http://schemas.openxmlformats.org/officeDocument/2006/relationships/hyperlink" Target="https://scholar.google.co.in/citations?user=7t2Obv0AAAAJ&amp;hl=en" TargetMode="External"/><Relationship Id="rId96" Type="http://schemas.openxmlformats.org/officeDocument/2006/relationships/hyperlink" Target="http://chemistry.mit.edu/people/singh-chandan,%20,%20," TargetMode="External"/><Relationship Id="rId97" Type="http://schemas.openxmlformats.org/officeDocument/2006/relationships/hyperlink" Target="https://media-exp1.licdn.com/dms/image/C5103AQF1t3V4zAgJJw/profile-displayphoto-shrink_800_800/0/1517535266415?e=1626307200&amp;v=beta&amp;t=yVgP9fKE-UbFDVD3LnpBxNtDdeS7PSBKp4BW8uagDvQ" TargetMode="External"/><Relationship Id="rId98" Type="http://schemas.openxmlformats.org/officeDocument/2006/relationships/hyperlink" Target="https://www.facebook.com/chandan.singh.50/about?lst=100001539709231%3A100001034060249%3A1480914717&amp;section=education&amp;pnref=about" TargetMode="External"/><Relationship Id="rId99" Type="http://schemas.openxmlformats.org/officeDocument/2006/relationships/hyperlink" Target="https://www.linkedin.com/in/chandan-singh-880648117" TargetMode="External"/><Relationship Id="rId100" Type="http://schemas.openxmlformats.org/officeDocument/2006/relationships/hyperlink" Target="https://www.researchgate.net/profile/Chandan-Singh-18" TargetMode="External"/><Relationship Id="rId101" Type="http://schemas.openxmlformats.org/officeDocument/2006/relationships/hyperlink" Target="https://scholar.google.co.in/citations?user=HIsdn6MAAAAJ&amp;hl=en" TargetMode="External"/><Relationship Id="rId102" Type="http://schemas.openxmlformats.org/officeDocument/2006/relationships/hyperlink" Target="http://chemistry.mit.edu/people/vernekar-amit,%20,%20," TargetMode="External"/><Relationship Id="rId103" Type="http://schemas.openxmlformats.org/officeDocument/2006/relationships/hyperlink" Target="https://www.clri.org/WriteReadData/EmployeePhoto/1165386573AmitVernekar.jpg" TargetMode="External"/><Relationship Id="rId104" Type="http://schemas.openxmlformats.org/officeDocument/2006/relationships/hyperlink" Target="https://www.linkedin.com/in/amit-vernekar-5007614b" TargetMode="External"/><Relationship Id="rId105" Type="http://schemas.openxmlformats.org/officeDocument/2006/relationships/hyperlink" Target="https://www.researchgate.net/profile/Amit_Vernekar" TargetMode="External"/><Relationship Id="rId106" Type="http://schemas.openxmlformats.org/officeDocument/2006/relationships/hyperlink" Target="https://scholar.google.co.in/citations?user=tMWbPHgAAAAJ&amp;hl=en" TargetMode="External"/><Relationship Id="rId107" Type="http://schemas.openxmlformats.org/officeDocument/2006/relationships/hyperlink" Target="https://media-exp1.licdn.com/dms/image/C4D03AQHj25e3LNdlMA/profile-displayphoto-shrink_800_800/0/1517396089964?e=1626307200&amp;v=beta&amp;t=-cc4ZeIz7VD3iinfZhb-CQtjzGCHIZv5gd4FzG33eKI" TargetMode="External"/><Relationship Id="rId108" Type="http://schemas.openxmlformats.org/officeDocument/2006/relationships/hyperlink" Target="https://www.facebook.com/wowitsmrinal/about?section=education&amp;pnref=about" TargetMode="External"/><Relationship Id="rId109" Type="http://schemas.openxmlformats.org/officeDocument/2006/relationships/hyperlink" Target="https://www.linkedin.com/in/mrinalmohit" TargetMode="External"/><Relationship Id="rId110" Type="http://schemas.openxmlformats.org/officeDocument/2006/relationships/hyperlink" Target="https://twitter.com/harpr33ts?lang=en" TargetMode="External"/><Relationship Id="rId111" Type="http://schemas.openxmlformats.org/officeDocument/2006/relationships/hyperlink" Target="https://media-exp1.licdn.com/dms/image/C4D03AQF-W4E8aOqPnQ/profile-displayphoto-shrink_800_800/0/1517223043256?e=1626307200&amp;v=beta&amp;t=pGWWApuOZTcrkU3UeHb30Ea4WlQrhJSN9q5s_9ULnjY" TargetMode="External"/><Relationship Id="rId112" Type="http://schemas.openxmlformats.org/officeDocument/2006/relationships/hyperlink" Target="https://harpreetsareen.com/" TargetMode="External"/><Relationship Id="rId113" Type="http://schemas.openxmlformats.org/officeDocument/2006/relationships/hyperlink" Target="https://www.linkedin.com/in/harpreetsareen" TargetMode="External"/><Relationship Id="rId114" Type="http://schemas.openxmlformats.org/officeDocument/2006/relationships/hyperlink" Target="https://media-exp1.licdn.com/dms/image/C4D03AQHNoh1jpI-sWg/profile-displayphoto-shrink_800_800/0/1516537436032?e=1626307200&amp;v=beta&amp;t=EQZuZ3_V3_2wJSuYpx1QcICnc14cg7WqHzDVNa1sADA" TargetMode="External"/><Relationship Id="rId115" Type="http://schemas.openxmlformats.org/officeDocument/2006/relationships/hyperlink" Target="https://www.linkedin.com/in/sudrik" TargetMode="External"/><Relationship Id="rId116" Type="http://schemas.openxmlformats.org/officeDocument/2006/relationships/hyperlink" Target="https://scholar.google.co.in/citations?user=d0H_JvcAAAAJ&amp;hl=en" TargetMode="External"/><Relationship Id="rId117" Type="http://schemas.openxmlformats.org/officeDocument/2006/relationships/hyperlink" Target="https://www.uwlax.edu/User/photo/ssen.jpg" TargetMode="External"/><Relationship Id="rId118" Type="http://schemas.openxmlformats.org/officeDocument/2006/relationships/hyperlink" Target="https://www.linkedin.com/in/sujatsen" TargetMode="External"/><Relationship Id="rId119" Type="http://schemas.openxmlformats.org/officeDocument/2006/relationships/hyperlink" Target="https://www.researchgate.net/profile/Sujat_Sen" TargetMode="External"/><Relationship Id="rId120" Type="http://schemas.openxmlformats.org/officeDocument/2006/relationships/hyperlink" Target="https://scholar.google.com/citations?user=EXngj9kAAAAJ&amp;hl=en" TargetMode="External"/><Relationship Id="rId121" Type="http://schemas.openxmlformats.org/officeDocument/2006/relationships/hyperlink" Target="https://media-exp1.licdn.com/dms/image/C5603AQHqstElrkfQ2A/profile-displayphoto-shrink_800_800/0/1517638983461?e=1626307200&amp;v=beta&amp;t=SR3QNSpII5YSHOcoisaXxMIxLwo_Q7J4j6huTf7p7eM" TargetMode="External"/><Relationship Id="rId122" Type="http://schemas.openxmlformats.org/officeDocument/2006/relationships/hyperlink" Target="https://www.facebook.com/raghavan.ranganathan.1/about?section=education&amp;pnref=about" TargetMode="External"/><Relationship Id="rId123" Type="http://schemas.openxmlformats.org/officeDocument/2006/relationships/hyperlink" Target="https://www.linkedin.com/in/raghavan-ranganathan-169317ab" TargetMode="External"/><Relationship Id="rId124" Type="http://schemas.openxmlformats.org/officeDocument/2006/relationships/hyperlink" Target="https://www.researchgate.net/profile/Raghavan_Ranganathan/info" TargetMode="External"/><Relationship Id="rId125" Type="http://schemas.openxmlformats.org/officeDocument/2006/relationships/hyperlink" Target="https://scholar.google.com/citations?user=TDVXWKMAAAAJ&amp;hl=en" TargetMode="External"/><Relationship Id="rId126" Type="http://schemas.openxmlformats.org/officeDocument/2006/relationships/hyperlink" Target="https://doylegroup.mit.edu/vivek-narsimhan,%20,%20," TargetMode="External"/><Relationship Id="rId127" Type="http://schemas.openxmlformats.org/officeDocument/2006/relationships/hyperlink" Target="https://engineering.purdue.edu/ResourceDB/ResourceFiles/image169355/thumb?height=180" TargetMode="External"/><Relationship Id="rId128" Type="http://schemas.openxmlformats.org/officeDocument/2006/relationships/hyperlink" Target="https://www.facebook.com/vivek.narsimhan/about?section=education&amp;pnref=about" TargetMode="External"/><Relationship Id="rId129" Type="http://schemas.openxmlformats.org/officeDocument/2006/relationships/hyperlink" Target="https://www.linkedin.com/in/vivek-narsimhan-4b818782" TargetMode="External"/><Relationship Id="rId130" Type="http://schemas.openxmlformats.org/officeDocument/2006/relationships/hyperlink" Target="https://www.researchgate.net/profile/Vivek_Narsimhan" TargetMode="External"/><Relationship Id="rId131" Type="http://schemas.openxmlformats.org/officeDocument/2006/relationships/hyperlink" Target="http://web.mit.edu/myersongroup/members/Arijit%20Mukherjee.html,%20,%20,%20," TargetMode="External"/><Relationship Id="rId132" Type="http://schemas.openxmlformats.org/officeDocument/2006/relationships/hyperlink" Target="https://media-exp1.licdn.com/dms/image/C5103AQEvhNU2EJ_4mg/profile-displayphoto-shrink_800_800/0/1551507192780?e=1626307200&amp;v=beta&amp;t=8ti9ywE4Y6Fmj0dfs7V7O890z52VYlxbmBJutmdoq_8" TargetMode="External"/><Relationship Id="rId133" Type="http://schemas.openxmlformats.org/officeDocument/2006/relationships/hyperlink" Target="https://www.facebook.com/arijiit2007/about?section=education&amp;pnref=about" TargetMode="External"/><Relationship Id="rId134" Type="http://schemas.openxmlformats.org/officeDocument/2006/relationships/hyperlink" Target="https://www.linkedin.com/in/arijit-mukherjee-51842022" TargetMode="External"/><Relationship Id="rId135" Type="http://schemas.openxmlformats.org/officeDocument/2006/relationships/hyperlink" Target="https://scholar.google.co.in/citations?user=MmXlDSMAAAAJ&amp;hl=en" TargetMode="External"/><Relationship Id="rId136" Type="http://schemas.openxmlformats.org/officeDocument/2006/relationships/hyperlink" Target="http://web.mit.edu/myersongroup/members/,%20,%20," TargetMode="External"/><Relationship Id="rId137" Type="http://schemas.openxmlformats.org/officeDocument/2006/relationships/hyperlink" Target="https://www.aiche.org/sites/default/files/styles/ache_portrait_no-up-scale_nocrop/public/images/bio/recentpic.jpg?itok=SBTLE04P" TargetMode="External"/><Relationship Id="rId138" Type="http://schemas.openxmlformats.org/officeDocument/2006/relationships/hyperlink" Target="https://www.linkedin.com/in/jsmandur" TargetMode="External"/><Relationship Id="rId139" Type="http://schemas.openxmlformats.org/officeDocument/2006/relationships/hyperlink" Target="https://scholar.google.com/citations?user=n6qJNRIAAAAJ&amp;hl=en" TargetMode="External"/><Relationship Id="rId140" Type="http://schemas.openxmlformats.org/officeDocument/2006/relationships/hyperlink" Target="https://dbgroup.mit.edu/sites/default/files/styles/thumbnail/public/diviya.jpg?itok=9Pg3We91" TargetMode="External"/><Relationship Id="rId141" Type="http://schemas.openxmlformats.org/officeDocument/2006/relationships/hyperlink" Target="https://www.linkedin.com/in/diviya-sinha-a36a457" TargetMode="External"/><Relationship Id="rId142" Type="http://schemas.openxmlformats.org/officeDocument/2006/relationships/hyperlink" Target="https://www.researchgate.net/profile/Diviya-Sinha" TargetMode="External"/><Relationship Id="rId143" Type="http://schemas.openxmlformats.org/officeDocument/2006/relationships/hyperlink" Target="https://www.facebook.com/avira.som/about?section=education&amp;pnref=about" TargetMode="External"/><Relationship Id="rId144" Type="http://schemas.openxmlformats.org/officeDocument/2006/relationships/hyperlink" Target="https://www.linkedin.com/in/avira-som-ab3078b2" TargetMode="External"/><Relationship Id="rId145" Type="http://schemas.openxmlformats.org/officeDocument/2006/relationships/hyperlink" Target="https://twitter.com/krishna_shriniv?lang=en" TargetMode="External"/><Relationship Id="rId146" Type="http://schemas.openxmlformats.org/officeDocument/2006/relationships/hyperlink" Target="https://media-exp1.licdn.com/dms/image/C4D03AQFtV5ytWbjUjA/profile-displayphoto-shrink_800_800/0/1612882305927?e=1626307200&amp;v=beta&amp;t=mEr7XRM_25Y-Z5pSGQWBF3QP-UBDBwDHBXdh6X-4Z7g" TargetMode="External"/><Relationship Id="rId147" Type="http://schemas.openxmlformats.org/officeDocument/2006/relationships/hyperlink" Target="https://www.facebook.com/krishna.shrinivas/about?section=education&amp;pnref=about" TargetMode="External"/><Relationship Id="rId148" Type="http://schemas.openxmlformats.org/officeDocument/2006/relationships/hyperlink" Target="https://www.linkedin.com/in/krishna-shrinivas-383b4142" TargetMode="External"/><Relationship Id="rId149" Type="http://schemas.openxmlformats.org/officeDocument/2006/relationships/hyperlink" Target="https://scholar.google.co.in/citations?user=I8lvhp0AAAAJ&amp;hl=en" TargetMode="External"/><Relationship Id="rId150" Type="http://schemas.openxmlformats.org/officeDocument/2006/relationships/hyperlink" Target="https://scholar.googleusercontent.com/citations?view_op=view_photo&amp;user=7zKSuMYAAAAJ&amp;citpid=2" TargetMode="External"/><Relationship Id="rId151" Type="http://schemas.openxmlformats.org/officeDocument/2006/relationships/hyperlink" Target="https://www.linkedin.com/in/manish-shetty-44477710" TargetMode="External"/><Relationship Id="rId152" Type="http://schemas.openxmlformats.org/officeDocument/2006/relationships/hyperlink" Target="https://www.researchgate.net/profile/Manish-Shetty-8" TargetMode="External"/><Relationship Id="rId153" Type="http://schemas.openxmlformats.org/officeDocument/2006/relationships/hyperlink" Target="https://scholar.google.co.in/citations?user=7zKSuMYAAAAJ&amp;hl=en" TargetMode="External"/><Relationship Id="rId154" Type="http://schemas.openxmlformats.org/officeDocument/2006/relationships/hyperlink" Target="https://twitter.com/therajmahal24" TargetMode="External"/><Relationship Id="rId155" Type="http://schemas.openxmlformats.org/officeDocument/2006/relationships/hyperlink" Target="http://web.mit.edu/bin/cgicso?query=rselvak6,%20," TargetMode="External"/><Relationship Id="rId156" Type="http://schemas.openxmlformats.org/officeDocument/2006/relationships/hyperlink" Target="https://pbs.twimg.com/profile_images/687386440452419585/UNq28uUZ_400x400.jpg" TargetMode="External"/><Relationship Id="rId157" Type="http://schemas.openxmlformats.org/officeDocument/2006/relationships/hyperlink" Target="https://www.facebook.com/rselvak6?hc_ref=ARRpYHkpVLk_wq5ki22D6gm74GwItWwCDeSxYkSZy4jc0DQmNR9anoiYNGZLt4Zyiqg" TargetMode="External"/><Relationship Id="rId158" Type="http://schemas.openxmlformats.org/officeDocument/2006/relationships/hyperlink" Target="https://www.linkedin.com/in/raja-selvakumar-36829490" TargetMode="External"/><Relationship Id="rId159" Type="http://schemas.openxmlformats.org/officeDocument/2006/relationships/hyperlink" Target="http://web.mit.edu/bin/cgicso?query=karthick," TargetMode="External"/><Relationship Id="rId160" Type="http://schemas.openxmlformats.org/officeDocument/2006/relationships/hyperlink" Target="https://www.linkedin.com/in/karthick-murugappan-964221100" TargetMode="External"/><Relationship Id="rId161" Type="http://schemas.openxmlformats.org/officeDocument/2006/relationships/hyperlink" Target="https://www.researchgate.net/profile/Karthick-Murugappan-2" TargetMode="External"/><Relationship Id="rId162" Type="http://schemas.openxmlformats.org/officeDocument/2006/relationships/hyperlink" Target="https://scholar.google.com/citations?user=WSvw1OEAAAAJ&amp;hl=en" TargetMode="External"/><Relationship Id="rId163" Type="http://schemas.openxmlformats.org/officeDocument/2006/relationships/hyperlink" Target="https://www.linkedin.com/in/psatpute" TargetMode="External"/><Relationship Id="rId164" Type="http://schemas.openxmlformats.org/officeDocument/2006/relationships/hyperlink" Target="https://scholar.googleusercontent.com/citations?view_op=view_photo&amp;user=lxvEmr0AAAAJ&amp;citpid=4" TargetMode="External"/><Relationship Id="rId165" Type="http://schemas.openxmlformats.org/officeDocument/2006/relationships/hyperlink" Target="https://www.linkedin.com/in/dhananjaya-dendukuri-291438/?originalSubdomain=in" TargetMode="External"/><Relationship Id="rId166" Type="http://schemas.openxmlformats.org/officeDocument/2006/relationships/hyperlink" Target="https://www.researchgate.net/profile/Dhananjaya-Dendukuri" TargetMode="External"/><Relationship Id="rId167" Type="http://schemas.openxmlformats.org/officeDocument/2006/relationships/hyperlink" Target="https://scholar.google.co.in/citations?user=lxvEmr0AAAAJ&amp;hl=en" TargetMode="External"/><Relationship Id="rId168" Type="http://schemas.openxmlformats.org/officeDocument/2006/relationships/hyperlink" Target="http://eecsgsa.mit.edu/people/,%20,%20,%20," TargetMode="External"/><Relationship Id="rId169" Type="http://schemas.openxmlformats.org/officeDocument/2006/relationships/hyperlink" Target="http://eecsgsa.mit.edu/wp-content/uploads/2015/02/nirav_bhan-253x300.png" TargetMode="External"/><Relationship Id="rId170" Type="http://schemas.openxmlformats.org/officeDocument/2006/relationships/hyperlink" Target="https://www.linkedin.com/in/nirav-bhan-b0b75a52" TargetMode="External"/><Relationship Id="rId171" Type="http://schemas.openxmlformats.org/officeDocument/2006/relationships/hyperlink" Target="https://www.researchgate.net/profile/Nirav_Bhan" TargetMode="External"/><Relationship Id="rId172" Type="http://schemas.openxmlformats.org/officeDocument/2006/relationships/hyperlink" Target="https://scholar.google.co.in/citations?user=CWT0F0kAAAAJ&amp;hl=en" TargetMode="External"/><Relationship Id="rId173" Type="http://schemas.openxmlformats.org/officeDocument/2006/relationships/hyperlink" Target="mailto:shreya.saxena@ufl.edu" TargetMode="External"/><Relationship Id="rId174" Type="http://schemas.openxmlformats.org/officeDocument/2006/relationships/hyperlink" Target="https://twitter.com/shreyaneuroctrl?lang=en" TargetMode="External"/><Relationship Id="rId175" Type="http://schemas.openxmlformats.org/officeDocument/2006/relationships/hyperlink" Target="https://lh5.googleusercontent.com/Azh7qGvjf3ZicmG_dABS-XkNOUEYsSnTAjdGmaSnBltIt6deaIwYKNVlZM72_NI34bbBJd-ZOd-4b5Et3eXsU_oFO8MrpI3lPnPiTkgYaMQxThNE=w1280" TargetMode="External"/><Relationship Id="rId176" Type="http://schemas.openxmlformats.org/officeDocument/2006/relationships/hyperlink" Target="https://www.linkedin.com/in/shreyasaxenamit" TargetMode="External"/><Relationship Id="rId177" Type="http://schemas.openxmlformats.org/officeDocument/2006/relationships/hyperlink" Target="https://www.researchgate.net/profile/Shreya-Saxena" TargetMode="External"/><Relationship Id="rId178" Type="http://schemas.openxmlformats.org/officeDocument/2006/relationships/hyperlink" Target="https://scholar.google.com/citations?user=x-YACVoAAAAJ" TargetMode="External"/><Relationship Id="rId179" Type="http://schemas.openxmlformats.org/officeDocument/2006/relationships/hyperlink" Target="https://twitter.com/datacereal" TargetMode="External"/><Relationship Id="rId180" Type="http://schemas.openxmlformats.org/officeDocument/2006/relationships/hyperlink" Target="https://media-exp1.licdn.com/dms/image/C4E03AQGfIxo2K_FjOg/profile-displayphoto-shrink_800_800/0/1539039299487?e=1626307200&amp;v=beta&amp;t=TAk46xT_JnVyMDHsHUo5OOxagPpTQk5EGpFyzM6hlwg" TargetMode="External"/><Relationship Id="rId181" Type="http://schemas.openxmlformats.org/officeDocument/2006/relationships/hyperlink" Target="https://www.linkedin.com/in/manasi-vartak-77064610" TargetMode="External"/><Relationship Id="rId182" Type="http://schemas.openxmlformats.org/officeDocument/2006/relationships/hyperlink" Target="https://lids.mit.edu/people/students/rupamathi-jaddivada," TargetMode="External"/><Relationship Id="rId183" Type="http://schemas.openxmlformats.org/officeDocument/2006/relationships/hyperlink" Target="https://media-exp1.licdn.com/dms/image/C4E03AQEh8bKVSNh-aQ/profile-displayphoto-shrink_800_800/0/1517049553495?e=1626307200&amp;v=beta&amp;t=agRkpAh2UhhLU_wlk4KikqWSX70xmhPTyNgU2hjRk5k" TargetMode="External"/><Relationship Id="rId184" Type="http://schemas.openxmlformats.org/officeDocument/2006/relationships/hyperlink" Target="https://www.linkedin.com/in/rupamathi" TargetMode="External"/><Relationship Id="rId185" Type="http://schemas.openxmlformats.org/officeDocument/2006/relationships/hyperlink" Target="https://scholar.google.com/citations?user=U9eDrAgAAAAJ&amp;hl=en" TargetMode="External"/><Relationship Id="rId186" Type="http://schemas.openxmlformats.org/officeDocument/2006/relationships/hyperlink" Target="https://lids.mit.edu/people/students/tuhin-sarkar,%20," TargetMode="External"/><Relationship Id="rId187" Type="http://schemas.openxmlformats.org/officeDocument/2006/relationships/hyperlink" Target="https://www.linkedin.com/in/tuhin-sarkar-3b439420" TargetMode="External"/><Relationship Id="rId188" Type="http://schemas.openxmlformats.org/officeDocument/2006/relationships/hyperlink" Target="https://www.researchgate.net/profile/Tuhin_Sarkar3/info" TargetMode="External"/><Relationship Id="rId189" Type="http://schemas.openxmlformats.org/officeDocument/2006/relationships/hyperlink" Target="https://lids.mit.edu/people/students/dheeraj-nagaraj," TargetMode="External"/><Relationship Id="rId190" Type="http://schemas.openxmlformats.org/officeDocument/2006/relationships/hyperlink" Target="https://www.linkedin.com/in/dheeraj-m-nagaraj-01739792" TargetMode="External"/><Relationship Id="rId191" Type="http://schemas.openxmlformats.org/officeDocument/2006/relationships/hyperlink" Target="https://twitter.com/ocean_deepa" TargetMode="External"/><Relationship Id="rId192" Type="http://schemas.openxmlformats.org/officeDocument/2006/relationships/hyperlink" Target="https://eapsweb.mit.edu/sites/default/files/styles/150x200/public/deeparao_photo_crop_square.jpg?itok=0TE873eh" TargetMode="External"/><Relationship Id="rId193" Type="http://schemas.openxmlformats.org/officeDocument/2006/relationships/hyperlink" Target="https://deeparao.com/" TargetMode="External"/><Relationship Id="rId194" Type="http://schemas.openxmlformats.org/officeDocument/2006/relationships/hyperlink" Target="https://www.linkedin.com/in/deepa-rao-bb008324" TargetMode="External"/><Relationship Id="rId195" Type="http://schemas.openxmlformats.org/officeDocument/2006/relationships/hyperlink" Target="https://scholar.google.com/citations?user=z4L493MAAAAJ&amp;hl=en" TargetMode="External"/><Relationship Id="rId196" Type="http://schemas.openxmlformats.org/officeDocument/2006/relationships/hyperlink" Target="https://twitter.com/ro_shivamoggi" TargetMode="External"/><Relationship Id="rId197" Type="http://schemas.openxmlformats.org/officeDocument/2006/relationships/hyperlink" Target="https://pbs.twimg.com/profile_images/1343630730526662657/FDbMzD-0_400x400.jpg" TargetMode="External"/><Relationship Id="rId198" Type="http://schemas.openxmlformats.org/officeDocument/2006/relationships/hyperlink" Target="https://www.linkedin.com/in/rohini-shivamoggi-82669399" TargetMode="External"/><Relationship Id="rId199" Type="http://schemas.openxmlformats.org/officeDocument/2006/relationships/hyperlink" Target="https://media-exp1.licdn.com/dms/image/C4D03AQGnXc1pHa-YuQ/profile-displayphoto-shrink_800_800/0/1607021739733?e=1626307200&amp;v=beta&amp;t=zOp-Io0GKDJx0gL3Qm1IYuxO4SnqOc6IENUf0bUi3MU" TargetMode="External"/><Relationship Id="rId200" Type="http://schemas.openxmlformats.org/officeDocument/2006/relationships/hyperlink" Target="https://www.facebook.com/natasha.seelam/about" TargetMode="External"/><Relationship Id="rId201" Type="http://schemas.openxmlformats.org/officeDocument/2006/relationships/hyperlink" Target="https://www.linkedin.com/in/natasha-seelam-6b536453" TargetMode="External"/><Relationship Id="rId202" Type="http://schemas.openxmlformats.org/officeDocument/2006/relationships/hyperlink" Target="https://www.researchgate.net/profile/Natasha-Seelam" TargetMode="External"/><Relationship Id="rId203" Type="http://schemas.openxmlformats.org/officeDocument/2006/relationships/hyperlink" Target="https://media-exp1.licdn.com/dms/image/C4D03AQFknLSpdLb8RA/profile-displayphoto-shrink_400_400/0/1604230274349?e=1626307200&amp;v=beta&amp;t=4KEi-x82TjopUAWkE5k76LzWIlEi5y17ugcdNh7PXWc" TargetMode="External"/><Relationship Id="rId204" Type="http://schemas.openxmlformats.org/officeDocument/2006/relationships/hyperlink" Target="https://www.facebook.com/anasuya26" TargetMode="External"/><Relationship Id="rId205" Type="http://schemas.openxmlformats.org/officeDocument/2006/relationships/hyperlink" Target="https://www.linkedin.com/in/anasuya-mandal-95408516" TargetMode="External"/><Relationship Id="rId206" Type="http://schemas.openxmlformats.org/officeDocument/2006/relationships/hyperlink" Target="https://www.researchgate.net/profile/Anasuya-Mandal" TargetMode="External"/><Relationship Id="rId207" Type="http://schemas.openxmlformats.org/officeDocument/2006/relationships/hyperlink" Target="https://scholar.google.com/citations?user=JNe-Z3YAAAAJ&amp;hl=en" TargetMode="External"/><Relationship Id="rId208" Type="http://schemas.openxmlformats.org/officeDocument/2006/relationships/hyperlink" Target="https://www.linkedin.com/in/pragya-tooteja-13b2a661" TargetMode="External"/><Relationship Id="rId209" Type="http://schemas.openxmlformats.org/officeDocument/2006/relationships/hyperlink" Target="https://twitter.com/swati1729?lang=en" TargetMode="External"/><Relationship Id="rId210" Type="http://schemas.openxmlformats.org/officeDocument/2006/relationships/hyperlink" Target="https://www.isye.gatech.edu/sites/default/files/emp-profiles/swati-gupta.jpg" TargetMode="External"/><Relationship Id="rId211" Type="http://schemas.openxmlformats.org/officeDocument/2006/relationships/hyperlink" Target="https://swatigupta.tech/" TargetMode="External"/><Relationship Id="rId212" Type="http://schemas.openxmlformats.org/officeDocument/2006/relationships/hyperlink" Target="https://www.linkedin.com/in/swati1729" TargetMode="External"/><Relationship Id="rId213" Type="http://schemas.openxmlformats.org/officeDocument/2006/relationships/hyperlink" Target="https://scholar.google.co.in/citations?user=xFkDDLUAAAAJ&amp;hl=en" TargetMode="External"/><Relationship Id="rId214" Type="http://schemas.openxmlformats.org/officeDocument/2006/relationships/hyperlink" Target="https://twitter.com/aabyshk?lang=en" TargetMode="External"/><Relationship Id="rId215" Type="http://schemas.openxmlformats.org/officeDocument/2006/relationships/hyperlink" Target="https://www.linkedin.com/in/aabyshk/" TargetMode="External"/><Relationship Id="rId216" Type="http://schemas.openxmlformats.org/officeDocument/2006/relationships/hyperlink" Target="https://scholar.google.co.in/citations?user=_1r3UFQAAAAJ&amp;hl=en" TargetMode="External"/><Relationship Id="rId217" Type="http://schemas.openxmlformats.org/officeDocument/2006/relationships/hyperlink" Target="https://lids.mit.edu/people/students/sami-alsheikh," TargetMode="External"/><Relationship Id="rId218" Type="http://schemas.openxmlformats.org/officeDocument/2006/relationships/hyperlink" Target="https://media-exp1.licdn.com/dms/image/C4E03AQGSPg0zniUz6g/profile-displayphoto-shrink_800_800/0/1517452166647?e=1626307200&amp;v=beta&amp;t=QYOb3KkDq1wgzA_2ufOEN1UZ_P7kCZ534NHUe2FYdvo" TargetMode="External"/><Relationship Id="rId219" Type="http://schemas.openxmlformats.org/officeDocument/2006/relationships/hyperlink" Target="https://www.linkedin.com/in/samialsheikh" TargetMode="External"/><Relationship Id="rId220" Type="http://schemas.openxmlformats.org/officeDocument/2006/relationships/hyperlink" Target="https://www.researchgate.net/scientific-contributions/Sami-Alsheikh-2131647544" TargetMode="External"/><Relationship Id="rId221" Type="http://schemas.openxmlformats.org/officeDocument/2006/relationships/hyperlink" Target="https://twitter.com/talakrajat?lang=en" TargetMode="External"/><Relationship Id="rId222" Type="http://schemas.openxmlformats.org/officeDocument/2006/relationships/hyperlink" Target="https://lids.mit.edu/people/students/rajat-talak,%20," TargetMode="External"/><Relationship Id="rId223" Type="http://schemas.openxmlformats.org/officeDocument/2006/relationships/hyperlink" Target="https://lids.mit.edu/sites/default/files/people/Talak_Rajat.jpg" TargetMode="External"/><Relationship Id="rId224" Type="http://schemas.openxmlformats.org/officeDocument/2006/relationships/hyperlink" Target="https://www.linkedin.com/in/rajat-talak-075816b" TargetMode="External"/><Relationship Id="rId225" Type="http://schemas.openxmlformats.org/officeDocument/2006/relationships/hyperlink" Target="https://scholar.google.co.in/citations?user=4ufbJYgAAAAJ&amp;hl=en" TargetMode="External"/><Relationship Id="rId226" Type="http://schemas.openxmlformats.org/officeDocument/2006/relationships/hyperlink" Target="https://twitter.com/ishani_guha?lang=en" TargetMode="External"/><Relationship Id="rId227" Type="http://schemas.openxmlformats.org/officeDocument/2006/relationships/hyperlink" Target="https://sites.google.com/site/ishaniguha/_/rsrc/1523387540772/home/googlesitephoto.jpg?height=133&amp;width=200" TargetMode="External"/><Relationship Id="rId228" Type="http://schemas.openxmlformats.org/officeDocument/2006/relationships/hyperlink" Target="https://www.linkedin.com/in/ishani-guha-55361651" TargetMode="External"/><Relationship Id="rId229" Type="http://schemas.openxmlformats.org/officeDocument/2006/relationships/hyperlink" Target="http://linguistics.mit.edu/user/ysg/," TargetMode="External"/><Relationship Id="rId230" Type="http://schemas.openxmlformats.org/officeDocument/2006/relationships/hyperlink" Target="https://media-exp1.licdn.com/dms/image/C5603AQFDNH7Epxcgcg/profile-displayphoto-shrink_800_800/0/1517421505546?e=1626307200&amp;v=beta&amp;t=Fu0v7xaQwxMT0KsNttYRRgGZMrHaI0t-mcS6IXKG56s" TargetMode="External"/><Relationship Id="rId231" Type="http://schemas.openxmlformats.org/officeDocument/2006/relationships/hyperlink" Target="https://www.linkedin.com/in/yadav-gowda-b3736169" TargetMode="External"/><Relationship Id="rId232" Type="http://schemas.openxmlformats.org/officeDocument/2006/relationships/hyperlink" Target="https://scholar.google.com/citations?user=5F3hZ3gAAAAJ&amp;hl=en" TargetMode="External"/><Relationship Id="rId233" Type="http://schemas.openxmlformats.org/officeDocument/2006/relationships/hyperlink" Target="https://twitter.com/tejasdkulkarni?lang=en" TargetMode="External"/><Relationship Id="rId234" Type="http://schemas.openxmlformats.org/officeDocument/2006/relationships/hyperlink" Target="https://pbs.twimg.com/profile_images/1078676969347256325/JsXcXYN9_400x400.jpg" TargetMode="External"/><Relationship Id="rId235" Type="http://schemas.openxmlformats.org/officeDocument/2006/relationships/hyperlink" Target="https://www.facebook.com/tejas.kulkarni/about?lst=100001539709231%3A585197711%3A1480587172&amp;section=education&amp;pnref=about" TargetMode="External"/><Relationship Id="rId236" Type="http://schemas.openxmlformats.org/officeDocument/2006/relationships/hyperlink" Target="https://www.linkedin.com/in/tejas-kulkarni-56042214" TargetMode="External"/><Relationship Id="rId237" Type="http://schemas.openxmlformats.org/officeDocument/2006/relationships/hyperlink" Target="https://scholar.google.com/citations?hl=en&amp;user=rrPyvsgAAAAJ&amp;view_op=list_works&amp;sortby=pubdate/" TargetMode="External"/><Relationship Id="rId238" Type="http://schemas.openxmlformats.org/officeDocument/2006/relationships/hyperlink" Target="https://twitter.com/pranammit" TargetMode="External"/><Relationship Id="rId239" Type="http://schemas.openxmlformats.org/officeDocument/2006/relationships/hyperlink" Target="http://bcs.mit.edu/users/pranammitedu,%20,%20," TargetMode="External"/><Relationship Id="rId240" Type="http://schemas.openxmlformats.org/officeDocument/2006/relationships/hyperlink" Target="https://media-exp1.licdn.com/dms/image/C4D03AQHgA0khqFT7aQ/profile-displayphoto-shrink_400_400/0/1607877116700?e=1626307200&amp;v=beta&amp;t=Ew1d-5pYnC2IS9sewUN8VWWC5IbNTuJKZ3_P2P36sZE" TargetMode="External"/><Relationship Id="rId241" Type="http://schemas.openxmlformats.org/officeDocument/2006/relationships/hyperlink" Target="http://pranam.me/" TargetMode="External"/><Relationship Id="rId242" Type="http://schemas.openxmlformats.org/officeDocument/2006/relationships/hyperlink" Target="https://www.facebook.com/pranam0" TargetMode="External"/><Relationship Id="rId243" Type="http://schemas.openxmlformats.org/officeDocument/2006/relationships/hyperlink" Target="https://www.linkedin.com/in/pranam16" TargetMode="External"/><Relationship Id="rId244" Type="http://schemas.openxmlformats.org/officeDocument/2006/relationships/hyperlink" Target="https://www.researchgate.net/profile/Pranam_Chatterjee2" TargetMode="External"/><Relationship Id="rId245" Type="http://schemas.openxmlformats.org/officeDocument/2006/relationships/hyperlink" Target="https://media-exp1.licdn.com/dms/image/C5603AQEGhH7e0dM-pA/profile-displayphoto-shrink_800_800/0/1569676709270?e=1626307200&amp;v=beta&amp;t=wxwhPiqun1i58WMq1qYSpIJcv8gxeRlJkqQEGOcxTcI" TargetMode="External"/><Relationship Id="rId246" Type="http://schemas.openxmlformats.org/officeDocument/2006/relationships/hyperlink" Target="https://www.linkedin.com/in/anissa-sridhar-16a0a7117" TargetMode="External"/><Relationship Id="rId247" Type="http://schemas.openxmlformats.org/officeDocument/2006/relationships/hyperlink" Target="http://bcs.mit.edu/users/rishirmitedu,%20,%20," TargetMode="External"/><Relationship Id="rId248" Type="http://schemas.openxmlformats.org/officeDocument/2006/relationships/hyperlink" Target="https://scholar.googleusercontent.com/citations?view_op=view_photo&amp;user=GUU7CggAAAAJ&amp;citpid=7" TargetMode="External"/><Relationship Id="rId249" Type="http://schemas.openxmlformats.org/officeDocument/2006/relationships/hyperlink" Target="https://www.linkedin.com/in/rishi-rajalingham-4b468320" TargetMode="External"/><Relationship Id="rId250" Type="http://schemas.openxmlformats.org/officeDocument/2006/relationships/hyperlink" Target="https://scholar.google.com/citations?user=GUU7CggAAAAJ&amp;hl=de" TargetMode="External"/><Relationship Id="rId251" Type="http://schemas.openxmlformats.org/officeDocument/2006/relationships/hyperlink" Target="https://twitter.com/praneethnamburi" TargetMode="External"/><Relationship Id="rId252" Type="http://schemas.openxmlformats.org/officeDocument/2006/relationships/hyperlink" Target="https://media-exp1.licdn.com/dms/image/C5603AQF167mAhFQvcQ/profile-displayphoto-shrink_800_800/0/1516764937270?e=1626307200&amp;v=beta&amp;t=r--u_00fZ9ditWPnmhFqg0QWOIphFHJTOsQTaeU35II" TargetMode="External"/><Relationship Id="rId253" Type="http://schemas.openxmlformats.org/officeDocument/2006/relationships/hyperlink" Target="https://www.linkedin.com/in/praneethnamburi" TargetMode="External"/><Relationship Id="rId254" Type="http://schemas.openxmlformats.org/officeDocument/2006/relationships/hyperlink" Target="https://scholar.google.com/citations?user=tmbD3GEAAAAJ&amp;hl=en" TargetMode="External"/><Relationship Id="rId255" Type="http://schemas.openxmlformats.org/officeDocument/2006/relationships/hyperlink" Target="http://chemistry.mit.edu/people/prakadan-sanjay," TargetMode="External"/><Relationship Id="rId256" Type="http://schemas.openxmlformats.org/officeDocument/2006/relationships/hyperlink" Target="http://shaleklab.com/wp-content/uploads/2017/08/Jay_new-1024x948.jpg" TargetMode="External"/><Relationship Id="rId257" Type="http://schemas.openxmlformats.org/officeDocument/2006/relationships/hyperlink" Target="https://www.linkedin.com/in/prakadan" TargetMode="External"/><Relationship Id="rId258" Type="http://schemas.openxmlformats.org/officeDocument/2006/relationships/hyperlink" Target="https://scholar.googleusercontent.com/citations?view_op=view_photo&amp;user=2fTrEY4AAAAJ&amp;citpid=3" TargetMode="External"/><Relationship Id="rId259" Type="http://schemas.openxmlformats.org/officeDocument/2006/relationships/hyperlink" Target="https://www.linkedin.com/in/venkatashivamandala" TargetMode="External"/><Relationship Id="rId260" Type="http://schemas.openxmlformats.org/officeDocument/2006/relationships/hyperlink" Target="https://www.researchgate.net/profile/Venkata_Mandala" TargetMode="External"/><Relationship Id="rId261" Type="http://schemas.openxmlformats.org/officeDocument/2006/relationships/hyperlink" Target="https://scholar.google.com/citations?user=2fTrEY4AAAAJ&amp;hl=en" TargetMode="External"/><Relationship Id="rId262" Type="http://schemas.openxmlformats.org/officeDocument/2006/relationships/hyperlink" Target="https://eapsweb.mit.edu/people/adwivedi,%20," TargetMode="External"/><Relationship Id="rId263" Type="http://schemas.openxmlformats.org/officeDocument/2006/relationships/hyperlink" Target="https://eapsweb.mit.edu/sites/default/files/styles/150x200/public/dwivedi-aarti.jpg?itok=MhVJrXJP" TargetMode="External"/><Relationship Id="rId264" Type="http://schemas.openxmlformats.org/officeDocument/2006/relationships/hyperlink" Target="https://www.facebook.com/AndromedaAarti/about?lst=100001539709231%3A100001985865149%3A1480999533&amp;section=education&amp;pnref=about" TargetMode="External"/><Relationship Id="rId265" Type="http://schemas.openxmlformats.org/officeDocument/2006/relationships/hyperlink" Target="https://www.linkedin.com/in/aarti-dwivedi-99167746" TargetMode="External"/><Relationship Id="rId266" Type="http://schemas.openxmlformats.org/officeDocument/2006/relationships/hyperlink" Target="https://scholar.google.com/citations?user=jgc_yfEAAAAJ&amp;hl=en" TargetMode="External"/><Relationship Id="rId267" Type="http://schemas.openxmlformats.org/officeDocument/2006/relationships/hyperlink" Target="https://twitter.com/aashkadave" TargetMode="External"/><Relationship Id="rId268" Type="http://schemas.openxmlformats.org/officeDocument/2006/relationships/hyperlink" Target="https://innovate.unc.edu/wp-content/uploads/2021/04/dave.jpg" TargetMode="External"/><Relationship Id="rId269" Type="http://schemas.openxmlformats.org/officeDocument/2006/relationships/hyperlink" Target="https://www.aashkadave.com/" TargetMode="External"/><Relationship Id="rId270" Type="http://schemas.openxmlformats.org/officeDocument/2006/relationships/hyperlink" Target="https://www.linkedin.com/in/aashkadave" TargetMode="External"/><Relationship Id="rId271" Type="http://schemas.openxmlformats.org/officeDocument/2006/relationships/hyperlink" Target="https://twitter.com/nikhil_ai" TargetMode="External"/><Relationship Id="rId272" Type="http://schemas.openxmlformats.org/officeDocument/2006/relationships/hyperlink" Target="https://pbs.twimg.com/profile_images/893287316634173441/n7RWnmxc_400x400.jpg" TargetMode="External"/><Relationship Id="rId273" Type="http://schemas.openxmlformats.org/officeDocument/2006/relationships/hyperlink" Target="https://www.linkedin.com/in/nikdnaik" TargetMode="External"/><Relationship Id="rId274" Type="http://schemas.openxmlformats.org/officeDocument/2006/relationships/hyperlink" Target="https://scholar.google.com/citations?user=M1IgIyMAAAAJ&amp;hl=en" TargetMode="External"/><Relationship Id="rId275" Type="http://schemas.openxmlformats.org/officeDocument/2006/relationships/hyperlink" Target="https://www.linkedin.com/in/akshaymohan" TargetMode="External"/><Relationship Id="rId276" Type="http://schemas.openxmlformats.org/officeDocument/2006/relationships/hyperlink" Target="https://twitter.com/sohandsouza" TargetMode="External"/><Relationship Id="rId277" Type="http://schemas.openxmlformats.org/officeDocument/2006/relationships/hyperlink" Target="https://media-exp1.licdn.com/dms/image/C4D03AQEmm7c4fK-fjQ/profile-displayphoto-shrink_800_800/0/1516511221087?e=1626307200&amp;v=beta&amp;t=FnqMxZvEPJJXoSkQDtPYkY4D8jcXw_XoPMbjf3_bAJ8" TargetMode="External"/><Relationship Id="rId278" Type="http://schemas.openxmlformats.org/officeDocument/2006/relationships/hyperlink" Target="https://www.facebook.com/sohandsouza/about" TargetMode="External"/><Relationship Id="rId279" Type="http://schemas.openxmlformats.org/officeDocument/2006/relationships/hyperlink" Target="https://www.linkedin.com/in/sohandsouza" TargetMode="External"/><Relationship Id="rId280" Type="http://schemas.openxmlformats.org/officeDocument/2006/relationships/hyperlink" Target="https://www.researchgate.net/profile/Sohan-Dsouza" TargetMode="External"/><Relationship Id="rId281" Type="http://schemas.openxmlformats.org/officeDocument/2006/relationships/hyperlink" Target="https://scholar.google.com/citations?user=uMNLanIAAAAJ&amp;hl=en" TargetMode="External"/><Relationship Id="rId282" Type="http://schemas.openxmlformats.org/officeDocument/2006/relationships/hyperlink" Target="https://twitter.com/dhariwalshruti?lang=en" TargetMode="External"/><Relationship Id="rId283" Type="http://schemas.openxmlformats.org/officeDocument/2006/relationships/hyperlink" Target="https://scholar.googleusercontent.com/citations?view_op=view_photo&amp;user=YPg2FqIAAAAJ&amp;citpid=1" TargetMode="External"/><Relationship Id="rId284" Type="http://schemas.openxmlformats.org/officeDocument/2006/relationships/hyperlink" Target="https://www.facebook.com/shruti.mohnot/about" TargetMode="External"/><Relationship Id="rId285" Type="http://schemas.openxmlformats.org/officeDocument/2006/relationships/hyperlink" Target="https://www.linkedin.com/in/shrutidhariwal/" TargetMode="External"/><Relationship Id="rId286" Type="http://schemas.openxmlformats.org/officeDocument/2006/relationships/hyperlink" Target="https://scholar.google.com/citations?user=YPg2FqIAAAAJ" TargetMode="External"/><Relationship Id="rId287" Type="http://schemas.openxmlformats.org/officeDocument/2006/relationships/hyperlink" Target="mailto:karthik.cavale@ahduni.edu.in" TargetMode="External"/><Relationship Id="rId288" Type="http://schemas.openxmlformats.org/officeDocument/2006/relationships/hyperlink" Target="https://ahduni.edu.in/site/assets/files/2288/kartik_rao_kavale_300_x_400-min.240x309.png" TargetMode="External"/><Relationship Id="rId289" Type="http://schemas.openxmlformats.org/officeDocument/2006/relationships/hyperlink" Target="https://www.linkedin.com/in/karthik-rao-cavale-b7a8055" TargetMode="External"/><Relationship Id="rId290" Type="http://schemas.openxmlformats.org/officeDocument/2006/relationships/hyperlink" Target="https://www.researchgate.net/profile/Karthik-Rao-Cavale" TargetMode="External"/><Relationship Id="rId291" Type="http://schemas.openxmlformats.org/officeDocument/2006/relationships/hyperlink" Target="https://scholar.google.com/citations?user=GJLkuBgAAAAJ" TargetMode="External"/><Relationship Id="rId292" Type="http://schemas.openxmlformats.org/officeDocument/2006/relationships/hyperlink" Target="https://media-exp1.licdn.com/dms/image/C5603AQF45QpcJSU5VA/profile-displayphoto-shrink_800_800/0/1516536395511?e=1626307200&amp;v=beta&amp;t=wTAJWWmL1n_KsRzW9MxHkcuFgthU3ilNifb5DHSeR1c" TargetMode="External"/><Relationship Id="rId293" Type="http://schemas.openxmlformats.org/officeDocument/2006/relationships/hyperlink" Target="https://www.linkedin.com/in/ananthgr" TargetMode="External"/><Relationship Id="rId294" Type="http://schemas.openxmlformats.org/officeDocument/2006/relationships/hyperlink" Target="https://www.researchgate.net/profile/Ananth-Govind-Rajan-2" TargetMode="External"/><Relationship Id="rId295" Type="http://schemas.openxmlformats.org/officeDocument/2006/relationships/hyperlink" Target="https://scholar.google.com/citations?user=lpYSyQwAAAAJ&amp;hl=en" TargetMode="External"/><Relationship Id="rId296" Type="http://schemas.openxmlformats.org/officeDocument/2006/relationships/hyperlink" Target="https://www.colorado.edu/chbe/sites/default/files/styles/small/public/people/ankur-gupta.png?itok=WnVGgCVG" TargetMode="External"/><Relationship Id="rId297" Type="http://schemas.openxmlformats.org/officeDocument/2006/relationships/hyperlink" Target="https://www.linkedin.com/in/ankurg1" TargetMode="External"/><Relationship Id="rId298" Type="http://schemas.openxmlformats.org/officeDocument/2006/relationships/hyperlink" Target="https://scholar.google.com/citations?user=oiMqxxoAAAAJ&amp;hl=en" TargetMode="External"/><Relationship Id="rId299" Type="http://schemas.openxmlformats.org/officeDocument/2006/relationships/hyperlink" Target="https://scholar.googleusercontent.com/citations?view_op=view_photo&amp;user=804OA28AAAAJ&amp;citpid=1" TargetMode="External"/><Relationship Id="rId300" Type="http://schemas.openxmlformats.org/officeDocument/2006/relationships/hyperlink" Target="https://www.facebook.com/rahul.p.misra/about" TargetMode="External"/><Relationship Id="rId301" Type="http://schemas.openxmlformats.org/officeDocument/2006/relationships/hyperlink" Target="https://www.linkedin.com/in/rahul-prasanna-misra-a4948b65" TargetMode="External"/><Relationship Id="rId302" Type="http://schemas.openxmlformats.org/officeDocument/2006/relationships/hyperlink" Target="https://www.researchgate.net/scientific-contributions/Rahul-Prasanna-Misra-2128596079" TargetMode="External"/><Relationship Id="rId303" Type="http://schemas.openxmlformats.org/officeDocument/2006/relationships/hyperlink" Target="https://scholar.google.com/citations?user=804OA28AAAAJ&amp;hl=en" TargetMode="External"/><Relationship Id="rId304" Type="http://schemas.openxmlformats.org/officeDocument/2006/relationships/hyperlink" Target="https://media-exp1.licdn.com/dms/image/C5103AQGEVQC5YSdqFA/profile-displayphoto-shrink_400_400/0/1575252514594?e=1626307200&amp;v=beta&amp;t=9JoQxMXUk_QpEpn4GbtxSCGIi7vzreyaT868xxl5pHA" TargetMode="External"/><Relationship Id="rId305" Type="http://schemas.openxmlformats.org/officeDocument/2006/relationships/hyperlink" Target="https://www.linkedin.com/in/mikhil-ranka-a0943b29" TargetMode="External"/><Relationship Id="rId306" Type="http://schemas.openxmlformats.org/officeDocument/2006/relationships/hyperlink" Target="https://www.researchgate.net/profile/Mikhil_Ranka" TargetMode="External"/><Relationship Id="rId307" Type="http://schemas.openxmlformats.org/officeDocument/2006/relationships/hyperlink" Target="https://globalchange.mit.edu/sites/default/files/styles/person_image_large/public/people/Ravela.jpg?itok=OyGB8UeV" TargetMode="External"/><Relationship Id="rId308" Type="http://schemas.openxmlformats.org/officeDocument/2006/relationships/hyperlink" Target="https://www.linkedin.com/in/sai-ravela-a343b321" TargetMode="External"/><Relationship Id="rId309" Type="http://schemas.openxmlformats.org/officeDocument/2006/relationships/hyperlink" Target="https://www.researchgate.net/profile/Sai-Ravela" TargetMode="External"/><Relationship Id="rId310" Type="http://schemas.openxmlformats.org/officeDocument/2006/relationships/hyperlink" Target="http://cee.mit.edu/kupwade-patil," TargetMode="External"/><Relationship Id="rId311" Type="http://schemas.openxmlformats.org/officeDocument/2006/relationships/hyperlink" Target="https://kunalkupwade.mit.edu/sites/default/files/images/Kunal_Final.jpg" TargetMode="External"/><Relationship Id="rId312" Type="http://schemas.openxmlformats.org/officeDocument/2006/relationships/hyperlink" Target="https://www.linkedin.com/in/kunal-kupwade-patil/" TargetMode="External"/><Relationship Id="rId313" Type="http://schemas.openxmlformats.org/officeDocument/2006/relationships/hyperlink" Target="https://www.researchgate.net/profile/Kunal-Kupwade-Patil" TargetMode="External"/><Relationship Id="rId314" Type="http://schemas.openxmlformats.org/officeDocument/2006/relationships/hyperlink" Target="https://scholar.google.co.in/citations?user=WkCsFcIAAAAJ&amp;hl=en" TargetMode="External"/><Relationship Id="rId315" Type="http://schemas.openxmlformats.org/officeDocument/2006/relationships/hyperlink" Target="http://aeroastro.mit.edu/faculty-research/faculty-list/raji-patel," TargetMode="External"/><Relationship Id="rId316" Type="http://schemas.openxmlformats.org/officeDocument/2006/relationships/hyperlink" Target="https://www.linkedin.com/in/rajipatel" TargetMode="External"/><Relationship Id="rId317" Type="http://schemas.openxmlformats.org/officeDocument/2006/relationships/hyperlink" Target="https://media-exp1.licdn.com/dms/image/C4D03AQEdofyZsAT4rA/profile-displayphoto-shrink_800_800/0/1516276755801?e=1626307200&amp;v=beta&amp;t=YX6Yd6_gzsZYfT1HTuEfrXdT1GQ2GLDPdil8afnFDag" TargetMode="External"/><Relationship Id="rId318" Type="http://schemas.openxmlformats.org/officeDocument/2006/relationships/hyperlink" Target="https://www.linkedin.com/in/sajid-sadi-6300041" TargetMode="External"/><Relationship Id="rId319" Type="http://schemas.openxmlformats.org/officeDocument/2006/relationships/hyperlink" Target="https://www.researchgate.net/profile/Sajid_Sadi/info" TargetMode="External"/><Relationship Id="rId320" Type="http://schemas.openxmlformats.org/officeDocument/2006/relationships/hyperlink" Target="https://twitter.com/skjolly" TargetMode="External"/><Relationship Id="rId321" Type="http://schemas.openxmlformats.org/officeDocument/2006/relationships/hyperlink" Target="https://media-exp1.licdn.com/dms/image/C5603AQG2xuXmskWdJA/profile-displayphoto-shrink_800_800/0/1517696446745?e=1626307200&amp;v=beta&amp;t=RvuqRiMha-ZrzWXbOl2RLmrzBepFJ1XPEQ_JJe52kQ4" TargetMode="External"/><Relationship Id="rId322" Type="http://schemas.openxmlformats.org/officeDocument/2006/relationships/hyperlink" Target="https://www.linkedin.com/in/skjolly" TargetMode="External"/><Relationship Id="rId323" Type="http://schemas.openxmlformats.org/officeDocument/2006/relationships/hyperlink" Target="https://media-exp1.licdn.com/dms/image/C5603AQH3wgjo4Yffqw/profile-displayphoto-shrink_200_200/0/1600644680672?e=1626307200&amp;v=beta&amp;t=2T5ZvsibK1Drdn3uvKWCZPBCMsAQKCvzX_YUneydr38" TargetMode="External"/><Relationship Id="rId324" Type="http://schemas.openxmlformats.org/officeDocument/2006/relationships/hyperlink" Target="https://www.linkedin.com/in/drppatil/" TargetMode="External"/><Relationship Id="rId325" Type="http://schemas.openxmlformats.org/officeDocument/2006/relationships/hyperlink" Target="https://www.researchgate.net/profile/Prashant-Patil-3" TargetMode="External"/><Relationship Id="rId326" Type="http://schemas.openxmlformats.org/officeDocument/2006/relationships/hyperlink" Target="https://scholar.google.com/citations?user=JVqgo1YAAAAJ&amp;hl=en" TargetMode="External"/><Relationship Id="rId327" Type="http://schemas.openxmlformats.org/officeDocument/2006/relationships/hyperlink" Target="https://media-exp1.licdn.com/dms/image/C4E03AQGN6v_fY2kmtg/profile-displayphoto-shrink_800_800/0/1517711216885?e=1626307200&amp;v=beta&amp;t=nd5o0a1NCY5Sb_dJM67pr6ioIBD7QqxKrxjqu6uR3Sc" TargetMode="External"/><Relationship Id="rId328" Type="http://schemas.openxmlformats.org/officeDocument/2006/relationships/hyperlink" Target="https://www.linkedin.com/in/karthikdinakar" TargetMode="External"/><Relationship Id="rId329" Type="http://schemas.openxmlformats.org/officeDocument/2006/relationships/hyperlink" Target="https://scholar.google.co.in/citations?user=eg6u4X8AAAAJ&amp;hl=en" TargetMode="External"/><Relationship Id="rId330" Type="http://schemas.openxmlformats.org/officeDocument/2006/relationships/hyperlink" Target="https://www.facebook.com/harshavardhan1989/about?section=education&amp;pnref=about" TargetMode="External"/><Relationship Id="rId331" Type="http://schemas.openxmlformats.org/officeDocument/2006/relationships/hyperlink" Target="https://www.linkedin.com/in/harsharavichandran" TargetMode="External"/><Relationship Id="rId332" Type="http://schemas.openxmlformats.org/officeDocument/2006/relationships/hyperlink" Target="https://www.researchgate.net/profile/Harsha-Ravichandran" TargetMode="External"/><Relationship Id="rId333" Type="http://schemas.openxmlformats.org/officeDocument/2006/relationships/hyperlink" Target="http://math.mit.edu/directory/profile.php?pid=1659,%20," TargetMode="External"/><Relationship Id="rId334" Type="http://schemas.openxmlformats.org/officeDocument/2006/relationships/hyperlink" Target="https://avatarcdn.aminer.cn/0a49/0006/0000/53afebcddabfae456ee725a5.gif!160" TargetMode="External"/><Relationship Id="rId335" Type="http://schemas.openxmlformats.org/officeDocument/2006/relationships/hyperlink" Target="https://www.facebook.com/rboppana/about?lst=100001539709231%3A840317%3A1480935473" TargetMode="External"/><Relationship Id="rId336" Type="http://schemas.openxmlformats.org/officeDocument/2006/relationships/hyperlink" Target="https://www.linkedin.com/in/ravi-boppana-73763b" TargetMode="External"/><Relationship Id="rId337" Type="http://schemas.openxmlformats.org/officeDocument/2006/relationships/hyperlink" Target="https://www.researchgate.net/profile/Ravi-Boppana-3" TargetMode="External"/><Relationship Id="rId338" Type="http://schemas.openxmlformats.org/officeDocument/2006/relationships/hyperlink" Target="https://scholar.google.com/citations?user=g8mDTU0AAAAJ&amp;hl=en" TargetMode="External"/><Relationship Id="rId339" Type="http://schemas.openxmlformats.org/officeDocument/2006/relationships/hyperlink" Target="mailto:pralav@media.mit.edu" TargetMode="External"/><Relationship Id="rId340" Type="http://schemas.openxmlformats.org/officeDocument/2006/relationships/hyperlink" Target="https://twitter.com/pralav1989" TargetMode="External"/><Relationship Id="rId341" Type="http://schemas.openxmlformats.org/officeDocument/2006/relationships/hyperlink" Target="https://media-exp1.licdn.com/dms/image/C5603AQFkSCzJ0p-9Rw/profile-displayphoto-shrink_800_800/0/1517462414144?e=1626307200&amp;v=beta&amp;t=CXLoh8rC8guPnhAZxzyaCwAxBcUT95N-p0sWxZsmy9k" TargetMode="External"/><Relationship Id="rId342" Type="http://schemas.openxmlformats.org/officeDocument/2006/relationships/hyperlink" Target="https://www.facebook.com/pralav89/about?section=education&amp;pnref=about" TargetMode="External"/><Relationship Id="rId343" Type="http://schemas.openxmlformats.org/officeDocument/2006/relationships/hyperlink" Target="https://www.linkedin.com/in/prashanth-vijayaraghavan-34271147" TargetMode="External"/><Relationship Id="rId344" Type="http://schemas.openxmlformats.org/officeDocument/2006/relationships/hyperlink" Target="https://scholar.google.com/citations?user=wvqjqjIAAAAJ&amp;hl=en" TargetMode="External"/><Relationship Id="rId345" Type="http://schemas.openxmlformats.org/officeDocument/2006/relationships/hyperlink" Target="mailto:mani3892@yahoo.com" TargetMode="External"/><Relationship Id="rId346" Type="http://schemas.openxmlformats.org/officeDocument/2006/relationships/hyperlink" Target="https://media-exp1.licdn.com/dms/image/C4E03AQE6b9xbakCyEQ/profile-displayphoto-shrink_800_800/0/1550771057949?e=1626307200&amp;v=beta&amp;t=5hKWcYjr6ecjn7ASvqC8O1cjy_jViId-ZuxJ0QQFijQ" TargetMode="External"/><Relationship Id="rId347" Type="http://schemas.openxmlformats.org/officeDocument/2006/relationships/hyperlink" Target="https://www.manishamohan.com/about-me" TargetMode="External"/><Relationship Id="rId348" Type="http://schemas.openxmlformats.org/officeDocument/2006/relationships/hyperlink" Target="https://www.facebook.com/mani3892/about" TargetMode="External"/><Relationship Id="rId349" Type="http://schemas.openxmlformats.org/officeDocument/2006/relationships/hyperlink" Target="https://www.linkedin.com/in/manisha-mohan-22624154" TargetMode="External"/><Relationship Id="rId350" Type="http://schemas.openxmlformats.org/officeDocument/2006/relationships/hyperlink" Target="mailto:snehapriscilla@gmail.com" TargetMode="External"/><Relationship Id="rId351" Type="http://schemas.openxmlformats.org/officeDocument/2006/relationships/hyperlink" Target="https://twitter.com/snehapriscilla" TargetMode="External"/><Relationship Id="rId352" Type="http://schemas.openxmlformats.org/officeDocument/2006/relationships/hyperlink" Target="https://media-exp1.licdn.com/dms/image/C4E03AQHEuu_Pph-P7A/profile-displayphoto-shrink_800_800/0/1534305022159?e=1626307200&amp;v=beta&amp;t=A_waO2w_N_vMxKr6w_p33S1aOZsc3dfqI7lv4xatYTw" TargetMode="External"/><Relationship Id="rId353" Type="http://schemas.openxmlformats.org/officeDocument/2006/relationships/hyperlink" Target="https://snehapriscilla.com/" TargetMode="External"/><Relationship Id="rId354" Type="http://schemas.openxmlformats.org/officeDocument/2006/relationships/hyperlink" Target="https://www.linkedin.com/in/stylistica" TargetMode="External"/><Relationship Id="rId355" Type="http://schemas.openxmlformats.org/officeDocument/2006/relationships/hyperlink" Target="https://twitter.com/uday1489" TargetMode="External"/><Relationship Id="rId356" Type="http://schemas.openxmlformats.org/officeDocument/2006/relationships/hyperlink" Target="https://payload.cargocollective.com/1/18/596730/9565277/DSCF2216_670.JPG" TargetMode="External"/><Relationship Id="rId357" Type="http://schemas.openxmlformats.org/officeDocument/2006/relationships/hyperlink" Target="https://www.linkedin.com/in/udayanu" TargetMode="External"/><Relationship Id="rId358" Type="http://schemas.openxmlformats.org/officeDocument/2006/relationships/hyperlink" Target="https://www.researchgate.net/profile/Udayan-Umapathi" TargetMode="External"/><Relationship Id="rId359" Type="http://schemas.openxmlformats.org/officeDocument/2006/relationships/hyperlink" Target="https://scholar.google.co.in/citations?user=V7UT5-IAAAAJ&amp;hl=en" TargetMode="External"/><Relationship Id="rId360" Type="http://schemas.openxmlformats.org/officeDocument/2006/relationships/hyperlink" Target="https://polzlab.mit.edu/people/manoshi-datta,," TargetMode="External"/><Relationship Id="rId361" Type="http://schemas.openxmlformats.org/officeDocument/2006/relationships/hyperlink" Target="https://manoshidatta.github.io/img/IMG_20160601_165346650.png" TargetMode="External"/><Relationship Id="rId362" Type="http://schemas.openxmlformats.org/officeDocument/2006/relationships/hyperlink" Target="https://www.linkedin.com/in/manoshi-datta-7345a591/" TargetMode="External"/><Relationship Id="rId363" Type="http://schemas.openxmlformats.org/officeDocument/2006/relationships/hyperlink" Target="https://www.researchgate.net/scientific-contributions/Manoshi-Sen-Datta-2026069081" TargetMode="External"/><Relationship Id="rId364" Type="http://schemas.openxmlformats.org/officeDocument/2006/relationships/hyperlink" Target="https://scholar.google.co.in/citations?user=zZXvkqoAAAAJ&amp;hl=en" TargetMode="External"/><Relationship Id="rId365" Type="http://schemas.openxmlformats.org/officeDocument/2006/relationships/hyperlink" Target="https://scholar.googleusercontent.com/citations?view_op=view_photo&amp;user=t6W3yTsAAAAJ&amp;citpid=3" TargetMode="External"/><Relationship Id="rId366" Type="http://schemas.openxmlformats.org/officeDocument/2006/relationships/hyperlink" Target="https://www.linkedin.com/in/amit-kumar-37797118b/?originalSubdomain=in" TargetMode="External"/><Relationship Id="rId367" Type="http://schemas.openxmlformats.org/officeDocument/2006/relationships/hyperlink" Target="https://scholar.google.com/citations?user=F3Tn37oAAAAJ&amp;hl=en" TargetMode="External"/><Relationship Id="rId368" Type="http://schemas.openxmlformats.org/officeDocument/2006/relationships/hyperlink" Target="https://i1.rgstatic.net/ii/profile.image/377628474265600-1467045052420_Q512/Sudip-Jana-2.jpg" TargetMode="External"/><Relationship Id="rId369" Type="http://schemas.openxmlformats.org/officeDocument/2006/relationships/hyperlink" Target="https://www.researchgate.net/profile/Sudip-Jana-2" TargetMode="External"/><Relationship Id="rId370" Type="http://schemas.openxmlformats.org/officeDocument/2006/relationships/hyperlink" Target="https://scholar.google.com/citations?user=Scq0dEAAAAAJ&amp;hl=en" TargetMode="External"/><Relationship Id="rId371" Type="http://schemas.openxmlformats.org/officeDocument/2006/relationships/hyperlink" Target="https://dmse.mit.edu/sites/default/files/styles/person_image/public/ff/person/photo/suresh%20Pic.jpg?itok=KqJ57Mzk" TargetMode="External"/><Relationship Id="rId372" Type="http://schemas.openxmlformats.org/officeDocument/2006/relationships/hyperlink" Target="https://scholar.google.com/citations?user=h4f1misAAAAJ&amp;hl=en" TargetMode="External"/><Relationship Id="rId373" Type="http://schemas.openxmlformats.org/officeDocument/2006/relationships/hyperlink" Target="https://media-exp1.licdn.com/dms/image/C5603AQGvn0UO6P6CuA/profile-displayphoto-shrink_800_800/0/1589163581416?e=1626307200&amp;v=beta&amp;t=6o9OkyYdzwFDLbMt8z4SNa2r4-uZx2FWVFuUbGry9pg" TargetMode="External"/><Relationship Id="rId374" Type="http://schemas.openxmlformats.org/officeDocument/2006/relationships/hyperlink" Target="https://www.linkedin.com/in/akshay-padmanabha/" TargetMode="External"/><Relationship Id="rId375" Type="http://schemas.openxmlformats.org/officeDocument/2006/relationships/hyperlink" Target="mailto:balakumar@smart.mit.edu" TargetMode="External"/><Relationship Id="rId376" Type="http://schemas.openxmlformats.org/officeDocument/2006/relationships/hyperlink" Target="https://twitter.com/balakumarg11" TargetMode="External"/><Relationship Id="rId377" Type="http://schemas.openxmlformats.org/officeDocument/2006/relationships/hyperlink" Target="https://fm.smart.mit.edu/wp-content/uploads/2016/06/Balakumar.jpg" TargetMode="External"/><Relationship Id="rId378" Type="http://schemas.openxmlformats.org/officeDocument/2006/relationships/hyperlink" Target="https://www.facebook.com/balakumar.g11/about?section=education&amp;pnref=about" TargetMode="External"/><Relationship Id="rId379" Type="http://schemas.openxmlformats.org/officeDocument/2006/relationships/hyperlink" Target="https://www.researchgate.net/scientific-contributions/Balakumar-Marimuthu-2132200433" TargetMode="External"/><Relationship Id="rId380" Type="http://schemas.openxmlformats.org/officeDocument/2006/relationships/hyperlink" Target="https://twitter.com/sagarindurkhya" TargetMode="External"/><Relationship Id="rId381" Type="http://schemas.openxmlformats.org/officeDocument/2006/relationships/hyperlink" Target="https://media-exp1.licdn.com/dms/image/C5103AQHSma_dxaJVBw/profile-displayphoto-shrink_800_800/0/1516963785358?e=1626307200&amp;v=beta&amp;t=MiDhl92mthKRDwZWXcHlzf7gkq-o-5nnn3xO9-n-F0M" TargetMode="External"/><Relationship Id="rId382" Type="http://schemas.openxmlformats.org/officeDocument/2006/relationships/hyperlink" Target="https://www.facebook.com/sagar.indurkhya/about?lst=100001539709231%3A1393620080%3A1480485437&amp;section=education&amp;pnref=about" TargetMode="External"/><Relationship Id="rId383" Type="http://schemas.openxmlformats.org/officeDocument/2006/relationships/hyperlink" Target="https://www.linkedin.com/in/sagar-indurkhya-36624457/" TargetMode="External"/><Relationship Id="rId384" Type="http://schemas.openxmlformats.org/officeDocument/2006/relationships/hyperlink" Target="https://tatacenter.mit.edu/wp-content/uploads/2018/12/Abhijit.jpg" TargetMode="External"/><Relationship Id="rId385" Type="http://schemas.openxmlformats.org/officeDocument/2006/relationships/hyperlink" Target="https://history.mit.edu/wp-content/uploads/2020/10/Sana-IMG_5227-768x1024.jpg" TargetMode="External"/><Relationship Id="rId386" Type="http://schemas.openxmlformats.org/officeDocument/2006/relationships/hyperlink" Target="https://twitter.com/dwai_banerjee?lang=en" TargetMode="External"/><Relationship Id="rId387" Type="http://schemas.openxmlformats.org/officeDocument/2006/relationships/hyperlink" Target="https://wikitia.com/images/thumb/d/db/Dwaipayan_Banerjee.JPG/300px-Dwaipayan_Banerjee.JPG" TargetMode="External"/><Relationship Id="rId388" Type="http://schemas.openxmlformats.org/officeDocument/2006/relationships/hyperlink" Target="https://www.linkedin.com/in/dwaipayan-banerjee-040990105/" TargetMode="External"/><Relationship Id="rId389" Type="http://schemas.openxmlformats.org/officeDocument/2006/relationships/hyperlink" Target="https://scholar.google.com/citations?user=QpiV7c8AAAAJ&amp;hl=en" TargetMode="External"/><Relationship Id="rId390" Type="http://schemas.openxmlformats.org/officeDocument/2006/relationships/hyperlink" Target="https://twitter.com/polybiotique" TargetMode="External"/><Relationship Id="rId391" Type="http://schemas.openxmlformats.org/officeDocument/2006/relationships/hyperlink" Target="https://media-exp1.licdn.com/dms/image/C4E03AQHAywK8YJQ26g/profile-displayphoto-shrink_800_800/0/1582220057034?e=1626307200&amp;v=beta&amp;t=6eNdUqG2ZgS2MOMBFMdjl-71wxm234HIciqWuY0sQAw" TargetMode="External"/><Relationship Id="rId392" Type="http://schemas.openxmlformats.org/officeDocument/2006/relationships/hyperlink" Target="https://www.linkedin.com/in/shruti-muralidhar/" TargetMode="External"/><Relationship Id="rId393" Type="http://schemas.openxmlformats.org/officeDocument/2006/relationships/hyperlink" Target="https://www.researchgate.net/profile/Shruti-Muralidhar" TargetMode="External"/><Relationship Id="rId394" Type="http://schemas.openxmlformats.org/officeDocument/2006/relationships/hyperlink" Target="https://scholar.google.com/citations?user=0tDRCyQAAAAJ" TargetMode="External"/><Relationship Id="rId395" Type="http://schemas.openxmlformats.org/officeDocument/2006/relationships/hyperlink" Target="https://bcs.mit.edu/users/kkamitedu" TargetMode="External"/><Relationship Id="rId396" Type="http://schemas.openxmlformats.org/officeDocument/2006/relationships/hyperlink" Target="https://news.yale.edu/sites/default/files/styles/horizontal_image/public/d6_files/Churchill.jpg?itok=-MoQPSbU" TargetMode="External"/><Relationship Id="rId397" Type="http://schemas.openxmlformats.org/officeDocument/2006/relationships/hyperlink" Target="https://www.linkedin.com/in/kavitha-anandalingam-9a4257171/" TargetMode="External"/><Relationship Id="rId398" Type="http://schemas.openxmlformats.org/officeDocument/2006/relationships/hyperlink" Target="https://www.researchgate.net/profile/Kavitha-Anandalingam" TargetMode="External"/><Relationship Id="rId399" Type="http://schemas.openxmlformats.org/officeDocument/2006/relationships/hyperlink" Target="https://www.facebook.com/karthik.srinivasan.5095" TargetMode="External"/><Relationship Id="rId400" Type="http://schemas.openxmlformats.org/officeDocument/2006/relationships/hyperlink" Target="https://www.researchgate.net/scientific-contributions/Karthik-Srinivasan-2144124313" TargetMode="External"/><Relationship Id="rId401" Type="http://schemas.openxmlformats.org/officeDocument/2006/relationships/hyperlink" Target="http://cbp.brain.riken.jp/authors/chinna/avatar_hu301e36f7b322e64ecd1d5d568db50064_19560_250x250_fill_q90_lanczos_center.jpg" TargetMode="External"/><Relationship Id="rId402" Type="http://schemas.openxmlformats.org/officeDocument/2006/relationships/hyperlink" Target="https://www.facebook.com/chinnakkaruppan.adaikkan/about?lst=100001539709231%3A100001367533606%3A1480671664" TargetMode="External"/><Relationship Id="rId403" Type="http://schemas.openxmlformats.org/officeDocument/2006/relationships/hyperlink" Target="https://www.researchgate.net/profile/Chinnakkaruppan-Adaikkan" TargetMode="External"/><Relationship Id="rId404" Type="http://schemas.openxmlformats.org/officeDocument/2006/relationships/hyperlink" Target="https://scholar.google.com/citations?user=ncJuCqYAAAAJ&amp;hl=en" TargetMode="External"/><Relationship Id="rId405" Type="http://schemas.openxmlformats.org/officeDocument/2006/relationships/hyperlink" Target="mailto:arup@iitbhilai.ac.in" TargetMode="External"/><Relationship Id="rId406" Type="http://schemas.openxmlformats.org/officeDocument/2006/relationships/hyperlink" Target="https://www.iitbhilai.ac.in/index.php?pid=img_arup" TargetMode="External"/><Relationship Id="rId407" Type="http://schemas.openxmlformats.org/officeDocument/2006/relationships/hyperlink" Target="https://www.facebook.com/arup.mukherjee.790/about_work_and_education" TargetMode="External"/><Relationship Id="rId408" Type="http://schemas.openxmlformats.org/officeDocument/2006/relationships/hyperlink" Target="https://www.researchgate.net/profile/Arup_Mukherjee" TargetMode="External"/><Relationship Id="rId409" Type="http://schemas.openxmlformats.org/officeDocument/2006/relationships/hyperlink" Target="https://scholar.google.co.in/citations?user=XDXbYBEAAAAJ&amp;hl=en" TargetMode="External"/><Relationship Id="rId410" Type="http://schemas.openxmlformats.org/officeDocument/2006/relationships/hyperlink" Target="mailto:ssingh@iitdh.ac.in" TargetMode="External"/><Relationship Id="rId411" Type="http://schemas.openxmlformats.org/officeDocument/2006/relationships/hyperlink" Target="https://twitter.com/surya_singh01?lang=en" TargetMode="External"/><Relationship Id="rId412" Type="http://schemas.openxmlformats.org/officeDocument/2006/relationships/hyperlink" Target="http://chemistry.mit.edu/people/singh-surya," TargetMode="External"/><Relationship Id="rId413" Type="http://schemas.openxmlformats.org/officeDocument/2006/relationships/hyperlink" Target="https://iitdh.irins.org/assets/profile_images/128018.jpg" TargetMode="External"/><Relationship Id="rId414" Type="http://schemas.openxmlformats.org/officeDocument/2006/relationships/hyperlink" Target="https://www.facebook.com/surya.singh.98/about?lst=100001539709231%3A502517599%3A1480916050&amp;section=education&amp;pnref=about" TargetMode="External"/><Relationship Id="rId415" Type="http://schemas.openxmlformats.org/officeDocument/2006/relationships/hyperlink" Target="https://www.linkedin.com/in/surya-pratap-singh-8b7588140/?originalSubdomain=in" TargetMode="External"/><Relationship Id="rId416" Type="http://schemas.openxmlformats.org/officeDocument/2006/relationships/hyperlink" Target="https://www.researchgate.net/profile/Surya-Singh-4" TargetMode="External"/><Relationship Id="rId417" Type="http://schemas.openxmlformats.org/officeDocument/2006/relationships/hyperlink" Target="https://scholar.google.co.in/citations?user=1NGLa2wAAAAJ&amp;hl=en" TargetMode="External"/><Relationship Id="rId418" Type="http://schemas.openxmlformats.org/officeDocument/2006/relationships/hyperlink" Target="mailto:karthish@mit.edu" TargetMode="External"/><Relationship Id="rId419" Type="http://schemas.openxmlformats.org/officeDocument/2006/relationships/hyperlink" Target="https://twitter.com/kmanthiram?lang=en" TargetMode="External"/><Relationship Id="rId420" Type="http://schemas.openxmlformats.org/officeDocument/2006/relationships/hyperlink" Target="https://pbs.twimg.com/profile_images/1261819509280776193/PXHkWHso_400x400.jpg" TargetMode="External"/><Relationship Id="rId421" Type="http://schemas.openxmlformats.org/officeDocument/2006/relationships/hyperlink" Target="https://manthiramlab.com/" TargetMode="External"/><Relationship Id="rId422" Type="http://schemas.openxmlformats.org/officeDocument/2006/relationships/hyperlink" Target="https://www.linkedin.com/in/karthishmanthiram/" TargetMode="External"/><Relationship Id="rId423" Type="http://schemas.openxmlformats.org/officeDocument/2006/relationships/hyperlink" Target="https://scholar.google.co.in/citations?user=6fvLXlQAAAAJ&amp;hl=en" TargetMode="External"/><Relationship Id="rId424" Type="http://schemas.openxmlformats.org/officeDocument/2006/relationships/hyperlink" Target="https://pbs.twimg.com/ext_tw_video_thumb/1225618926517747712/pu/img/6vJwSgRjFejBf4Po.jpg" TargetMode="External"/><Relationship Id="rId425" Type="http://schemas.openxmlformats.org/officeDocument/2006/relationships/hyperlink" Target="https://scholar.google.com/citations?user=EJQlfS0AAAAJ&amp;hl=en" TargetMode="External"/><Relationship Id="rId426" Type="http://schemas.openxmlformats.org/officeDocument/2006/relationships/hyperlink" Target="https://olsenlab.mit.edu/wp-content/uploads/sites/45/2020/03/new-Hursh-Sureka-240x300.jpg" TargetMode="External"/><Relationship Id="rId427" Type="http://schemas.openxmlformats.org/officeDocument/2006/relationships/hyperlink" Target="https://www.linkedin.com/in/hursh-sureka-1217b4114/" TargetMode="External"/><Relationship Id="rId428" Type="http://schemas.openxmlformats.org/officeDocument/2006/relationships/hyperlink" Target="https://scholar.googleusercontent.com/citations?view_op=view_photo&amp;user=ZYvXHYwAAAAJ&amp;citpid=1" TargetMode="External"/><Relationship Id="rId429" Type="http://schemas.openxmlformats.org/officeDocument/2006/relationships/hyperlink" Target="https://www.facebook.com/nikita.jaipuria.3/about?lst=100001539709231%3A580569408%3A1480484459&amp;section=education&amp;pnref=about" TargetMode="External"/><Relationship Id="rId430" Type="http://schemas.openxmlformats.org/officeDocument/2006/relationships/hyperlink" Target="https://www.linkedin.com/in/nikita-jaipuria-13b78867/" TargetMode="External"/><Relationship Id="rId431" Type="http://schemas.openxmlformats.org/officeDocument/2006/relationships/hyperlink" Target="https://scholar.google.com/citations?user=ZYvXHYwAAAAJ&amp;hl=en" TargetMode="External"/><Relationship Id="rId432" Type="http://schemas.openxmlformats.org/officeDocument/2006/relationships/hyperlink" Target="https://mukund-gupta.github.io/mukund_profile.png" TargetMode="External"/><Relationship Id="rId433" Type="http://schemas.openxmlformats.org/officeDocument/2006/relationships/hyperlink" Target="https://www.linkedin.com/in/mukund-gupta-41359287/?originalSubdomain=uk" TargetMode="External"/><Relationship Id="rId434" Type="http://schemas.openxmlformats.org/officeDocument/2006/relationships/hyperlink" Target="https://scholar.google.com/citations?user=bpv4YMsAAAAJ&amp;hl=en" TargetMode="External"/><Relationship Id="rId435" Type="http://schemas.openxmlformats.org/officeDocument/2006/relationships/hyperlink" Target="https://media-exp1.licdn.com/dms/image/C4D03AQGR_-XzFXefZw/profile-displayphoto-shrink_800_800/0/1516792595545?e=1626307200&amp;v=beta&amp;t=nVwm_tKVhldKOCSJsBDCGqFNYZSK932rc40pdQmJ4MI" TargetMode="External"/><Relationship Id="rId436" Type="http://schemas.openxmlformats.org/officeDocument/2006/relationships/hyperlink" Target="https://www.linkedin.com/in/yamini-krishnan-38589118/" TargetMode="External"/><Relationship Id="rId437" Type="http://schemas.openxmlformats.org/officeDocument/2006/relationships/hyperlink" Target="https://www.researchgate.net/profile/Yamini-Krishnan-2" TargetMode="External"/><Relationship Id="rId438" Type="http://schemas.openxmlformats.org/officeDocument/2006/relationships/hyperlink" Target="https://scholar.google.com/citations?user=TEXuX14AAAAJ&amp;hl=en" TargetMode="External"/><Relationship Id="rId439" Type="http://schemas.openxmlformats.org/officeDocument/2006/relationships/hyperlink" Target="mailto:rohit.kannan@wisc.edu" TargetMode="External"/><Relationship Id="rId440" Type="http://schemas.openxmlformats.org/officeDocument/2006/relationships/hyperlink" Target="https://wid.wisc.edu/wp-content/uploads/2018/01/RohitKannan.png" TargetMode="External"/><Relationship Id="rId441" Type="http://schemas.openxmlformats.org/officeDocument/2006/relationships/hyperlink" Target="https://www.facebook.com/rohit.kannan.5/about?section=education&amp;pnref=about" TargetMode="External"/><Relationship Id="rId442" Type="http://schemas.openxmlformats.org/officeDocument/2006/relationships/hyperlink" Target="https://www.linkedin.com/in/rohit-kannan/" TargetMode="External"/><Relationship Id="rId443" Type="http://schemas.openxmlformats.org/officeDocument/2006/relationships/hyperlink" Target="https://scholar.google.com/citations?user=eC9xQAsAAAAJ&amp;hl=en" TargetMode="External"/><Relationship Id="rId444" Type="http://schemas.openxmlformats.org/officeDocument/2006/relationships/hyperlink" Target="mailto:anish90@mit.edu" TargetMode="External"/><Relationship Id="rId445" Type="http://schemas.openxmlformats.org/officeDocument/2006/relationships/hyperlink" Target="https://lids.mit.edu/sites/default/files/people/%20agarwal_anish%20copy%202.jpg" TargetMode="External"/><Relationship Id="rId446" Type="http://schemas.openxmlformats.org/officeDocument/2006/relationships/hyperlink" Target="https://www.linkedin.com/in/anish-agarwal-0319115b/" TargetMode="External"/><Relationship Id="rId447" Type="http://schemas.openxmlformats.org/officeDocument/2006/relationships/hyperlink" Target="https://www.researchgate.net/scientific-contributions/Anish-Agarwal-2139328996" TargetMode="External"/><Relationship Id="rId448" Type="http://schemas.openxmlformats.org/officeDocument/2006/relationships/hyperlink" Target="https://scholar.google.com/citations?user=LOTTHUAAAAAJ&amp;hl=en" TargetMode="External"/><Relationship Id="rId449" Type="http://schemas.openxmlformats.org/officeDocument/2006/relationships/hyperlink" Target="https://media-exp1.licdn.com/dms/image/C4E03AQHCWLOYXh35_A/profile-displayphoto-shrink_100_100/0/1516864685395?e=1626307200&amp;v=beta&amp;t=9-GUpsUaS_TzI1ow61BWFUIdBflGcBxxsrJ7bFIkSJ4" TargetMode="External"/><Relationship Id="rId450" Type="http://schemas.openxmlformats.org/officeDocument/2006/relationships/hyperlink" Target="https://www.linkedin.com/in/amith-somanath-bb2b6258/" TargetMode="External"/><Relationship Id="rId451" Type="http://schemas.openxmlformats.org/officeDocument/2006/relationships/hyperlink" Target="https://www.researchgate.net/scientific-contributions/Amith-Somanath-70147996" TargetMode="External"/><Relationship Id="rId452" Type="http://schemas.openxmlformats.org/officeDocument/2006/relationships/hyperlink" Target="https://scholar.google.com/citations?user=BnEUj8oAAAAJ&amp;hl=en" TargetMode="External"/><Relationship Id="rId453" Type="http://schemas.openxmlformats.org/officeDocument/2006/relationships/hyperlink" Target="mailto:abhishek.sinha@ee.iitm.ac.in" TargetMode="External"/><Relationship Id="rId454" Type="http://schemas.openxmlformats.org/officeDocument/2006/relationships/hyperlink" Target="https://twitter.com/sinha_mit?lang=en" TargetMode="External"/><Relationship Id="rId455" Type="http://schemas.openxmlformats.org/officeDocument/2006/relationships/hyperlink" Target="http://home.iitm.ac.in/abhishek.sinha/sinha1.jpg" TargetMode="External"/><Relationship Id="rId456" Type="http://schemas.openxmlformats.org/officeDocument/2006/relationships/hyperlink" Target="https://www.linkedin.com/in/abhishek-sinha-a645291b/?originalSubdomain=in" TargetMode="External"/><Relationship Id="rId457" Type="http://schemas.openxmlformats.org/officeDocument/2006/relationships/hyperlink" Target="https://www.researchgate.net/profile/Abhishek-Sinha-31" TargetMode="External"/><Relationship Id="rId458" Type="http://schemas.openxmlformats.org/officeDocument/2006/relationships/hyperlink" Target="https://scholar.google.co.in/citations?user=Oc7BRX0AAAAJ&amp;hl=en" TargetMode="External"/><Relationship Id="rId459" Type="http://schemas.openxmlformats.org/officeDocument/2006/relationships/hyperlink" Target="https://scontent.faip1-1.fna.fbcdn.net/v/t1.6435-9/33224578_10212012176760321_5888840817870635008_n.jpg?_nc_cat=110&amp;ccb=1-3&amp;_nc_sid=09cbfe&amp;_nc_ohc=EJSh7B2ZDaAAX8Kgy8G&amp;_nc_ht=scontent.faip1-1.fna&amp;oh=8d1dfddce8e08df5fa7b5948781fe947&amp;oe=60C4D310" TargetMode="External"/><Relationship Id="rId460" Type="http://schemas.openxmlformats.org/officeDocument/2006/relationships/hyperlink" Target="https://www.facebook.com/prince.singh.ja/about?lst=100001539709231%3A1250496928%3A1480488673&amp;section=education&amp;pnref=about" TargetMode="External"/><Relationship Id="rId461" Type="http://schemas.openxmlformats.org/officeDocument/2006/relationships/hyperlink" Target="https://www.researchgate.net/scientific-contributions/Prince-Singh-2115563668" TargetMode="External"/><Relationship Id="rId462" Type="http://schemas.openxmlformats.org/officeDocument/2006/relationships/hyperlink" Target="https://linguistics.mit.edu/wp-content/uploads/ultimatemember/84/profile_photo.png?1621068528" TargetMode="External"/><Relationship Id="rId463" Type="http://schemas.openxmlformats.org/officeDocument/2006/relationships/hyperlink" Target="https://www.researchgate.net/profile/Athulya-Aravind-2" TargetMode="External"/><Relationship Id="rId464" Type="http://schemas.openxmlformats.org/officeDocument/2006/relationships/hyperlink" Target="https://scholar.google.com/citations?user=pBeuruUAAAAJ" TargetMode="External"/><Relationship Id="rId465" Type="http://schemas.openxmlformats.org/officeDocument/2006/relationships/hyperlink" Target="https://lh3.googleusercontent.com/mGxoq_rwnxVxHPSLDG6jpzqfHYbtW9C7hOzW_IfRQ_hwu_WuD3G6r32qzf9Czcu5iMp_JiGo5du90-xLeq9dLO18YePIjiZ-qPHgPlcVo-5OOpLL=w1280" TargetMode="External"/><Relationship Id="rId466" Type="http://schemas.openxmlformats.org/officeDocument/2006/relationships/hyperlink" Target="https://www.linkedin.com/in/neil-banerjee-a81a421aa/" TargetMode="External"/><Relationship Id="rId467" Type="http://schemas.openxmlformats.org/officeDocument/2006/relationships/hyperlink" Target="mailto:ashawari@mit.edu" TargetMode="External"/><Relationship Id="rId468" Type="http://schemas.openxmlformats.org/officeDocument/2006/relationships/hyperlink" Target="https://ari.nus.edu.sg/wp-content/uploads/2021/02/Ashawari-Web-Photo.jpg" TargetMode="External"/><Relationship Id="rId469" Type="http://schemas.openxmlformats.org/officeDocument/2006/relationships/hyperlink" Target="https://www.researchgate.net/profile/Ashawari-Chaudhuri" TargetMode="External"/><Relationship Id="rId470" Type="http://schemas.openxmlformats.org/officeDocument/2006/relationships/hyperlink" Target="mailto:d_roy@mit.edu" TargetMode="External"/><Relationship Id="rId471" Type="http://schemas.openxmlformats.org/officeDocument/2006/relationships/hyperlink" Target="https://twitter.com/dheerajroy7?lang=en" TargetMode="External"/><Relationship Id="rId472" Type="http://schemas.openxmlformats.org/officeDocument/2006/relationships/hyperlink" Target="https://pbs.twimg.com/profile_images/783115139167887360/dOeTHTM-_400x400.jpg" TargetMode="External"/><Relationship Id="rId473" Type="http://schemas.openxmlformats.org/officeDocument/2006/relationships/hyperlink" Target="https://www.linkedin.com/in/dheeraj-roy-3256204a/" TargetMode="External"/><Relationship Id="rId474" Type="http://schemas.openxmlformats.org/officeDocument/2006/relationships/hyperlink" Target="https://www.researchgate.net/profile/Dheeraj-Roy" TargetMode="External"/><Relationship Id="rId475" Type="http://schemas.openxmlformats.org/officeDocument/2006/relationships/hyperlink" Target="https://scholar.google.com/citations?user=Jw9PXLcAAAAJ&amp;hl=en" TargetMode="External"/><Relationship Id="rId476" Type="http://schemas.openxmlformats.org/officeDocument/2006/relationships/hyperlink" Target="https://bcs.mit.edu/sites/default/files/user-pics/Face.jpg" TargetMode="External"/><Relationship Id="rId477" Type="http://schemas.openxmlformats.org/officeDocument/2006/relationships/hyperlink" Target="https://www.linkedin.com/in/rajeev-rikhye/" TargetMode="External"/><Relationship Id="rId478" Type="http://schemas.openxmlformats.org/officeDocument/2006/relationships/hyperlink" Target="https://www.researchgate.net/profile/Rajeev-Rikhye" TargetMode="External"/><Relationship Id="rId479" Type="http://schemas.openxmlformats.org/officeDocument/2006/relationships/hyperlink" Target="https://scholar.google.com/citations?user=uWabYBUAAAAJ&amp;hl=en" TargetMode="External"/><Relationship Id="rId480" Type="http://schemas.openxmlformats.org/officeDocument/2006/relationships/hyperlink" Target="http://persci.mit.edu/_media/people/img_0089_cropped.jpg?w=180" TargetMode="External"/><Relationship Id="rId481" Type="http://schemas.openxmlformats.org/officeDocument/2006/relationships/hyperlink" Target="http://www.shaiyan.com/" TargetMode="External"/><Relationship Id="rId482" Type="http://schemas.openxmlformats.org/officeDocument/2006/relationships/hyperlink" Target="https://www.linkedin.com/in/shaiyankeshvari/?originalSubdomain=ca" TargetMode="External"/><Relationship Id="rId483" Type="http://schemas.openxmlformats.org/officeDocument/2006/relationships/hyperlink" Target="https://www.researchgate.net/profile/Shaiyan-Keshvari" TargetMode="External"/><Relationship Id="rId484" Type="http://schemas.openxmlformats.org/officeDocument/2006/relationships/hyperlink" Target="https://scholar.google.com/citations?user=chEp86AAAAAJ&amp;hl=en" TargetMode="External"/><Relationship Id="rId485" Type="http://schemas.openxmlformats.org/officeDocument/2006/relationships/hyperlink" Target="https://impactprogram.mit.edu/wp-content/uploads/2018/02/Mangena-300x450.jpg" TargetMode="External"/><Relationship Id="rId486" Type="http://schemas.openxmlformats.org/officeDocument/2006/relationships/hyperlink" Target="https://www.facebook.com/vamsi.mangena.7/about?lst=100001539709231%3A100010159269998%3A1480674530&amp;section=education&amp;pnref=about" TargetMode="External"/><Relationship Id="rId487" Type="http://schemas.openxmlformats.org/officeDocument/2006/relationships/hyperlink" Target="https://www.linkedin.com/in/vamsi-mangena-b93520b8/" TargetMode="External"/><Relationship Id="rId488" Type="http://schemas.openxmlformats.org/officeDocument/2006/relationships/hyperlink" Target="https://www.researchgate.net/scientific-contributions/Vamsi-Mangena-2113149790" TargetMode="External"/><Relationship Id="rId489" Type="http://schemas.openxmlformats.org/officeDocument/2006/relationships/hyperlink" Target="http://chemistry.mit.edu/people/srinivasan-shwetha," TargetMode="External"/><Relationship Id="rId490" Type="http://schemas.openxmlformats.org/officeDocument/2006/relationships/hyperlink" Target="https://lh5.googleusercontent.com/qzEwxMCJxutWaE8vprVE6yB-z87uvl8Lx2bAbaMjwR3etnHPoXjj0Rl3qLBbmkJQbzyCdq5dun-vcQJ_ROa7GPK0HV1clk_mLBa0lzHIQCio8cI-=w1280" TargetMode="External"/><Relationship Id="rId491" Type="http://schemas.openxmlformats.org/officeDocument/2006/relationships/hyperlink" Target="https://www.facebook.com/shwetha.srinivasan.50/about?lst=100001539709231%3A1020032210%3A1480928202&amp;section=education&amp;pnref=about" TargetMode="External"/><Relationship Id="rId492" Type="http://schemas.openxmlformats.org/officeDocument/2006/relationships/hyperlink" Target="https://www.researchgate.net/scientific-contributions/Shwetha-Srinivasan-2140170896" TargetMode="External"/><Relationship Id="rId493" Type="http://schemas.openxmlformats.org/officeDocument/2006/relationships/hyperlink" Target="https://ieeexplore.ieee.org/mediastore_new/IEEE/content/freeimages/5503871/6509956/6492161/6492161-photo-4-source-small.gif" TargetMode="External"/><Relationship Id="rId494" Type="http://schemas.openxmlformats.org/officeDocument/2006/relationships/hyperlink" Target="https://www.researchgate.net/scientific-contributions/Prasahnt-Sivarajah-2033722812" TargetMode="External"/><Relationship Id="rId495" Type="http://schemas.openxmlformats.org/officeDocument/2006/relationships/hyperlink" Target="http://web.mit.edu/radosevichlab/images/Akira_web_small.jpg" TargetMode="External"/><Relationship Id="rId496" Type="http://schemas.openxmlformats.org/officeDocument/2006/relationships/hyperlink" Target="https://www.linkedin.com/in/akira-tanushi-4152b415b/" TargetMode="External"/><Relationship Id="rId497" Type="http://schemas.openxmlformats.org/officeDocument/2006/relationships/hyperlink" Target="https://www.researchgate.net/scientific-contributions/Akira-Tanushi-2071666560" TargetMode="External"/><Relationship Id="rId498" Type="http://schemas.openxmlformats.org/officeDocument/2006/relationships/hyperlink" Target="https://scholar.google.com/citations?user=VqkbycYAAAAJ" TargetMode="External"/><Relationship Id="rId499" Type="http://schemas.openxmlformats.org/officeDocument/2006/relationships/hyperlink" Target="https://twitter.com/r1m5h4?lang=en" TargetMode="External"/><Relationship Id="rId500" Type="http://schemas.openxmlformats.org/officeDocument/2006/relationships/hyperlink" Target="http://hjkgrp.mit.edu/sites/default/files/styles/medium/public/pictures/picture-82-1478586676.jpg?itok=MQZAE_oD" TargetMode="External"/><Relationship Id="rId501" Type="http://schemas.openxmlformats.org/officeDocument/2006/relationships/hyperlink" Target="http://economics.mit.edu/timages/321" TargetMode="External"/><Relationship Id="rId502" Type="http://schemas.openxmlformats.org/officeDocument/2006/relationships/hyperlink" Target="https://www.researchgate.net/profile/Vivek-Bhattacharya" TargetMode="External"/><Relationship Id="rId503" Type="http://schemas.openxmlformats.org/officeDocument/2006/relationships/hyperlink" Target="https://scholar.google.com/citations?user=zZsxK0EAAAAJ" TargetMode="External"/><Relationship Id="rId504" Type="http://schemas.openxmlformats.org/officeDocument/2006/relationships/hyperlink" Target="https://syntheticneurobiology.org/uploads/headshot.igupta.png" TargetMode="External"/><Relationship Id="rId505" Type="http://schemas.openxmlformats.org/officeDocument/2006/relationships/hyperlink" Target="https://www.facebook.com/igupta89/about" TargetMode="External"/><Relationship Id="rId506" Type="http://schemas.openxmlformats.org/officeDocument/2006/relationships/hyperlink" Target="https://www.linkedin.com/in/ishan-gupta-0ba9b8110/" TargetMode="External"/><Relationship Id="rId507" Type="http://schemas.openxmlformats.org/officeDocument/2006/relationships/hyperlink" Target="https://twitter.com/ninaanwar" TargetMode="External"/><Relationship Id="rId508" Type="http://schemas.openxmlformats.org/officeDocument/2006/relationships/hyperlink" Target="https://media-exp1.licdn.com/dms/image/C4E03AQFGqTH9CO9WMA/profile-displayphoto-shrink_800_800/0/1593389010971?e=1626307200&amp;v=beta&amp;t=0v2_zMWVH67-ggghMgDkc3DTRlXPGPl_MGETsssNZmg" TargetMode="External"/><Relationship Id="rId509" Type="http://schemas.openxmlformats.org/officeDocument/2006/relationships/hyperlink" Target="https://www.facebook.com/nina.anwar.9696/about?section=education&amp;pnref=about" TargetMode="External"/><Relationship Id="rId510" Type="http://schemas.openxmlformats.org/officeDocument/2006/relationships/hyperlink" Target="https://www.linkedin.com/in/nina-anwar-01b1b0133/" TargetMode="External"/><Relationship Id="rId511" Type="http://schemas.openxmlformats.org/officeDocument/2006/relationships/hyperlink" Target="http://www.businessinsider.in/photo/49571170/15-incredibly-impressive-students-at-mit/Dheevesh-Arulmani-plans-to-revolutionize-the-energy-industry-.jpg" TargetMode="External"/><Relationship Id="rId512" Type="http://schemas.openxmlformats.org/officeDocument/2006/relationships/hyperlink" Target="https://srg.mit.edu/wp-content/uploads/sites/56/2019/05/0.jpg" TargetMode="External"/><Relationship Id="rId513" Type="http://schemas.openxmlformats.org/officeDocument/2006/relationships/hyperlink" Target="https://www.researchgate.net/scientific-contributions/Naveed-A-Bakh-2081747148" TargetMode="External"/><Relationship Id="rId514" Type="http://schemas.openxmlformats.org/officeDocument/2006/relationships/hyperlink" Target="https://ttdd.mit.edu/sites/default/files/styles/people_full/public/Rin.jpg?itok=x2eu8UgT" TargetMode="External"/><Relationship Id="rId515" Type="http://schemas.openxmlformats.org/officeDocument/2006/relationships/hyperlink" Target="https://www.researchgate.net/profile/Shahrin-Islam" TargetMode="External"/><Relationship Id="rId516" Type="http://schemas.openxmlformats.org/officeDocument/2006/relationships/hyperlink" Target="https://scholar.google.com/citations?user=LgPYnK4AAAAJ&amp;hl=en" TargetMode="External"/><Relationship Id="rId517" Type="http://schemas.openxmlformats.org/officeDocument/2006/relationships/hyperlink" Target="mailto:kljaitly@mit.edu" TargetMode="External"/><Relationship Id="rId518" Type="http://schemas.openxmlformats.org/officeDocument/2006/relationships/hyperlink" Target="http://mitathletics.com/sports/w-fieldh/2013-14/photos/0002/Jaitly_Krishna_004.jpg?max_width=160&amp;max_height=210" TargetMode="External"/><Relationship Id="rId519" Type="http://schemas.openxmlformats.org/officeDocument/2006/relationships/hyperlink" Target="https://www.linkedin.com/in/krishna-jaitly-00269712a/" TargetMode="External"/><Relationship Id="rId520" Type="http://schemas.openxmlformats.org/officeDocument/2006/relationships/hyperlink" Target="https://twitter.com/karthik_r_n?lang=en" TargetMode="External"/><Relationship Id="rId521" Type="http://schemas.openxmlformats.org/officeDocument/2006/relationships/hyperlink" Target="https://pbs.twimg.com/profile_images/728651893174468609/FbUgTj2k_400x400.jpg" TargetMode="External"/><Relationship Id="rId522" Type="http://schemas.openxmlformats.org/officeDocument/2006/relationships/hyperlink" Target="https://www.linkedin.com/in/karthik-narasimhan-65214455/" TargetMode="External"/><Relationship Id="rId523" Type="http://schemas.openxmlformats.org/officeDocument/2006/relationships/hyperlink" Target="https://www.researchgate.net/scientific-contributions/Karthik-Narsimhan-2062812378" TargetMode="External"/><Relationship Id="rId524" Type="http://schemas.openxmlformats.org/officeDocument/2006/relationships/hyperlink" Target="https://scholar.google.com/citations?user=euc0GX4AAAAJ&amp;hl=en" TargetMode="External"/><Relationship Id="rId525" Type="http://schemas.openxmlformats.org/officeDocument/2006/relationships/hyperlink" Target="https://alumni.iitd.ac.in/home/wp-content/uploads/2020/08/pawan_web.jpg" TargetMode="External"/><Relationship Id="rId526" Type="http://schemas.openxmlformats.org/officeDocument/2006/relationships/hyperlink" Target="https://www.linkedin.com/in/pasinha/" TargetMode="External"/><Relationship Id="rId527" Type="http://schemas.openxmlformats.org/officeDocument/2006/relationships/hyperlink" Target="https://scholar.google.com/citations?user=lQKHQV0AAAAJ" TargetMode="External"/><Relationship Id="rId528" Type="http://schemas.openxmlformats.org/officeDocument/2006/relationships/hyperlink" Target="https://cheme.mit.edu/wp-content/uploads/2017/01/virk-432x400.jpg" TargetMode="External"/><Relationship Id="rId529" Type="http://schemas.openxmlformats.org/officeDocument/2006/relationships/hyperlink" Target="https://www.researchgate.net/scientific-contributions/Preetinder-S-Virk-2056732619" TargetMode="External"/><Relationship Id="rId530" Type="http://schemas.openxmlformats.org/officeDocument/2006/relationships/hyperlink" Target="https://scholar.google.com/citations?user=e25NL30AAAAJ&amp;hl=en" TargetMode="External"/><Relationship Id="rId531" Type="http://schemas.openxmlformats.org/officeDocument/2006/relationships/hyperlink" Target="https://media-exp1.licdn.com/dms/image/C5603AQFa-jhDsE7XwQ/profile-displayphoto-shrink_800_800/0/1516867682516?e=1626912000&amp;v=beta&amp;t=_U4pwz41p7JIK7_qIcTkJHdYthb9m8yDUKn9nMy9peM" TargetMode="External"/><Relationship Id="rId532" Type="http://schemas.openxmlformats.org/officeDocument/2006/relationships/hyperlink" Target="https://www.linkedin.com/in/nilanjan-chatterjee-470478b8/" TargetMode="External"/><Relationship Id="rId533" Type="http://schemas.openxmlformats.org/officeDocument/2006/relationships/hyperlink" Target="https://www.researchgate.net/profile/Nilanjan-Chatterjee" TargetMode="External"/><Relationship Id="rId534" Type="http://schemas.openxmlformats.org/officeDocument/2006/relationships/hyperlink" Target="https://scholar.google.com/citations?user=MAM6C1wAAAAJ&amp;hl=en" TargetMode="External"/><Relationship Id="rId535" Type="http://schemas.openxmlformats.org/officeDocument/2006/relationships/hyperlink" Target="http://economics.mit.edu/timages/226" TargetMode="External"/><Relationship Id="rId536" Type="http://schemas.openxmlformats.org/officeDocument/2006/relationships/hyperlink" Target="https://scholar.google.com/citations?user=SyZUYbkAAAAJ&amp;hl=en" TargetMode="External"/><Relationship Id="rId537" Type="http://schemas.openxmlformats.org/officeDocument/2006/relationships/hyperlink" Target="https://twitter.com/agarwaledu?ref_src=twsrc%5Egoogle%7Ctwcamp%5Eserp%7Ctwgr%5Eauthor" TargetMode="External"/><Relationship Id="rId538" Type="http://schemas.openxmlformats.org/officeDocument/2006/relationships/hyperlink" Target="https://pbs.twimg.com/profile_images/1338869416662994944/opoUkeG6_400x400.jpg" TargetMode="External"/><Relationship Id="rId539" Type="http://schemas.openxmlformats.org/officeDocument/2006/relationships/hyperlink" Target="https://www.linkedin.com/in/agarwaledu/" TargetMode="External"/><Relationship Id="rId540" Type="http://schemas.openxmlformats.org/officeDocument/2006/relationships/hyperlink" Target="https://scholar.google.com/citations?user=E6XXUFcAAAAJ&amp;hl=en" TargetMode="External"/><Relationship Id="rId541" Type="http://schemas.openxmlformats.org/officeDocument/2006/relationships/hyperlink" Target="https://twitter.com/haribalakrish20" TargetMode="External"/><Relationship Id="rId542" Type="http://schemas.openxmlformats.org/officeDocument/2006/relationships/hyperlink" Target="https://pbs.twimg.com/profile_images/1068110362069864454/GNNkRSOA_400x400.jpg" TargetMode="External"/><Relationship Id="rId543" Type="http://schemas.openxmlformats.org/officeDocument/2006/relationships/hyperlink" Target="https://www.linkedin.com/in/hari-balakrishnan-0702263/" TargetMode="External"/><Relationship Id="rId544" Type="http://schemas.openxmlformats.org/officeDocument/2006/relationships/hyperlink" Target="https://scholar.google.com/citations?user=Qf4bw4UAAAAJ&amp;hl=en" TargetMode="External"/><Relationship Id="rId545" Type="http://schemas.openxmlformats.org/officeDocument/2006/relationships/hyperlink" Target="https://twitter.com/snbhatia?lang=en" TargetMode="External"/><Relationship Id="rId546" Type="http://schemas.openxmlformats.org/officeDocument/2006/relationships/hyperlink" Target="https://www.aiche.org/sites/default/files/styles/ache_portrait_no-up-scale_nocrop/public/images/bio/dr._bhatia.jpg?itok=PkS8xH6-" TargetMode="External"/><Relationship Id="rId547" Type="http://schemas.openxmlformats.org/officeDocument/2006/relationships/hyperlink" Target="https://www.linkedin.com/in/sangeeta-bhatia-38663b9/" TargetMode="External"/><Relationship Id="rId548" Type="http://schemas.openxmlformats.org/officeDocument/2006/relationships/hyperlink" Target="https://scholar.google.com/citations?user=L-SoYz8AAAAJ" TargetMode="External"/><Relationship Id="rId549" Type="http://schemas.openxmlformats.org/officeDocument/2006/relationships/hyperlink" Target="https://media-exp1.licdn.com/dms/image/C4D03AQELY32IfG_QmQ/profile-displayphoto-shrink_800_800/0/1516790778221?e=1626912000&amp;v=beta&amp;t=MsvkmpXqEDhGGBvP576wRPlUSZQOUmfkxwcOjmaKDDc" TargetMode="External"/><Relationship Id="rId550" Type="http://schemas.openxmlformats.org/officeDocument/2006/relationships/hyperlink" Target="https://www.linkedin.com/in/anantha-chandrakasan-7767ab18/" TargetMode="External"/><Relationship Id="rId551" Type="http://schemas.openxmlformats.org/officeDocument/2006/relationships/hyperlink" Target="https://scholar.google.com/citations?user=N6ah30sAAAAJ&amp;hl=en" TargetMode="External"/><Relationship Id="rId552" Type="http://schemas.openxmlformats.org/officeDocument/2006/relationships/hyperlink" Target="https://www.eecs.mit.edu/sites/default/files/person-photos/devadas_0.jpg" TargetMode="External"/><Relationship Id="rId553" Type="http://schemas.openxmlformats.org/officeDocument/2006/relationships/hyperlink" Target="https://scholar.google.com/citations?user=y80AokkAAAAJ&amp;hl=en" TargetMode="External"/><Relationship Id="rId554" Type="http://schemas.openxmlformats.org/officeDocument/2006/relationships/hyperlink" Target="https://lids.mit.edu/sites/default/files/people/sanjoy-mitter.jpg" TargetMode="External"/><Relationship Id="rId555" Type="http://schemas.openxmlformats.org/officeDocument/2006/relationships/hyperlink" Target="https://www.linkedin.com/in/sanjoy-mitter-69969542/" TargetMode="External"/><Relationship Id="rId556" Type="http://schemas.openxmlformats.org/officeDocument/2006/relationships/hyperlink" Target="https://scholar.google.com/citations?user=E8_P8_wAAAAJ&amp;hl=en" TargetMode="External"/><Relationship Id="rId557" Type="http://schemas.openxmlformats.org/officeDocument/2006/relationships/hyperlink" Target="https://www.eecs.mit.edu/sites/default/files/person-photos/ram_0.jpg" TargetMode="External"/><Relationship Id="rId558" Type="http://schemas.openxmlformats.org/officeDocument/2006/relationships/hyperlink" Target="https://www.linkedin.com/in/rajeev-ram-07281664/" TargetMode="External"/><Relationship Id="rId559" Type="http://schemas.openxmlformats.org/officeDocument/2006/relationships/hyperlink" Target="https://scholar.google.co.in/citations?user=KSukVvIAAAAJ&amp;hl=en" TargetMode="External"/><Relationship Id="rId560" Type="http://schemas.openxmlformats.org/officeDocument/2006/relationships/hyperlink" Target="https://lids.mit.edu/sites/default/files/devavrat-shah_0_0.jpg" TargetMode="External"/><Relationship Id="rId561" Type="http://schemas.openxmlformats.org/officeDocument/2006/relationships/hyperlink" Target="https://www.linkedin.com/in/devavrat-shah-63b59a2/" TargetMode="External"/><Relationship Id="rId562" Type="http://schemas.openxmlformats.org/officeDocument/2006/relationships/hyperlink" Target="https://scholar.google.com/citations?user=3qPiYJoAAAAJ" TargetMode="External"/><Relationship Id="rId563" Type="http://schemas.openxmlformats.org/officeDocument/2006/relationships/hyperlink" Target="https://www.eecs.mit.edu/sites/default/files/announcements/verghese.png" TargetMode="External"/><Relationship Id="rId564" Type="http://schemas.openxmlformats.org/officeDocument/2006/relationships/hyperlink" Target="https://www.linkedin.com/in/george-verghese-8a8723174/" TargetMode="External"/><Relationship Id="rId565" Type="http://schemas.openxmlformats.org/officeDocument/2006/relationships/hyperlink" Target="https://scholar.google.com/citations?user=ALGiEhQAAAAJ" TargetMode="External"/><Relationship Id="rId566" Type="http://schemas.openxmlformats.org/officeDocument/2006/relationships/hyperlink" Target="https://idss.mit.edu/wp-content/uploads/2017/04/amin.jpeg" TargetMode="External"/><Relationship Id="rId567" Type="http://schemas.openxmlformats.org/officeDocument/2006/relationships/hyperlink" Target="https://scholar.google.com/citations?user=qTCXoLQAAAAJ" TargetMode="External"/><Relationship Id="rId568" Type="http://schemas.openxmlformats.org/officeDocument/2006/relationships/hyperlink" Target="http://chemistry.mit.edu/people/surendranath-yogesh-0" TargetMode="External"/><Relationship Id="rId569" Type="http://schemas.openxmlformats.org/officeDocument/2006/relationships/hyperlink" Target="https://tatacenter.mit.edu/wp-content/uploads/2018/11/yogesh_surendranath.jpg" TargetMode="External"/><Relationship Id="rId570" Type="http://schemas.openxmlformats.org/officeDocument/2006/relationships/hyperlink" Target="https://www.linkedin.com/in/yogichem/" TargetMode="External"/><Relationship Id="rId571" Type="http://schemas.openxmlformats.org/officeDocument/2006/relationships/hyperlink" Target="https://scholar.google.com/citations?user=0rWjaFQAAAAJ&amp;hl=en" TargetMode="External"/><Relationship Id="rId572" Type="http://schemas.openxmlformats.org/officeDocument/2006/relationships/hyperlink" Target="https://lit.mit.edu/wp-content/uploads/sraman-209x300.png" TargetMode="External"/><Relationship Id="rId573" Type="http://schemas.openxmlformats.org/officeDocument/2006/relationships/hyperlink" Target="https://www.researchgate.net/profile/Shankar-Raman-5" TargetMode="External"/><Relationship Id="rId574" Type="http://schemas.openxmlformats.org/officeDocument/2006/relationships/hyperlink" Target="https://www.wef.org.in/wp-content/uploads/2015/12/Arundhati_tuli_banerjee.jpg" TargetMode="External"/><Relationship Id="rId575" Type="http://schemas.openxmlformats.org/officeDocument/2006/relationships/hyperlink" Target="https://www.linkedin.com/in/arundhati-tuli-banerjee-0144561/" TargetMode="External"/><Relationship Id="rId576" Type="http://schemas.openxmlformats.org/officeDocument/2006/relationships/hyperlink" Target="https://naveris.com/wp-content/uploads/2018/03/piyush-gupta2-261x300.jpg" TargetMode="External"/><Relationship Id="rId577" Type="http://schemas.openxmlformats.org/officeDocument/2006/relationships/hyperlink" Target="https://www.linkedin.com/in/piyush-gupta-577022109/" TargetMode="External"/><Relationship Id="rId578" Type="http://schemas.openxmlformats.org/officeDocument/2006/relationships/hyperlink" Target="https://www.researchgate.net/profile/Piyush-Gupta-12" TargetMode="External"/><Relationship Id="rId579" Type="http://schemas.openxmlformats.org/officeDocument/2006/relationships/hyperlink" Target="https://mitsloan.mit.edu/sites/default/files/styles/profile_detail_headshot/public/profile-images/faculty-member-41346.jpeg?h=7f412c8f&amp;itok=VACTpscv" TargetMode="External"/><Relationship Id="rId580" Type="http://schemas.openxmlformats.org/officeDocument/2006/relationships/hyperlink" Target="https://www.linkedin.com/in/sharmila-chatterjee-a51a24/?trk=pub-pbmap" TargetMode="External"/><Relationship Id="rId581" Type="http://schemas.openxmlformats.org/officeDocument/2006/relationships/hyperlink" Target="https://www.researchgate.net/profile/Sharmila-Chatterjee" TargetMode="External"/><Relationship Id="rId582" Type="http://schemas.openxmlformats.org/officeDocument/2006/relationships/hyperlink" Target="https://www.massgeneral.org/assets/MGH/images/cancer-center/ccr/labs/pillai-hero-1000x600.jpg" TargetMode="External"/><Relationship Id="rId583" Type="http://schemas.openxmlformats.org/officeDocument/2006/relationships/hyperlink" Target="https://cetbwh.org/images/team/PI/Shiladit.jpg" TargetMode="External"/><Relationship Id="rId584" Type="http://schemas.openxmlformats.org/officeDocument/2006/relationships/hyperlink" Target="https://twitter.com/anjalisastry" TargetMode="External"/><Relationship Id="rId585" Type="http://schemas.openxmlformats.org/officeDocument/2006/relationships/hyperlink" Target="https://pbs.twimg.com/profile_images/516290614522966017/8nUkYyeX_400x400.jpeg" TargetMode="External"/><Relationship Id="rId586" Type="http://schemas.openxmlformats.org/officeDocument/2006/relationships/hyperlink" Target="https://www.linkedin.com/in/anjali-sastry-0307b61/" TargetMode="External"/><Relationship Id="rId587" Type="http://schemas.openxmlformats.org/officeDocument/2006/relationships/hyperlink" Target="https://www.researchgate.net/profile/Anjali-Sastry" TargetMode="External"/><Relationship Id="rId588" Type="http://schemas.openxmlformats.org/officeDocument/2006/relationships/hyperlink" Target="https://tatacenter.mit.edu/wp-content/uploads/2018/11/chintan_vaishnav.jpg" TargetMode="External"/><Relationship Id="rId589" Type="http://schemas.openxmlformats.org/officeDocument/2006/relationships/hyperlink" Target="https://www.linkedin.com/in/chintan-vaishnav-641a0a/" TargetMode="External"/><Relationship Id="rId590" Type="http://schemas.openxmlformats.org/officeDocument/2006/relationships/hyperlink" Target="https://scholar.google.com/citations?user=3O3qMsgAAAAJ&amp;hl=en" TargetMode="External"/><Relationship Id="rId591" Type="http://schemas.openxmlformats.org/officeDocument/2006/relationships/hyperlink" Target="https://space.mit.edu/home/deepto/chakrabarty2.jpg" TargetMode="External"/><Relationship Id="rId592" Type="http://schemas.openxmlformats.org/officeDocument/2006/relationships/hyperlink" Target="https://www.linkedin.com/in/deepto-chakrabarty-841a452/" TargetMode="External"/><Relationship Id="rId593" Type="http://schemas.openxmlformats.org/officeDocument/2006/relationships/hyperlink" Target="https://www.researchgate.net/scientific-contributions/Deepto-Chakrabarty-7708560" TargetMode="External"/><Relationship Id="rId594" Type="http://schemas.openxmlformats.org/officeDocument/2006/relationships/hyperlink" Target="https://jwel.mit.edu/sites/mit-jwel/files/pictures/picture-105081-1527193223.jpg" TargetMode="External"/><Relationship Id="rId595" Type="http://schemas.openxmlformats.org/officeDocument/2006/relationships/hyperlink" Target="https://www.linkedin.com/in/krishna-rajagopal-714427204/" TargetMode="External"/><Relationship Id="rId596" Type="http://schemas.openxmlformats.org/officeDocument/2006/relationships/hyperlink" Target="https://scholar.google.com/citations?user=sh5gBZUAAAAJ" TargetMode="External"/><Relationship Id="rId597" Type="http://schemas.openxmlformats.org/officeDocument/2006/relationships/hyperlink" Target="https://www.icts.res.in/sites/default/files/media/people/images/todadri_senthil.jpg" TargetMode="External"/><Relationship Id="rId598" Type="http://schemas.openxmlformats.org/officeDocument/2006/relationships/hyperlink" Target="https://www.researchgate.net/profile/Senthil-Todadri" TargetMode="External"/><Relationship Id="rId599" Type="http://schemas.openxmlformats.org/officeDocument/2006/relationships/hyperlink" Target="https://scholar.google.co.in/citations?user=FHL7ncYAAAAJ&amp;hl=en" TargetMode="External"/><Relationship Id="rId600" Type="http://schemas.openxmlformats.org/officeDocument/2006/relationships/hyperlink" Target="https://twitter.com/NarangVipin?ref_src=twsrc%5Egoogle%7Ctwcamp%5Eserp%7Ctwgr%5Eauthor" TargetMode="External"/><Relationship Id="rId601" Type="http://schemas.openxmlformats.org/officeDocument/2006/relationships/hyperlink" Target="http://ssp.mit.edu/sites/default/files/personimage/VipinNarang_0.jpg" TargetMode="External"/><Relationship Id="rId602" Type="http://schemas.openxmlformats.org/officeDocument/2006/relationships/hyperlink" Target="https://scholar.google.com/citations?user=yGAnjNQAAAAJ&amp;hl=en" TargetMode="External"/><Relationship Id="rId603" Type="http://schemas.openxmlformats.org/officeDocument/2006/relationships/hyperlink" Target="https://idss.mit.edu/wp-content/uploads/2018/01/Screen-Shot-2018-01-12-at-3.38.55-PM.png" TargetMode="External"/><Relationship Id="rId604" Type="http://schemas.openxmlformats.org/officeDocument/2006/relationships/hyperlink" Target="https://www.facebook.com/aanna02465" TargetMode="External"/><Relationship Id="rId605" Type="http://schemas.openxmlformats.org/officeDocument/2006/relationships/hyperlink" Target="https://www.linkedin.com/in/anuradha-annaswamy-52b62910/" TargetMode="External"/><Relationship Id="rId606" Type="http://schemas.openxmlformats.org/officeDocument/2006/relationships/hyperlink" Target="https://www.researchgate.net/scientific-contributions/Anuradha-M-Annaswamy-6865347" TargetMode="External"/><Relationship Id="rId607" Type="http://schemas.openxmlformats.org/officeDocument/2006/relationships/hyperlink" Target="https://scholar.google.com/citations?user=hyLglJ4AAAAJ" TargetMode="External"/><Relationship Id="rId608" Type="http://schemas.openxmlformats.org/officeDocument/2006/relationships/hyperlink" Target="https://tatacenter.mit.edu/wp-content/uploads/2018/11/Rohit-Karnik2_0-copy.jpg" TargetMode="External"/><Relationship Id="rId609" Type="http://schemas.openxmlformats.org/officeDocument/2006/relationships/hyperlink" Target="https://www.linkedin.com/in/rohit-karnik-85b97014/" TargetMode="External"/><Relationship Id="rId610" Type="http://schemas.openxmlformats.org/officeDocument/2006/relationships/hyperlink" Target="https://scholar.google.co.in/citations?user=U6qwtCcAAAAJ&amp;hl=en" TargetMode="External"/><Relationship Id="rId611" Type="http://schemas.openxmlformats.org/officeDocument/2006/relationships/hyperlink" Target="https://openlearning.mit.edu/sites/default/files/people-photos/Sanjay%20Photo%202.jpg" TargetMode="External"/><Relationship Id="rId612" Type="http://schemas.openxmlformats.org/officeDocument/2006/relationships/hyperlink" Target="https://www.facebook.com/sanjay.sarma1/" TargetMode="External"/><Relationship Id="rId613" Type="http://schemas.openxmlformats.org/officeDocument/2006/relationships/hyperlink" Target="https://www.linkedin.com/in/sanjayovs/" TargetMode="External"/><Relationship Id="rId614" Type="http://schemas.openxmlformats.org/officeDocument/2006/relationships/hyperlink" Target="https://scholar.google.com/citations?user=tpGdtXUAAAAJ" TargetMode="External"/><Relationship Id="rId615" Type="http://schemas.openxmlformats.org/officeDocument/2006/relationships/hyperlink" Target="http://meche.mit.edu/sites/default/files/styles/medium/public/pictures/picture-480-1441724702.jpg?itok=0e4jSp-3" TargetMode="External"/><Relationship Id="rId616" Type="http://schemas.openxmlformats.org/officeDocument/2006/relationships/hyperlink" Target="https://www.linkedin.com/in/mandayam-srinivasan-04738244/" TargetMode="External"/><Relationship Id="rId617" Type="http://schemas.openxmlformats.org/officeDocument/2006/relationships/hyperlink" Target="https://www.researchgate.net/scientific-contributions/Mandayam-A-Srinivasan-38789920" TargetMode="External"/><Relationship Id="rId618" Type="http://schemas.openxmlformats.org/officeDocument/2006/relationships/hyperlink" Target="https://scholar.google.com/citations?user=niU0ctoAAAAJ" TargetMode="External"/><Relationship Id="rId619" Type="http://schemas.openxmlformats.org/officeDocument/2006/relationships/hyperlink" Target="https://www.acex-conference.com/ace-x2009.com/image/DSC_0074.jpg" TargetMode="External"/><Relationship Id="rId620" Type="http://schemas.openxmlformats.org/officeDocument/2006/relationships/hyperlink" Target="https://www.researchgate.net/scientific-contributions/Rudrapatna-V-Ramnath-PhD-2027028819" TargetMode="External"/><Relationship Id="rId621" Type="http://schemas.openxmlformats.org/officeDocument/2006/relationships/hyperlink" Target="https://www.mit.edu/~hamsa/figs/balakrishnan3.jpg" TargetMode="External"/><Relationship Id="rId622" Type="http://schemas.openxmlformats.org/officeDocument/2006/relationships/hyperlink" Target="https://www.linkedin.com/in/hamsa-balakrishnan-b910804/" TargetMode="External"/><Relationship Id="rId623" Type="http://schemas.openxmlformats.org/officeDocument/2006/relationships/hyperlink" Target="https://scholar.google.com/citations?user=LIXocDwAAAAJ" TargetMode="External"/><Relationship Id="rId624" Type="http://schemas.openxmlformats.org/officeDocument/2006/relationships/hyperlink" Target="http://architecture.mit.edu/faculty/arindam-dutta" TargetMode="External"/><Relationship Id="rId625" Type="http://schemas.openxmlformats.org/officeDocument/2006/relationships/hyperlink" Target="https://0.academia-photos.com/16729007/4574668/20182625/s200_arindam.dutta.jpg" TargetMode="External"/><Relationship Id="rId626" Type="http://schemas.openxmlformats.org/officeDocument/2006/relationships/hyperlink" Target="https://www.linkedin.com/in/arindam-dutta-14b60b11b/" TargetMode="External"/><Relationship Id="rId627" Type="http://schemas.openxmlformats.org/officeDocument/2006/relationships/hyperlink" Target="https://www.researchgate.net/profile/Arindam-Dutta-9" TargetMode="External"/><Relationship Id="rId628" Type="http://schemas.openxmlformats.org/officeDocument/2006/relationships/hyperlink" Target="https://iitk.ac.in/dora/imag/profile/arupChakraborty.jpg" TargetMode="External"/><Relationship Id="rId629" Type="http://schemas.openxmlformats.org/officeDocument/2006/relationships/hyperlink" Target="https://aeroastro.mit.edu/sites/default/files/styles/profile_full/public/profiles/sabnis-headshot.jpg?h=0a42a262&amp;itok=p8TbIvNm" TargetMode="External"/><Relationship Id="rId630" Type="http://schemas.openxmlformats.org/officeDocument/2006/relationships/hyperlink" Target="https://www.linkedin.com/in/jayant-sabnis-30188a12/" TargetMode="External"/><Relationship Id="rId631" Type="http://schemas.openxmlformats.org/officeDocument/2006/relationships/hyperlink" Target="https://www.researchgate.net/scientific-contributions/Jayant-S-Sabnis-2150519607" TargetMode="External"/><Relationship Id="rId632" Type="http://schemas.openxmlformats.org/officeDocument/2006/relationships/hyperlink" Target="https://scholar.google.com/citations?user=U0yGFYoAAAAJ" TargetMode="External"/><Relationship Id="rId633" Type="http://schemas.openxmlformats.org/officeDocument/2006/relationships/hyperlink" Target="https://media-exp1.licdn.com/dms/image/C4D03AQHuAOrcWgYCMQ/profile-displayphoto-shrink_800_800/0/1516243776472?e=1626912000&amp;v=beta&amp;t=RaPMrAesi91HzOcH1YEJK77lfTfuzsGwG8rd_MdICWI" TargetMode="External"/><Relationship Id="rId634" Type="http://schemas.openxmlformats.org/officeDocument/2006/relationships/hyperlink" Target="https://www.linkedin.com/in/geetha2008/?originalSubdomain=in" TargetMode="External"/><Relationship Id="rId635" Type="http://schemas.openxmlformats.org/officeDocument/2006/relationships/hyperlink" Target="https://twitter.com/mazumder_17" TargetMode="External"/><Relationship Id="rId636" Type="http://schemas.openxmlformats.org/officeDocument/2006/relationships/hyperlink" Target="https://idss.mit.edu/wp-content/uploads/2017/09/mazumder2.jpg" TargetMode="External"/><Relationship Id="rId637" Type="http://schemas.openxmlformats.org/officeDocument/2006/relationships/hyperlink" Target="https://www.linkedin.com/in/rahul-mazumder-3235047/" TargetMode="External"/><Relationship Id="rId638" Type="http://schemas.openxmlformats.org/officeDocument/2006/relationships/hyperlink" Target="https://scholar.google.com/citations?user=cyCp3pIAAAAJ" TargetMode="External"/><Relationship Id="rId639" Type="http://schemas.openxmlformats.org/officeDocument/2006/relationships/hyperlink" Target="https://www.claymath.org/sites/default/files/styles/large_clay/public/maulikweb_copy_0.jpg?itok=cq2KtCHg" TargetMode="External"/><Relationship Id="rId640" Type="http://schemas.openxmlformats.org/officeDocument/2006/relationships/hyperlink" Target="https://www.researchgate.net/scientific-contributions/Davesh-Maulik-11032751" TargetMode="External"/><Relationship Id="rId641" Type="http://schemas.openxmlformats.org/officeDocument/2006/relationships/hyperlink" Target="mailto:anand@mit.edu" TargetMode="External"/><Relationship Id="rId642" Type="http://schemas.openxmlformats.org/officeDocument/2006/relationships/hyperlink" Target="https://upload.wikimedia.org/wikipedia/commons/1/14/Lallit_Anand.png" TargetMode="External"/><Relationship Id="rId643" Type="http://schemas.openxmlformats.org/officeDocument/2006/relationships/hyperlink" Target="https://scholar.google.co.in/citations?user=HStqO04AAAAJ&amp;hl=en" TargetMode="External"/><Relationship Id="rId644" Type="http://schemas.openxmlformats.org/officeDocument/2006/relationships/hyperlink" Target="mailto:kripa@mit.edu" TargetMode="External"/><Relationship Id="rId645" Type="http://schemas.openxmlformats.org/officeDocument/2006/relationships/hyperlink" Target="https://varanasi.mit.edu/wp-content/uploads/kripa-varanasi.jpg" TargetMode="External"/><Relationship Id="rId646" Type="http://schemas.openxmlformats.org/officeDocument/2006/relationships/hyperlink" Target="https://www.linkedin.com/in/kripa-varanasi-0a88944/" TargetMode="External"/><Relationship Id="rId647" Type="http://schemas.openxmlformats.org/officeDocument/2006/relationships/hyperlink" Target="https://www.researchgate.net/scientific-contributions/Kripa-K-Varanasi-46940226" TargetMode="External"/><Relationship Id="rId648" Type="http://schemas.openxmlformats.org/officeDocument/2006/relationships/hyperlink" Target="https://scholar.google.com/citations?user=QICDT9QAAAAJ" TargetMode="External"/><Relationship Id="rId649" Type="http://schemas.openxmlformats.org/officeDocument/2006/relationships/hyperlink" Target="mailto:souravs@mit.edu" TargetMode="External"/><Relationship Id="rId650" Type="http://schemas.openxmlformats.org/officeDocument/2006/relationships/hyperlink" Target="https://economics.mit.edu/timages/450" TargetMode="External"/><Relationship Id="rId651" Type="http://schemas.openxmlformats.org/officeDocument/2006/relationships/hyperlink" Target="https://www.facebook.com/sourav.sarkar.9634/about?section=education&amp;pnref=about" TargetMode="External"/><Relationship Id="rId652" Type="http://schemas.openxmlformats.org/officeDocument/2006/relationships/hyperlink" Target="https://www.linkedin.com/in/sourav-sarkar-b957a2166/?originalSubdomain=in" TargetMode="External"/><Relationship Id="rId653" Type="http://schemas.openxmlformats.org/officeDocument/2006/relationships/hyperlink" Target="https://www.researchgate.net/profile/Sourav-Sarkar-8" TargetMode="External"/><Relationship Id="rId654" Type="http://schemas.openxmlformats.org/officeDocument/2006/relationships/hyperlink" Target="http://sap.mit.edu/article/student-profile/student-profile-meena-murugappan,%20," TargetMode="External"/><Relationship Id="rId655" Type="http://schemas.openxmlformats.org/officeDocument/2006/relationships/hyperlink" Target="https://uploads-ssl.webflow.com/5e2578ddacccd1f0a0152bd2/5e28352c8fc29838c698745a_image8.jpeg" TargetMode="External"/><Relationship Id="rId656" Type="http://schemas.openxmlformats.org/officeDocument/2006/relationships/hyperlink" Target="https://www.facebook.com/meena.krishnaswamy.37/about?section=education&amp;pnref=about" TargetMode="External"/><Relationship Id="rId657" Type="http://schemas.openxmlformats.org/officeDocument/2006/relationships/hyperlink" Target="https://www.linkedin.com/in/meenamurugappan/" TargetMode="External"/><Relationship Id="rId658" Type="http://schemas.openxmlformats.org/officeDocument/2006/relationships/hyperlink" Target="mailto:ksastry@mit.edu" TargetMode="External"/><Relationship Id="rId659" Type="http://schemas.openxmlformats.org/officeDocument/2006/relationships/hyperlink" Target="https://economics.mit.edu/timages/465" TargetMode="External"/><Relationship Id="rId660" Type="http://schemas.openxmlformats.org/officeDocument/2006/relationships/hyperlink" Target="mailto:mpadi@berkeley.edu" TargetMode="External"/><Relationship Id="rId661" Type="http://schemas.openxmlformats.org/officeDocument/2006/relationships/hyperlink" Target="https://twitter.com/ManishaPadi" TargetMode="External"/><Relationship Id="rId662" Type="http://schemas.openxmlformats.org/officeDocument/2006/relationships/hyperlink" Target="https://i1.wp.com/manishapadi.com/wp-content/uploads/2018/07/padi-manisha.jpg?resize=277%2C300&amp;ssl=1" TargetMode="External"/><Relationship Id="rId663" Type="http://schemas.openxmlformats.org/officeDocument/2006/relationships/hyperlink" Target="https://manishapadi.com/" TargetMode="External"/><Relationship Id="rId664" Type="http://schemas.openxmlformats.org/officeDocument/2006/relationships/hyperlink" Target="https://www.linkedin.com/in/manisha-padi-a22ab350/" TargetMode="External"/><Relationship Id="rId665" Type="http://schemas.openxmlformats.org/officeDocument/2006/relationships/hyperlink" Target="https://media-exp1.licdn.com/dms/image/C5603AQGp9b7jwvjWRg/profile-displayphoto-shrink_800_800/0/1610945258553?e=1626912000&amp;v=beta&amp;t=_asjSI3lH2OrTp4x0OoVI_LoSjIDZqXBuGteckFcZM0" TargetMode="External"/><Relationship Id="rId666" Type="http://schemas.openxmlformats.org/officeDocument/2006/relationships/hyperlink" Target="https://www.facebook.com/siddharth.venkatesh.7" TargetMode="External"/><Relationship Id="rId667" Type="http://schemas.openxmlformats.org/officeDocument/2006/relationships/hyperlink" Target="https://www.linkedin.com/in/siddharth-venkatesh-9b942a69/" TargetMode="External"/><Relationship Id="rId668" Type="http://schemas.openxmlformats.org/officeDocument/2006/relationships/hyperlink" Target="https://scholar.google.com/citations?user=yAXwUtsAAAAJ" TargetMode="External"/><Relationship Id="rId669" Type="http://schemas.openxmlformats.org/officeDocument/2006/relationships/hyperlink" Target="http://math.mit.edu/directory/profile.php?pid=1787" TargetMode="External"/><Relationship Id="rId670" Type="http://schemas.openxmlformats.org/officeDocument/2006/relationships/hyperlink" Target="https://stanfordsciencefellows.stanford.edu/sites/stanfordsciencefellows/files/styles/hs_medium_square_360x360/public/media/image/vishal_patil_0.jpg?h=247a7aa3&amp;itok=8LcdbFRk" TargetMode="External"/><Relationship Id="rId671" Type="http://schemas.openxmlformats.org/officeDocument/2006/relationships/hyperlink" Target="https://www.researchgate.net/scientific-contributions/Vishal-P-Patil-2138946144" TargetMode="External"/><Relationship Id="rId672" Type="http://schemas.openxmlformats.org/officeDocument/2006/relationships/hyperlink" Target="https://scholar.google.com/citations?user=0ljf0t0AAAAJ&amp;hl=en" TargetMode="External"/><Relationship Id="rId673" Type="http://schemas.openxmlformats.org/officeDocument/2006/relationships/hyperlink" Target="https://simonscollab.icerm.brown.edu/wp-content/uploads/2018/10/varul-headshot-200x200.jpeg" TargetMode="External"/><Relationship Id="rId674" Type="http://schemas.openxmlformats.org/officeDocument/2006/relationships/hyperlink" Target="https://www.linkedin.com/in/vishal-arul-9b6653204/" TargetMode="External"/><Relationship Id="rId675" Type="http://schemas.openxmlformats.org/officeDocument/2006/relationships/hyperlink" Target="https://twitter.com/ashwinn226" TargetMode="External"/><Relationship Id="rId676" Type="http://schemas.openxmlformats.org/officeDocument/2006/relationships/hyperlink" Target="https://media-exp1.licdn.com/dms/image/C4E03AQFSWV-bveL0EQ/profile-displayphoto-shrink_800_800/0/1562856280273?e=1626912000&amp;v=beta&amp;t=dtQvwDVGhlS3IsMJNCGkNGliTOWPQaIilQyOfYfFd60" TargetMode="External"/><Relationship Id="rId677" Type="http://schemas.openxmlformats.org/officeDocument/2006/relationships/hyperlink" Target="https://www.linkedin.com/in/narayanashwin/" TargetMode="External"/><Relationship Id="rId678" Type="http://schemas.openxmlformats.org/officeDocument/2006/relationships/hyperlink" Target="https://scholar.google.com/citations?user=9jDHZi8AAAAJ" TargetMode="External"/><Relationship Id="rId679" Type="http://schemas.openxmlformats.org/officeDocument/2006/relationships/hyperlink" Target="https://news.berkeley.edu/wp-content/uploads/2016/05/Kaavya300.jpg" TargetMode="External"/><Relationship Id="rId680" Type="http://schemas.openxmlformats.org/officeDocument/2006/relationships/hyperlink" Target="https://media-exp1.licdn.com/dms/image/C5603AQEvlShMiDoIdA/profile-displayphoto-shrink_800_800/0/1531619988043?e=1626912000&amp;v=beta&amp;t=B47oFspZoZfdkp1p4icG7671bzaVJkSmDYybRCUAiTQ" TargetMode="External"/><Relationship Id="rId681" Type="http://schemas.openxmlformats.org/officeDocument/2006/relationships/hyperlink" Target="https://www.linkedin.com/in/jay-shah-335689167/" TargetMode="External"/><Relationship Id="rId682" Type="http://schemas.openxmlformats.org/officeDocument/2006/relationships/hyperlink" Target="mailto:nishanth.kumar20@gmail.com" TargetMode="External"/><Relationship Id="rId683" Type="http://schemas.openxmlformats.org/officeDocument/2006/relationships/hyperlink" Target="https://its.mit.edu/people/nishant-kumar" TargetMode="External"/><Relationship Id="rId684" Type="http://schemas.openxmlformats.org/officeDocument/2006/relationships/hyperlink" Target="https://nishanthjkumar.com/" TargetMode="External"/><Relationship Id="rId685" Type="http://schemas.openxmlformats.org/officeDocument/2006/relationships/hyperlink" Target="https://www.linkedin.com/in/nishanth-kumar/" TargetMode="External"/><Relationship Id="rId686" Type="http://schemas.openxmlformats.org/officeDocument/2006/relationships/hyperlink" Target="https://scholar.google.com/citations?user=FE512o4AAAAJ&amp;hl=en" TargetMode="External"/><Relationship Id="rId68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dishita@mit.edu" TargetMode="External"/><Relationship Id="rId2" Type="http://schemas.openxmlformats.org/officeDocument/2006/relationships/hyperlink" Target="https://architecture.mit.edu/alumni/dishita-turakhia," TargetMode="External"/><Relationship Id="rId3" Type="http://schemas.openxmlformats.org/officeDocument/2006/relationships/hyperlink" Target="https://media-exp1.licdn.com/dms/image/C4E03AQFmb-3pzonMTQ/profile-displayphoto-shrink_800_800/0/1517699336001?e=1627516800&amp;v=beta&amp;t=GmTHMioPESEoSsbhKfDRS3M_m9jiL0UcgOuv6qsk20g" TargetMode="External"/><Relationship Id="rId4" Type="http://schemas.openxmlformats.org/officeDocument/2006/relationships/hyperlink" Target="https://dishitaturakhia.com/" TargetMode="External"/><Relationship Id="rId5" Type="http://schemas.openxmlformats.org/officeDocument/2006/relationships/hyperlink" Target="https://www.linkedin.com/in/dishita-turakhia/" TargetMode="External"/><Relationship Id="rId6" Type="http://schemas.openxmlformats.org/officeDocument/2006/relationships/hyperlink" Target="https://scholar.google.co.in/citations?user=43okw2AAAAAJ&amp;hl=en" TargetMode="External"/><Relationship Id="rId7" Type="http://schemas.openxmlformats.org/officeDocument/2006/relationships/hyperlink" Target="mailto:monavjay@mit.edu" TargetMode="External"/><Relationship Id="rId8" Type="http://schemas.openxmlformats.org/officeDocument/2006/relationships/hyperlink" Target="https://pkgcenter.mit.edu/wp-content/uploads/Mona-Vijaykumar.jpg" TargetMode="External"/><Relationship Id="rId9" Type="http://schemas.openxmlformats.org/officeDocument/2006/relationships/hyperlink" Target="https://www.linkedin.com/in/mona-vijaykumar-jain-a73216124/" TargetMode="External"/><Relationship Id="rId10" Type="http://schemas.openxmlformats.org/officeDocument/2006/relationships/hyperlink" Target="mailto:sdmohan@mit.edu" TargetMode="External"/><Relationship Id="rId11" Type="http://schemas.openxmlformats.org/officeDocument/2006/relationships/hyperlink" Target="https://media-exp1.licdn.com/dms/image/C5635AQHcBax9VtWGiQ/profile-framedphoto-shrink_800_800/0/1595638654839?e=1621918800&amp;v=beta&amp;t=U8PVv73Q91nZHkzy9aAtk7AovRTA_vwsOgBAJuE3PCs" TargetMode="External"/><Relationship Id="rId12" Type="http://schemas.openxmlformats.org/officeDocument/2006/relationships/hyperlink" Target="http://www.sahilmohan.com/" TargetMode="External"/><Relationship Id="rId13" Type="http://schemas.openxmlformats.org/officeDocument/2006/relationships/hyperlink" Target="https://www.linkedin.com/in/sahildmohan/" TargetMode="External"/><Relationship Id="rId14" Type="http://schemas.openxmlformats.org/officeDocument/2006/relationships/hyperlink" Target="mailto:vgr@mit.edu" TargetMode="External"/><Relationship Id="rId15" Type="http://schemas.openxmlformats.org/officeDocument/2006/relationships/hyperlink" Target="https://media-exp1.licdn.com/dms/image/C4E03AQE12ykYTcDFOQ/profile-displayphoto-shrink_800_800/0/1545398780827?e=1627516800&amp;v=beta&amp;t=EpVMRc_pk9Wsyehav2pq5qSSBXg2QFTXr3aZS5bfQhw" TargetMode="External"/><Relationship Id="rId16" Type="http://schemas.openxmlformats.org/officeDocument/2006/relationships/hyperlink" Target="https://www.vijayrajkumar.com/" TargetMode="External"/><Relationship Id="rId17" Type="http://schemas.openxmlformats.org/officeDocument/2006/relationships/hyperlink" Target="https://www.linkedin.com/in/vijayrajkumar/" TargetMode="External"/><Relationship Id="rId18" Type="http://schemas.openxmlformats.org/officeDocument/2006/relationships/hyperlink" Target="mailto:isaha@mit.edu" TargetMode="External"/><Relationship Id="rId19" Type="http://schemas.openxmlformats.org/officeDocument/2006/relationships/hyperlink" Target="https://bassconnections.duke.edu/sites/bassconnections.duke.edu/files/styles/event_full_image/public/alumni-images/Indrani.jpg?itok=Vmbk17Qq" TargetMode="External"/><Relationship Id="rId20" Type="http://schemas.openxmlformats.org/officeDocument/2006/relationships/hyperlink" Target="mailto:piyushv@mit.edu" TargetMode="External"/><Relationship Id="rId21" Type="http://schemas.openxmlformats.org/officeDocument/2006/relationships/hyperlink" Target="https://tatacenter.mit.edu/wp-content/uploads/2018/11/piyush_verma.jpg" TargetMode="External"/><Relationship Id="rId22" Type="http://schemas.openxmlformats.org/officeDocument/2006/relationships/hyperlink" Target="https://www.linkedin.com/in/piyush-verma-19290b30/?originalSubdomain=in" TargetMode="External"/><Relationship Id="rId23" Type="http://schemas.openxmlformats.org/officeDocument/2006/relationships/hyperlink" Target="https://www.researchgate.net/profile/Piyush-Verma-17" TargetMode="External"/><Relationship Id="rId24" Type="http://schemas.openxmlformats.org/officeDocument/2006/relationships/hyperlink" Target="mailto:jesaltk@mit.edu" TargetMode="External"/><Relationship Id="rId25" Type="http://schemas.openxmlformats.org/officeDocument/2006/relationships/hyperlink" Target="http://act.mit.edu/wp-content/uploads/2012/07/jesal-kapadia-pict.jpg" TargetMode="External"/><Relationship Id="rId26" Type="http://schemas.openxmlformats.org/officeDocument/2006/relationships/hyperlink" Target="mailto:sanatani@mit.edu" TargetMode="External"/><Relationship Id="rId27" Type="http://schemas.openxmlformats.org/officeDocument/2006/relationships/hyperlink" Target="https://architecture.mit.edu/student/rohit-sanatani" TargetMode="External"/><Relationship Id="rId28" Type="http://schemas.openxmlformats.org/officeDocument/2006/relationships/hyperlink" Target="https://scontent.fdel29-1.fna.fbcdn.net/v/t31.18172-8/19388576_1568759969842774_7946060798618690664_o.jpg?_nc_cat=105&amp;ccb=1-3&amp;_nc_sid=09cbfe&amp;_nc_ohc=0fzRA7XuyD0AX_TR9MA&amp;_nc_ht=scontent.fdel29-1.fna&amp;oh=85700dd202e6bdca0dafb178825d8952&amp;oe=60D16B8A" TargetMode="External"/><Relationship Id="rId29" Type="http://schemas.openxmlformats.org/officeDocument/2006/relationships/hyperlink" Target="http://rohitsanatani.com/wp/" TargetMode="External"/><Relationship Id="rId30" Type="http://schemas.openxmlformats.org/officeDocument/2006/relationships/hyperlink" Target="https://www.facebook.com/rohitsanatani/photos" TargetMode="External"/><Relationship Id="rId31" Type="http://schemas.openxmlformats.org/officeDocument/2006/relationships/hyperlink" Target="https://www.linkedin.com/in/rohit-priyadarshi-sanatani-14311595/?originalSubdomain=in" TargetMode="External"/><Relationship Id="rId32" Type="http://schemas.openxmlformats.org/officeDocument/2006/relationships/hyperlink" Target="mailto:aartisun@mit.edu" TargetMode="External"/><Relationship Id="rId33" Type="http://schemas.openxmlformats.org/officeDocument/2006/relationships/hyperlink" Target="http://act.mit.edu/wp-content/uploads/2019/07/sunder-cropped.jpg" TargetMode="External"/><Relationship Id="rId34" Type="http://schemas.openxmlformats.org/officeDocument/2006/relationships/hyperlink" Target="mailto:deepar@mit.edu" TargetMode="External"/><Relationship Id="rId35" Type="http://schemas.openxmlformats.org/officeDocument/2006/relationships/hyperlink" Target="https://0.academia-photos.com/2427419/17535676/26555341/s200_deepa.ramaswamy.jpg" TargetMode="External"/><Relationship Id="rId36" Type="http://schemas.openxmlformats.org/officeDocument/2006/relationships/hyperlink" Target="https://www.linkedin.com/in/deepa-ramaswamy/" TargetMode="External"/><Relationship Id="rId37" Type="http://schemas.openxmlformats.org/officeDocument/2006/relationships/hyperlink" Target="https://www.researchgate.net/profile/Deepa-Ramaswamy" TargetMode="External"/><Relationship Id="rId38" Type="http://schemas.openxmlformats.org/officeDocument/2006/relationships/hyperlink" Target="mailto:ashaikh@mit.edu" TargetMode="External"/><Relationship Id="rId39" Type="http://schemas.openxmlformats.org/officeDocument/2006/relationships/hyperlink" Target="https://architecture.mit.edu/student/ayesha-shaikh" TargetMode="External"/><Relationship Id="rId40" Type="http://schemas.openxmlformats.org/officeDocument/2006/relationships/hyperlink" Target="https://architecture.mit.edu/sites/architecture.mit.edu/files/styles/profile_pic/public/user/pictures/E44BB2CB-22D4-4CC0-A293-3FF978183426.jpeg?itok=LtKcHfMD" TargetMode="External"/><Relationship Id="rId41" Type="http://schemas.openxmlformats.org/officeDocument/2006/relationships/hyperlink" Target="mailto:praman@mit.edu" TargetMode="External"/><Relationship Id="rId42" Type="http://schemas.openxmlformats.org/officeDocument/2006/relationships/hyperlink" Target="https://architecture.mit.edu/sites/architecture.mit.edu/files/styles/profile_pic/public/user/pictures/prassanna.jpg?itok=j_SJrr3u" TargetMode="External"/><Relationship Id="rId43" Type="http://schemas.openxmlformats.org/officeDocument/2006/relationships/hyperlink" Target="mailto:podder@mit.edu" TargetMode="External"/><Relationship Id="rId44" Type="http://schemas.openxmlformats.org/officeDocument/2006/relationships/hyperlink" Target="https://scholar.googleusercontent.com/citations?view_op=view_photo&amp;user=HNPUxtIAAAAJ&amp;citpid=1" TargetMode="External"/><Relationship Id="rId45" Type="http://schemas.openxmlformats.org/officeDocument/2006/relationships/hyperlink" Target="https://www.linkedin.com/in/ankurpodderisonearth/" TargetMode="External"/><Relationship Id="rId46" Type="http://schemas.openxmlformats.org/officeDocument/2006/relationships/hyperlink" Target="https://scholar.google.com/citations?user=HNPUxtIAAAAJ&amp;hl=en" TargetMode="External"/><Relationship Id="rId47" Type="http://schemas.openxmlformats.org/officeDocument/2006/relationships/hyperlink" Target="mailto:ojha@mit.edu" TargetMode="External"/><Relationship Id="rId48" Type="http://schemas.openxmlformats.org/officeDocument/2006/relationships/hyperlink" Target="https://twitter.com/mayankojha?lang=en" TargetMode="External"/><Relationship Id="rId49" Type="http://schemas.openxmlformats.org/officeDocument/2006/relationships/hyperlink" Target="https://pbs.twimg.com/profile_images/806651419222753281/ZjSTrTsw_400x400.jpg" TargetMode="External"/><Relationship Id="rId50" Type="http://schemas.openxmlformats.org/officeDocument/2006/relationships/hyperlink" Target="https://www.linkedin.com/in/mayank-ojha-1609b3a0/" TargetMode="External"/><Relationship Id="rId51" Type="http://schemas.openxmlformats.org/officeDocument/2006/relationships/hyperlink" Target="https://www.researchgate.net/profile/Mayank-Ojha" TargetMode="External"/><Relationship Id="rId52" Type="http://schemas.openxmlformats.org/officeDocument/2006/relationships/hyperlink" Target="https://scholar.google.com/citations?user=GEp5xnsAAAAJ&amp;hl=en" TargetMode="External"/><Relationship Id="rId53" Type="http://schemas.openxmlformats.org/officeDocument/2006/relationships/hyperlink" Target="mailto:sghatak@mit.edu" TargetMode="External"/><Relationship Id="rId54" Type="http://schemas.openxmlformats.org/officeDocument/2006/relationships/hyperlink" Target="http://www.aesop-youngacademics.net/uploads/userphotos/2b1d5d390e0fe546af2ee099957285e1b9152f48.jpg" TargetMode="External"/><Relationship Id="rId55" Type="http://schemas.openxmlformats.org/officeDocument/2006/relationships/hyperlink" Target="https://www.linkedin.com/in/sridiptaghatak/?originalSubdomain=in" TargetMode="External"/><Relationship Id="rId56" Type="http://schemas.openxmlformats.org/officeDocument/2006/relationships/hyperlink" Target="mailto:kdondeti@mit.edu" TargetMode="External"/><Relationship Id="rId57" Type="http://schemas.openxmlformats.org/officeDocument/2006/relationships/hyperlink" Target="https://twitter.com/d0ndeti?lang=en" TargetMode="External"/><Relationship Id="rId58" Type="http://schemas.openxmlformats.org/officeDocument/2006/relationships/hyperlink" Target="https://media-exp1.licdn.com/dms/image/C5603AQEtPHGe35RKEg/profile-displayphoto-shrink_800_800/0/1611982426140?e=1627516800&amp;v=beta&amp;t=u9EJFB2EaLnZ997xjufXdKYnqWpKooY4l3dxEGO4v58" TargetMode="External"/><Relationship Id="rId59" Type="http://schemas.openxmlformats.org/officeDocument/2006/relationships/hyperlink" Target="https://www.karthikdondeti.com/about" TargetMode="External"/><Relationship Id="rId60" Type="http://schemas.openxmlformats.org/officeDocument/2006/relationships/hyperlink" Target="https://www.linkedin.com/in/karthik-dondeti/?originalSubdomain=in" TargetMode="External"/><Relationship Id="rId61" Type="http://schemas.openxmlformats.org/officeDocument/2006/relationships/hyperlink" Target="mailto:guptah@mit.edu" TargetMode="External"/><Relationship Id="rId62" Type="http://schemas.openxmlformats.org/officeDocument/2006/relationships/hyperlink" Target="https://twitter.com/humagupta?lang=en" TargetMode="External"/><Relationship Id="rId63" Type="http://schemas.openxmlformats.org/officeDocument/2006/relationships/hyperlink" Target="https://pbs.twimg.com/profile_images/1134679152517419008/FfF0JBFy_400x400.png" TargetMode="External"/><Relationship Id="rId64" Type="http://schemas.openxmlformats.org/officeDocument/2006/relationships/hyperlink" Target="https://scholar.google.com/citations?user=kbRgGrwAAAAJ&amp;hl=en" TargetMode="External"/><Relationship Id="rId65" Type="http://schemas.openxmlformats.org/officeDocument/2006/relationships/hyperlink" Target="mailto:shreshth@mit.edu" TargetMode="External"/><Relationship Id="rId66" Type="http://schemas.openxmlformats.org/officeDocument/2006/relationships/hyperlink" Target="https://www.integralgroup.com/wp-content/uploads/2018/10/Shreshth-300-300x297.jpg" TargetMode="External"/><Relationship Id="rId67" Type="http://schemas.openxmlformats.org/officeDocument/2006/relationships/hyperlink" Target="https://www.linkedin.com/in/shreshthnagpal/" TargetMode="External"/><Relationship Id="rId68" Type="http://schemas.openxmlformats.org/officeDocument/2006/relationships/hyperlink" Target="https://www.researchgate.net/profile/Shreshth-Nagpal" TargetMode="External"/><Relationship Id="rId69" Type="http://schemas.openxmlformats.org/officeDocument/2006/relationships/hyperlink" Target="https://scholar.google.com/citations?user=G241azYAAAAJ&amp;hl=en" TargetMode="External"/><Relationship Id="rId70" Type="http://schemas.openxmlformats.org/officeDocument/2006/relationships/hyperlink" Target="mailto:jaydhariwal@gmail.com" TargetMode="External"/><Relationship Id="rId71" Type="http://schemas.openxmlformats.org/officeDocument/2006/relationships/hyperlink" Target="https://twitter.com/jaydhariwal?lang=en" TargetMode="External"/><Relationship Id="rId72" Type="http://schemas.openxmlformats.org/officeDocument/2006/relationships/hyperlink" Target="https://web.iitd.ac.in/~jay/images/mitpic1a.jpg" TargetMode="External"/><Relationship Id="rId73" Type="http://schemas.openxmlformats.org/officeDocument/2006/relationships/hyperlink" Target="https://scholar.google.com/citations?user=DeEXfgIAAAAJ&amp;hl=en" TargetMode="External"/><Relationship Id="rId74" Type="http://schemas.openxmlformats.org/officeDocument/2006/relationships/hyperlink" Target="mailto:ranu@mit.edu" TargetMode="External"/><Relationship Id="rId75" Type="http://schemas.openxmlformats.org/officeDocument/2006/relationships/hyperlink" Target="https://media-exp1.licdn.com/dms/image/C4E03AQGB4AQ-_N4OcQ/profile-displayphoto-shrink_800_800/0/1549549159533?e=1627516800&amp;v=beta&amp;t=G4xAGa5GpuP0ERd8n2GuTOI2Z6w9ZSSwUAm4Z-JEx98" TargetMode="External"/><Relationship Id="rId76" Type="http://schemas.openxmlformats.org/officeDocument/2006/relationships/hyperlink" Target="https://www.linkedin.com/in/ranu-singh/" TargetMode="External"/><Relationship Id="rId77" Type="http://schemas.openxmlformats.org/officeDocument/2006/relationships/hyperlink" Target="https://www.researchgate.net/profile/Ranu-Singh-2" TargetMode="External"/><Relationship Id="rId78" Type="http://schemas.openxmlformats.org/officeDocument/2006/relationships/hyperlink" Target="mailto:akshitas@mit.edu" TargetMode="External"/><Relationship Id="rId79" Type="http://schemas.openxmlformats.org/officeDocument/2006/relationships/hyperlink" Target="https://twitter.com/moredustings?lang=en" TargetMode="External"/><Relationship Id="rId80" Type="http://schemas.openxmlformats.org/officeDocument/2006/relationships/hyperlink" Target="https://media-exp1.licdn.com/dms/image/C4E03AQECdjQLwJSikA/profile-displayphoto-shrink_800_800/0/1517705244266?e=1627516800&amp;v=beta&amp;t=1YgFBmhN8cPZKi889PZ46xUHgrsgkjAfxkQDWoliQ1Y" TargetMode="External"/><Relationship Id="rId81" Type="http://schemas.openxmlformats.org/officeDocument/2006/relationships/hyperlink" Target="https://www.facebook.com/akshita.sivakumar" TargetMode="External"/><Relationship Id="rId82" Type="http://schemas.openxmlformats.org/officeDocument/2006/relationships/hyperlink" Target="https://www.linkedin.com/in/akshita-sivakumar-6628294/" TargetMode="External"/><Relationship Id="rId83" Type="http://schemas.openxmlformats.org/officeDocument/2006/relationships/hyperlink" Target="https://www.researchgate.net/profile/Akshita-Sivakumar" TargetMode="External"/><Relationship Id="rId84" Type="http://schemas.openxmlformats.org/officeDocument/2006/relationships/hyperlink" Target="mailto:svpatel@mit.edu" TargetMode="External"/><Relationship Id="rId85" Type="http://schemas.openxmlformats.org/officeDocument/2006/relationships/hyperlink" Target="https://twitter.com/sayjelvijay?lang=en" TargetMode="External"/><Relationship Id="rId86" Type="http://schemas.openxmlformats.org/officeDocument/2006/relationships/hyperlink" Target="https://media-exp1.licdn.com/dms/image/C4D03AQFsXe-zq3peTA/profile-displayphoto-shrink_800_800/0/1602152980030?e=1627516800&amp;v=beta&amp;t=sgxXinUY0CSgH50DdiK8zBEX3TulGjelrYGEAOlWZ08" TargetMode="External"/><Relationship Id="rId87" Type="http://schemas.openxmlformats.org/officeDocument/2006/relationships/hyperlink" Target="https://www.linkedin.com/in/sayjel-vijay-patel/?originalSubdomain=ae" TargetMode="External"/><Relationship Id="rId88" Type="http://schemas.openxmlformats.org/officeDocument/2006/relationships/hyperlink" Target="mailto:kshroff@mit.edu" TargetMode="External"/><Relationship Id="rId89" Type="http://schemas.openxmlformats.org/officeDocument/2006/relationships/hyperlink" Target="https://architecture.mit.edu/alumni/kairav-shroff" TargetMode="External"/><Relationship Id="rId90" Type="http://schemas.openxmlformats.org/officeDocument/2006/relationships/hyperlink" Target="https://media-exp1.licdn.com/dms/image/C5603AQGsmRQ7_vyMIQ/profile-displayphoto-shrink_800_800/0/1517367426936?e=1627516800&amp;v=beta&amp;t=cSpxQLpyNhprBu6B2ZmFdKgoMWXdYQyR7_RbBKyMro4" TargetMode="External"/><Relationship Id="rId91" Type="http://schemas.openxmlformats.org/officeDocument/2006/relationships/hyperlink" Target="https://www.linkedin.com/in/kairav-shroff-51491260/?originalSubdomain=in" TargetMode="External"/><Relationship Id="rId92" Type="http://schemas.openxmlformats.org/officeDocument/2006/relationships/hyperlink" Target="mailto:mdixit@mit.edu" TargetMode="External"/><Relationship Id="rId93" Type="http://schemas.openxmlformats.org/officeDocument/2006/relationships/hyperlink" Target="https://149427809.v2.pressablecdn.com/wp-content/uploads/milap400x400-1-1.jpg" TargetMode="External"/><Relationship Id="rId94" Type="http://schemas.openxmlformats.org/officeDocument/2006/relationships/hyperlink" Target="mailto:raskar@media.mit.edu" TargetMode="External"/><Relationship Id="rId95" Type="http://schemas.openxmlformats.org/officeDocument/2006/relationships/hyperlink" Target="https://twitter.com/raskarmit?lang=en" TargetMode="External"/><Relationship Id="rId96" Type="http://schemas.openxmlformats.org/officeDocument/2006/relationships/hyperlink" Target="https://web.media.mit.edu/~raskar/rameshbw1small1.jpg" TargetMode="External"/><Relationship Id="rId97" Type="http://schemas.openxmlformats.org/officeDocument/2006/relationships/hyperlink" Target="https://www.linkedin.com/in/raskar/" TargetMode="External"/><Relationship Id="rId98" Type="http://schemas.openxmlformats.org/officeDocument/2006/relationships/hyperlink" Target="https://scholar.google.com/citations?user=8hpOmVgAAAAJ&amp;hl=en" TargetMode="External"/><Relationship Id="rId99" Type="http://schemas.openxmlformats.org/officeDocument/2006/relationships/hyperlink" Target="mailto:dkroy@media.mit.edu" TargetMode="External"/><Relationship Id="rId100" Type="http://schemas.openxmlformats.org/officeDocument/2006/relationships/hyperlink" Target="https://twitter.com/dkroy" TargetMode="External"/><Relationship Id="rId101" Type="http://schemas.openxmlformats.org/officeDocument/2006/relationships/hyperlink" Target="https://tatacenter.mit.edu/wp-content/uploads/2018/12/deb-roy.jpg" TargetMode="External"/><Relationship Id="rId102" Type="http://schemas.openxmlformats.org/officeDocument/2006/relationships/hyperlink" Target="https://www.linkedin.com/in/deb-roy-662a644/" TargetMode="External"/><Relationship Id="rId103" Type="http://schemas.openxmlformats.org/officeDocument/2006/relationships/hyperlink" Target="https://scholar.google.com/citations?user=btoec6QAAAAJ" TargetMode="External"/><Relationship Id="rId104" Type="http://schemas.openxmlformats.org/officeDocument/2006/relationships/hyperlink" Target="mailto:deblina@mit.edu" TargetMode="External"/><Relationship Id="rId105" Type="http://schemas.openxmlformats.org/officeDocument/2006/relationships/hyperlink" Target="https://twitter.com/deblinasarkar59" TargetMode="External"/><Relationship Id="rId106" Type="http://schemas.openxmlformats.org/officeDocument/2006/relationships/hyperlink" Target="https://pbs.twimg.com/profile_images/1168221641903628288/JwIzrGYG_400x400.jpg" TargetMode="External"/><Relationship Id="rId107" Type="http://schemas.openxmlformats.org/officeDocument/2006/relationships/hyperlink" Target="https://www.facebook.com/deblina.sarkar.75" TargetMode="External"/><Relationship Id="rId108" Type="http://schemas.openxmlformats.org/officeDocument/2006/relationships/hyperlink" Target="https://www.linkedin.com/in/deblina-sarkar-6bb650a/" TargetMode="External"/><Relationship Id="rId109" Type="http://schemas.openxmlformats.org/officeDocument/2006/relationships/hyperlink" Target="https://scholar.google.com/citations?user=uu1VrU8AAAAJ" TargetMode="External"/><Relationship Id="rId110" Type="http://schemas.openxmlformats.org/officeDocument/2006/relationships/hyperlink" Target="mailto:pratiks@media.mit.edu" TargetMode="External"/><Relationship Id="rId111" Type="http://schemas.openxmlformats.org/officeDocument/2006/relationships/hyperlink" Target="https://twitter.com/pratikshahphd?lang=en" TargetMode="External"/><Relationship Id="rId112" Type="http://schemas.openxmlformats.org/officeDocument/2006/relationships/hyperlink" Target="https://www.pratiks.info/uploads/pratik_shah.jpg" TargetMode="External"/><Relationship Id="rId113" Type="http://schemas.openxmlformats.org/officeDocument/2006/relationships/hyperlink" Target="https://www.pratiks.info/" TargetMode="External"/><Relationship Id="rId114" Type="http://schemas.openxmlformats.org/officeDocument/2006/relationships/hyperlink" Target="https://www.linkedin.com/in/pratikshahmit/" TargetMode="External"/><Relationship Id="rId115" Type="http://schemas.openxmlformats.org/officeDocument/2006/relationships/hyperlink" Target="https://www.researchgate.net/scientific-contributions/Pratik-Shah-2126377057" TargetMode="External"/><Relationship Id="rId116" Type="http://schemas.openxmlformats.org/officeDocument/2006/relationships/hyperlink" Target="mailto:iananthabhotla@media.mit.edu" TargetMode="External"/><Relationship Id="rId117" Type="http://schemas.openxmlformats.org/officeDocument/2006/relationships/hyperlink" Target="https://media-exp1.licdn.com/dms/image/C4E03AQF-sSD99-u4vw/profile-displayphoto-shrink_800_800/0/1619544499059?e=1628121600&amp;v=beta&amp;t=RFXTOOMShLv2Au3DBtOjVIc0MvceSXOB0fm2al4FXTg" TargetMode="External"/><Relationship Id="rId118" Type="http://schemas.openxmlformats.org/officeDocument/2006/relationships/hyperlink" Target="https://www.linkedin.com/in/ishwarya-ananthabhotla-50a25515b/" TargetMode="External"/><Relationship Id="rId119" Type="http://schemas.openxmlformats.org/officeDocument/2006/relationships/hyperlink" Target="https://www.researchgate.net/scientific-contributions/Ishwarya-Ananthabhotla-2065539529" TargetMode="External"/><Relationship Id="rId120" Type="http://schemas.openxmlformats.org/officeDocument/2006/relationships/hyperlink" Target="https://scholar.google.com/citations?user=jdeS1OwAAAAJ&amp;hl=en" TargetMode="External"/><Relationship Id="rId121" Type="http://schemas.openxmlformats.org/officeDocument/2006/relationships/hyperlink" Target="mailto:manuj@media.mit.edu" TargetMode="External"/><Relationship Id="rId122" Type="http://schemas.openxmlformats.org/officeDocument/2006/relationships/hyperlink" Target="https://twitter.com/manujdhariwal?lang=en" TargetMode="External"/><Relationship Id="rId123" Type="http://schemas.openxmlformats.org/officeDocument/2006/relationships/hyperlink" Target="https://idm.mit.edu/wp-content/uploads/2020/11/Dhariwalcrop-682x1024-1.jpg" TargetMode="External"/><Relationship Id="rId124" Type="http://schemas.openxmlformats.org/officeDocument/2006/relationships/hyperlink" Target="https://www.linkedin.com/in/manujdhariwal/" TargetMode="External"/><Relationship Id="rId125" Type="http://schemas.openxmlformats.org/officeDocument/2006/relationships/hyperlink" Target="https://www.researchgate.net/profile/Manuj-Dhariwal" TargetMode="External"/><Relationship Id="rId126" Type="http://schemas.openxmlformats.org/officeDocument/2006/relationships/hyperlink" Target="https://scholar.google.com/citations?user=mwyYE-cAAAAJ&amp;hl=en" TargetMode="External"/><Relationship Id="rId127" Type="http://schemas.openxmlformats.org/officeDocument/2006/relationships/hyperlink" Target="mailto:dubeya@media.mit.edu" TargetMode="External"/><Relationship Id="rId128" Type="http://schemas.openxmlformats.org/officeDocument/2006/relationships/hyperlink" Target="https://twitter.com/dubeylicious" TargetMode="External"/><Relationship Id="rId129" Type="http://schemas.openxmlformats.org/officeDocument/2006/relationships/hyperlink" Target="https://media-exp1.licdn.com/dms/image/C4E03AQFcLvY-A87zcQ/profile-displayphoto-shrink_800_800/0/1544359727751?e=1628121600&amp;v=beta&amp;t=72u4PSczkCP3QmCViSZOCiVJWBhjQdgCXwfMFCN3N7A" TargetMode="External"/><Relationship Id="rId130" Type="http://schemas.openxmlformats.org/officeDocument/2006/relationships/hyperlink" Target="https://www.facebook.com/dubeyabhimanyu" TargetMode="External"/><Relationship Id="rId131" Type="http://schemas.openxmlformats.org/officeDocument/2006/relationships/hyperlink" Target="https://www.linkedin.com/in/dubeyabhimanyu/" TargetMode="External"/><Relationship Id="rId132" Type="http://schemas.openxmlformats.org/officeDocument/2006/relationships/hyperlink" Target="https://scholar.google.com/citations?user=KJNUEgkAAAAJ" TargetMode="External"/><Relationship Id="rId133" Type="http://schemas.openxmlformats.org/officeDocument/2006/relationships/hyperlink" Target="mailto:gaikwad@mit.edu" TargetMode="External"/><Relationship Id="rId134" Type="http://schemas.openxmlformats.org/officeDocument/2006/relationships/hyperlink" Target="https://twitter.com/neilsgaikwad" TargetMode="External"/><Relationship Id="rId135" Type="http://schemas.openxmlformats.org/officeDocument/2006/relationships/hyperlink" Target="https://pbs.twimg.com/profile_images/1398611404819558401/PPvzVjod_400x400.jpg" TargetMode="External"/><Relationship Id="rId136" Type="http://schemas.openxmlformats.org/officeDocument/2006/relationships/hyperlink" Target="https://www.facebook.com/exploreThePlanetEarth/" TargetMode="External"/><Relationship Id="rId137" Type="http://schemas.openxmlformats.org/officeDocument/2006/relationships/hyperlink" Target="https://www.linkedin.com/in/neilgaikwad/" TargetMode="External"/><Relationship Id="rId138" Type="http://schemas.openxmlformats.org/officeDocument/2006/relationships/hyperlink" Target="https://scholar.google.com/citations?user=EhGy_Y8AAAAJ" TargetMode="External"/><Relationship Id="rId139" Type="http://schemas.openxmlformats.org/officeDocument/2006/relationships/hyperlink" Target="mailto:akshatj@mit.edu" TargetMode="External"/><Relationship Id="rId140" Type="http://schemas.openxmlformats.org/officeDocument/2006/relationships/hyperlink" Target="https://media-exp1.licdn.com/dms/image/C5603AQF07fdbFjaIXA/profile-displayphoto-shrink_800_800/0/1592684635003?e=1628121600&amp;v=beta&amp;t=t_JxwKeU-rbSlICxDL30XkhHBpllNHoRdmtEBOKHDig" TargetMode="External"/><Relationship Id="rId141" Type="http://schemas.openxmlformats.org/officeDocument/2006/relationships/hyperlink" Target="https://www.linkedin.com/in/akshat-jain-020080170/?originalSubdomain=in" TargetMode="External"/><Relationship Id="rId142" Type="http://schemas.openxmlformats.org/officeDocument/2006/relationships/hyperlink" Target="https://www.researchgate.net/profile/Akshat-Jain-5" TargetMode="External"/><Relationship Id="rId143" Type="http://schemas.openxmlformats.org/officeDocument/2006/relationships/hyperlink" Target="mailto:igrover@mit.edu" TargetMode="External"/><Relationship Id="rId144" Type="http://schemas.openxmlformats.org/officeDocument/2006/relationships/hyperlink" Target="https://media-exp1.licdn.com/dms/image/C5603AQFJbWsnh3uw4w/profile-displayphoto-shrink_800_800/0/1571970839241?e=1628121600&amp;v=beta&amp;t=qxx5P9l9Fuoo9kv5XMoVktt-8Q27zUtYX0nMvlvJwPo" TargetMode="External"/><Relationship Id="rId145" Type="http://schemas.openxmlformats.org/officeDocument/2006/relationships/hyperlink" Target="https://www.linkedin.com/in/ishaangrover/" TargetMode="External"/><Relationship Id="rId146" Type="http://schemas.openxmlformats.org/officeDocument/2006/relationships/hyperlink" Target="https://www.researchgate.net/profile/Ishaan-Grover" TargetMode="External"/><Relationship Id="rId147" Type="http://schemas.openxmlformats.org/officeDocument/2006/relationships/hyperlink" Target="https://scholar.google.com/citations?user=ZiUj95MAAAAJ&amp;hl=en" TargetMode="External"/><Relationship Id="rId148" Type="http://schemas.openxmlformats.org/officeDocument/2006/relationships/hyperlink" Target="mailto:ngillani@mit.edu" TargetMode="External"/><Relationship Id="rId149" Type="http://schemas.openxmlformats.org/officeDocument/2006/relationships/hyperlink" Target="https://lh5.googleusercontent.com/x2dFgkTb1Ty3VJlK-T_xsonCKJlEuiWZ3-eJUKp5pTRgBLl8WDt6N1p1hAmvw4BvuX5Fillvu5--_tAXMIExsQ1Tdq_MGfz96ke3mWOstqv6tR3F=w1280" TargetMode="External"/><Relationship Id="rId150" Type="http://schemas.openxmlformats.org/officeDocument/2006/relationships/hyperlink" Target="https://www.linkedin.com/in/nabeel-gillani-05432822/" TargetMode="External"/><Relationship Id="rId151" Type="http://schemas.openxmlformats.org/officeDocument/2006/relationships/hyperlink" Target="https://www.researchgate.net/scientific-contributions/Nabeel-Gillani-2139631984" TargetMode="External"/><Relationship Id="rId152" Type="http://schemas.openxmlformats.org/officeDocument/2006/relationships/hyperlink" Target="https://scholar.google.com/citations?user=y8ZhiKEAAAAJ" TargetMode="External"/><Relationship Id="rId153" Type="http://schemas.openxmlformats.org/officeDocument/2006/relationships/hyperlink" Target="mailto:arnavk@mit.edu." TargetMode="External"/><Relationship Id="rId154" Type="http://schemas.openxmlformats.org/officeDocument/2006/relationships/hyperlink" Target="https://twitter.com/arnavkapur?lang=en" TargetMode="External"/><Relationship Id="rId155" Type="http://schemas.openxmlformats.org/officeDocument/2006/relationships/hyperlink" Target="https://cdn.shortpixel.ai/client/q_glossy,ret_img,w_360/https:/sternspeakers.com/wp-content/uploads/2019/05/Kapur-headshot-large-360x360.png" TargetMode="External"/><Relationship Id="rId156" Type="http://schemas.openxmlformats.org/officeDocument/2006/relationships/hyperlink" Target="https://www.linkedin.com/in/arnav-kapur-a1224b7a/?originalSubdomain=in" TargetMode="External"/><Relationship Id="rId157" Type="http://schemas.openxmlformats.org/officeDocument/2006/relationships/hyperlink" Target="mailto:kkrishnan@mit.edu." TargetMode="External"/><Relationship Id="rId158" Type="http://schemas.openxmlformats.org/officeDocument/2006/relationships/hyperlink" Target="https://hscrb.harvard.edu/wp-content/uploads/2019/08/Krishnan-Kumaresh-400x480.jpg" TargetMode="External"/><Relationship Id="rId159" Type="http://schemas.openxmlformats.org/officeDocument/2006/relationships/hyperlink" Target="https://www.linkedin.com/in/kumaresh-krishnan-bb660bb0/" TargetMode="External"/><Relationship Id="rId160" Type="http://schemas.openxmlformats.org/officeDocument/2006/relationships/hyperlink" Target="mailto:minakhan01@gmail.com" TargetMode="External"/><Relationship Id="rId161" Type="http://schemas.openxmlformats.org/officeDocument/2006/relationships/hyperlink" Target="https://scholar.googleusercontent.com/citations?view_op=view_photo&amp;user=Z2BUNrQAAAAJ&amp;citpid=1" TargetMode="External"/><Relationship Id="rId162" Type="http://schemas.openxmlformats.org/officeDocument/2006/relationships/hyperlink" Target="https://www.linkedin.com/in/mina-khan-92113532/" TargetMode="External"/><Relationship Id="rId163" Type="http://schemas.openxmlformats.org/officeDocument/2006/relationships/hyperlink" Target="https://www.researchgate.net/profile/Mina-Khan-2" TargetMode="External"/><Relationship Id="rId164" Type="http://schemas.openxmlformats.org/officeDocument/2006/relationships/hyperlink" Target="https://scholar.google.com/citations?user=Z2BUNrQAAAAJ&amp;hl=en" TargetMode="External"/><Relationship Id="rId165" Type="http://schemas.openxmlformats.org/officeDocument/2006/relationships/hyperlink" Target="mailto:pmuniyappa@mit.edu." TargetMode="External"/><Relationship Id="rId166" Type="http://schemas.openxmlformats.org/officeDocument/2006/relationships/hyperlink" Target="https://media-exp1.licdn.com/dms/image/C5603AQHZ69-iv_bYfQ/profile-displayphoto-shrink_800_800/0/1517526918463?e=1628121600&amp;v=beta&amp;t=ul8SAYutuGiXHupdTbL3Mkxi87omaNGd3e5PsVhEV5o" TargetMode="External"/><Relationship Id="rId167" Type="http://schemas.openxmlformats.org/officeDocument/2006/relationships/hyperlink" Target="https://www.linkedin.com/in/prathima-muniyappa-110a8249/" TargetMode="External"/><Relationship Id="rId168" Type="http://schemas.openxmlformats.org/officeDocument/2006/relationships/hyperlink" Target="mailto:devora@media.mit.edu" TargetMode="External"/><Relationship Id="rId169" Type="http://schemas.openxmlformats.org/officeDocument/2006/relationships/hyperlink" Target="mailto:gauravp@mit.edu" TargetMode="External"/><Relationship Id="rId170" Type="http://schemas.openxmlformats.org/officeDocument/2006/relationships/hyperlink" Target="https://twitter.com/gauravpatekar?lang=en" TargetMode="External"/><Relationship Id="rId171" Type="http://schemas.openxmlformats.org/officeDocument/2006/relationships/hyperlink" Target="https://pbs.twimg.com/profile_images/656742857286402048/Yq7SNizh_400x400.jpg" TargetMode="External"/><Relationship Id="rId172" Type="http://schemas.openxmlformats.org/officeDocument/2006/relationships/hyperlink" Target="https://www.linkedin.com/in/gaurav-patekar-a272005a/" TargetMode="External"/><Relationship Id="rId173" Type="http://schemas.openxmlformats.org/officeDocument/2006/relationships/hyperlink" Target="mailto:anubhavs@mit.edu" TargetMode="External"/><Relationship Id="rId174" Type="http://schemas.openxmlformats.org/officeDocument/2006/relationships/hyperlink" Target="https://twitter.com/sinhanubhav?lang=en" TargetMode="External"/><Relationship Id="rId175" Type="http://schemas.openxmlformats.org/officeDocument/2006/relationships/hyperlink" Target="https://pbs.twimg.com/profile_images/1238581189847506951/n0LR6Tj1_400x400.jpg" TargetMode="External"/><Relationship Id="rId176" Type="http://schemas.openxmlformats.org/officeDocument/2006/relationships/hyperlink" Target="https://www.linkedin.com/in/anubhav-sinha-4a132045/" TargetMode="External"/><Relationship Id="rId177" Type="http://schemas.openxmlformats.org/officeDocument/2006/relationships/hyperlink" Target="https://www.researchgate.net/profile/Anubhav-Sinha-6" TargetMode="External"/><Relationship Id="rId178" Type="http://schemas.openxmlformats.org/officeDocument/2006/relationships/hyperlink" Target="https://scholar.google.com/citations?user=71CxEbMAAAAJ&amp;hl=en" TargetMode="External"/><Relationship Id="rId179" Type="http://schemas.openxmlformats.org/officeDocument/2006/relationships/hyperlink" Target="mailto:shriyas@mit.edu" TargetMode="External"/><Relationship Id="rId180" Type="http://schemas.openxmlformats.org/officeDocument/2006/relationships/hyperlink" Target="https://tedxbeaconstreet.com/wp-content/uploads/2018/02/Shriya-Srinivasan-1-300x300-300x300.jpg" TargetMode="External"/><Relationship Id="rId181" Type="http://schemas.openxmlformats.org/officeDocument/2006/relationships/hyperlink" Target="https://www.linkedin.com/in/shriyasrinivasan/" TargetMode="External"/><Relationship Id="rId182" Type="http://schemas.openxmlformats.org/officeDocument/2006/relationships/hyperlink" Target="https://scholar.google.com/citations?user=a37w7B0AAAAJ&amp;hl=en" TargetMode="External"/><Relationship Id="rId183" Type="http://schemas.openxmlformats.org/officeDocument/2006/relationships/hyperlink" Target="mailto:sghosal@media.mit.edu" TargetMode="External"/><Relationship Id="rId184" Type="http://schemas.openxmlformats.org/officeDocument/2006/relationships/hyperlink" Target="https://twitter.com/sghosal93?lang=en" TargetMode="External"/><Relationship Id="rId185" Type="http://schemas.openxmlformats.org/officeDocument/2006/relationships/hyperlink" Target="https://pbs.twimg.com/profile_images/1170894284192735232/vxmYesNX_400x400.jpg" TargetMode="External"/><Relationship Id="rId186" Type="http://schemas.openxmlformats.org/officeDocument/2006/relationships/hyperlink" Target="https://www.linkedin.com/in/samghosal/" TargetMode="External"/><Relationship Id="rId187" Type="http://schemas.openxmlformats.org/officeDocument/2006/relationships/hyperlink" Target="https://www.researchgate.net/profile/Sambuddha-Ghosal" TargetMode="External"/><Relationship Id="rId188" Type="http://schemas.openxmlformats.org/officeDocument/2006/relationships/hyperlink" Target="https://scholar.google.com/citations?user=gsQYjWcAAAAJ&amp;hl=en" TargetMode="External"/><Relationship Id="rId189" Type="http://schemas.openxmlformats.org/officeDocument/2006/relationships/hyperlink" Target="mailto:narula@media.mit.edu" TargetMode="External"/><Relationship Id="rId190" Type="http://schemas.openxmlformats.org/officeDocument/2006/relationships/hyperlink" Target="https://twitter.com/neha?lang=en" TargetMode="External"/><Relationship Id="rId191" Type="http://schemas.openxmlformats.org/officeDocument/2006/relationships/hyperlink" Target="https://media-exp1.licdn.com/dms/image/C5103AQEBSYkkgSMuFg/profile-displayphoto-shrink_800_800/0/1516251001094?e=1628121600&amp;v=beta&amp;t=pQmAE5ubrw12whGPDhxMRihL44ECBHaq9JkeCfr6NPo" TargetMode="External"/><Relationship Id="rId192" Type="http://schemas.openxmlformats.org/officeDocument/2006/relationships/hyperlink" Target="https://www.linkedin.com/in/nnarula/" TargetMode="External"/><Relationship Id="rId193" Type="http://schemas.openxmlformats.org/officeDocument/2006/relationships/hyperlink" Target="https://scholar.google.com/citations?user=a-p1NYUAAAAJ&amp;hl=en" TargetMode="External"/><Relationship Id="rId194" Type="http://schemas.openxmlformats.org/officeDocument/2006/relationships/hyperlink" Target="mailto:braj@mit.edu" TargetMode="External"/><Relationship Id="rId195" Type="http://schemas.openxmlformats.org/officeDocument/2006/relationships/hyperlink" Target="https://www.linkedin.com/in/balakrishnan-rajagopal-8a96043b/" TargetMode="External"/><Relationship Id="rId196" Type="http://schemas.openxmlformats.org/officeDocument/2006/relationships/hyperlink" Target="https://scholar.google.com/citations?user=dJwLfrQAAAAJ&amp;hl=en" TargetMode="External"/><Relationship Id="rId197" Type="http://schemas.openxmlformats.org/officeDocument/2006/relationships/hyperlink" Target="mailto:shekharc@mit.edu" TargetMode="External"/><Relationship Id="rId198" Type="http://schemas.openxmlformats.org/officeDocument/2006/relationships/hyperlink" Target="https://content.thriveglobal.com/wp-content/uploads/2018/11/18033792_10155226829562265_2543792312135954203_n.jpg?resize=400,400" TargetMode="External"/><Relationship Id="rId199" Type="http://schemas.openxmlformats.org/officeDocument/2006/relationships/hyperlink" Target="https://www.facebook.com/shekhar.chandra.7/about" TargetMode="External"/><Relationship Id="rId200" Type="http://schemas.openxmlformats.org/officeDocument/2006/relationships/hyperlink" Target="https://www.linkedin.com/in/shekhar-chandra-301b48128/" TargetMode="External"/><Relationship Id="rId201" Type="http://schemas.openxmlformats.org/officeDocument/2006/relationships/hyperlink" Target="https://scholar.google.com/citations?user=ms2UEhgAAAAJ&amp;hl=en" TargetMode="External"/><Relationship Id="rId202" Type="http://schemas.openxmlformats.org/officeDocument/2006/relationships/hyperlink" Target="mailto:sanyal@mit.edu" TargetMode="External"/><Relationship Id="rId203" Type="http://schemas.openxmlformats.org/officeDocument/2006/relationships/hyperlink" Target="http://web.mit.edu/fnl/volume/196/images/bishphoto_TN.jpg" TargetMode="External"/><Relationship Id="rId204" Type="http://schemas.openxmlformats.org/officeDocument/2006/relationships/hyperlink" Target="https://www.researchgate.net/scientific-contributions/Bish-Sanyal-2115591271" TargetMode="External"/><Relationship Id="rId205" Type="http://schemas.openxmlformats.org/officeDocument/2006/relationships/hyperlink" Target="https://scholar.google.com/citations?user=IpR0_88Q5r8C&amp;hl=en" TargetMode="External"/><Relationship Id="rId206" Type="http://schemas.openxmlformats.org/officeDocument/2006/relationships/hyperlink" Target="mailto:anirbanc@mit.edu" TargetMode="External"/><Relationship Id="rId207" Type="http://schemas.openxmlformats.org/officeDocument/2006/relationships/hyperlink" Target="https://lh6.googleusercontent.com/jQO2L7Js9ectIMKEQDKG244wK2guZWgdK6X6ZwoiN0NYt87W-9IUsD_jijSHw1txrmfQi7EwlwAqGrtgG0-SX5Ns7kIMbCG-_0fUXnHPBVVbzx26=w1280" TargetMode="External"/><Relationship Id="rId208" Type="http://schemas.openxmlformats.org/officeDocument/2006/relationships/hyperlink" Target="https://www.linkedin.com/in/chaudhurianirban/" TargetMode="External"/><Relationship Id="rId209" Type="http://schemas.openxmlformats.org/officeDocument/2006/relationships/hyperlink" Target="https://www.researchgate.net/profile/Anirban-Chaudhuri-4" TargetMode="External"/><Relationship Id="rId210" Type="http://schemas.openxmlformats.org/officeDocument/2006/relationships/hyperlink" Target="https://scholar.google.com/citations?user=oGL9YJIAAAAJ&amp;hl=en" TargetMode="External"/><Relationship Id="rId211" Type="http://schemas.openxmlformats.org/officeDocument/2006/relationships/hyperlink" Target="mailto:jagalur@mit.edu" TargetMode="External"/><Relationship Id="rId212" Type="http://schemas.openxmlformats.org/officeDocument/2006/relationships/hyperlink" Target="https://media-exp1.licdn.com/dms/image/C4D03AQGhEXFtDdxoUg/profile-displayphoto-shrink_800_800/0/1516882381208?e=1628121600&amp;v=beta&amp;t=EOjDU64QiuQMZX9xmo-eNEFlnpcE9fxC2fldCZ-wbWY" TargetMode="External"/><Relationship Id="rId213" Type="http://schemas.openxmlformats.org/officeDocument/2006/relationships/hyperlink" Target="https://www.linkedin.com/in/jayanth-jagalur-mohan-640a901b/" TargetMode="External"/><Relationship Id="rId214" Type="http://schemas.openxmlformats.org/officeDocument/2006/relationships/hyperlink" Target="https://www.researchgate.net/profile/Jayanth-Jagalur-Mohan" TargetMode="External"/><Relationship Id="rId215" Type="http://schemas.openxmlformats.org/officeDocument/2006/relationships/hyperlink" Target="mailto:nishac@mit.edu" TargetMode="External"/><Relationship Id="rId216" Type="http://schemas.openxmlformats.org/officeDocument/2006/relationships/hyperlink" Target="https://avatars.githubusercontent.com/u/609037?v=4" TargetMode="External"/><Relationship Id="rId217" Type="http://schemas.openxmlformats.org/officeDocument/2006/relationships/hyperlink" Target="https://www.researchgate.net/profile/Nisha-Chandramoorthy" TargetMode="External"/><Relationship Id="rId218" Type="http://schemas.openxmlformats.org/officeDocument/2006/relationships/hyperlink" Target="https://scholar.google.com/citations?user=7z8NqmUAAAAJ&amp;hl=en" TargetMode="External"/><Relationship Id="rId219" Type="http://schemas.openxmlformats.org/officeDocument/2006/relationships/hyperlink" Target="mailto:bhundiya@mit.edu" TargetMode="External"/><Relationship Id="rId220" Type="http://schemas.openxmlformats.org/officeDocument/2006/relationships/hyperlink" Target="http://cordero.mit.edu/people" TargetMode="External"/><Relationship Id="rId221" Type="http://schemas.openxmlformats.org/officeDocument/2006/relationships/hyperlink" Target="https://media-exp1.licdn.com/dms/image/C4D03AQFKmD1it8Xakw/profile-displayphoto-shrink_800_800/0/1590724254825?e=1628121600&amp;v=beta&amp;t=UKLcRvDeuE6F9wzW64ds61LuIXE63hAJNrY8_ghzKoI" TargetMode="External"/><Relationship Id="rId222" Type="http://schemas.openxmlformats.org/officeDocument/2006/relationships/hyperlink" Target="https://www.linkedin.com/in/harsh-bhundiya-550239b8/" TargetMode="External"/><Relationship Id="rId223" Type="http://schemas.openxmlformats.org/officeDocument/2006/relationships/hyperlink" Target="https://www.researchgate.net/profile/Harsh-Bhundiya" TargetMode="External"/><Relationship Id="rId224" Type="http://schemas.openxmlformats.org/officeDocument/2006/relationships/hyperlink" Target="mailto:abeyaratne@mit.edu" TargetMode="External"/><Relationship Id="rId225" Type="http://schemas.openxmlformats.org/officeDocument/2006/relationships/hyperlink" Target="http://www.ace2014.org/files/images/content/Speakers/Rohan-Abeyaratne.png" TargetMode="External"/><Relationship Id="rId226" Type="http://schemas.openxmlformats.org/officeDocument/2006/relationships/hyperlink" Target="https://www.researchgate.net/scientific-contributions/Rohan-Abeyaratne-71804055" TargetMode="External"/><Relationship Id="rId227" Type="http://schemas.openxmlformats.org/officeDocument/2006/relationships/hyperlink" Target="mailto:faez@mit.edu" TargetMode="External"/><Relationship Id="rId228" Type="http://schemas.openxmlformats.org/officeDocument/2006/relationships/hyperlink" Target="https://twitter.com/_faezahmed" TargetMode="External"/><Relationship Id="rId229" Type="http://schemas.openxmlformats.org/officeDocument/2006/relationships/hyperlink" Target="http://meche.mit.edu/people/faculty/faez@mit.edu" TargetMode="External"/><Relationship Id="rId230" Type="http://schemas.openxmlformats.org/officeDocument/2006/relationships/hyperlink" Target="https://pbs.twimg.com/profile_images/1371287839636393984/4oRJbgzQ_400x400.jpg" TargetMode="External"/><Relationship Id="rId231" Type="http://schemas.openxmlformats.org/officeDocument/2006/relationships/hyperlink" Target="https://www.linkedin.com/in/ahmedfaez/" TargetMode="External"/><Relationship Id="rId232" Type="http://schemas.openxmlformats.org/officeDocument/2006/relationships/hyperlink" Target="https://scholar.google.com/citations?user=5iElzo8AAAAJ" TargetMode="External"/><Relationship Id="rId233" Type="http://schemas.openxmlformats.org/officeDocument/2006/relationships/hyperlink" Target="mailto:ashwing@mit.edu" TargetMode="External"/><Relationship Id="rId234" Type="http://schemas.openxmlformats.org/officeDocument/2006/relationships/hyperlink" Target="https://engineering.mit.edu/wp-content/uploads/Ashwin_Gopinath_Tony_Pulsone_Photography-1.jpg" TargetMode="External"/><Relationship Id="rId235" Type="http://schemas.openxmlformats.org/officeDocument/2006/relationships/hyperlink" Target="https://www.linkedin.com/in/ashgopi/" TargetMode="External"/><Relationship Id="rId236" Type="http://schemas.openxmlformats.org/officeDocument/2006/relationships/hyperlink" Target="https://scholar.google.co.in/citations?user=Q3kRJj4AAAAJ&amp;hl=en" TargetMode="External"/><Relationship Id="rId237" Type="http://schemas.openxmlformats.org/officeDocument/2006/relationships/hyperlink" Target="mailto:vivishek@mit.edu" TargetMode="External"/><Relationship Id="rId238" Type="http://schemas.openxmlformats.org/officeDocument/2006/relationships/hyperlink" Target="https://twitter.com/vivisheksudhir" TargetMode="External"/><Relationship Id="rId239" Type="http://schemas.openxmlformats.org/officeDocument/2006/relationships/hyperlink" Target="https://media-exp1.licdn.com/dms/image/C4D03AQFzwvp_2gVVng/profile-displayphoto-shrink_800_800/0/1588789355935?e=1628121600&amp;v=beta&amp;t=hGbipZDP6ZH7JJVhDA7KEZNi-tvqfz3zpOsDDJWhp3w" TargetMode="External"/><Relationship Id="rId240" Type="http://schemas.openxmlformats.org/officeDocument/2006/relationships/hyperlink" Target="https://www.linkedin.com/in/vivishek-sudhir-985071149/" TargetMode="External"/><Relationship Id="rId241" Type="http://schemas.openxmlformats.org/officeDocument/2006/relationships/hyperlink" Target="https://www.researchgate.net/scientific-contributions/Vivishek-Sudhir-60016885" TargetMode="External"/><Relationship Id="rId242" Type="http://schemas.openxmlformats.org/officeDocument/2006/relationships/hyperlink" Target="https://scholar.google.com/citations?user=j4NKNWQAAAAJ&amp;hl=en" TargetMode="External"/><Relationship Id="rId243" Type="http://schemas.openxmlformats.org/officeDocument/2006/relationships/hyperlink" Target="mailto:nayan91@mit.edu" TargetMode="External"/><Relationship Id="rId244" Type="http://schemas.openxmlformats.org/officeDocument/2006/relationships/hyperlink" Target="https://twitter.com/agarwal98nayan" TargetMode="External"/><Relationship Id="rId245" Type="http://schemas.openxmlformats.org/officeDocument/2006/relationships/hyperlink" Target="https://media-exp1.licdn.com/dms/image/C4D03AQEVtqD63t-f2A/profile-displayphoto-shrink_800_800/0/1516995430623?e=1628121600&amp;v=beta&amp;t=kBJoMIW4Ux-PZlwKTob72UnGkc6ab6Yhu2IgHArkYW0" TargetMode="External"/><Relationship Id="rId246" Type="http://schemas.openxmlformats.org/officeDocument/2006/relationships/hyperlink" Target="https://www.linkedin.com/in/nayan3491/" TargetMode="External"/><Relationship Id="rId247" Type="http://schemas.openxmlformats.org/officeDocument/2006/relationships/hyperlink" Target="https://scholar.google.com/citations?user=RgeBAZ0AAAAJ&amp;hl=en" TargetMode="External"/><Relationship Id="rId248" Type="http://schemas.openxmlformats.org/officeDocument/2006/relationships/hyperlink" Target="mailto:akshaypd@mit.edu" TargetMode="External"/><Relationship Id="rId249" Type="http://schemas.openxmlformats.org/officeDocument/2006/relationships/hyperlink" Target="https://media-exp1.licdn.com/dms/image/C5603AQEfUOYr04qOxw/profile-displayphoto-shrink_800_800/0/1517360263550?e=1628121600&amp;v=beta&amp;t=e07kIFCa_DKGdfmIL34uiVJ88JSe7GY1WJEid2kaF94" TargetMode="External"/><Relationship Id="rId250" Type="http://schemas.openxmlformats.org/officeDocument/2006/relationships/hyperlink" Target="https://www.facebook.com/Akshay.Deshmukh" TargetMode="External"/><Relationship Id="rId251" Type="http://schemas.openxmlformats.org/officeDocument/2006/relationships/hyperlink" Target="https://www.linkedin.com/in/akshay-deshmukh-2b168367/" TargetMode="External"/><Relationship Id="rId252" Type="http://schemas.openxmlformats.org/officeDocument/2006/relationships/hyperlink" Target="https://scholar.google.co.in/citations?user=SxKsRlUAAAAJ&amp;hl=en" TargetMode="External"/><Relationship Id="rId253" Type="http://schemas.openxmlformats.org/officeDocument/2006/relationships/hyperlink" Target="mailto:vvenkata@mit.edu" TargetMode="External"/><Relationship Id="rId254" Type="http://schemas.openxmlformats.org/officeDocument/2006/relationships/hyperlink" Target="http://meche.mit.edu/people/staff/vvenkata@mit.edu," TargetMode="External"/><Relationship Id="rId255" Type="http://schemas.openxmlformats.org/officeDocument/2006/relationships/hyperlink" Target="https://media-exp1.licdn.com/dms/image/C4E03AQFM0ffCarXQSw/profile-displayphoto-shrink_800_800/0/1579884274995?e=1628121600&amp;v=beta&amp;t=JA3bgefgGM35CC_5O36oSjypTd4BEWf7hm_iIPuYn0M" TargetMode="External"/><Relationship Id="rId256" Type="http://schemas.openxmlformats.org/officeDocument/2006/relationships/hyperlink" Target="https://www.linkedin.com/in/venkatesh-venkataramanan-88065423/" TargetMode="External"/><Relationship Id="rId257" Type="http://schemas.openxmlformats.org/officeDocument/2006/relationships/hyperlink" Target="https://www.researchgate.net/profile/Venkatesh-Venkataramanan-2" TargetMode="External"/><Relationship Id="rId258" Type="http://schemas.openxmlformats.org/officeDocument/2006/relationships/hyperlink" Target="https://scholar.google.co.in/citations?user=qToI5UcAAAAJ&amp;hl=en" TargetMode="External"/><Relationship Id="rId259" Type="http://schemas.openxmlformats.org/officeDocument/2006/relationships/hyperlink" Target="mailto:rgupta1@partners.org" TargetMode="External"/><Relationship Id="rId260" Type="http://schemas.openxmlformats.org/officeDocument/2006/relationships/hyperlink" Target="https://twitter.com/rajivguptta?lang=en" TargetMode="External"/><Relationship Id="rId261" Type="http://schemas.openxmlformats.org/officeDocument/2006/relationships/hyperlink" Target="http://meche.mit.edu/people/staff/rg934@mit.edu" TargetMode="External"/><Relationship Id="rId262" Type="http://schemas.openxmlformats.org/officeDocument/2006/relationships/hyperlink" Target="https://pbs.twimg.com/profile_images/909813703494721536/IbBuEhsh_400x400.jpg" TargetMode="External"/><Relationship Id="rId263" Type="http://schemas.openxmlformats.org/officeDocument/2006/relationships/hyperlink" Target="https://www.linkedin.com/in/rajiv1gupta/" TargetMode="External"/><Relationship Id="rId264" Type="http://schemas.openxmlformats.org/officeDocument/2006/relationships/hyperlink" Target="mailto:adjoshi@mit.edu" TargetMode="External"/><Relationship Id="rId265" Type="http://schemas.openxmlformats.org/officeDocument/2006/relationships/hyperlink" Target="https://openlearning.mit.edu/sites/default/files/people-photos/Aditi%20Joshi%20Image.JPG" TargetMode="External"/><Relationship Id="rId266" Type="http://schemas.openxmlformats.org/officeDocument/2006/relationships/hyperlink" Target="https://www.linkedin.com/in/aditi-joshi-ab7a7226/" TargetMode="External"/><Relationship Id="rId267" Type="http://schemas.openxmlformats.org/officeDocument/2006/relationships/hyperlink" Target="https://scholar.google.com/citations?user=uO4JE6IAAAAJ&amp;hl=en" TargetMode="External"/><Relationship Id="rId268" Type="http://schemas.openxmlformats.org/officeDocument/2006/relationships/hyperlink" Target="mailto:berera@mit.edu" TargetMode="External"/><Relationship Id="rId269" Type="http://schemas.openxmlformats.org/officeDocument/2006/relationships/hyperlink" Target="https://dmse.mit.edu/sites/default/files/styles/person_image/public/imce/people/berera.jpg?itok=SZ9-lV2E" TargetMode="External"/><Relationship Id="rId270" Type="http://schemas.openxmlformats.org/officeDocument/2006/relationships/hyperlink" Target="https://www.researchgate.net/scientific-contributions/Geetha-P-Berera-72922354" TargetMode="External"/><Relationship Id="rId271" Type="http://schemas.openxmlformats.org/officeDocument/2006/relationships/hyperlink" Target="mailto:pulkitag@mit.edu" TargetMode="External"/><Relationship Id="rId272" Type="http://schemas.openxmlformats.org/officeDocument/2006/relationships/hyperlink" Target="https://twitter.com/pulkitology?lang=en" TargetMode="External"/><Relationship Id="rId273" Type="http://schemas.openxmlformats.org/officeDocument/2006/relationships/hyperlink" Target="https://people.csail.mit.edu/pulkitag/images/pulkit.jpg" TargetMode="External"/><Relationship Id="rId274" Type="http://schemas.openxmlformats.org/officeDocument/2006/relationships/hyperlink" Target="https://www.facebook.com/pulkit.agrawal" TargetMode="External"/><Relationship Id="rId275" Type="http://schemas.openxmlformats.org/officeDocument/2006/relationships/hyperlink" Target="https://www.linkedin.com/in/pulkit-agrawal-967a4218/" TargetMode="External"/><Relationship Id="rId276" Type="http://schemas.openxmlformats.org/officeDocument/2006/relationships/hyperlink" Target="https://scholar.google.com/citations?user=UpZmJI0AAAAJ&amp;hl=en" TargetMode="External"/><Relationship Id="rId277" Type="http://schemas.openxmlformats.org/officeDocument/2006/relationships/hyperlink" Target="mailto:saman@csail.mit.edu" TargetMode="External"/><Relationship Id="rId278" Type="http://schemas.openxmlformats.org/officeDocument/2006/relationships/hyperlink" Target="https://cap.csail.mit.edu/sites/default/files/styles/spotlight_photo/public/2020-11/Saman%20Amarasinghe%2C%20MIT%20CSAIL.jpg?h=ffba7bc9&amp;itok=LHbfK354" TargetMode="External"/><Relationship Id="rId279" Type="http://schemas.openxmlformats.org/officeDocument/2006/relationships/hyperlink" Target="https://www.linkedin.com/in/saman/" TargetMode="External"/><Relationship Id="rId280" Type="http://schemas.openxmlformats.org/officeDocument/2006/relationships/hyperlink" Target="https://scholar.google.com/citations?user=cF6i_goAAAAJ&amp;hl=en" TargetMode="External"/><Relationship Id="rId281" Type="http://schemas.openxmlformats.org/officeDocument/2006/relationships/hyperlink" Target="mailto:anand.n@mit.edu" TargetMode="External"/><Relationship Id="rId282" Type="http://schemas.openxmlformats.org/officeDocument/2006/relationships/hyperlink" Target="http://web.mit.edu/anandn/www/" TargetMode="External"/><Relationship Id="rId283" Type="http://schemas.openxmlformats.org/officeDocument/2006/relationships/hyperlink" Target="http://www.mit.edu/~anandn/anand_cropped.png" TargetMode="External"/><Relationship Id="rId284" Type="http://schemas.openxmlformats.org/officeDocument/2006/relationships/hyperlink" Target="https://www.linkedin.com/in/anand-natarajan-3a624179/" TargetMode="External"/><Relationship Id="rId285" Type="http://schemas.openxmlformats.org/officeDocument/2006/relationships/hyperlink" Target="https://www.researchgate.net/scientific-contributions/Anand-Natarajan-2088099806" TargetMode="External"/><Relationship Id="rId286" Type="http://schemas.openxmlformats.org/officeDocument/2006/relationships/hyperlink" Target="https://scholar.google.com/citations?user=7Y4nM-oAAAAJ&amp;hl=en" TargetMode="External"/><Relationship Id="rId287" Type="http://schemas.openxmlformats.org/officeDocument/2006/relationships/hyperlink" Target="mailto:arvindsatya@mit.edu" TargetMode="External"/><Relationship Id="rId288" Type="http://schemas.openxmlformats.org/officeDocument/2006/relationships/hyperlink" Target="https://twitter.com/arvindsatya1?lang=en" TargetMode="External"/><Relationship Id="rId289" Type="http://schemas.openxmlformats.org/officeDocument/2006/relationships/hyperlink" Target="https://engineering.mit.edu/wp-content/uploads/Arvind_Satyanarayan_31.gif" TargetMode="External"/><Relationship Id="rId290" Type="http://schemas.openxmlformats.org/officeDocument/2006/relationships/hyperlink" Target="https://arvindsatya.com/" TargetMode="External"/><Relationship Id="rId291" Type="http://schemas.openxmlformats.org/officeDocument/2006/relationships/hyperlink" Target="https://www.linkedin.com/in/arvindsatya1/" TargetMode="External"/><Relationship Id="rId292" Type="http://schemas.openxmlformats.org/officeDocument/2006/relationships/hyperlink" Target="https://scholar.google.com/citations?user=y-CX0aQAAAAJ&amp;hl=en" TargetMode="External"/><Relationship Id="rId293" Type="http://schemas.openxmlformats.org/officeDocument/2006/relationships/hyperlink" Target="mailto:vinodv@mit.edu" TargetMode="External"/><Relationship Id="rId294" Type="http://schemas.openxmlformats.org/officeDocument/2006/relationships/hyperlink" Target="http://people.csail.mit.edu/vinodv/vinod-blackboard.jpg" TargetMode="External"/><Relationship Id="rId295" Type="http://schemas.openxmlformats.org/officeDocument/2006/relationships/hyperlink" Target="https://www.linkedin.com/in/vinod-vaikuntanathan-2489a910/" TargetMode="External"/><Relationship Id="rId296" Type="http://schemas.openxmlformats.org/officeDocument/2006/relationships/hyperlink" Target="https://scholar.google.com/citations?user=a8jIPIkAAAAJ&amp;hl=en" TargetMode="External"/><Relationship Id="rId297" Type="http://schemas.openxmlformats.org/officeDocument/2006/relationships/hyperlink" Target="mailto:bpallavi@mit.edu" TargetMode="External"/><Relationship Id="rId298" Type="http://schemas.openxmlformats.org/officeDocument/2006/relationships/hyperlink" Target="https://twitter.com/pals_b?lang=en" TargetMode="External"/><Relationship Id="rId299" Type="http://schemas.openxmlformats.org/officeDocument/2006/relationships/hyperlink" Target="https://lids.mit.edu/people/research-staff" TargetMode="External"/><Relationship Id="rId300" Type="http://schemas.openxmlformats.org/officeDocument/2006/relationships/hyperlink" Target="https://media-exp1.licdn.com/dms/image/C5103AQFQ-Z3qIehfFw/profile-displayphoto-shrink_800_800/0/1531142945329?e=1628121600&amp;v=beta&amp;t=pJQWGrwT48YaBZ9eo3Ga916Get3eof6NM5-btb8kye4" TargetMode="External"/><Relationship Id="rId301" Type="http://schemas.openxmlformats.org/officeDocument/2006/relationships/hyperlink" Target="https://www.linkedin.com/in/bpallavi/" TargetMode="External"/><Relationship Id="rId302" Type="http://schemas.openxmlformats.org/officeDocument/2006/relationships/hyperlink" Target="https://www.researchgate.net/scientific-contributions/Pallavi-Bharadwaj-2107460284" TargetMode="External"/><Relationship Id="rId303" Type="http://schemas.openxmlformats.org/officeDocument/2006/relationships/hyperlink" Target="https://scholar.google.co.in/citations?user=v11TkKAAAAAJ&amp;hl=en" TargetMode="External"/><Relationship Id="rId304" Type="http://schemas.openxmlformats.org/officeDocument/2006/relationships/hyperlink" Target="mailto:bsatchid@mit.edu" TargetMode="External"/><Relationship Id="rId305" Type="http://schemas.openxmlformats.org/officeDocument/2006/relationships/hyperlink" Target="https://dahleh.lids.mit.edu/wp-content/uploads/2019/10/Bharadwaj-Satchidanandan.jpg" TargetMode="External"/><Relationship Id="rId306" Type="http://schemas.openxmlformats.org/officeDocument/2006/relationships/hyperlink" Target="https://www.linkedin.com/in/bharadwaj-satchidanandan-aa859436/" TargetMode="External"/><Relationship Id="rId307" Type="http://schemas.openxmlformats.org/officeDocument/2006/relationships/hyperlink" Target="https://scholar.google.co.in/citations?user=Anmm0wsAAAAJ&amp;hl=en" TargetMode="External"/><Relationship Id="rId308" Type="http://schemas.openxmlformats.org/officeDocument/2006/relationships/hyperlink" Target="mailto:chadaga@mit.edu" TargetMode="External"/><Relationship Id="rId309" Type="http://schemas.openxmlformats.org/officeDocument/2006/relationships/hyperlink" Target="https://www.facebook.com/chadagasathwik" TargetMode="External"/><Relationship Id="rId310" Type="http://schemas.openxmlformats.org/officeDocument/2006/relationships/hyperlink" Target="https://www.linkedin.com/in/chadagasathwik/?originalSubdomain=in" TargetMode="External"/><Relationship Id="rId311" Type="http://schemas.openxmlformats.org/officeDocument/2006/relationships/hyperlink" Target="mailto:vindula@mit.edu" TargetMode="External"/><Relationship Id="rId312" Type="http://schemas.openxmlformats.org/officeDocument/2006/relationships/hyperlink" Target="https://avatars.githubusercontent.com/u/12431869?v=4" TargetMode="External"/><Relationship Id="rId313" Type="http://schemas.openxmlformats.org/officeDocument/2006/relationships/hyperlink" Target="https://www.linkedin.com/in/vindulajayawardana/" TargetMode="External"/><Relationship Id="rId314" Type="http://schemas.openxmlformats.org/officeDocument/2006/relationships/hyperlink" Target="https://scholar.google.com/citations?user=223zAYsAAAAJ&amp;hl=en" TargetMode="External"/><Relationship Id="rId315" Type="http://schemas.openxmlformats.org/officeDocument/2006/relationships/hyperlink" Target="mailto:suhask@mit.edu" TargetMode="External"/><Relationship Id="rId316" Type="http://schemas.openxmlformats.org/officeDocument/2006/relationships/hyperlink" Target="https://twitter.com/csskowshik?lang=en" TargetMode="External"/><Relationship Id="rId317" Type="http://schemas.openxmlformats.org/officeDocument/2006/relationships/hyperlink" Target="https://manipal.pure.elsevier.com/files-asset/42964415/Suhas_Kowshik_C_S_50.jpg?w=160&amp;f=webp" TargetMode="External"/><Relationship Id="rId318" Type="http://schemas.openxmlformats.org/officeDocument/2006/relationships/hyperlink" Target="https://www.researchgate.net/scientific-contributions/Suhas-S-Kowshik-2152569392" TargetMode="External"/><Relationship Id="rId319" Type="http://schemas.openxmlformats.org/officeDocument/2006/relationships/hyperlink" Target="https://scholar.google.com/citations?user=qiSGo1cAAAAJ&amp;hl=en" TargetMode="External"/><Relationship Id="rId320" Type="http://schemas.openxmlformats.org/officeDocument/2006/relationships/hyperlink" Target="mailto:mvarun@mit.edu" TargetMode="External"/><Relationship Id="rId321" Type="http://schemas.openxmlformats.org/officeDocument/2006/relationships/hyperlink" Target="https://www.linkedin.com/in/varunmurali1/" TargetMode="External"/><Relationship Id="rId322" Type="http://schemas.openxmlformats.org/officeDocument/2006/relationships/hyperlink" Target="https://www.researchgate.net/profile/Varun-Murali" TargetMode="External"/><Relationship Id="rId323" Type="http://schemas.openxmlformats.org/officeDocument/2006/relationships/hyperlink" Target="https://scholar.google.co.in/citations?user=zvBNFb0AAAAJ&amp;hl=en" TargetMode="External"/><Relationship Id="rId324" Type="http://schemas.openxmlformats.org/officeDocument/2006/relationships/hyperlink" Target="mailto:eshnich@mit.edu" TargetMode="External"/><Relationship Id="rId325" Type="http://schemas.openxmlformats.org/officeDocument/2006/relationships/hyperlink" Target="https://superurop.mit.edu/wp-content/uploads/2019/07/Nichani_Eshaan_72-ppi.jpg" TargetMode="External"/><Relationship Id="rId326" Type="http://schemas.openxmlformats.org/officeDocument/2006/relationships/hyperlink" Target="https://www.linkedin.com/in/eshaan-nichani-303919123/" TargetMode="External"/><Relationship Id="rId327" Type="http://schemas.openxmlformats.org/officeDocument/2006/relationships/hyperlink" Target="https://www.researchgate.net/scientific-contributions/Eshaan-Nichani-2131030422" TargetMode="External"/><Relationship Id="rId328" Type="http://schemas.openxmlformats.org/officeDocument/2006/relationships/hyperlink" Target="https://scholar.google.com/citations?user=ZQs5JAIAAAAJ&amp;hl=en" TargetMode="External"/><Relationship Id="rId329" Type="http://schemas.openxmlformats.org/officeDocument/2006/relationships/hyperlink" Target="mailto:aradha@mit.edu" TargetMode="External"/><Relationship Id="rId330" Type="http://schemas.openxmlformats.org/officeDocument/2006/relationships/hyperlink" Target="https://lids.mit.edu/sites/default/files/styles/thumbnail/public/people/0.jpeg?itok=Sk2oHbsb" TargetMode="External"/><Relationship Id="rId331" Type="http://schemas.openxmlformats.org/officeDocument/2006/relationships/hyperlink" Target="https://www.linkedin.com/in/aditradha/" TargetMode="External"/><Relationship Id="rId332" Type="http://schemas.openxmlformats.org/officeDocument/2006/relationships/hyperlink" Target="https://www.researchgate.net/scientific-contributions/Adityanarayanan-Radhakrishnan-2118343800" TargetMode="External"/><Relationship Id="rId333" Type="http://schemas.openxmlformats.org/officeDocument/2006/relationships/hyperlink" Target="https://scholar.google.com/citations?user=jd7_Ed0AAAAJ&amp;hl=en" TargetMode="External"/><Relationship Id="rId334" Type="http://schemas.openxmlformats.org/officeDocument/2006/relationships/hyperlink" Target="mailto:crao@mit.edu" TargetMode="External"/><Relationship Id="rId335" Type="http://schemas.openxmlformats.org/officeDocument/2006/relationships/hyperlink" Target="https://lids.mit.edu/sites/default/files/styles/thumbnail/public/people/Rao_Chirag.jpg?itok=3hVLAKok" TargetMode="External"/><Relationship Id="rId336" Type="http://schemas.openxmlformats.org/officeDocument/2006/relationships/hyperlink" Target="https://www.chiragrao.com/" TargetMode="External"/><Relationship Id="rId337" Type="http://schemas.openxmlformats.org/officeDocument/2006/relationships/hyperlink" Target="https://www.linkedin.com/in/c-r-rao/" TargetMode="External"/><Relationship Id="rId338" Type="http://schemas.openxmlformats.org/officeDocument/2006/relationships/hyperlink" Target="https://scholar.google.com/citations?user=SuMxSIMAAAAJ&amp;hl=de" TargetMode="External"/><Relationship Id="rId339" Type="http://schemas.openxmlformats.org/officeDocument/2006/relationships/hyperlink" Target="mailto:mayuri@mit.edu" TargetMode="External"/><Relationship Id="rId340" Type="http://schemas.openxmlformats.org/officeDocument/2006/relationships/hyperlink" Target="https://superurop.mit.edu/wp-content/uploads/2016/12/Sridhar_Mayuri-260x260.jpg" TargetMode="External"/><Relationship Id="rId341" Type="http://schemas.openxmlformats.org/officeDocument/2006/relationships/hyperlink" Target="https://www.facebook.com/mayuri.sridhar.1" TargetMode="External"/><Relationship Id="rId342" Type="http://schemas.openxmlformats.org/officeDocument/2006/relationships/hyperlink" Target="https://www.linkedin.com/in/mayuri-sridhar-30a052b2/" TargetMode="External"/><Relationship Id="rId343" Type="http://schemas.openxmlformats.org/officeDocument/2006/relationships/hyperlink" Target="https://www.researchgate.net/scientific-contributions/Mayuri-Sridhar-2149930222" TargetMode="External"/><Relationship Id="rId344" Type="http://schemas.openxmlformats.org/officeDocument/2006/relationships/hyperlink" Target="mailto:soumyas@mit.edu" TargetMode="External"/><Relationship Id="rId345" Type="http://schemas.openxmlformats.org/officeDocument/2006/relationships/hyperlink" Target="https://twitter.com/soumya_sudhakar?lang=en" TargetMode="External"/><Relationship Id="rId346" Type="http://schemas.openxmlformats.org/officeDocument/2006/relationships/hyperlink" Target="https://avatars.githubusercontent.com/u/44013403?v=4" TargetMode="External"/><Relationship Id="rId347" Type="http://schemas.openxmlformats.org/officeDocument/2006/relationships/hyperlink" Target="https://www.linkedin.com/in/soumya-sudhakar/" TargetMode="External"/><Relationship Id="rId348" Type="http://schemas.openxmlformats.org/officeDocument/2006/relationships/hyperlink" Target="mailto:talwai@mit.edu" TargetMode="External"/><Relationship Id="rId349" Type="http://schemas.openxmlformats.org/officeDocument/2006/relationships/hyperlink" Target="https://media-exp3.licdn.com/dms/image/C4D03AQG486j0-3fLLA/profile-displayphoto-shrink_800_800/0/1598665942172?e=1628121600&amp;v=beta&amp;t=fZH6ctgoO88GSaRYdNhc11H0KTqMAW3XV5CPE9fiGdo" TargetMode="External"/><Relationship Id="rId350" Type="http://schemas.openxmlformats.org/officeDocument/2006/relationships/hyperlink" Target="https://www.linkedin.com/in/premtalwai/" TargetMode="External"/><Relationship Id="rId351" Type="http://schemas.openxmlformats.org/officeDocument/2006/relationships/hyperlink" Target="mailto:vishrant@mit.edu" TargetMode="External"/><Relationship Id="rId352" Type="http://schemas.openxmlformats.org/officeDocument/2006/relationships/hyperlink" Target="https://lids.mit.edu/sites/default/files/people/Vishrant.jpg" TargetMode="External"/><Relationship Id="rId353" Type="http://schemas.openxmlformats.org/officeDocument/2006/relationships/hyperlink" Target="https://www.researchgate.net/scientific-contributions/Vishrant-Tripathi-2151941644" TargetMode="External"/><Relationship Id="rId354" Type="http://schemas.openxmlformats.org/officeDocument/2006/relationships/hyperlink" Target="https://scholar.google.com/citations?user=ISDz-XkAAAAJ&amp;hl=en" TargetMode="External"/><Relationship Id="rId355" Type="http://schemas.openxmlformats.org/officeDocument/2006/relationships/hyperlink" Target="mailto:rams@mit.edu" TargetMode="External"/><Relationship Id="rId356" Type="http://schemas.openxmlformats.org/officeDocument/2006/relationships/hyperlink" Target="https://be.mit.edu/sites/default/files/styles/faculty_profile__274x274_/public/Ram_Photo_Resized.jpg?itok=KUE8CgFt" TargetMode="External"/><Relationship Id="rId357" Type="http://schemas.openxmlformats.org/officeDocument/2006/relationships/hyperlink" Target="mailto:bhargavp@mit.edu" TargetMode="External"/><Relationship Id="rId358" Type="http://schemas.openxmlformats.org/officeDocument/2006/relationships/hyperlink" Target="https://twitter.com/prernabhargav?lang=en" TargetMode="External"/><Relationship Id="rId359" Type="http://schemas.openxmlformats.org/officeDocument/2006/relationships/hyperlink" Target="https://be.mit.edu/sites/default/files/styles/faculty_profile__274x274_/public/MIT-Bhargava_square_72dpi.jpg?itok=Rp5WI7Cu" TargetMode="External"/><Relationship Id="rId360" Type="http://schemas.openxmlformats.org/officeDocument/2006/relationships/hyperlink" Target="https://www.researchgate.net/profile/Prerna-Bhargava-4" TargetMode="External"/><Relationship Id="rId361" Type="http://schemas.openxmlformats.org/officeDocument/2006/relationships/hyperlink" Target="https://scholar.google.com/citations?user=QV0ku9cAAAAJ&amp;hl=en" TargetMode="External"/><Relationship Id="rId362" Type="http://schemas.openxmlformats.org/officeDocument/2006/relationships/hyperlink" Target="mailto:arora88@mit.edu" TargetMode="External"/><Relationship Id="rId363" Type="http://schemas.openxmlformats.org/officeDocument/2006/relationships/hyperlink" Target="https://cheme.mit.edu/people/postdoctoral-associates/," TargetMode="External"/><Relationship Id="rId364" Type="http://schemas.openxmlformats.org/officeDocument/2006/relationships/hyperlink" Target="https://media-exp3.licdn.com/dms/image/C4E03AQGyp2nnNXNrRA/profile-displayphoto-shrink_800_800/0/1531681932839?e=1628121600&amp;v=beta&amp;t=ej0yiLI3N3IT4dINnx61vfhsYMCbdnkUlhEvUP6E_D8" TargetMode="External"/><Relationship Id="rId365" Type="http://schemas.openxmlformats.org/officeDocument/2006/relationships/hyperlink" Target="https://www.linkedin.com/in/akash--arora/" TargetMode="External"/><Relationship Id="rId366" Type="http://schemas.openxmlformats.org/officeDocument/2006/relationships/hyperlink" Target="https://scholar.google.com/citations?user=Wa8UIpIAAAAJ&amp;hl=en" TargetMode="External"/><Relationship Id="rId367" Type="http://schemas.openxmlformats.org/officeDocument/2006/relationships/hyperlink" Target="mailto:niteshm@mit.edu" TargetMode="External"/><Relationship Id="rId368" Type="http://schemas.openxmlformats.org/officeDocument/2006/relationships/hyperlink" Target="https://doylegroup.mit.edu/sites/default/files/images/NiteshMittal.jpg" TargetMode="External"/><Relationship Id="rId369" Type="http://schemas.openxmlformats.org/officeDocument/2006/relationships/hyperlink" Target="https://www.linkedin.com/in/nitesh-mittal-a6bb7226/?originalSubdomain=de" TargetMode="External"/><Relationship Id="rId370" Type="http://schemas.openxmlformats.org/officeDocument/2006/relationships/hyperlink" Target="https://www.researchgate.net/profile/Nitesh-Mittal" TargetMode="External"/><Relationship Id="rId371" Type="http://schemas.openxmlformats.org/officeDocument/2006/relationships/hyperlink" Target="https://scholar.google.fr/citations?user=Bu2f9TMAAAAJ&amp;hl=en" TargetMode="External"/><Relationship Id="rId372" Type="http://schemas.openxmlformats.org/officeDocument/2006/relationships/hyperlink" Target="mailto:kakayn@mit.edu" TargetMode="External"/><Relationship Id="rId373" Type="http://schemas.openxmlformats.org/officeDocument/2006/relationships/hyperlink" Target="https://jensenlab.mit.edu/wp-content/uploads/sites/34/2019/04/Kakasaheb.jpg" TargetMode="External"/><Relationship Id="rId374" Type="http://schemas.openxmlformats.org/officeDocument/2006/relationships/hyperlink" Target="https://www.linkedin.com/in/kynandiwale/" TargetMode="External"/><Relationship Id="rId375" Type="http://schemas.openxmlformats.org/officeDocument/2006/relationships/hyperlink" Target="https://www.researchgate.net/profile/Kakasaheb-Nandiwale" TargetMode="External"/><Relationship Id="rId376" Type="http://schemas.openxmlformats.org/officeDocument/2006/relationships/hyperlink" Target="https://scholar.google.co.in/citations?user=DRJBxxUAAAAJ&amp;hl=en" TargetMode="External"/><Relationship Id="rId377" Type="http://schemas.openxmlformats.org/officeDocument/2006/relationships/hyperlink" Target="mailto:neeln@mit.edu" TargetMode="External"/><Relationship Id="rId378" Type="http://schemas.openxmlformats.org/officeDocument/2006/relationships/hyperlink" Target="https://twitter.com/neelnadkarni" TargetMode="External"/><Relationship Id="rId379" Type="http://schemas.openxmlformats.org/officeDocument/2006/relationships/hyperlink" Target="https://scholar.googleusercontent.com/citations?view_op=view_photo&amp;user=hUT77CMAAAAJ&amp;citpid=10" TargetMode="External"/><Relationship Id="rId380" Type="http://schemas.openxmlformats.org/officeDocument/2006/relationships/hyperlink" Target="https://www.linkedin.com/in/neel-nadkarni-78127145/" TargetMode="External"/><Relationship Id="rId381" Type="http://schemas.openxmlformats.org/officeDocument/2006/relationships/hyperlink" Target="https://www.researchgate.net/profile/Neel-Nadkarni" TargetMode="External"/><Relationship Id="rId382" Type="http://schemas.openxmlformats.org/officeDocument/2006/relationships/hyperlink" Target="https://scholar.google.com/citations?user=hUT77CMAAAAJ&amp;hl=en" TargetMode="External"/><Relationship Id="rId383" Type="http://schemas.openxmlformats.org/officeDocument/2006/relationships/hyperlink" Target="mailto:narunach@mit.edu" TargetMode="External"/><Relationship Id="rId384" Type="http://schemas.openxmlformats.org/officeDocument/2006/relationships/hyperlink" Target="https://avatars.githubusercontent.com/u/5258974?v=4" TargetMode="External"/><Relationship Id="rId385" Type="http://schemas.openxmlformats.org/officeDocument/2006/relationships/hyperlink" Target="https://www.linkedin.com/in/naveen-a-1075b998/" TargetMode="External"/><Relationship Id="rId386" Type="http://schemas.openxmlformats.org/officeDocument/2006/relationships/hyperlink" Target="https://scholar.google.com/citations?user=b6gr9AEAAAAJ&amp;hl=en" TargetMode="External"/><Relationship Id="rId387" Type="http://schemas.openxmlformats.org/officeDocument/2006/relationships/hyperlink" Target="mailto:supratimd@mit.edu" TargetMode="External"/><Relationship Id="rId388" Type="http://schemas.openxmlformats.org/officeDocument/2006/relationships/hyperlink" Target="https://media-exp3.licdn.com/dms/image/C4D03AQEeMyF5OCtpHw/profile-displayphoto-shrink_800_800/0/1600350264135?e=1628121600&amp;v=beta&amp;t=1gQSmiyCbDCnRnKgUS_v-pesKydvkgOrItnev7XOOGM" TargetMode="External"/><Relationship Id="rId389" Type="http://schemas.openxmlformats.org/officeDocument/2006/relationships/hyperlink" Target="https://www.linkedin.com/in/supratimdas93/" TargetMode="External"/><Relationship Id="rId390" Type="http://schemas.openxmlformats.org/officeDocument/2006/relationships/hyperlink" Target="https://scholar.google.co.in/citations?user=EYobaNMAAAAJ&amp;hl=en" TargetMode="External"/><Relationship Id="rId391" Type="http://schemas.openxmlformats.org/officeDocument/2006/relationships/hyperlink" Target="mailto:dgokhale@mit.edu" TargetMode="External"/><Relationship Id="rId392" Type="http://schemas.openxmlformats.org/officeDocument/2006/relationships/hyperlink" Target="https://doylegroup.mit.edu/sites/default/files/images/dgokhale.png" TargetMode="External"/><Relationship Id="rId393" Type="http://schemas.openxmlformats.org/officeDocument/2006/relationships/hyperlink" Target="https://www.linkedin.com/in/devashish-gokhale-96b477129/" TargetMode="External"/><Relationship Id="rId394" Type="http://schemas.openxmlformats.org/officeDocument/2006/relationships/hyperlink" Target="https://www.researchgate.net/profile/Devashish-Gokhale" TargetMode="External"/><Relationship Id="rId395" Type="http://schemas.openxmlformats.org/officeDocument/2006/relationships/hyperlink" Target="https://scholar.google.com/citations?user=Sssd6cIAAAAJ&amp;hl=en" TargetMode="External"/><Relationship Id="rId396" Type="http://schemas.openxmlformats.org/officeDocument/2006/relationships/hyperlink" Target="mailto:njuthani@mit.edu" TargetMode="External"/><Relationship Id="rId397" Type="http://schemas.openxmlformats.org/officeDocument/2006/relationships/hyperlink" Target="https://doylegroup.mit.edu/sites/default/files/images/nidhi.jpg" TargetMode="External"/><Relationship Id="rId398" Type="http://schemas.openxmlformats.org/officeDocument/2006/relationships/hyperlink" Target="https://www.linkedin.com/in/njuthani/" TargetMode="External"/><Relationship Id="rId399" Type="http://schemas.openxmlformats.org/officeDocument/2006/relationships/hyperlink" Target="https://scholar.google.ca/citations?user=0lWxPTYAAAAJ&amp;hl=en" TargetMode="External"/><Relationship Id="rId400" Type="http://schemas.openxmlformats.org/officeDocument/2006/relationships/hyperlink" Target="mailto:rohan.kadambi@gmail.com" TargetMode="External"/><Relationship Id="rId401" Type="http://schemas.openxmlformats.org/officeDocument/2006/relationships/hyperlink" Target="https://cheme.mit.edu/people/students/" TargetMode="External"/><Relationship Id="rId402" Type="http://schemas.openxmlformats.org/officeDocument/2006/relationships/hyperlink" Target="https://media-exp3.licdn.com/dms/image/C5603AQEj6EfOrSy-FQ/profile-displayphoto-shrink_800_800/0/1595854682178?e=1628121600&amp;v=beta&amp;t=QRahDk0ds6P9EMy5DnZZO2llsoamc2lhOjTu_Knd8wE" TargetMode="External"/><Relationship Id="rId403" Type="http://schemas.openxmlformats.org/officeDocument/2006/relationships/hyperlink" Target="https://www.linkedin.com/in/r-kadambi/" TargetMode="External"/><Relationship Id="rId404" Type="http://schemas.openxmlformats.org/officeDocument/2006/relationships/hyperlink" Target="mailto:ketank@mit.edu" TargetMode="External"/><Relationship Id="rId405" Type="http://schemas.openxmlformats.org/officeDocument/2006/relationships/hyperlink" Target="https://media-exp3.licdn.com/dms/image/C4E03AQFHXh2mRC7ftA/profile-displayphoto-shrink_800_800/0/1544985353514?e=1628121600&amp;v=beta&amp;t=gP6eVNsvUKACld2e7ZFSAmD2yz-yR37Gx13EiIPm32E" TargetMode="External"/><Relationship Id="rId406" Type="http://schemas.openxmlformats.org/officeDocument/2006/relationships/hyperlink" Target="https://www.linkedin.com/in/ketan-kumar-8b829345/" TargetMode="External"/><Relationship Id="rId407" Type="http://schemas.openxmlformats.org/officeDocument/2006/relationships/hyperlink" Target="mailto:alimaye@mit.edu" TargetMode="External"/><Relationship Id="rId408" Type="http://schemas.openxmlformats.org/officeDocument/2006/relationships/hyperlink" Target="https://twitter.com/adityal" TargetMode="External"/><Relationship Id="rId409" Type="http://schemas.openxmlformats.org/officeDocument/2006/relationships/hyperlink" Target="https://media-exp3.licdn.com/dms/image/C4E03AQGunr63HZw0ig/profile-displayphoto-shrink_800_800/0/1552839324279?e=1628121600&amp;v=beta&amp;t=GCcLwCdIcSjl0Z_nruzrQeBR3xBKEHz_1p-xpwg1kQs" TargetMode="External"/><Relationship Id="rId410" Type="http://schemas.openxmlformats.org/officeDocument/2006/relationships/hyperlink" Target="https://www.facebook.com/aditya.limaye16" TargetMode="External"/><Relationship Id="rId411" Type="http://schemas.openxmlformats.org/officeDocument/2006/relationships/hyperlink" Target="https://www.linkedin.com/in/amlimaye/" TargetMode="External"/><Relationship Id="rId412" Type="http://schemas.openxmlformats.org/officeDocument/2006/relationships/hyperlink" Target="https://www.researchgate.net/scientific-contributions/Aditya-M-Limaye-2173592028" TargetMode="External"/><Relationship Id="rId413" Type="http://schemas.openxmlformats.org/officeDocument/2006/relationships/hyperlink" Target="https://scholar.google.com/citations?user=VNwQQrMAAAAJ" TargetMode="External"/><Relationship Id="rId414" Type="http://schemas.openxmlformats.org/officeDocument/2006/relationships/hyperlink" Target="mailto:nambiara@mit.edu" TargetMode="External"/><Relationship Id="rId415" Type="http://schemas.openxmlformats.org/officeDocument/2006/relationships/hyperlink" Target="https://jensenlab.mit.edu/wp-content/uploads/sites/34/2018/04/Ani-150x150.png" TargetMode="External"/><Relationship Id="rId416" Type="http://schemas.openxmlformats.org/officeDocument/2006/relationships/hyperlink" Target="https://www.linkedin.com/in/anirudh-nambiar/" TargetMode="External"/><Relationship Id="rId417" Type="http://schemas.openxmlformats.org/officeDocument/2006/relationships/hyperlink" Target="https://www.researchgate.net/scientific-contributions/Anirudh-Manoj-K-Nambiar-2178904082" TargetMode="External"/><Relationship Id="rId418" Type="http://schemas.openxmlformats.org/officeDocument/2006/relationships/hyperlink" Target="https://scholar.google.com/citations?user=19xRo5oAAAAJ&amp;hl=en" TargetMode="External"/><Relationship Id="rId419" Type="http://schemas.openxmlformats.org/officeDocument/2006/relationships/hyperlink" Target="mailto:pnatarajan@mgh.harvard.edu" TargetMode="External"/><Relationship Id="rId420" Type="http://schemas.openxmlformats.org/officeDocument/2006/relationships/hyperlink" Target="https://www.linkedin.com/in/pradeep-natarajan-3053a8100/" TargetMode="External"/><Relationship Id="rId421" Type="http://schemas.openxmlformats.org/officeDocument/2006/relationships/hyperlink" Target="mailto:lagnajit@mit.edu" TargetMode="External"/><Relationship Id="rId422" Type="http://schemas.openxmlformats.org/officeDocument/2006/relationships/hyperlink" Target="https://greengroup.mit.edu/sites/default/files/images/Lucky.jpg" TargetMode="External"/><Relationship Id="rId423" Type="http://schemas.openxmlformats.org/officeDocument/2006/relationships/hyperlink" Target="https://www.linkedin.com/in/lagnajit-pattanaik-94a564108/" TargetMode="External"/><Relationship Id="rId424" Type="http://schemas.openxmlformats.org/officeDocument/2006/relationships/hyperlink" Target="https://scholar.google.com/citations?user=bVT6lpwAAAAJ&amp;hl=en" TargetMode="External"/><Relationship Id="rId425" Type="http://schemas.openxmlformats.org/officeDocument/2006/relationships/hyperlink" Target="mailto:ameyarao@berkeley.edu" TargetMode="External"/><Relationship Id="rId426" Type="http://schemas.openxmlformats.org/officeDocument/2006/relationships/hyperlink" Target="https://media-exp3.licdn.com/dms/image/C4E03AQEVP2rzk8e7TQ/profile-displayphoto-shrink_800_800/0/1516872425140?e=1628121600&amp;v=beta&amp;t=I2Ocriwdyl8xcW1haNt2eew9BIq0eqwKXoy1zp0B0kQ" TargetMode="External"/><Relationship Id="rId427" Type="http://schemas.openxmlformats.org/officeDocument/2006/relationships/hyperlink" Target="https://www.linkedin.com/in/ameya-rao-96383b82/" TargetMode="External"/><Relationship Id="rId428" Type="http://schemas.openxmlformats.org/officeDocument/2006/relationships/hyperlink" Target="https://scholar.google.com/citations?user=RSJcc7MAAAAJ&amp;hl=en" TargetMode="External"/><Relationship Id="rId429" Type="http://schemas.openxmlformats.org/officeDocument/2006/relationships/hyperlink" Target="mailto:pushkal@wi.mit.edu" TargetMode="External"/><Relationship Id="rId430" Type="http://schemas.openxmlformats.org/officeDocument/2006/relationships/hyperlink" Target="https://twitter.com/pushkal_sharma?lang=en" TargetMode="External"/><Relationship Id="rId431" Type="http://schemas.openxmlformats.org/officeDocument/2006/relationships/hyperlink" Target="https://mitwastealliance.weebly.com/uploads/4/5/5/8/45588873/published/img-20180619-190341.jpg?1567133376" TargetMode="External"/><Relationship Id="rId432" Type="http://schemas.openxmlformats.org/officeDocument/2006/relationships/hyperlink" Target="https://www.linkedin.com/in/pushkal-sharma-54701a185/?originalSubdomain=in" TargetMode="External"/><Relationship Id="rId433" Type="http://schemas.openxmlformats.org/officeDocument/2006/relationships/hyperlink" Target="https://scholar.google.com/citations?user=CmqIr1YAAAAJ&amp;hl=ja" TargetMode="External"/><Relationship Id="rId434" Type="http://schemas.openxmlformats.org/officeDocument/2006/relationships/hyperlink" Target="mailto:krish_s@mit.edu" TargetMode="External"/><Relationship Id="rId435" Type="http://schemas.openxmlformats.org/officeDocument/2006/relationships/hyperlink" Target="https://twitter.com/krishna_shriniv?lang=en" TargetMode="External"/><Relationship Id="rId436" Type="http://schemas.openxmlformats.org/officeDocument/2006/relationships/hyperlink" Target="https://mitcommlab.mit.edu/cheme/wp-content/uploads/sites/7/2017/05/Krishna_Shrinivas-250x250.jpg" TargetMode="External"/><Relationship Id="rId437" Type="http://schemas.openxmlformats.org/officeDocument/2006/relationships/hyperlink" Target="https://www.linkedin.com/in/krishna-shrinivas/" TargetMode="External"/><Relationship Id="rId438" Type="http://schemas.openxmlformats.org/officeDocument/2006/relationships/hyperlink" Target="https://www.researchgate.net/scientific-contributions/Krishna-Shrinivas-2125184290" TargetMode="External"/><Relationship Id="rId439" Type="http://schemas.openxmlformats.org/officeDocument/2006/relationships/hyperlink" Target="https://scholar.google.com/citations?user=I8lvhp0AAAAJ&amp;hl=ru" TargetMode="External"/><Relationship Id="rId440" Type="http://schemas.openxmlformats.org/officeDocument/2006/relationships/hyperlink" Target="mailto:deepak96@mit.edu" TargetMode="External"/><Relationship Id="rId441" Type="http://schemas.openxmlformats.org/officeDocument/2006/relationships/hyperlink" Target="https://langer-lab.mit.edu/sites/default/files/images/large_Deepak-Subramanian.jpg" TargetMode="External"/><Relationship Id="rId442" Type="http://schemas.openxmlformats.org/officeDocument/2006/relationships/hyperlink" Target="https://www.linkedin.com/in/deepak-subramanian-234561a3/" TargetMode="External"/><Relationship Id="rId443" Type="http://schemas.openxmlformats.org/officeDocument/2006/relationships/hyperlink" Target="https://www.researchgate.net/profile/Deepak-Subramanian-2" TargetMode="External"/><Relationship Id="rId444" Type="http://schemas.openxmlformats.org/officeDocument/2006/relationships/hyperlink" Target="mailto:azutshi@mit.edu" TargetMode="External"/><Relationship Id="rId445" Type="http://schemas.openxmlformats.org/officeDocument/2006/relationships/hyperlink" Target="https://media-exp3.licdn.com/dms/image/C5603AQHsM7SclZtZrg/profile-displayphoto-shrink_800_800/0/1589236774657?e=1628726400&amp;v=beta&amp;t=00xaRhNHoRKpQDQN6rhSCVkua6EjGzyB3Xqd9G05NQQ" TargetMode="External"/><Relationship Id="rId446" Type="http://schemas.openxmlformats.org/officeDocument/2006/relationships/hyperlink" Target="https://www.linkedin.com/in/arjun-zutshi-034a2715b/" TargetMode="External"/><Relationship Id="rId447" Type="http://schemas.openxmlformats.org/officeDocument/2006/relationships/hyperlink" Target="mailto:amins@mit.edu" TargetMode="External"/><Relationship Id="rId448" Type="http://schemas.openxmlformats.org/officeDocument/2006/relationships/hyperlink" Target="https://idss.mit.edu/wp-content/uploads/2017/04/amin.jpeg" TargetMode="External"/><Relationship Id="rId449" Type="http://schemas.openxmlformats.org/officeDocument/2006/relationships/hyperlink" Target="https://scholar.google.com/citations?user=qTCXoLQAAAAJ&amp;hl=en" TargetMode="External"/><Relationship Id="rId450" Type="http://schemas.openxmlformats.org/officeDocument/2006/relationships/hyperlink" Target="mailto:shelard@mit.edu" TargetMode="External"/><Relationship Id="rId451" Type="http://schemas.openxmlformats.org/officeDocument/2006/relationships/hyperlink" Target="http://www.mit.edu/~shelard/shelard.jpg" TargetMode="External"/><Relationship Id="rId452" Type="http://schemas.openxmlformats.org/officeDocument/2006/relationships/hyperlink" Target="https://www.researchgate.net/profile/Devendra-Shelar" TargetMode="External"/><Relationship Id="rId453" Type="http://schemas.openxmlformats.org/officeDocument/2006/relationships/hyperlink" Target="https://scholar.google.com/citations?user=YVWhOrwAAAAJ&amp;hl=en" TargetMode="External"/><Relationship Id="rId454" Type="http://schemas.openxmlformats.org/officeDocument/2006/relationships/hyperlink" Target="mailto:moitra@mit.edu" TargetMode="External"/><Relationship Id="rId455" Type="http://schemas.openxmlformats.org/officeDocument/2006/relationships/hyperlink" Target="https://math.mit.edu/images/profile/moitra_ankur.png" TargetMode="External"/><Relationship Id="rId456" Type="http://schemas.openxmlformats.org/officeDocument/2006/relationships/hyperlink" Target="https://www.linkedin.com/in/ankur-moitra-128602184/?originalSubdomain=in" TargetMode="External"/><Relationship Id="rId457" Type="http://schemas.openxmlformats.org/officeDocument/2006/relationships/hyperlink" Target="https://scholar.google.com/citations?user=umFQktIAAAAJ&amp;hl=en" TargetMode="External"/><Relationship Id="rId458" Type="http://schemas.openxmlformats.org/officeDocument/2006/relationships/hyperlink" Target="mailto:ranjanan@mit.edu" TargetMode="External"/><Relationship Id="rId459" Type="http://schemas.openxmlformats.org/officeDocument/2006/relationships/hyperlink" Target="https://twitter.com/ranjan_ananth?lang=en" TargetMode="External"/><Relationship Id="rId460" Type="http://schemas.openxmlformats.org/officeDocument/2006/relationships/hyperlink" Target="https://ranjanan.github.io/assets/img/prof_pic.jpg" TargetMode="External"/><Relationship Id="rId461" Type="http://schemas.openxmlformats.org/officeDocument/2006/relationships/hyperlink" Target="https://www.linkedin.com/in/ranjanan/" TargetMode="External"/><Relationship Id="rId462" Type="http://schemas.openxmlformats.org/officeDocument/2006/relationships/hyperlink" Target="https://scholar.google.com/citations?user=OxtseY8AAAAJ&amp;hl=en" TargetMode="External"/><Relationship Id="rId463" Type="http://schemas.openxmlformats.org/officeDocument/2006/relationships/hyperlink" Target="mailto:deeparaj@mit.edu" TargetMode="External"/><Relationship Id="rId464" Type="http://schemas.openxmlformats.org/officeDocument/2006/relationships/hyperlink" Target="https://math.mit.edu/images/profile/bhat_deeparaj_imported_20190905.jpg" TargetMode="External"/><Relationship Id="rId465" Type="http://schemas.openxmlformats.org/officeDocument/2006/relationships/hyperlink" Target="https://www.facebook.com/deeparaj.bhat" TargetMode="External"/><Relationship Id="rId466" Type="http://schemas.openxmlformats.org/officeDocument/2006/relationships/hyperlink" Target="https://www.linkedin.com/in/deeparaj-bhat-9ab622b4/?originalSubdomain=in" TargetMode="External"/><Relationship Id="rId467" Type="http://schemas.openxmlformats.org/officeDocument/2006/relationships/hyperlink" Target="mailto:akannan@mit.edu" TargetMode="External"/><Relationship Id="rId468" Type="http://schemas.openxmlformats.org/officeDocument/2006/relationships/hyperlink" Target="https://math.mit.edu/images/profile/kannan_arun2.jpg" TargetMode="External"/><Relationship Id="rId469" Type="http://schemas.openxmlformats.org/officeDocument/2006/relationships/hyperlink" Target="https://www.linkedin.com/in/arun-kannan/" TargetMode="External"/><Relationship Id="rId470" Type="http://schemas.openxmlformats.org/officeDocument/2006/relationships/hyperlink" Target="mailto:asah@mit.edu" TargetMode="External"/><Relationship Id="rId471" Type="http://schemas.openxmlformats.org/officeDocument/2006/relationships/hyperlink" Target="https://math.mit.edu/images/profile/sah_ashwin_imported_20200608.jpg" TargetMode="External"/><Relationship Id="rId472" Type="http://schemas.openxmlformats.org/officeDocument/2006/relationships/hyperlink" Target="https://www.linkedin.com/in/ashwinsah/" TargetMode="External"/><Relationship Id="rId473" Type="http://schemas.openxmlformats.org/officeDocument/2006/relationships/hyperlink" Target="https://scholar.google.com/citations?user=SLNZE7kAAAAJ&amp;hl=en" TargetMode="External"/><Relationship Id="rId474" Type="http://schemas.openxmlformats.org/officeDocument/2006/relationships/hyperlink" Target="mailto:sahanav@mit.edu" TargetMode="External"/><Relationship Id="rId475" Type="http://schemas.openxmlformats.org/officeDocument/2006/relationships/hyperlink" Target="https://math.mit.edu/images/profile/vasudevan_sahana.jpg" TargetMode="External"/><Relationship Id="rId476" Type="http://schemas.openxmlformats.org/officeDocument/2006/relationships/hyperlink" Target="mailto:pniraula@mit.edu" TargetMode="External"/><Relationship Id="rId477" Type="http://schemas.openxmlformats.org/officeDocument/2006/relationships/hyperlink" Target="https://eapsweb.mit.edu/sites/default/files/styles/150x200/public/MIT_Pic.jpg?itok=R5XFaJQf" TargetMode="External"/><Relationship Id="rId478" Type="http://schemas.openxmlformats.org/officeDocument/2006/relationships/hyperlink" Target="https://www.linkedin.com/in/prajwal-niraula-bb842344/" TargetMode="External"/><Relationship Id="rId479" Type="http://schemas.openxmlformats.org/officeDocument/2006/relationships/hyperlink" Target="https://www.researchgate.net/profile/Prajwal-Niraula" TargetMode="External"/><Relationship Id="rId480" Type="http://schemas.openxmlformats.org/officeDocument/2006/relationships/hyperlink" Target="https://scholar.google.com/citations?user=eN23-dcAAAAJ&amp;hl=en" TargetMode="External"/><Relationship Id="rId481" Type="http://schemas.openxmlformats.org/officeDocument/2006/relationships/hyperlink" Target="mailto:tmittal2@mit.edu" TargetMode="External"/><Relationship Id="rId482" Type="http://schemas.openxmlformats.org/officeDocument/2006/relationships/hyperlink" Target="https://eapsweb.mit.edu/people/tmittal" TargetMode="External"/><Relationship Id="rId483" Type="http://schemas.openxmlformats.org/officeDocument/2006/relationships/hyperlink" Target="https://eapsweb.mit.edu/sites/default/files/styles/150x200/public/IMG_20170930_174253_Bokeh.jpg?itok=pc3yVs4T" TargetMode="External"/><Relationship Id="rId484" Type="http://schemas.openxmlformats.org/officeDocument/2006/relationships/hyperlink" Target="https://www.researchgate.net/scientific-contributions/Tushar-Mittal-2135778792" TargetMode="External"/><Relationship Id="rId485" Type="http://schemas.openxmlformats.org/officeDocument/2006/relationships/hyperlink" Target="https://scholar.google.com/citations?user=ZKrqy7oAAAAJ&amp;hl=en" TargetMode="External"/><Relationship Id="rId486" Type="http://schemas.openxmlformats.org/officeDocument/2006/relationships/hyperlink" Target="mailto:ks7@mit.edu" TargetMode="External"/><Relationship Id="rId487" Type="http://schemas.openxmlformats.org/officeDocument/2006/relationships/hyperlink" Target="https://twitter.com/ro_shivamoggi?lang=en" TargetMode="External"/><Relationship Id="rId488" Type="http://schemas.openxmlformats.org/officeDocument/2006/relationships/hyperlink" Target="https://eapsweb.mit.edu/sites/default/files/styles/150x200/public/DSC04963.jpg?itok=zU9YtJk_" TargetMode="External"/><Relationship Id="rId489" Type="http://schemas.openxmlformats.org/officeDocument/2006/relationships/hyperlink" Target="https://www.linkedin.com/in/rohini-shivamoggi-82669399/" TargetMode="External"/><Relationship Id="rId490" Type="http://schemas.openxmlformats.org/officeDocument/2006/relationships/hyperlink" Target="mailto:meghanar@mit.edu" TargetMode="External"/><Relationship Id="rId491" Type="http://schemas.openxmlformats.org/officeDocument/2006/relationships/hyperlink" Target="https://www.swarthmore.edu/sites/default/files/styles/float_standard_primary/public/assets/images/mathematics-statistics/P1030174.jpg?itok=xU0puNPc" TargetMode="External"/><Relationship Id="rId492" Type="http://schemas.openxmlformats.org/officeDocument/2006/relationships/hyperlink" Target="https://www.meghanaranganathan.com/" TargetMode="External"/><Relationship Id="rId493" Type="http://schemas.openxmlformats.org/officeDocument/2006/relationships/hyperlink" Target="https://www.linkedin.com/in/meghana-ranganathan-00b39088/" TargetMode="External"/><Relationship Id="rId494" Type="http://schemas.openxmlformats.org/officeDocument/2006/relationships/hyperlink" Target="https://www.researchgate.net/profile/Meghana-Ranganathan" TargetMode="External"/><Relationship Id="rId495" Type="http://schemas.openxmlformats.org/officeDocument/2006/relationships/hyperlink" Target="https://scholar.google.com/citations?user=xsbBk7YAAAAJ&amp;hl=en" TargetMode="External"/><Relationship Id="rId496" Type="http://schemas.openxmlformats.org/officeDocument/2006/relationships/hyperlink" Target="mailto:harishb@mit.edu" TargetMode="External"/><Relationship Id="rId497" Type="http://schemas.openxmlformats.org/officeDocument/2006/relationships/hyperlink" Target="https://media-exp3.licdn.com/dms/image/C5603AQEPrhE2AxEScQ/profile-displayphoto-shrink_800_800/0/1576538701619?e=1628726400&amp;v=beta&amp;t=e1aT15c2_6NMzHgGqUoqTuw7H7fU-6ckpFzmtpTEEXE" TargetMode="External"/><Relationship Id="rId498" Type="http://schemas.openxmlformats.org/officeDocument/2006/relationships/hyperlink" Target="https://www.linkedin.com/in/harish-banda-08700515b/" TargetMode="External"/><Relationship Id="rId499" Type="http://schemas.openxmlformats.org/officeDocument/2006/relationships/hyperlink" Target="https://www.researchgate.net/profile/Harish-Banda" TargetMode="External"/><Relationship Id="rId500" Type="http://schemas.openxmlformats.org/officeDocument/2006/relationships/hyperlink" Target="https://scholar.google.com/citations?user=cIid6ksAAAAJ&amp;hl=en" TargetMode="External"/><Relationship Id="rId501" Type="http://schemas.openxmlformats.org/officeDocument/2006/relationships/hyperlink" Target="mailto:rchorgha@mit.edu" TargetMode="External"/><Relationship Id="rId502" Type="http://schemas.openxmlformats.org/officeDocument/2006/relationships/hyperlink" Target="https://twitter.com/rajmahal86?lang=de" TargetMode="External"/><Relationship Id="rId503" Type="http://schemas.openxmlformats.org/officeDocument/2006/relationships/hyperlink" Target="https://media-exp3.licdn.com/dms/image/C5603AQHpz1_PAbdVvg/profile-displayphoto-shrink_800_800/0/1599600347255?e=1628726400&amp;v=beta&amp;t=MQW5db7hwKR8a0ELqRLYo1laWTmWz2mmsG2R4N_buDY" TargetMode="External"/><Relationship Id="rId504" Type="http://schemas.openxmlformats.org/officeDocument/2006/relationships/hyperlink" Target="https://www.facebook.com/rajeev.chorghade?hc_ref=ARRdS04ya0-iGGZj8OKIgkZQbM-mgLuafb7pdOBEkENRvSYBTzgb5XhD0iH_XEcbCnE&amp;ref=nf_target" TargetMode="External"/><Relationship Id="rId505" Type="http://schemas.openxmlformats.org/officeDocument/2006/relationships/hyperlink" Target="https://www.linkedin.com/in/rajeev-chorghade-53951284/" TargetMode="External"/><Relationship Id="rId506" Type="http://schemas.openxmlformats.org/officeDocument/2006/relationships/hyperlink" Target="https://scholar.google.com/citations?user=d3uFSVAAAAAJ&amp;hl=en" TargetMode="External"/><Relationship Id="rId507" Type="http://schemas.openxmlformats.org/officeDocument/2006/relationships/hyperlink" Target="mailto:kartikk@mit.edu" TargetMode="External"/><Relationship Id="rId508" Type="http://schemas.openxmlformats.org/officeDocument/2006/relationships/hyperlink" Target="https://media-exp3.licdn.com/dms/image/C4E03AQGw83XVH0WzBw/profile-displayphoto-shrink_800_800/0/1587491482989?e=1628726400&amp;v=beta&amp;t=8nf2AOr1BT6hKqJQcC4XWyN_PQyW_gc7oksBK7m4Bfg" TargetMode="External"/><Relationship Id="rId509" Type="http://schemas.openxmlformats.org/officeDocument/2006/relationships/hyperlink" Target="https://www.linkedin.com/in/kartik-kamat/" TargetMode="External"/><Relationship Id="rId510" Type="http://schemas.openxmlformats.org/officeDocument/2006/relationships/hyperlink" Target="https://scholar.google.com/citations?user=sksKRLkAAAAJ&amp;hl=en" TargetMode="External"/><Relationship Id="rId511" Type="http://schemas.openxmlformats.org/officeDocument/2006/relationships/hyperlink" Target="mailto:kumarm@mit.edu" TargetMode="External"/><Relationship Id="rId512" Type="http://schemas.openxmlformats.org/officeDocument/2006/relationships/hyperlink" Target="https://media-exp3.licdn.com/dms/image/C4E03AQGzKLKykO1MOw/profile-displayphoto-shrink_800_800/0/1592175327793?e=1628726400&amp;v=beta&amp;t=f5CfzcvsNds8hV1uwm-ulM7qREDA98R0hgGpZyHRG4k" TargetMode="External"/><Relationship Id="rId513" Type="http://schemas.openxmlformats.org/officeDocument/2006/relationships/hyperlink" Target="https://www.linkedin.com/in/mohanraja-kumar-8271b45/" TargetMode="External"/><Relationship Id="rId514" Type="http://schemas.openxmlformats.org/officeDocument/2006/relationships/hyperlink" Target="mailto:mishrap@mit.edu" TargetMode="External"/><Relationship Id="rId515" Type="http://schemas.openxmlformats.org/officeDocument/2006/relationships/hyperlink" Target="https://media-exp3.licdn.com/dms/image/C4D03AQExFldUu8nhjw/profile-displayphoto-shrink_800_800/0/1601406766152?e=1628726400&amp;v=beta&amp;t=-O49-q_DncwbOqu_2vFOCmv_ZJrlMslEI7yCTYlAgBA" TargetMode="External"/><Relationship Id="rId516" Type="http://schemas.openxmlformats.org/officeDocument/2006/relationships/hyperlink" Target="https://www.facebook.com/piyush.mishra.71653" TargetMode="External"/><Relationship Id="rId517" Type="http://schemas.openxmlformats.org/officeDocument/2006/relationships/hyperlink" Target="https://www.linkedin.com/in/piyush-mishra-99057772/" TargetMode="External"/><Relationship Id="rId518" Type="http://schemas.openxmlformats.org/officeDocument/2006/relationships/hyperlink" Target="https://www.researchgate.net/profile/Piyush-Mishra-3" TargetMode="External"/><Relationship Id="rId519" Type="http://schemas.openxmlformats.org/officeDocument/2006/relationships/hyperlink" Target="https://scholar.google.com/citations?user=ZQExbQcAAAAJ&amp;hl=en" TargetMode="External"/><Relationship Id="rId520"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186"/>
  <sheetViews>
    <sheetView showFormulas="false" showGridLines="true" showRowColHeaders="true" showZeros="true" rightToLeft="false" tabSelected="true" showOutlineSymbols="true" defaultGridColor="true" view="normal" topLeftCell="AM1" colorId="64" zoomScale="150" zoomScaleNormal="150" zoomScalePageLayoutView="100" workbookViewId="0">
      <pane xSplit="0" ySplit="1" topLeftCell="A117" activePane="bottomLeft" state="frozen"/>
      <selection pane="topLeft" activeCell="AM1" activeCellId="0" sqref="AM1"/>
      <selection pane="bottomLeft" activeCell="AS128" activeCellId="0" sqref="AS128"/>
    </sheetView>
  </sheetViews>
  <sheetFormatPr defaultColWidth="9.14453125" defaultRowHeight="18.75" zeroHeight="false" outlineLevelRow="0" outlineLevelCol="0"/>
  <cols>
    <col collapsed="false" customWidth="true" hidden="true" outlineLevel="0" max="1" min="1" style="1" width="5.85"/>
    <col collapsed="false" customWidth="true" hidden="true" outlineLevel="0" max="2" min="2" style="1" width="10.43"/>
    <col collapsed="false" customWidth="true" hidden="true" outlineLevel="0" max="3" min="3" style="1" width="16"/>
    <col collapsed="false" customWidth="true" hidden="true" outlineLevel="0" max="4" min="4" style="1" width="15.57"/>
    <col collapsed="false" customWidth="true" hidden="false" outlineLevel="0" max="5" min="5" style="1" width="14.14"/>
    <col collapsed="false" customWidth="true" hidden="false" outlineLevel="0" max="6" min="6" style="1" width="10.57"/>
    <col collapsed="false" customWidth="true" hidden="false" outlineLevel="0" max="7" min="7" style="1" width="6.43"/>
    <col collapsed="false" customWidth="true" hidden="false" outlineLevel="0" max="8" min="8" style="1" width="2.86"/>
    <col collapsed="false" customWidth="true" hidden="false" outlineLevel="0" max="9" min="9" style="1" width="8.43"/>
    <col collapsed="false" customWidth="true" hidden="false" outlineLevel="0" max="10" min="10" style="1" width="20.71"/>
    <col collapsed="false" customWidth="true" hidden="false" outlineLevel="0" max="11" min="11" style="1" width="11.85"/>
    <col collapsed="false" customWidth="true" hidden="false" outlineLevel="0" max="12" min="12" style="1" width="11.14"/>
    <col collapsed="false" customWidth="true" hidden="false" outlineLevel="0" max="13" min="13" style="1" width="8.57"/>
    <col collapsed="false" customWidth="true" hidden="false" outlineLevel="0" max="14" min="14" style="1" width="13.85"/>
    <col collapsed="false" customWidth="true" hidden="false" outlineLevel="0" max="15" min="15" style="1" width="4.85"/>
    <col collapsed="false" customWidth="true" hidden="false" outlineLevel="0" max="16" min="16" style="1" width="10.85"/>
    <col collapsed="false" customWidth="true" hidden="false" outlineLevel="0" max="17" min="17" style="1" width="6"/>
    <col collapsed="false" customWidth="true" hidden="false" outlineLevel="0" max="18" min="18" style="1" width="13.71"/>
    <col collapsed="false" customWidth="true" hidden="false" outlineLevel="0" max="19" min="19" style="1" width="13"/>
    <col collapsed="false" customWidth="true" hidden="false" outlineLevel="0" max="20" min="20" style="1" width="17.57"/>
    <col collapsed="false" customWidth="true" hidden="false" outlineLevel="0" max="21" min="21" style="1" width="5.14"/>
    <col collapsed="false" customWidth="true" hidden="false" outlineLevel="0" max="22" min="22" style="1" width="6.85"/>
    <col collapsed="false" customWidth="true" hidden="false" outlineLevel="0" max="23" min="23" style="1" width="7.71"/>
    <col collapsed="false" customWidth="true" hidden="false" outlineLevel="0" max="24" min="24" style="1" width="5.71"/>
    <col collapsed="false" customWidth="true" hidden="false" outlineLevel="0" max="25" min="25" style="1" width="12.85"/>
    <col collapsed="false" customWidth="true" hidden="false" outlineLevel="0" max="26" min="26" style="1" width="11.43"/>
    <col collapsed="false" customWidth="true" hidden="false" outlineLevel="0" max="27" min="27" style="1" width="8.14"/>
    <col collapsed="false" customWidth="true" hidden="false" outlineLevel="0" max="28" min="28" style="1" width="11"/>
    <col collapsed="false" customWidth="true" hidden="false" outlineLevel="0" max="29" min="29" style="1" width="12.14"/>
    <col collapsed="false" customWidth="true" hidden="false" outlineLevel="0" max="30" min="30" style="1" width="7.28"/>
    <col collapsed="false" customWidth="true" hidden="false" outlineLevel="0" max="31" min="31" style="1" width="22"/>
    <col collapsed="false" customWidth="true" hidden="false" outlineLevel="0" max="32" min="32" style="1" width="1.71"/>
    <col collapsed="false" customWidth="true" hidden="false" outlineLevel="0" max="33" min="33" style="1" width="6.71"/>
    <col collapsed="false" customWidth="true" hidden="false" outlineLevel="0" max="34" min="34" style="1" width="8.28"/>
    <col collapsed="false" customWidth="true" hidden="false" outlineLevel="0" max="35" min="35" style="1" width="6.28"/>
    <col collapsed="false" customWidth="true" hidden="false" outlineLevel="0" max="36" min="36" style="1" width="10.28"/>
    <col collapsed="false" customWidth="true" hidden="false" outlineLevel="0" max="37" min="37" style="1" width="7.57"/>
    <col collapsed="false" customWidth="true" hidden="false" outlineLevel="0" max="38" min="38" style="1" width="14"/>
    <col collapsed="false" customWidth="true" hidden="false" outlineLevel="0" max="39" min="39" style="1" width="12"/>
    <col collapsed="false" customWidth="true" hidden="false" outlineLevel="0" max="40" min="40" style="1" width="11.28"/>
    <col collapsed="false" customWidth="true" hidden="false" outlineLevel="0" max="41" min="41" style="1" width="11.57"/>
    <col collapsed="false" customWidth="true" hidden="false" outlineLevel="0" max="42" min="42" style="1" width="6.14"/>
    <col collapsed="false" customWidth="true" hidden="false" outlineLevel="0" max="43" min="43" style="1" width="8.14"/>
    <col collapsed="false" customWidth="true" hidden="false" outlineLevel="0" max="44" min="44" style="1" width="5.57"/>
    <col collapsed="false" customWidth="true" hidden="false" outlineLevel="0" max="45" min="45" style="2" width="13.14"/>
    <col collapsed="false" customWidth="true" hidden="false" outlineLevel="0" max="46" min="46" style="1" width="10.43"/>
    <col collapsed="false" customWidth="true" hidden="false" outlineLevel="0" max="47" min="47" style="1" width="9.28"/>
    <col collapsed="false" customWidth="true" hidden="false" outlineLevel="0" max="48" min="48" style="3" width="7.14"/>
    <col collapsed="false" customWidth="true" hidden="false" outlineLevel="0" max="49" min="49" style="1" width="3"/>
    <col collapsed="false" customWidth="true" hidden="false" outlineLevel="0" max="50" min="50" style="1" width="9.85"/>
    <col collapsed="false" customWidth="true" hidden="false" outlineLevel="0" max="51" min="51" style="1" width="10.85"/>
    <col collapsed="false" customWidth="true" hidden="false" outlineLevel="0" max="52" min="52" style="1" width="14"/>
    <col collapsed="false" customWidth="true" hidden="false" outlineLevel="0" max="53" min="53" style="1" width="12.71"/>
    <col collapsed="false" customWidth="true" hidden="false" outlineLevel="0" max="54" min="54" style="1" width="11"/>
    <col collapsed="false" customWidth="true" hidden="false" outlineLevel="0" max="55" min="55" style="1" width="8.28"/>
    <col collapsed="false" customWidth="true" hidden="false" outlineLevel="0" max="56" min="56" style="1" width="8.71"/>
    <col collapsed="false" customWidth="true" hidden="false" outlineLevel="0" max="57" min="57" style="1" width="6.28"/>
    <col collapsed="false" customWidth="false" hidden="false" outlineLevel="0" max="1024" min="58" style="1" width="9.14"/>
  </cols>
  <sheetData>
    <row r="1" s="4" customFormat="true" ht="21"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5" t="s">
        <v>47</v>
      </c>
      <c r="AW1" s="4" t="s">
        <v>48</v>
      </c>
      <c r="AX1" s="4" t="s">
        <v>49</v>
      </c>
      <c r="AY1" s="4" t="s">
        <v>50</v>
      </c>
      <c r="AZ1" s="4" t="s">
        <v>51</v>
      </c>
      <c r="BA1" s="4" t="s">
        <v>52</v>
      </c>
      <c r="BB1" s="4" t="s">
        <v>53</v>
      </c>
      <c r="BC1" s="4" t="s">
        <v>54</v>
      </c>
      <c r="BD1" s="4" t="s">
        <v>55</v>
      </c>
      <c r="BE1" s="4" t="s">
        <v>56</v>
      </c>
    </row>
    <row r="2" s="6" customFormat="true" ht="350.7" hidden="false" customHeight="false" outlineLevel="0" collapsed="false">
      <c r="E2" s="6" t="s">
        <v>57</v>
      </c>
      <c r="F2" s="6" t="s">
        <v>58</v>
      </c>
      <c r="G2" s="6" t="s">
        <v>59</v>
      </c>
      <c r="I2" s="6" t="s">
        <v>60</v>
      </c>
      <c r="J2" s="7" t="s">
        <v>61</v>
      </c>
      <c r="K2" s="6" t="s">
        <v>62</v>
      </c>
      <c r="L2" s="6" t="s">
        <v>63</v>
      </c>
      <c r="M2" s="6" t="s">
        <v>64</v>
      </c>
      <c r="N2" s="6" t="s">
        <v>64</v>
      </c>
      <c r="O2" s="6" t="s">
        <v>65</v>
      </c>
      <c r="P2" s="6" t="s">
        <v>66</v>
      </c>
      <c r="Q2" s="6" t="n">
        <v>2015</v>
      </c>
      <c r="R2" s="6" t="s">
        <v>67</v>
      </c>
      <c r="S2" s="6" t="s">
        <v>68</v>
      </c>
      <c r="T2" s="7" t="s">
        <v>69</v>
      </c>
      <c r="U2" s="6" t="s">
        <v>70</v>
      </c>
      <c r="V2" s="6" t="s">
        <v>71</v>
      </c>
      <c r="W2" s="6" t="s">
        <v>72</v>
      </c>
      <c r="X2" s="6" t="n">
        <v>2005</v>
      </c>
      <c r="Y2" s="6" t="s">
        <v>73</v>
      </c>
      <c r="Z2" s="6" t="s">
        <v>74</v>
      </c>
      <c r="AA2" s="6" t="s">
        <v>75</v>
      </c>
      <c r="AB2" s="6" t="s">
        <v>76</v>
      </c>
      <c r="AC2" s="6" t="s">
        <v>77</v>
      </c>
      <c r="AD2" s="6" t="s">
        <v>78</v>
      </c>
      <c r="AE2" s="6" t="s">
        <v>79</v>
      </c>
      <c r="AG2" s="6" t="s">
        <v>80</v>
      </c>
      <c r="AH2" s="6" t="s">
        <v>72</v>
      </c>
      <c r="AI2" s="6" t="n">
        <v>2007</v>
      </c>
      <c r="AJ2" s="6" t="s">
        <v>67</v>
      </c>
      <c r="AK2" s="6" t="s">
        <v>81</v>
      </c>
      <c r="AL2" s="7" t="s">
        <v>82</v>
      </c>
      <c r="AM2" s="6" t="s">
        <v>83</v>
      </c>
      <c r="AN2" s="6" t="s">
        <v>59</v>
      </c>
      <c r="AO2" s="6" t="s">
        <v>84</v>
      </c>
      <c r="AP2" s="6" t="n">
        <v>13</v>
      </c>
      <c r="AQ2" s="6" t="s">
        <v>59</v>
      </c>
      <c r="AR2" s="6" t="s">
        <v>85</v>
      </c>
      <c r="AS2" s="8" t="s">
        <v>86</v>
      </c>
      <c r="AT2" s="9" t="s">
        <v>87</v>
      </c>
      <c r="AU2" s="6" t="s">
        <v>88</v>
      </c>
      <c r="AV2" s="10" t="s">
        <v>89</v>
      </c>
      <c r="AY2" s="11" t="s">
        <v>90</v>
      </c>
      <c r="AZ2" s="11" t="s">
        <v>91</v>
      </c>
      <c r="BB2" s="12" t="s">
        <v>92</v>
      </c>
      <c r="BE2" s="6" t="n">
        <f aca="false">TRUE()</f>
        <v>1</v>
      </c>
    </row>
    <row r="3" s="6" customFormat="true" ht="15" hidden="false" customHeight="false" outlineLevel="0" collapsed="false">
      <c r="E3" s="6" t="s">
        <v>93</v>
      </c>
      <c r="F3" s="6" t="s">
        <v>94</v>
      </c>
      <c r="G3" s="6" t="s">
        <v>59</v>
      </c>
      <c r="I3" s="6" t="s">
        <v>60</v>
      </c>
      <c r="J3" s="6" t="s">
        <v>95</v>
      </c>
      <c r="K3" s="6" t="s">
        <v>62</v>
      </c>
      <c r="L3" s="6" t="s">
        <v>96</v>
      </c>
      <c r="M3" s="6" t="s">
        <v>97</v>
      </c>
      <c r="N3" s="6" t="s">
        <v>97</v>
      </c>
      <c r="O3" s="6" t="s">
        <v>65</v>
      </c>
      <c r="P3" s="6" t="s">
        <v>98</v>
      </c>
      <c r="Q3" s="6" t="n">
        <v>2008</v>
      </c>
      <c r="R3" s="6" t="s">
        <v>99</v>
      </c>
      <c r="S3" s="6" t="s">
        <v>100</v>
      </c>
      <c r="T3" s="7" t="s">
        <v>101</v>
      </c>
      <c r="U3" s="6" t="s">
        <v>70</v>
      </c>
      <c r="V3" s="6" t="s">
        <v>102</v>
      </c>
      <c r="W3" s="6" t="s">
        <v>103</v>
      </c>
      <c r="X3" s="6" t="n">
        <v>1998</v>
      </c>
      <c r="Y3" s="6" t="s">
        <v>104</v>
      </c>
      <c r="Z3" s="6" t="s">
        <v>105</v>
      </c>
      <c r="AA3" s="6" t="s">
        <v>106</v>
      </c>
      <c r="AB3" s="6" t="s">
        <v>107</v>
      </c>
      <c r="AC3" s="6" t="s">
        <v>108</v>
      </c>
      <c r="AD3" s="6" t="s">
        <v>78</v>
      </c>
      <c r="AE3" s="6" t="s">
        <v>109</v>
      </c>
      <c r="AG3" s="6" t="s">
        <v>110</v>
      </c>
      <c r="AH3" s="6" t="s">
        <v>98</v>
      </c>
      <c r="AI3" s="6" t="n">
        <v>2002</v>
      </c>
      <c r="AJ3" s="6" t="s">
        <v>111</v>
      </c>
      <c r="AK3" s="6" t="s">
        <v>112</v>
      </c>
      <c r="AL3" s="7" t="s">
        <v>113</v>
      </c>
      <c r="AM3" s="6" t="s">
        <v>83</v>
      </c>
      <c r="AN3" s="6" t="s">
        <v>59</v>
      </c>
      <c r="AO3" s="6" t="s">
        <v>114</v>
      </c>
      <c r="AP3" s="6" t="n">
        <v>15</v>
      </c>
      <c r="AQ3" s="6" t="s">
        <v>59</v>
      </c>
      <c r="AR3" s="6" t="s">
        <v>85</v>
      </c>
      <c r="AS3" s="9" t="s">
        <v>115</v>
      </c>
      <c r="AT3" s="11" t="s">
        <v>116</v>
      </c>
      <c r="AV3" s="10" t="s">
        <v>89</v>
      </c>
      <c r="AY3" s="11" t="s">
        <v>117</v>
      </c>
      <c r="AZ3" s="11" t="s">
        <v>118</v>
      </c>
      <c r="BA3" s="11" t="s">
        <v>119</v>
      </c>
      <c r="BB3" s="12" t="s">
        <v>92</v>
      </c>
      <c r="BE3" s="6" t="n">
        <f aca="false">TRUE()</f>
        <v>1</v>
      </c>
    </row>
    <row r="4" s="6" customFormat="true" ht="15" hidden="false" customHeight="false" outlineLevel="0" collapsed="false">
      <c r="E4" s="11" t="s">
        <v>120</v>
      </c>
      <c r="F4" s="6" t="s">
        <v>121</v>
      </c>
      <c r="G4" s="6" t="s">
        <v>59</v>
      </c>
      <c r="I4" s="6" t="s">
        <v>60</v>
      </c>
      <c r="J4" s="7" t="s">
        <v>122</v>
      </c>
      <c r="K4" s="6" t="s">
        <v>62</v>
      </c>
      <c r="L4" s="6" t="s">
        <v>96</v>
      </c>
      <c r="M4" s="6" t="s">
        <v>123</v>
      </c>
      <c r="N4" s="6" t="s">
        <v>123</v>
      </c>
      <c r="O4" s="6" t="s">
        <v>65</v>
      </c>
      <c r="P4" s="6" t="s">
        <v>124</v>
      </c>
      <c r="Q4" s="6" t="n">
        <v>2012</v>
      </c>
      <c r="R4" s="6" t="s">
        <v>68</v>
      </c>
      <c r="S4" s="6" t="s">
        <v>68</v>
      </c>
      <c r="T4" s="7" t="s">
        <v>125</v>
      </c>
      <c r="U4" s="6" t="s">
        <v>70</v>
      </c>
      <c r="V4" s="6" t="s">
        <v>126</v>
      </c>
      <c r="W4" s="6" t="s">
        <v>127</v>
      </c>
      <c r="X4" s="6" t="n">
        <v>2005</v>
      </c>
      <c r="Y4" s="6" t="s">
        <v>128</v>
      </c>
      <c r="Z4" s="6" t="s">
        <v>129</v>
      </c>
      <c r="AA4" s="6" t="s">
        <v>130</v>
      </c>
      <c r="AB4" s="6" t="s">
        <v>131</v>
      </c>
      <c r="AC4" s="6" t="s">
        <v>132</v>
      </c>
      <c r="AD4" s="6" t="s">
        <v>78</v>
      </c>
      <c r="AE4" s="6" t="s">
        <v>133</v>
      </c>
      <c r="AG4" s="6" t="s">
        <v>110</v>
      </c>
      <c r="AH4" s="6" t="s">
        <v>127</v>
      </c>
      <c r="AI4" s="6" t="n">
        <v>2006</v>
      </c>
      <c r="AJ4" s="6" t="s">
        <v>128</v>
      </c>
      <c r="AK4" s="6" t="s">
        <v>134</v>
      </c>
      <c r="AL4" s="13" t="s">
        <v>135</v>
      </c>
      <c r="AM4" s="6" t="s">
        <v>83</v>
      </c>
      <c r="AN4" s="6" t="s">
        <v>59</v>
      </c>
      <c r="AO4" s="6" t="s">
        <v>136</v>
      </c>
      <c r="AP4" s="6" t="n">
        <v>14</v>
      </c>
      <c r="AQ4" s="6" t="s">
        <v>59</v>
      </c>
      <c r="AR4" s="6" t="s">
        <v>85</v>
      </c>
      <c r="AS4" s="9" t="s">
        <v>137</v>
      </c>
      <c r="AT4" s="11" t="s">
        <v>138</v>
      </c>
      <c r="AV4" s="10" t="s">
        <v>89</v>
      </c>
      <c r="AY4" s="11" t="s">
        <v>139</v>
      </c>
      <c r="BA4" s="11" t="s">
        <v>140</v>
      </c>
      <c r="BB4" s="12" t="s">
        <v>92</v>
      </c>
      <c r="BE4" s="6" t="n">
        <f aca="false">TRUE()</f>
        <v>1</v>
      </c>
    </row>
    <row r="5" s="6" customFormat="true" ht="15" hidden="false" customHeight="false" outlineLevel="0" collapsed="false">
      <c r="E5" s="6" t="s">
        <v>141</v>
      </c>
      <c r="F5" s="6" t="s">
        <v>142</v>
      </c>
      <c r="G5" s="6" t="s">
        <v>59</v>
      </c>
      <c r="I5" s="6" t="s">
        <v>60</v>
      </c>
      <c r="J5" s="6" t="s">
        <v>143</v>
      </c>
      <c r="K5" s="6" t="s">
        <v>62</v>
      </c>
      <c r="L5" s="6" t="s">
        <v>96</v>
      </c>
      <c r="M5" s="6" t="s">
        <v>144</v>
      </c>
      <c r="N5" s="6" t="s">
        <v>145</v>
      </c>
      <c r="O5" s="6" t="s">
        <v>65</v>
      </c>
      <c r="P5" s="6" t="s">
        <v>96</v>
      </c>
      <c r="Q5" s="6" t="n">
        <v>2015</v>
      </c>
      <c r="R5" s="6" t="s">
        <v>146</v>
      </c>
      <c r="S5" s="6" t="s">
        <v>147</v>
      </c>
      <c r="T5" s="7" t="s">
        <v>148</v>
      </c>
      <c r="U5" s="6" t="s">
        <v>70</v>
      </c>
      <c r="V5" s="6" t="s">
        <v>102</v>
      </c>
      <c r="W5" s="6" t="s">
        <v>96</v>
      </c>
      <c r="X5" s="6" t="n">
        <v>2008</v>
      </c>
      <c r="Y5" s="6" t="s">
        <v>149</v>
      </c>
      <c r="Z5" s="6" t="s">
        <v>149</v>
      </c>
      <c r="AA5" s="6" t="s">
        <v>150</v>
      </c>
      <c r="AB5" s="6" t="s">
        <v>151</v>
      </c>
      <c r="AC5" s="6" t="s">
        <v>152</v>
      </c>
      <c r="AD5" s="6" t="s">
        <v>78</v>
      </c>
      <c r="AE5" s="6" t="s">
        <v>153</v>
      </c>
      <c r="AG5" s="6" t="s">
        <v>59</v>
      </c>
      <c r="AH5" s="6" t="s">
        <v>59</v>
      </c>
      <c r="AJ5" s="6" t="s">
        <v>59</v>
      </c>
      <c r="AK5" s="6" t="s">
        <v>154</v>
      </c>
      <c r="AL5" s="13" t="s">
        <v>155</v>
      </c>
      <c r="AM5" s="6" t="s">
        <v>156</v>
      </c>
      <c r="AN5" s="6" t="s">
        <v>157</v>
      </c>
      <c r="AO5" s="6" t="s">
        <v>158</v>
      </c>
      <c r="AP5" s="6" t="n">
        <v>11</v>
      </c>
      <c r="AQ5" s="6" t="s">
        <v>59</v>
      </c>
      <c r="AR5" s="6" t="s">
        <v>85</v>
      </c>
      <c r="AS5" s="11" t="s">
        <v>159</v>
      </c>
      <c r="AT5" s="11" t="s">
        <v>160</v>
      </c>
      <c r="AV5" s="10" t="s">
        <v>89</v>
      </c>
      <c r="AY5" s="11" t="s">
        <v>161</v>
      </c>
      <c r="AZ5" s="11" t="s">
        <v>162</v>
      </c>
      <c r="BA5" s="11" t="s">
        <v>163</v>
      </c>
      <c r="BB5" s="12" t="s">
        <v>92</v>
      </c>
      <c r="BE5" s="6" t="n">
        <f aca="false">TRUE()</f>
        <v>1</v>
      </c>
    </row>
    <row r="6" s="6" customFormat="true" ht="15" hidden="false" customHeight="false" outlineLevel="0" collapsed="false">
      <c r="E6" s="6" t="s">
        <v>164</v>
      </c>
      <c r="F6" s="6" t="s">
        <v>165</v>
      </c>
      <c r="G6" s="6" t="s">
        <v>59</v>
      </c>
      <c r="I6" s="6" t="s">
        <v>60</v>
      </c>
      <c r="J6" s="6" t="s">
        <v>166</v>
      </c>
      <c r="K6" s="6" t="s">
        <v>62</v>
      </c>
      <c r="L6" s="6" t="s">
        <v>96</v>
      </c>
      <c r="M6" s="6" t="s">
        <v>123</v>
      </c>
      <c r="N6" s="6" t="s">
        <v>123</v>
      </c>
      <c r="O6" s="6" t="s">
        <v>65</v>
      </c>
      <c r="P6" s="6" t="s">
        <v>167</v>
      </c>
      <c r="Q6" s="6" t="n">
        <v>2008</v>
      </c>
      <c r="R6" s="6" t="s">
        <v>168</v>
      </c>
      <c r="S6" s="6" t="s">
        <v>68</v>
      </c>
      <c r="T6" s="6" t="s">
        <v>169</v>
      </c>
      <c r="U6" s="6" t="s">
        <v>70</v>
      </c>
      <c r="V6" s="6" t="s">
        <v>126</v>
      </c>
      <c r="W6" s="6" t="s">
        <v>167</v>
      </c>
      <c r="X6" s="6" t="n">
        <v>2003</v>
      </c>
      <c r="Y6" s="6" t="s">
        <v>170</v>
      </c>
      <c r="Z6" s="6" t="s">
        <v>171</v>
      </c>
      <c r="AA6" s="6" t="s">
        <v>172</v>
      </c>
      <c r="AB6" s="6" t="s">
        <v>173</v>
      </c>
      <c r="AC6" s="6" t="s">
        <v>174</v>
      </c>
      <c r="AD6" s="6" t="s">
        <v>78</v>
      </c>
      <c r="AE6" s="6" t="s">
        <v>175</v>
      </c>
      <c r="AG6" s="6" t="s">
        <v>176</v>
      </c>
      <c r="AH6" s="6" t="s">
        <v>177</v>
      </c>
      <c r="AI6" s="6" t="n">
        <v>2005</v>
      </c>
      <c r="AJ6" s="6" t="s">
        <v>178</v>
      </c>
      <c r="AK6" s="6" t="s">
        <v>179</v>
      </c>
      <c r="AL6" s="7" t="s">
        <v>180</v>
      </c>
      <c r="AM6" s="6" t="s">
        <v>83</v>
      </c>
      <c r="AN6" s="6" t="s">
        <v>59</v>
      </c>
      <c r="AO6" s="6" t="s">
        <v>166</v>
      </c>
      <c r="AQ6" s="6" t="s">
        <v>59</v>
      </c>
      <c r="AR6" s="6" t="s">
        <v>85</v>
      </c>
      <c r="AS6" s="11" t="s">
        <v>181</v>
      </c>
      <c r="AT6" s="11" t="s">
        <v>182</v>
      </c>
      <c r="AV6" s="10" t="s">
        <v>89</v>
      </c>
      <c r="AY6" s="11" t="s">
        <v>183</v>
      </c>
      <c r="AZ6" s="11" t="s">
        <v>184</v>
      </c>
      <c r="BA6" s="11" t="s">
        <v>185</v>
      </c>
      <c r="BB6" s="12" t="s">
        <v>92</v>
      </c>
      <c r="BE6" s="6" t="n">
        <f aca="false">TRUE()</f>
        <v>1</v>
      </c>
    </row>
    <row r="7" s="6" customFormat="true" ht="15" hidden="false" customHeight="false" outlineLevel="0" collapsed="false">
      <c r="E7" s="6" t="s">
        <v>186</v>
      </c>
      <c r="F7" s="6" t="s">
        <v>187</v>
      </c>
      <c r="G7" s="6" t="s">
        <v>59</v>
      </c>
      <c r="I7" s="6" t="s">
        <v>60</v>
      </c>
      <c r="J7" s="6" t="s">
        <v>188</v>
      </c>
      <c r="K7" s="6" t="s">
        <v>62</v>
      </c>
      <c r="L7" s="6" t="s">
        <v>96</v>
      </c>
      <c r="M7" s="6" t="s">
        <v>189</v>
      </c>
      <c r="N7" s="6" t="s">
        <v>189</v>
      </c>
      <c r="O7" s="6" t="s">
        <v>65</v>
      </c>
      <c r="P7" s="6" t="s">
        <v>96</v>
      </c>
      <c r="Q7" s="6" t="n">
        <v>2016</v>
      </c>
      <c r="R7" s="6" t="s">
        <v>146</v>
      </c>
      <c r="S7" s="6" t="s">
        <v>190</v>
      </c>
      <c r="T7" s="7" t="s">
        <v>191</v>
      </c>
      <c r="U7" s="6" t="s">
        <v>70</v>
      </c>
      <c r="V7" s="6" t="s">
        <v>126</v>
      </c>
      <c r="W7" s="6" t="s">
        <v>96</v>
      </c>
      <c r="X7" s="6" t="n">
        <v>2009</v>
      </c>
      <c r="Y7" s="6" t="s">
        <v>67</v>
      </c>
      <c r="Z7" s="6" t="s">
        <v>74</v>
      </c>
      <c r="AA7" s="6" t="s">
        <v>192</v>
      </c>
      <c r="AB7" s="6" t="s">
        <v>193</v>
      </c>
      <c r="AC7" s="6" t="s">
        <v>194</v>
      </c>
      <c r="AD7" s="6" t="s">
        <v>78</v>
      </c>
      <c r="AE7" s="6" t="s">
        <v>195</v>
      </c>
      <c r="AG7" s="6" t="s">
        <v>176</v>
      </c>
      <c r="AH7" s="6" t="s">
        <v>96</v>
      </c>
      <c r="AI7" s="6" t="n">
        <v>2011</v>
      </c>
      <c r="AJ7" s="6" t="s">
        <v>168</v>
      </c>
      <c r="AK7" s="6" t="s">
        <v>196</v>
      </c>
      <c r="AL7" s="13" t="s">
        <v>197</v>
      </c>
      <c r="AM7" s="6" t="s">
        <v>83</v>
      </c>
      <c r="AN7" s="6" t="s">
        <v>198</v>
      </c>
      <c r="AO7" s="6" t="s">
        <v>199</v>
      </c>
      <c r="AP7" s="6" t="n">
        <v>12</v>
      </c>
      <c r="AQ7" s="6" t="s">
        <v>59</v>
      </c>
      <c r="AR7" s="6" t="s">
        <v>85</v>
      </c>
      <c r="AS7" s="14" t="s">
        <v>200</v>
      </c>
      <c r="AT7" s="11" t="s">
        <v>201</v>
      </c>
      <c r="AV7" s="10" t="s">
        <v>89</v>
      </c>
      <c r="AY7" s="11" t="s">
        <v>202</v>
      </c>
      <c r="BA7" s="11" t="s">
        <v>203</v>
      </c>
      <c r="BB7" s="12" t="s">
        <v>92</v>
      </c>
      <c r="BE7" s="6" t="n">
        <f aca="false">TRUE()</f>
        <v>1</v>
      </c>
    </row>
    <row r="8" s="6" customFormat="true" ht="15" hidden="false" customHeight="false" outlineLevel="0" collapsed="false">
      <c r="E8" s="6" t="s">
        <v>204</v>
      </c>
      <c r="F8" s="6" t="s">
        <v>205</v>
      </c>
      <c r="G8" s="6" t="s">
        <v>59</v>
      </c>
      <c r="I8" s="6" t="s">
        <v>60</v>
      </c>
      <c r="J8" s="6" t="s">
        <v>206</v>
      </c>
      <c r="K8" s="6" t="s">
        <v>62</v>
      </c>
      <c r="L8" s="6" t="s">
        <v>96</v>
      </c>
      <c r="M8" s="6" t="s">
        <v>123</v>
      </c>
      <c r="N8" s="6" t="s">
        <v>123</v>
      </c>
      <c r="O8" s="6" t="s">
        <v>65</v>
      </c>
      <c r="P8" s="6" t="s">
        <v>207</v>
      </c>
      <c r="Q8" s="6" t="n">
        <v>2021</v>
      </c>
      <c r="R8" s="6" t="s">
        <v>68</v>
      </c>
      <c r="S8" s="6" t="s">
        <v>68</v>
      </c>
      <c r="T8" s="7" t="s">
        <v>208</v>
      </c>
      <c r="U8" s="6" t="s">
        <v>70</v>
      </c>
      <c r="V8" s="6" t="s">
        <v>126</v>
      </c>
      <c r="W8" s="6" t="s">
        <v>127</v>
      </c>
      <c r="X8" s="6" t="n">
        <v>2016</v>
      </c>
      <c r="Y8" s="6" t="s">
        <v>128</v>
      </c>
      <c r="Z8" s="6" t="s">
        <v>129</v>
      </c>
      <c r="AA8" s="6" t="s">
        <v>206</v>
      </c>
      <c r="AB8" s="6" t="s">
        <v>59</v>
      </c>
      <c r="AC8" s="6" t="s">
        <v>59</v>
      </c>
      <c r="AD8" s="6" t="s">
        <v>78</v>
      </c>
      <c r="AE8" s="6" t="s">
        <v>209</v>
      </c>
      <c r="AG8" s="6" t="s">
        <v>176</v>
      </c>
      <c r="AH8" s="6" t="s">
        <v>210</v>
      </c>
      <c r="AI8" s="6" t="n">
        <v>2019</v>
      </c>
      <c r="AJ8" s="6" t="s">
        <v>68</v>
      </c>
      <c r="AK8" s="6" t="s">
        <v>211</v>
      </c>
      <c r="AL8" s="7" t="s">
        <v>212</v>
      </c>
      <c r="AM8" s="6" t="s">
        <v>83</v>
      </c>
      <c r="AN8" s="6" t="s">
        <v>59</v>
      </c>
      <c r="AO8" s="6" t="s">
        <v>206</v>
      </c>
      <c r="AP8" s="6" t="n">
        <v>7</v>
      </c>
      <c r="AQ8" s="11" t="s">
        <v>213</v>
      </c>
      <c r="AR8" s="6" t="s">
        <v>85</v>
      </c>
      <c r="AS8" s="11" t="s">
        <v>214</v>
      </c>
      <c r="AT8" s="11" t="s">
        <v>215</v>
      </c>
      <c r="AV8" s="10" t="s">
        <v>89</v>
      </c>
      <c r="AY8" s="11" t="s">
        <v>216</v>
      </c>
      <c r="BB8" s="12" t="s">
        <v>92</v>
      </c>
      <c r="BE8" s="6" t="n">
        <f aca="false">TRUE()</f>
        <v>1</v>
      </c>
    </row>
    <row r="9" s="6" customFormat="true" ht="15" hidden="false" customHeight="false" outlineLevel="0" collapsed="false">
      <c r="E9" s="6" t="s">
        <v>217</v>
      </c>
      <c r="F9" s="6" t="s">
        <v>218</v>
      </c>
      <c r="G9" s="6" t="s">
        <v>59</v>
      </c>
      <c r="I9" s="6" t="s">
        <v>60</v>
      </c>
      <c r="J9" s="6" t="s">
        <v>219</v>
      </c>
      <c r="K9" s="6" t="s">
        <v>62</v>
      </c>
      <c r="L9" s="6" t="s">
        <v>96</v>
      </c>
      <c r="M9" s="6" t="s">
        <v>220</v>
      </c>
      <c r="N9" s="6" t="s">
        <v>220</v>
      </c>
      <c r="O9" s="6" t="s">
        <v>65</v>
      </c>
      <c r="P9" s="6" t="s">
        <v>59</v>
      </c>
      <c r="Q9" s="6" t="n">
        <v>2018</v>
      </c>
      <c r="R9" s="6" t="s">
        <v>68</v>
      </c>
      <c r="S9" s="6" t="s">
        <v>221</v>
      </c>
      <c r="T9" s="7" t="s">
        <v>222</v>
      </c>
      <c r="U9" s="6" t="s">
        <v>70</v>
      </c>
      <c r="V9" s="6" t="s">
        <v>223</v>
      </c>
      <c r="W9" s="6" t="s">
        <v>224</v>
      </c>
      <c r="X9" s="6" t="n">
        <v>2008</v>
      </c>
      <c r="Y9" s="6" t="s">
        <v>225</v>
      </c>
      <c r="Z9" s="6" t="s">
        <v>225</v>
      </c>
      <c r="AA9" s="6" t="s">
        <v>226</v>
      </c>
      <c r="AB9" s="6" t="s">
        <v>227</v>
      </c>
      <c r="AC9" s="6" t="s">
        <v>59</v>
      </c>
      <c r="AD9" s="6" t="s">
        <v>78</v>
      </c>
      <c r="AE9" s="6" t="s">
        <v>228</v>
      </c>
      <c r="AG9" s="6" t="s">
        <v>229</v>
      </c>
      <c r="AH9" s="6" t="s">
        <v>226</v>
      </c>
      <c r="AI9" s="6" t="n">
        <v>2011</v>
      </c>
      <c r="AJ9" s="6" t="s">
        <v>230</v>
      </c>
      <c r="AK9" s="6" t="s">
        <v>231</v>
      </c>
      <c r="AL9" s="13" t="s">
        <v>232</v>
      </c>
      <c r="AM9" s="6" t="s">
        <v>83</v>
      </c>
      <c r="AN9" s="6" t="s">
        <v>233</v>
      </c>
      <c r="AO9" s="6" t="s">
        <v>219</v>
      </c>
      <c r="AP9" s="6" t="n">
        <v>11</v>
      </c>
      <c r="AQ9" s="6" t="s">
        <v>59</v>
      </c>
      <c r="AR9" s="6" t="s">
        <v>85</v>
      </c>
      <c r="AS9" s="8" t="s">
        <v>234</v>
      </c>
      <c r="AT9" s="11" t="s">
        <v>235</v>
      </c>
      <c r="AV9" s="10" t="s">
        <v>89</v>
      </c>
      <c r="AY9" s="11" t="s">
        <v>236</v>
      </c>
      <c r="BA9" s="11" t="s">
        <v>237</v>
      </c>
      <c r="BB9" s="12" t="s">
        <v>92</v>
      </c>
      <c r="BE9" s="6" t="n">
        <f aca="false">TRUE()</f>
        <v>1</v>
      </c>
    </row>
    <row r="10" s="6" customFormat="true" ht="15" hidden="false" customHeight="false" outlineLevel="0" collapsed="false">
      <c r="E10" s="6" t="s">
        <v>238</v>
      </c>
      <c r="F10" s="6" t="s">
        <v>239</v>
      </c>
      <c r="G10" s="6" t="s">
        <v>59</v>
      </c>
      <c r="I10" s="6" t="s">
        <v>60</v>
      </c>
      <c r="J10" s="6" t="s">
        <v>240</v>
      </c>
      <c r="K10" s="6" t="s">
        <v>241</v>
      </c>
      <c r="L10" s="6" t="s">
        <v>242</v>
      </c>
      <c r="M10" s="6" t="s">
        <v>243</v>
      </c>
      <c r="N10" s="6" t="s">
        <v>243</v>
      </c>
      <c r="O10" s="6" t="s">
        <v>65</v>
      </c>
      <c r="P10" s="6" t="s">
        <v>242</v>
      </c>
      <c r="Q10" s="6" t="n">
        <v>2014</v>
      </c>
      <c r="R10" s="6" t="s">
        <v>244</v>
      </c>
      <c r="S10" s="6" t="s">
        <v>245</v>
      </c>
      <c r="T10" s="7" t="s">
        <v>246</v>
      </c>
      <c r="U10" s="6" t="s">
        <v>70</v>
      </c>
      <c r="V10" s="6" t="s">
        <v>126</v>
      </c>
      <c r="W10" s="6" t="s">
        <v>242</v>
      </c>
      <c r="X10" s="6" t="n">
        <v>2004</v>
      </c>
      <c r="Y10" s="6" t="s">
        <v>247</v>
      </c>
      <c r="Z10" s="6" t="s">
        <v>248</v>
      </c>
      <c r="AA10" s="6" t="s">
        <v>249</v>
      </c>
      <c r="AB10" s="6" t="s">
        <v>250</v>
      </c>
      <c r="AC10" s="6" t="s">
        <v>251</v>
      </c>
      <c r="AD10" s="6" t="s">
        <v>78</v>
      </c>
      <c r="AE10" s="6" t="s">
        <v>245</v>
      </c>
      <c r="AG10" s="6" t="s">
        <v>110</v>
      </c>
      <c r="AH10" s="6" t="s">
        <v>242</v>
      </c>
      <c r="AI10" s="6" t="n">
        <v>2007</v>
      </c>
      <c r="AJ10" s="6" t="s">
        <v>170</v>
      </c>
      <c r="AK10" s="6" t="s">
        <v>154</v>
      </c>
      <c r="AL10" s="7" t="s">
        <v>252</v>
      </c>
      <c r="AM10" s="6" t="s">
        <v>83</v>
      </c>
      <c r="AN10" s="6" t="s">
        <v>59</v>
      </c>
      <c r="AO10" s="6" t="s">
        <v>253</v>
      </c>
      <c r="AP10" s="6" t="n">
        <v>15</v>
      </c>
      <c r="AQ10" s="6" t="s">
        <v>59</v>
      </c>
      <c r="AR10" s="6" t="s">
        <v>85</v>
      </c>
      <c r="AS10" s="11" t="s">
        <v>254</v>
      </c>
      <c r="AT10" s="11" t="s">
        <v>255</v>
      </c>
      <c r="AV10" s="10" t="s">
        <v>89</v>
      </c>
      <c r="AY10" s="11" t="s">
        <v>256</v>
      </c>
      <c r="AZ10" s="11" t="s">
        <v>257</v>
      </c>
      <c r="BA10" s="11" t="s">
        <v>258</v>
      </c>
      <c r="BB10" s="12" t="s">
        <v>92</v>
      </c>
      <c r="BE10" s="6" t="n">
        <f aca="false">TRUE()</f>
        <v>1</v>
      </c>
    </row>
    <row r="11" s="6" customFormat="true" ht="15" hidden="false" customHeight="false" outlineLevel="0" collapsed="false">
      <c r="E11" s="6" t="s">
        <v>259</v>
      </c>
      <c r="F11" s="6" t="s">
        <v>260</v>
      </c>
      <c r="G11" s="6" t="s">
        <v>59</v>
      </c>
      <c r="I11" s="6" t="s">
        <v>60</v>
      </c>
      <c r="J11" s="6" t="s">
        <v>261</v>
      </c>
      <c r="K11" s="6" t="s">
        <v>262</v>
      </c>
      <c r="L11" s="6" t="s">
        <v>263</v>
      </c>
      <c r="M11" s="6" t="s">
        <v>264</v>
      </c>
      <c r="N11" s="6" t="s">
        <v>264</v>
      </c>
      <c r="O11" s="6" t="s">
        <v>59</v>
      </c>
      <c r="P11" s="6" t="s">
        <v>59</v>
      </c>
      <c r="R11" s="6" t="s">
        <v>59</v>
      </c>
      <c r="S11" s="6" t="s">
        <v>265</v>
      </c>
      <c r="T11" s="7" t="s">
        <v>266</v>
      </c>
      <c r="U11" s="6" t="s">
        <v>70</v>
      </c>
      <c r="V11" s="6" t="s">
        <v>126</v>
      </c>
      <c r="W11" s="6" t="s">
        <v>267</v>
      </c>
      <c r="X11" s="6" t="n">
        <v>2009</v>
      </c>
      <c r="Y11" s="6" t="s">
        <v>268</v>
      </c>
      <c r="Z11" s="6" t="s">
        <v>269</v>
      </c>
      <c r="AA11" s="6" t="s">
        <v>270</v>
      </c>
      <c r="AB11" s="6" t="s">
        <v>59</v>
      </c>
      <c r="AC11" s="6" t="s">
        <v>59</v>
      </c>
      <c r="AD11" s="6" t="s">
        <v>78</v>
      </c>
      <c r="AE11" s="6" t="s">
        <v>271</v>
      </c>
      <c r="AG11" s="6" t="s">
        <v>272</v>
      </c>
      <c r="AH11" s="6" t="s">
        <v>224</v>
      </c>
      <c r="AI11" s="6" t="n">
        <v>2014</v>
      </c>
      <c r="AJ11" s="6" t="s">
        <v>273</v>
      </c>
      <c r="AK11" s="6" t="s">
        <v>274</v>
      </c>
      <c r="AL11" s="13" t="s">
        <v>275</v>
      </c>
      <c r="AM11" s="6" t="s">
        <v>83</v>
      </c>
      <c r="AN11" s="6" t="s">
        <v>276</v>
      </c>
      <c r="AO11" s="6" t="s">
        <v>261</v>
      </c>
      <c r="AP11" s="6" t="n">
        <v>10</v>
      </c>
      <c r="AQ11" s="6" t="s">
        <v>59</v>
      </c>
      <c r="AR11" s="6" t="s">
        <v>85</v>
      </c>
      <c r="AS11" s="11" t="s">
        <v>277</v>
      </c>
      <c r="AT11" s="11" t="s">
        <v>278</v>
      </c>
      <c r="AV11" s="10" t="s">
        <v>89</v>
      </c>
      <c r="AY11" s="11" t="s">
        <v>279</v>
      </c>
      <c r="BB11" s="12" t="s">
        <v>92</v>
      </c>
      <c r="BE11" s="6" t="n">
        <f aca="false">TRUE()</f>
        <v>1</v>
      </c>
    </row>
    <row r="12" s="6" customFormat="true" ht="15" hidden="false" customHeight="false" outlineLevel="0" collapsed="false">
      <c r="E12" s="6" t="s">
        <v>280</v>
      </c>
      <c r="F12" s="6" t="s">
        <v>281</v>
      </c>
      <c r="G12" s="6" t="s">
        <v>59</v>
      </c>
      <c r="I12" s="6" t="s">
        <v>60</v>
      </c>
      <c r="J12" s="6" t="s">
        <v>282</v>
      </c>
      <c r="K12" s="6" t="s">
        <v>224</v>
      </c>
      <c r="L12" s="6" t="s">
        <v>283</v>
      </c>
      <c r="M12" s="6" t="s">
        <v>144</v>
      </c>
      <c r="N12" s="6" t="s">
        <v>144</v>
      </c>
      <c r="O12" s="6" t="s">
        <v>65</v>
      </c>
      <c r="P12" s="6" t="s">
        <v>224</v>
      </c>
      <c r="Q12" s="6" t="n">
        <v>2007</v>
      </c>
      <c r="R12" s="6" t="s">
        <v>284</v>
      </c>
      <c r="S12" s="6" t="s">
        <v>68</v>
      </c>
      <c r="T12" s="7" t="s">
        <v>285</v>
      </c>
      <c r="U12" s="6" t="s">
        <v>70</v>
      </c>
      <c r="V12" s="6" t="s">
        <v>223</v>
      </c>
      <c r="W12" s="6" t="s">
        <v>224</v>
      </c>
      <c r="X12" s="6" t="n">
        <v>1999</v>
      </c>
      <c r="Y12" s="6" t="s">
        <v>286</v>
      </c>
      <c r="Z12" s="6" t="s">
        <v>287</v>
      </c>
      <c r="AA12" s="6" t="s">
        <v>288</v>
      </c>
      <c r="AB12" s="6" t="s">
        <v>227</v>
      </c>
      <c r="AC12" s="6" t="s">
        <v>289</v>
      </c>
      <c r="AD12" s="6" t="s">
        <v>78</v>
      </c>
      <c r="AE12" s="6" t="s">
        <v>290</v>
      </c>
      <c r="AG12" s="6" t="s">
        <v>176</v>
      </c>
      <c r="AH12" s="6" t="s">
        <v>224</v>
      </c>
      <c r="AI12" s="6" t="n">
        <v>2006</v>
      </c>
      <c r="AJ12" s="6" t="s">
        <v>284</v>
      </c>
      <c r="AK12" s="6" t="s">
        <v>291</v>
      </c>
      <c r="AL12" s="13" t="s">
        <v>292</v>
      </c>
      <c r="AM12" s="6" t="s">
        <v>83</v>
      </c>
      <c r="AN12" s="6" t="s">
        <v>59</v>
      </c>
      <c r="AO12" s="6" t="s">
        <v>282</v>
      </c>
      <c r="AP12" s="6" t="n">
        <v>18</v>
      </c>
      <c r="AQ12" s="6" t="s">
        <v>59</v>
      </c>
      <c r="AR12" s="6" t="s">
        <v>85</v>
      </c>
      <c r="AS12" s="8" t="s">
        <v>293</v>
      </c>
      <c r="AT12" s="11" t="s">
        <v>294</v>
      </c>
      <c r="AV12" s="10" t="s">
        <v>89</v>
      </c>
      <c r="AY12" s="11" t="s">
        <v>295</v>
      </c>
      <c r="AZ12" s="11" t="s">
        <v>296</v>
      </c>
      <c r="BA12" s="11" t="s">
        <v>297</v>
      </c>
      <c r="BB12" s="12" t="s">
        <v>92</v>
      </c>
      <c r="BE12" s="6" t="n">
        <f aca="false">TRUE()</f>
        <v>1</v>
      </c>
    </row>
    <row r="13" s="6" customFormat="true" ht="15" hidden="false" customHeight="false" outlineLevel="0" collapsed="false">
      <c r="E13" s="6" t="s">
        <v>298</v>
      </c>
      <c r="F13" s="6" t="s">
        <v>299</v>
      </c>
      <c r="G13" s="6" t="s">
        <v>59</v>
      </c>
      <c r="I13" s="6" t="s">
        <v>60</v>
      </c>
      <c r="J13" s="6" t="s">
        <v>300</v>
      </c>
      <c r="K13" s="6" t="s">
        <v>62</v>
      </c>
      <c r="L13" s="6" t="s">
        <v>96</v>
      </c>
      <c r="M13" s="6" t="s">
        <v>64</v>
      </c>
      <c r="N13" s="6" t="s">
        <v>64</v>
      </c>
      <c r="O13" s="6" t="s">
        <v>65</v>
      </c>
      <c r="P13" s="6" t="s">
        <v>96</v>
      </c>
      <c r="Q13" s="6" t="n">
        <v>2014</v>
      </c>
      <c r="R13" s="6" t="s">
        <v>301</v>
      </c>
      <c r="S13" s="6" t="s">
        <v>302</v>
      </c>
      <c r="T13" s="7" t="s">
        <v>303</v>
      </c>
      <c r="U13" s="6" t="s">
        <v>70</v>
      </c>
      <c r="V13" s="6" t="s">
        <v>126</v>
      </c>
      <c r="W13" s="6" t="s">
        <v>96</v>
      </c>
      <c r="X13" s="6" t="n">
        <v>2008</v>
      </c>
      <c r="Y13" s="6" t="s">
        <v>304</v>
      </c>
      <c r="Z13" s="6" t="s">
        <v>305</v>
      </c>
      <c r="AA13" s="6" t="s">
        <v>306</v>
      </c>
      <c r="AB13" s="6" t="s">
        <v>307</v>
      </c>
      <c r="AC13" s="6" t="s">
        <v>308</v>
      </c>
      <c r="AD13" s="6" t="s">
        <v>78</v>
      </c>
      <c r="AE13" s="6" t="s">
        <v>309</v>
      </c>
      <c r="AG13" s="6" t="s">
        <v>176</v>
      </c>
      <c r="AH13" s="6" t="s">
        <v>96</v>
      </c>
      <c r="AI13" s="6" t="n">
        <v>2010</v>
      </c>
      <c r="AJ13" s="6" t="s">
        <v>301</v>
      </c>
      <c r="AK13" s="6" t="s">
        <v>310</v>
      </c>
      <c r="AL13" s="7" t="s">
        <v>311</v>
      </c>
      <c r="AM13" s="6" t="s">
        <v>83</v>
      </c>
      <c r="AN13" s="6" t="s">
        <v>312</v>
      </c>
      <c r="AO13" s="6" t="s">
        <v>313</v>
      </c>
      <c r="AP13" s="6" t="n">
        <v>13</v>
      </c>
      <c r="AQ13" s="6" t="s">
        <v>59</v>
      </c>
      <c r="AR13" s="6" t="s">
        <v>85</v>
      </c>
      <c r="AS13" s="11" t="s">
        <v>314</v>
      </c>
      <c r="AT13" s="11" t="s">
        <v>315</v>
      </c>
      <c r="AV13" s="10" t="s">
        <v>89</v>
      </c>
      <c r="AY13" s="11" t="s">
        <v>316</v>
      </c>
      <c r="BA13" s="11" t="s">
        <v>317</v>
      </c>
      <c r="BB13" s="12" t="s">
        <v>92</v>
      </c>
      <c r="BE13" s="6" t="n">
        <f aca="false">TRUE()</f>
        <v>1</v>
      </c>
    </row>
    <row r="14" s="6" customFormat="true" ht="15" hidden="false" customHeight="false" outlineLevel="0" collapsed="false">
      <c r="E14" s="6" t="s">
        <v>318</v>
      </c>
      <c r="F14" s="6" t="s">
        <v>319</v>
      </c>
      <c r="G14" s="6" t="s">
        <v>59</v>
      </c>
      <c r="I14" s="6" t="s">
        <v>60</v>
      </c>
      <c r="J14" s="6" t="s">
        <v>320</v>
      </c>
      <c r="K14" s="6" t="s">
        <v>62</v>
      </c>
      <c r="L14" s="6" t="s">
        <v>96</v>
      </c>
      <c r="M14" s="6" t="s">
        <v>64</v>
      </c>
      <c r="N14" s="6" t="s">
        <v>64</v>
      </c>
      <c r="O14" s="6" t="s">
        <v>65</v>
      </c>
      <c r="P14" s="6" t="s">
        <v>96</v>
      </c>
      <c r="Q14" s="6" t="n">
        <v>2014</v>
      </c>
      <c r="R14" s="6" t="s">
        <v>146</v>
      </c>
      <c r="S14" s="6" t="s">
        <v>321</v>
      </c>
      <c r="T14" s="7" t="s">
        <v>322</v>
      </c>
      <c r="U14" s="6" t="s">
        <v>323</v>
      </c>
      <c r="V14" s="6" t="s">
        <v>126</v>
      </c>
      <c r="W14" s="6" t="s">
        <v>96</v>
      </c>
      <c r="X14" s="6" t="n">
        <v>2008</v>
      </c>
      <c r="Y14" s="6" t="s">
        <v>324</v>
      </c>
      <c r="Z14" s="6" t="s">
        <v>325</v>
      </c>
      <c r="AA14" s="6" t="s">
        <v>326</v>
      </c>
      <c r="AB14" s="6" t="s">
        <v>327</v>
      </c>
      <c r="AC14" s="6" t="s">
        <v>328</v>
      </c>
      <c r="AD14" s="6" t="s">
        <v>78</v>
      </c>
      <c r="AE14" s="6" t="s">
        <v>329</v>
      </c>
      <c r="AG14" s="6" t="s">
        <v>59</v>
      </c>
      <c r="AH14" s="6" t="s">
        <v>59</v>
      </c>
      <c r="AJ14" s="6" t="s">
        <v>59</v>
      </c>
      <c r="AK14" s="6" t="s">
        <v>274</v>
      </c>
      <c r="AL14" s="13" t="s">
        <v>330</v>
      </c>
      <c r="AM14" s="6" t="s">
        <v>83</v>
      </c>
      <c r="AN14" s="6" t="s">
        <v>331</v>
      </c>
      <c r="AO14" s="6" t="s">
        <v>320</v>
      </c>
      <c r="AP14" s="6" t="n">
        <v>12</v>
      </c>
      <c r="AQ14" s="6" t="s">
        <v>59</v>
      </c>
      <c r="AR14" s="6" t="s">
        <v>85</v>
      </c>
      <c r="AS14" s="11" t="s">
        <v>332</v>
      </c>
      <c r="AT14" s="11" t="s">
        <v>333</v>
      </c>
      <c r="AV14" s="10" t="s">
        <v>89</v>
      </c>
      <c r="AX14" s="11" t="s">
        <v>334</v>
      </c>
      <c r="AY14" s="11" t="s">
        <v>335</v>
      </c>
      <c r="AZ14" s="11" t="s">
        <v>336</v>
      </c>
      <c r="BA14" s="11" t="s">
        <v>337</v>
      </c>
      <c r="BB14" s="12" t="s">
        <v>92</v>
      </c>
      <c r="BE14" s="6" t="n">
        <f aca="false">TRUE()</f>
        <v>1</v>
      </c>
    </row>
    <row r="15" s="6" customFormat="true" ht="15" hidden="false" customHeight="false" outlineLevel="0" collapsed="false">
      <c r="E15" s="9" t="s">
        <v>338</v>
      </c>
      <c r="F15" s="6" t="s">
        <v>339</v>
      </c>
      <c r="G15" s="6" t="s">
        <v>59</v>
      </c>
      <c r="I15" s="6" t="s">
        <v>60</v>
      </c>
      <c r="J15" s="6" t="s">
        <v>340</v>
      </c>
      <c r="K15" s="6" t="s">
        <v>62</v>
      </c>
      <c r="L15" s="6" t="s">
        <v>96</v>
      </c>
      <c r="M15" s="6" t="s">
        <v>64</v>
      </c>
      <c r="N15" s="6" t="s">
        <v>341</v>
      </c>
      <c r="O15" s="6" t="s">
        <v>65</v>
      </c>
      <c r="P15" s="6" t="s">
        <v>62</v>
      </c>
      <c r="Q15" s="6" t="n">
        <v>2014</v>
      </c>
      <c r="R15" s="6" t="s">
        <v>342</v>
      </c>
      <c r="S15" s="6" t="s">
        <v>343</v>
      </c>
      <c r="T15" s="13" t="s">
        <v>344</v>
      </c>
      <c r="U15" s="6" t="s">
        <v>70</v>
      </c>
      <c r="V15" s="6" t="s">
        <v>126</v>
      </c>
      <c r="W15" s="6" t="s">
        <v>242</v>
      </c>
      <c r="Y15" s="6" t="s">
        <v>345</v>
      </c>
      <c r="Z15" s="6" t="s">
        <v>345</v>
      </c>
      <c r="AA15" s="6" t="s">
        <v>346</v>
      </c>
      <c r="AB15" s="6" t="s">
        <v>347</v>
      </c>
      <c r="AC15" s="6" t="s">
        <v>348</v>
      </c>
      <c r="AD15" s="6" t="s">
        <v>78</v>
      </c>
      <c r="AE15" s="6" t="s">
        <v>349</v>
      </c>
      <c r="AG15" s="6" t="s">
        <v>350</v>
      </c>
      <c r="AH15" s="6" t="s">
        <v>351</v>
      </c>
      <c r="AI15" s="6" t="n">
        <v>2009</v>
      </c>
      <c r="AJ15" s="6" t="s">
        <v>352</v>
      </c>
      <c r="AK15" s="6" t="s">
        <v>353</v>
      </c>
      <c r="AL15" s="13" t="s">
        <v>354</v>
      </c>
      <c r="AM15" s="6" t="s">
        <v>83</v>
      </c>
      <c r="AN15" s="6" t="s">
        <v>59</v>
      </c>
      <c r="AO15" s="6" t="s">
        <v>355</v>
      </c>
      <c r="AP15" s="6" t="n">
        <v>6</v>
      </c>
      <c r="AQ15" s="6" t="s">
        <v>59</v>
      </c>
      <c r="AR15" s="6" t="s">
        <v>85</v>
      </c>
      <c r="AS15" s="8" t="s">
        <v>356</v>
      </c>
      <c r="AT15" s="11" t="s">
        <v>357</v>
      </c>
      <c r="AV15" s="10" t="s">
        <v>358</v>
      </c>
      <c r="AY15" s="11" t="s">
        <v>359</v>
      </c>
      <c r="BA15" s="11" t="s">
        <v>360</v>
      </c>
      <c r="BB15" s="12" t="s">
        <v>92</v>
      </c>
      <c r="BE15" s="6" t="n">
        <f aca="false">TRUE()</f>
        <v>1</v>
      </c>
    </row>
    <row r="16" s="6" customFormat="true" ht="15" hidden="false" customHeight="false" outlineLevel="0" collapsed="false">
      <c r="E16" s="9" t="s">
        <v>361</v>
      </c>
      <c r="F16" s="6" t="s">
        <v>362</v>
      </c>
      <c r="G16" s="6" t="s">
        <v>59</v>
      </c>
      <c r="I16" s="6" t="s">
        <v>60</v>
      </c>
      <c r="J16" s="6" t="s">
        <v>363</v>
      </c>
      <c r="K16" s="6" t="s">
        <v>62</v>
      </c>
      <c r="L16" s="6" t="s">
        <v>364</v>
      </c>
      <c r="M16" s="6" t="s">
        <v>64</v>
      </c>
      <c r="N16" s="6" t="s">
        <v>64</v>
      </c>
      <c r="O16" s="6" t="s">
        <v>65</v>
      </c>
      <c r="P16" s="6" t="s">
        <v>365</v>
      </c>
      <c r="Q16" s="6" t="n">
        <v>2015</v>
      </c>
      <c r="R16" s="6" t="s">
        <v>366</v>
      </c>
      <c r="S16" s="6" t="s">
        <v>367</v>
      </c>
      <c r="T16" s="7" t="s">
        <v>368</v>
      </c>
      <c r="U16" s="6" t="s">
        <v>70</v>
      </c>
      <c r="V16" s="6" t="s">
        <v>126</v>
      </c>
      <c r="W16" s="6" t="s">
        <v>369</v>
      </c>
      <c r="X16" s="6" t="n">
        <v>2009</v>
      </c>
      <c r="Y16" s="6" t="s">
        <v>244</v>
      </c>
      <c r="Z16" s="6" t="s">
        <v>248</v>
      </c>
      <c r="AA16" s="6" t="s">
        <v>227</v>
      </c>
      <c r="AB16" s="6" t="s">
        <v>370</v>
      </c>
      <c r="AC16" s="6" t="s">
        <v>371</v>
      </c>
      <c r="AD16" s="6" t="s">
        <v>78</v>
      </c>
      <c r="AE16" s="6" t="s">
        <v>372</v>
      </c>
      <c r="AG16" s="6" t="s">
        <v>176</v>
      </c>
      <c r="AH16" s="6" t="s">
        <v>373</v>
      </c>
      <c r="AI16" s="6" t="n">
        <v>2011</v>
      </c>
      <c r="AJ16" s="6" t="s">
        <v>374</v>
      </c>
      <c r="AK16" s="6" t="s">
        <v>375</v>
      </c>
      <c r="AL16" s="7" t="s">
        <v>376</v>
      </c>
      <c r="AM16" s="6" t="s">
        <v>83</v>
      </c>
      <c r="AN16" s="6" t="s">
        <v>377</v>
      </c>
      <c r="AO16" s="6" t="s">
        <v>363</v>
      </c>
      <c r="AP16" s="6" t="n">
        <v>5</v>
      </c>
      <c r="AQ16" s="6" t="s">
        <v>59</v>
      </c>
      <c r="AR16" s="6" t="s">
        <v>85</v>
      </c>
      <c r="AS16" s="11" t="s">
        <v>378</v>
      </c>
      <c r="AT16" s="11" t="s">
        <v>379</v>
      </c>
      <c r="AV16" s="10" t="s">
        <v>358</v>
      </c>
      <c r="AX16" s="11" t="s">
        <v>380</v>
      </c>
      <c r="AY16" s="11" t="s">
        <v>381</v>
      </c>
      <c r="AZ16" s="11" t="s">
        <v>382</v>
      </c>
      <c r="BA16" s="11" t="s">
        <v>383</v>
      </c>
      <c r="BB16" s="12" t="s">
        <v>92</v>
      </c>
      <c r="BE16" s="6" t="n">
        <f aca="false">TRUE()</f>
        <v>1</v>
      </c>
    </row>
    <row r="17" s="6" customFormat="true" ht="15" hidden="false" customHeight="false" outlineLevel="0" collapsed="false">
      <c r="E17" s="6" t="s">
        <v>384</v>
      </c>
      <c r="F17" s="6" t="s">
        <v>385</v>
      </c>
      <c r="G17" s="6" t="s">
        <v>59</v>
      </c>
      <c r="I17" s="6" t="s">
        <v>60</v>
      </c>
      <c r="J17" s="6" t="s">
        <v>386</v>
      </c>
      <c r="K17" s="6" t="s">
        <v>387</v>
      </c>
      <c r="L17" s="6" t="s">
        <v>388</v>
      </c>
      <c r="M17" s="6" t="s">
        <v>389</v>
      </c>
      <c r="N17" s="6" t="s">
        <v>389</v>
      </c>
      <c r="O17" s="6" t="s">
        <v>65</v>
      </c>
      <c r="P17" s="6" t="s">
        <v>390</v>
      </c>
      <c r="Q17" s="6" t="n">
        <v>2012</v>
      </c>
      <c r="R17" s="6" t="s">
        <v>391</v>
      </c>
      <c r="S17" s="6" t="s">
        <v>392</v>
      </c>
      <c r="T17" s="13" t="s">
        <v>393</v>
      </c>
      <c r="U17" s="6" t="s">
        <v>70</v>
      </c>
      <c r="V17" s="6" t="s">
        <v>59</v>
      </c>
      <c r="W17" s="6" t="s">
        <v>59</v>
      </c>
      <c r="Y17" s="6" t="s">
        <v>59</v>
      </c>
      <c r="Z17" s="6" t="s">
        <v>394</v>
      </c>
      <c r="AA17" s="6" t="s">
        <v>390</v>
      </c>
      <c r="AB17" s="6" t="s">
        <v>395</v>
      </c>
      <c r="AC17" s="6" t="s">
        <v>396</v>
      </c>
      <c r="AD17" s="6" t="s">
        <v>397</v>
      </c>
      <c r="AE17" s="6" t="s">
        <v>398</v>
      </c>
      <c r="AG17" s="6" t="s">
        <v>80</v>
      </c>
      <c r="AH17" s="6" t="s">
        <v>390</v>
      </c>
      <c r="AI17" s="6" t="n">
        <v>2009</v>
      </c>
      <c r="AJ17" s="6" t="s">
        <v>399</v>
      </c>
      <c r="AK17" s="6" t="s">
        <v>59</v>
      </c>
      <c r="AL17" s="13" t="s">
        <v>400</v>
      </c>
      <c r="AM17" s="6" t="s">
        <v>401</v>
      </c>
      <c r="AN17" s="6" t="s">
        <v>59</v>
      </c>
      <c r="AO17" s="6" t="s">
        <v>386</v>
      </c>
      <c r="AP17" s="6" t="n">
        <v>12</v>
      </c>
      <c r="AQ17" s="11" t="s">
        <v>402</v>
      </c>
      <c r="AR17" s="6" t="s">
        <v>85</v>
      </c>
      <c r="AS17" s="8" t="s">
        <v>403</v>
      </c>
      <c r="AT17" s="11" t="s">
        <v>404</v>
      </c>
      <c r="AV17" s="10" t="s">
        <v>358</v>
      </c>
      <c r="AY17" s="11" t="s">
        <v>405</v>
      </c>
      <c r="BA17" s="11" t="s">
        <v>406</v>
      </c>
      <c r="BB17" s="12" t="s">
        <v>92</v>
      </c>
      <c r="BE17" s="6" t="n">
        <f aca="false">TRUE()</f>
        <v>1</v>
      </c>
    </row>
    <row r="18" s="6" customFormat="true" ht="15" hidden="false" customHeight="false" outlineLevel="0" collapsed="false">
      <c r="E18" s="11" t="s">
        <v>407</v>
      </c>
      <c r="F18" s="6" t="s">
        <v>408</v>
      </c>
      <c r="G18" s="6" t="s">
        <v>59</v>
      </c>
      <c r="I18" s="6" t="s">
        <v>60</v>
      </c>
      <c r="J18" s="7" t="s">
        <v>409</v>
      </c>
      <c r="K18" s="6" t="s">
        <v>387</v>
      </c>
      <c r="L18" s="6" t="s">
        <v>388</v>
      </c>
      <c r="M18" s="6" t="s">
        <v>64</v>
      </c>
      <c r="N18" s="6" t="s">
        <v>410</v>
      </c>
      <c r="O18" s="6" t="s">
        <v>65</v>
      </c>
      <c r="P18" s="6" t="s">
        <v>59</v>
      </c>
      <c r="Q18" s="6" t="n">
        <v>2014</v>
      </c>
      <c r="R18" s="6" t="s">
        <v>411</v>
      </c>
      <c r="S18" s="6" t="s">
        <v>68</v>
      </c>
      <c r="T18" s="7" t="s">
        <v>412</v>
      </c>
      <c r="U18" s="6" t="s">
        <v>323</v>
      </c>
      <c r="V18" s="6" t="s">
        <v>223</v>
      </c>
      <c r="W18" s="6" t="s">
        <v>59</v>
      </c>
      <c r="X18" s="6" t="n">
        <v>2007</v>
      </c>
      <c r="Y18" s="6" t="s">
        <v>413</v>
      </c>
      <c r="Z18" s="6" t="s">
        <v>413</v>
      </c>
      <c r="AA18" s="6" t="s">
        <v>414</v>
      </c>
      <c r="AB18" s="6" t="s">
        <v>59</v>
      </c>
      <c r="AC18" s="6" t="s">
        <v>415</v>
      </c>
      <c r="AD18" s="6" t="s">
        <v>78</v>
      </c>
      <c r="AE18" s="6" t="s">
        <v>416</v>
      </c>
      <c r="AG18" s="6" t="s">
        <v>80</v>
      </c>
      <c r="AH18" s="6" t="s">
        <v>59</v>
      </c>
      <c r="AI18" s="6" t="n">
        <v>2010</v>
      </c>
      <c r="AJ18" s="6" t="s">
        <v>417</v>
      </c>
      <c r="AK18" s="6" t="s">
        <v>418</v>
      </c>
      <c r="AL18" s="13" t="s">
        <v>419</v>
      </c>
      <c r="AM18" s="6" t="s">
        <v>83</v>
      </c>
      <c r="AN18" s="6" t="s">
        <v>59</v>
      </c>
      <c r="AO18" s="6" t="s">
        <v>414</v>
      </c>
      <c r="AP18" s="6" t="n">
        <v>7</v>
      </c>
      <c r="AQ18" s="11" t="s">
        <v>420</v>
      </c>
      <c r="AR18" s="6" t="s">
        <v>85</v>
      </c>
      <c r="AS18" s="14" t="s">
        <v>421</v>
      </c>
      <c r="AT18" s="11" t="s">
        <v>422</v>
      </c>
      <c r="AV18" s="10" t="s">
        <v>358</v>
      </c>
      <c r="AX18" s="11" t="s">
        <v>423</v>
      </c>
      <c r="AY18" s="11" t="s">
        <v>424</v>
      </c>
      <c r="AZ18" s="11" t="s">
        <v>425</v>
      </c>
      <c r="BA18" s="11" t="s">
        <v>426</v>
      </c>
      <c r="BB18" s="12" t="s">
        <v>92</v>
      </c>
      <c r="BE18" s="6" t="n">
        <f aca="false">TRUE()</f>
        <v>1</v>
      </c>
    </row>
    <row r="19" s="6" customFormat="true" ht="15" hidden="false" customHeight="false" outlineLevel="0" collapsed="false">
      <c r="E19" s="6" t="s">
        <v>427</v>
      </c>
      <c r="F19" s="6" t="s">
        <v>428</v>
      </c>
      <c r="G19" s="6" t="s">
        <v>59</v>
      </c>
      <c r="I19" s="6" t="s">
        <v>60</v>
      </c>
      <c r="J19" s="6" t="s">
        <v>429</v>
      </c>
      <c r="K19" s="6" t="s">
        <v>387</v>
      </c>
      <c r="L19" s="6" t="s">
        <v>388</v>
      </c>
      <c r="M19" s="6" t="s">
        <v>123</v>
      </c>
      <c r="N19" s="6" t="s">
        <v>123</v>
      </c>
      <c r="O19" s="6" t="s">
        <v>65</v>
      </c>
      <c r="P19" s="6" t="s">
        <v>390</v>
      </c>
      <c r="Q19" s="6" t="n">
        <v>2015</v>
      </c>
      <c r="R19" s="6" t="s">
        <v>430</v>
      </c>
      <c r="S19" s="6" t="s">
        <v>68</v>
      </c>
      <c r="T19" s="13" t="s">
        <v>431</v>
      </c>
      <c r="U19" s="6" t="s">
        <v>70</v>
      </c>
      <c r="V19" s="6" t="s">
        <v>59</v>
      </c>
      <c r="W19" s="6" t="s">
        <v>59</v>
      </c>
      <c r="Y19" s="6" t="s">
        <v>59</v>
      </c>
      <c r="Z19" s="6" t="s">
        <v>432</v>
      </c>
      <c r="AA19" s="6" t="s">
        <v>433</v>
      </c>
      <c r="AB19" s="6" t="s">
        <v>434</v>
      </c>
      <c r="AC19" s="6" t="s">
        <v>59</v>
      </c>
      <c r="AD19" s="6" t="s">
        <v>78</v>
      </c>
      <c r="AE19" s="6" t="s">
        <v>435</v>
      </c>
      <c r="AG19" s="6" t="s">
        <v>80</v>
      </c>
      <c r="AH19" s="6" t="s">
        <v>436</v>
      </c>
      <c r="AJ19" s="6" t="s">
        <v>432</v>
      </c>
      <c r="AK19" s="6" t="s">
        <v>437</v>
      </c>
      <c r="AL19" s="13" t="s">
        <v>438</v>
      </c>
      <c r="AM19" s="6" t="s">
        <v>83</v>
      </c>
      <c r="AN19" s="6" t="s">
        <v>59</v>
      </c>
      <c r="AO19" s="6" t="s">
        <v>439</v>
      </c>
      <c r="AP19" s="6" t="n">
        <v>13</v>
      </c>
      <c r="AQ19" s="11" t="s">
        <v>440</v>
      </c>
      <c r="AR19" s="6" t="s">
        <v>85</v>
      </c>
      <c r="AS19" s="11" t="s">
        <v>441</v>
      </c>
      <c r="AT19" s="11" t="s">
        <v>442</v>
      </c>
      <c r="AV19" s="10" t="s">
        <v>358</v>
      </c>
      <c r="AY19" s="11" t="s">
        <v>443</v>
      </c>
      <c r="BA19" s="11" t="s">
        <v>444</v>
      </c>
      <c r="BB19" s="12" t="s">
        <v>92</v>
      </c>
      <c r="BE19" s="6" t="n">
        <f aca="false">TRUE()</f>
        <v>1</v>
      </c>
    </row>
    <row r="20" s="6" customFormat="true" ht="15" hidden="false" customHeight="false" outlineLevel="0" collapsed="false">
      <c r="E20" s="6" t="s">
        <v>445</v>
      </c>
      <c r="F20" s="6" t="s">
        <v>446</v>
      </c>
      <c r="G20" s="6" t="s">
        <v>59</v>
      </c>
      <c r="I20" s="6" t="s">
        <v>60</v>
      </c>
      <c r="J20" s="6" t="s">
        <v>447</v>
      </c>
      <c r="K20" s="6" t="s">
        <v>387</v>
      </c>
      <c r="L20" s="6" t="s">
        <v>388</v>
      </c>
      <c r="M20" s="6" t="s">
        <v>448</v>
      </c>
      <c r="N20" s="6" t="s">
        <v>448</v>
      </c>
      <c r="O20" s="6" t="s">
        <v>65</v>
      </c>
      <c r="P20" s="6" t="s">
        <v>96</v>
      </c>
      <c r="Q20" s="6" t="n">
        <v>2016</v>
      </c>
      <c r="R20" s="6" t="s">
        <v>449</v>
      </c>
      <c r="S20" s="6" t="s">
        <v>450</v>
      </c>
      <c r="T20" s="7" t="s">
        <v>451</v>
      </c>
      <c r="U20" s="6" t="s">
        <v>70</v>
      </c>
      <c r="V20" s="6" t="s">
        <v>452</v>
      </c>
      <c r="W20" s="6" t="s">
        <v>453</v>
      </c>
      <c r="X20" s="6" t="n">
        <v>2007</v>
      </c>
      <c r="Y20" s="6" t="s">
        <v>67</v>
      </c>
      <c r="Z20" s="6" t="s">
        <v>74</v>
      </c>
      <c r="AA20" s="6" t="s">
        <v>454</v>
      </c>
      <c r="AB20" s="6" t="s">
        <v>455</v>
      </c>
      <c r="AC20" s="6" t="s">
        <v>456</v>
      </c>
      <c r="AD20" s="6" t="s">
        <v>78</v>
      </c>
      <c r="AE20" s="6" t="s">
        <v>457</v>
      </c>
      <c r="AG20" s="6" t="s">
        <v>176</v>
      </c>
      <c r="AH20" s="6" t="s">
        <v>96</v>
      </c>
      <c r="AI20" s="6" t="n">
        <v>2012</v>
      </c>
      <c r="AJ20" s="6" t="s">
        <v>449</v>
      </c>
      <c r="AK20" s="6" t="s">
        <v>196</v>
      </c>
      <c r="AL20" s="7" t="s">
        <v>458</v>
      </c>
      <c r="AM20" s="6" t="s">
        <v>83</v>
      </c>
      <c r="AN20" s="6" t="s">
        <v>59</v>
      </c>
      <c r="AO20" s="6" t="s">
        <v>459</v>
      </c>
      <c r="AP20" s="6" t="n">
        <v>13</v>
      </c>
      <c r="AQ20" s="6" t="s">
        <v>59</v>
      </c>
      <c r="AR20" s="6" t="s">
        <v>85</v>
      </c>
      <c r="AS20" s="14" t="s">
        <v>460</v>
      </c>
      <c r="AT20" s="11" t="s">
        <v>461</v>
      </c>
      <c r="AV20" s="10" t="s">
        <v>358</v>
      </c>
      <c r="AY20" s="11" t="s">
        <v>462</v>
      </c>
      <c r="AZ20" s="11" t="s">
        <v>463</v>
      </c>
      <c r="BA20" s="11" t="s">
        <v>464</v>
      </c>
      <c r="BB20" s="12" t="s">
        <v>92</v>
      </c>
      <c r="BE20" s="6" t="n">
        <f aca="false">TRUE()</f>
        <v>1</v>
      </c>
    </row>
    <row r="21" s="6" customFormat="true" ht="15" hidden="false" customHeight="false" outlineLevel="0" collapsed="false">
      <c r="E21" s="6" t="s">
        <v>465</v>
      </c>
      <c r="F21" s="6" t="s">
        <v>466</v>
      </c>
      <c r="G21" s="6" t="s">
        <v>59</v>
      </c>
      <c r="I21" s="6" t="s">
        <v>60</v>
      </c>
      <c r="J21" s="6" t="s">
        <v>467</v>
      </c>
      <c r="K21" s="6" t="s">
        <v>241</v>
      </c>
      <c r="L21" s="6" t="s">
        <v>468</v>
      </c>
      <c r="M21" s="6" t="s">
        <v>469</v>
      </c>
      <c r="N21" s="6" t="s">
        <v>469</v>
      </c>
      <c r="O21" s="6" t="s">
        <v>65</v>
      </c>
      <c r="P21" s="6" t="s">
        <v>470</v>
      </c>
      <c r="Q21" s="6" t="n">
        <v>2014</v>
      </c>
      <c r="R21" s="6" t="s">
        <v>471</v>
      </c>
      <c r="S21" s="6" t="s">
        <v>472</v>
      </c>
      <c r="T21" s="7" t="s">
        <v>473</v>
      </c>
      <c r="U21" s="6" t="s">
        <v>70</v>
      </c>
      <c r="V21" s="6" t="s">
        <v>474</v>
      </c>
      <c r="W21" s="6" t="s">
        <v>468</v>
      </c>
      <c r="X21" s="6" t="n">
        <v>2008</v>
      </c>
      <c r="Y21" s="6" t="s">
        <v>475</v>
      </c>
      <c r="Z21" s="6" t="s">
        <v>394</v>
      </c>
      <c r="AA21" s="6" t="s">
        <v>470</v>
      </c>
      <c r="AB21" s="6" t="s">
        <v>476</v>
      </c>
      <c r="AC21" s="6" t="s">
        <v>477</v>
      </c>
      <c r="AD21" s="6" t="s">
        <v>397</v>
      </c>
      <c r="AE21" s="6" t="s">
        <v>478</v>
      </c>
      <c r="AG21" s="6" t="s">
        <v>59</v>
      </c>
      <c r="AH21" s="6" t="s">
        <v>59</v>
      </c>
      <c r="AJ21" s="6" t="s">
        <v>59</v>
      </c>
      <c r="AK21" s="6" t="s">
        <v>59</v>
      </c>
      <c r="AL21" s="13" t="s">
        <v>479</v>
      </c>
      <c r="AM21" s="6" t="s">
        <v>401</v>
      </c>
      <c r="AN21" s="6" t="s">
        <v>59</v>
      </c>
      <c r="AO21" s="6" t="s">
        <v>467</v>
      </c>
      <c r="AP21" s="6" t="n">
        <v>15</v>
      </c>
      <c r="AQ21" s="6" t="s">
        <v>59</v>
      </c>
      <c r="AR21" s="6" t="s">
        <v>85</v>
      </c>
      <c r="AS21" s="8" t="s">
        <v>480</v>
      </c>
      <c r="AT21" s="11" t="s">
        <v>481</v>
      </c>
      <c r="AV21" s="10" t="s">
        <v>358</v>
      </c>
      <c r="AY21" s="11" t="s">
        <v>482</v>
      </c>
      <c r="AZ21" s="11" t="s">
        <v>483</v>
      </c>
      <c r="BB21" s="12" t="s">
        <v>92</v>
      </c>
      <c r="BE21" s="6" t="n">
        <f aca="false">TRUE()</f>
        <v>1</v>
      </c>
    </row>
    <row r="22" s="6" customFormat="true" ht="15" hidden="false" customHeight="false" outlineLevel="0" collapsed="false">
      <c r="E22" s="6" t="s">
        <v>484</v>
      </c>
      <c r="F22" s="6" t="s">
        <v>485</v>
      </c>
      <c r="G22" s="6" t="s">
        <v>59</v>
      </c>
      <c r="I22" s="6" t="s">
        <v>60</v>
      </c>
      <c r="J22" s="6" t="s">
        <v>486</v>
      </c>
      <c r="K22" s="6" t="s">
        <v>241</v>
      </c>
      <c r="L22" s="6" t="s">
        <v>468</v>
      </c>
      <c r="M22" s="6" t="s">
        <v>64</v>
      </c>
      <c r="N22" s="6" t="s">
        <v>64</v>
      </c>
      <c r="O22" s="6" t="s">
        <v>65</v>
      </c>
      <c r="P22" s="6" t="s">
        <v>487</v>
      </c>
      <c r="Q22" s="6" t="n">
        <v>2012</v>
      </c>
      <c r="R22" s="6" t="s">
        <v>488</v>
      </c>
      <c r="S22" s="6" t="s">
        <v>489</v>
      </c>
      <c r="T22" s="13" t="s">
        <v>490</v>
      </c>
      <c r="U22" s="6" t="s">
        <v>70</v>
      </c>
      <c r="V22" s="6" t="s">
        <v>71</v>
      </c>
      <c r="W22" s="6" t="s">
        <v>468</v>
      </c>
      <c r="X22" s="6" t="n">
        <v>2004</v>
      </c>
      <c r="Y22" s="6" t="s">
        <v>491</v>
      </c>
      <c r="Z22" s="6" t="s">
        <v>492</v>
      </c>
      <c r="AA22" s="6" t="s">
        <v>493</v>
      </c>
      <c r="AB22" s="6" t="s">
        <v>494</v>
      </c>
      <c r="AC22" s="6" t="s">
        <v>495</v>
      </c>
      <c r="AD22" s="6" t="s">
        <v>78</v>
      </c>
      <c r="AE22" s="6" t="s">
        <v>496</v>
      </c>
      <c r="AG22" s="6" t="s">
        <v>80</v>
      </c>
      <c r="AH22" s="6" t="s">
        <v>468</v>
      </c>
      <c r="AI22" s="6" t="n">
        <v>2007</v>
      </c>
      <c r="AJ22" s="6" t="s">
        <v>492</v>
      </c>
      <c r="AK22" s="6" t="s">
        <v>497</v>
      </c>
      <c r="AL22" s="13" t="s">
        <v>498</v>
      </c>
      <c r="AM22" s="6" t="s">
        <v>83</v>
      </c>
      <c r="AN22" s="6" t="s">
        <v>59</v>
      </c>
      <c r="AO22" s="6" t="s">
        <v>499</v>
      </c>
      <c r="AP22" s="6" t="n">
        <v>13</v>
      </c>
      <c r="AQ22" s="11" t="s">
        <v>500</v>
      </c>
      <c r="AR22" s="6" t="s">
        <v>85</v>
      </c>
      <c r="AS22" s="8" t="s">
        <v>501</v>
      </c>
      <c r="AT22" s="11" t="s">
        <v>502</v>
      </c>
      <c r="AV22" s="10" t="s">
        <v>358</v>
      </c>
      <c r="AY22" s="11" t="s">
        <v>503</v>
      </c>
      <c r="AZ22" s="11" t="s">
        <v>504</v>
      </c>
      <c r="BA22" s="11" t="s">
        <v>505</v>
      </c>
      <c r="BB22" s="12" t="s">
        <v>92</v>
      </c>
      <c r="BE22" s="6" t="n">
        <f aca="false">TRUE()</f>
        <v>1</v>
      </c>
    </row>
    <row r="23" s="6" customFormat="true" ht="15" hidden="false" customHeight="false" outlineLevel="0" collapsed="false">
      <c r="E23" s="6" t="s">
        <v>506</v>
      </c>
      <c r="F23" s="6" t="s">
        <v>507</v>
      </c>
      <c r="G23" s="6" t="s">
        <v>59</v>
      </c>
      <c r="I23" s="6" t="s">
        <v>60</v>
      </c>
      <c r="J23" s="6" t="s">
        <v>508</v>
      </c>
      <c r="K23" s="6" t="s">
        <v>241</v>
      </c>
      <c r="L23" s="6" t="s">
        <v>468</v>
      </c>
      <c r="M23" s="6" t="s">
        <v>509</v>
      </c>
      <c r="N23" s="6" t="s">
        <v>510</v>
      </c>
      <c r="O23" s="6" t="s">
        <v>65</v>
      </c>
      <c r="P23" s="6" t="s">
        <v>511</v>
      </c>
      <c r="Q23" s="6" t="n">
        <v>2016</v>
      </c>
      <c r="R23" s="6" t="s">
        <v>512</v>
      </c>
      <c r="S23" s="6" t="s">
        <v>492</v>
      </c>
      <c r="T23" s="13" t="s">
        <v>513</v>
      </c>
      <c r="U23" s="6" t="s">
        <v>70</v>
      </c>
      <c r="V23" s="6" t="s">
        <v>71</v>
      </c>
      <c r="W23" s="6" t="s">
        <v>514</v>
      </c>
      <c r="X23" s="6" t="n">
        <v>2006</v>
      </c>
      <c r="Y23" s="6" t="s">
        <v>515</v>
      </c>
      <c r="Z23" s="6" t="s">
        <v>492</v>
      </c>
      <c r="AA23" s="6" t="s">
        <v>516</v>
      </c>
      <c r="AB23" s="6" t="s">
        <v>59</v>
      </c>
      <c r="AC23" s="6" t="n">
        <v>7379180379</v>
      </c>
      <c r="AD23" s="6" t="s">
        <v>78</v>
      </c>
      <c r="AE23" s="6" t="s">
        <v>517</v>
      </c>
      <c r="AG23" s="6" t="s">
        <v>80</v>
      </c>
      <c r="AH23" s="6" t="s">
        <v>436</v>
      </c>
      <c r="AI23" s="6" t="n">
        <v>2009</v>
      </c>
      <c r="AJ23" s="6" t="s">
        <v>492</v>
      </c>
      <c r="AK23" s="6" t="s">
        <v>518</v>
      </c>
      <c r="AL23" s="13" t="s">
        <v>519</v>
      </c>
      <c r="AM23" s="6" t="s">
        <v>83</v>
      </c>
      <c r="AN23" s="6" t="s">
        <v>59</v>
      </c>
      <c r="AO23" s="6" t="s">
        <v>516</v>
      </c>
      <c r="AP23" s="6" t="n">
        <v>5</v>
      </c>
      <c r="AQ23" s="6" t="s">
        <v>59</v>
      </c>
      <c r="AR23" s="6" t="s">
        <v>85</v>
      </c>
      <c r="AS23" s="11" t="s">
        <v>520</v>
      </c>
      <c r="AT23" s="11" t="s">
        <v>521</v>
      </c>
      <c r="AV23" s="10" t="s">
        <v>358</v>
      </c>
      <c r="AX23" s="11" t="s">
        <v>522</v>
      </c>
      <c r="AY23" s="11" t="s">
        <v>523</v>
      </c>
      <c r="AZ23" s="11" t="s">
        <v>524</v>
      </c>
      <c r="BA23" s="11" t="s">
        <v>525</v>
      </c>
      <c r="BB23" s="12" t="s">
        <v>92</v>
      </c>
      <c r="BE23" s="6" t="n">
        <f aca="false">TRUE()</f>
        <v>1</v>
      </c>
    </row>
    <row r="24" s="6" customFormat="true" ht="15" hidden="false" customHeight="false" outlineLevel="0" collapsed="false">
      <c r="E24" s="6" t="s">
        <v>526</v>
      </c>
      <c r="F24" s="6" t="s">
        <v>527</v>
      </c>
      <c r="G24" s="6" t="s">
        <v>59</v>
      </c>
      <c r="I24" s="6" t="s">
        <v>60</v>
      </c>
      <c r="J24" s="6" t="s">
        <v>528</v>
      </c>
      <c r="K24" s="6" t="s">
        <v>241</v>
      </c>
      <c r="L24" s="6" t="s">
        <v>468</v>
      </c>
      <c r="M24" s="6" t="s">
        <v>529</v>
      </c>
      <c r="N24" s="6" t="s">
        <v>530</v>
      </c>
      <c r="O24" s="6" t="s">
        <v>65</v>
      </c>
      <c r="P24" s="6" t="s">
        <v>468</v>
      </c>
      <c r="Q24" s="6" t="n">
        <v>2014</v>
      </c>
      <c r="R24" s="6" t="s">
        <v>531</v>
      </c>
      <c r="S24" s="6" t="s">
        <v>532</v>
      </c>
      <c r="T24" s="7" t="s">
        <v>533</v>
      </c>
      <c r="U24" s="6" t="s">
        <v>70</v>
      </c>
      <c r="V24" s="6" t="s">
        <v>71</v>
      </c>
      <c r="W24" s="6" t="s">
        <v>534</v>
      </c>
      <c r="X24" s="6" t="n">
        <v>2007</v>
      </c>
      <c r="Y24" s="6" t="s">
        <v>535</v>
      </c>
      <c r="Z24" s="6" t="s">
        <v>536</v>
      </c>
      <c r="AA24" s="6" t="s">
        <v>346</v>
      </c>
      <c r="AB24" s="6" t="s">
        <v>537</v>
      </c>
      <c r="AC24" s="6" t="s">
        <v>538</v>
      </c>
      <c r="AD24" s="6" t="s">
        <v>78</v>
      </c>
      <c r="AE24" s="6" t="s">
        <v>539</v>
      </c>
      <c r="AG24" s="6" t="s">
        <v>80</v>
      </c>
      <c r="AH24" s="6" t="s">
        <v>470</v>
      </c>
      <c r="AI24" s="6" t="n">
        <v>2009</v>
      </c>
      <c r="AJ24" s="6" t="s">
        <v>536</v>
      </c>
      <c r="AK24" s="6" t="s">
        <v>437</v>
      </c>
      <c r="AL24" s="7" t="s">
        <v>540</v>
      </c>
      <c r="AM24" s="6" t="s">
        <v>156</v>
      </c>
      <c r="AN24" s="6" t="s">
        <v>59</v>
      </c>
      <c r="AO24" s="6" t="s">
        <v>541</v>
      </c>
      <c r="AP24" s="6" t="n">
        <v>11</v>
      </c>
      <c r="AQ24" s="6" t="s">
        <v>59</v>
      </c>
      <c r="AR24" s="6" t="s">
        <v>85</v>
      </c>
      <c r="AS24" s="11" t="s">
        <v>542</v>
      </c>
      <c r="AT24" s="11" t="s">
        <v>543</v>
      </c>
      <c r="AV24" s="10" t="s">
        <v>358</v>
      </c>
      <c r="AY24" s="11" t="s">
        <v>544</v>
      </c>
      <c r="AZ24" s="11" t="s">
        <v>545</v>
      </c>
      <c r="BA24" s="11" t="s">
        <v>546</v>
      </c>
      <c r="BB24" s="12" t="s">
        <v>92</v>
      </c>
      <c r="BE24" s="6" t="n">
        <f aca="false">TRUE()</f>
        <v>1</v>
      </c>
    </row>
    <row r="25" s="6" customFormat="true" ht="15" hidden="false" customHeight="false" outlineLevel="0" collapsed="false">
      <c r="E25" s="6" t="s">
        <v>547</v>
      </c>
      <c r="F25" s="6" t="s">
        <v>548</v>
      </c>
      <c r="G25" s="6" t="s">
        <v>59</v>
      </c>
      <c r="I25" s="6" t="s">
        <v>60</v>
      </c>
      <c r="J25" s="6" t="s">
        <v>549</v>
      </c>
      <c r="K25" s="6" t="s">
        <v>550</v>
      </c>
      <c r="L25" s="6" t="s">
        <v>551</v>
      </c>
      <c r="M25" s="6" t="s">
        <v>552</v>
      </c>
      <c r="N25" s="6" t="s">
        <v>552</v>
      </c>
      <c r="O25" s="6" t="s">
        <v>59</v>
      </c>
      <c r="P25" s="6" t="s">
        <v>59</v>
      </c>
      <c r="R25" s="6" t="s">
        <v>59</v>
      </c>
      <c r="S25" s="6" t="s">
        <v>553</v>
      </c>
      <c r="T25" s="13" t="s">
        <v>554</v>
      </c>
      <c r="U25" s="6" t="s">
        <v>70</v>
      </c>
      <c r="V25" s="6" t="s">
        <v>102</v>
      </c>
      <c r="W25" s="6" t="s">
        <v>555</v>
      </c>
      <c r="X25" s="6" t="n">
        <v>2015</v>
      </c>
      <c r="Y25" s="6" t="s">
        <v>67</v>
      </c>
      <c r="Z25" s="6" t="s">
        <v>74</v>
      </c>
      <c r="AA25" s="6" t="s">
        <v>556</v>
      </c>
      <c r="AB25" s="6" t="s">
        <v>557</v>
      </c>
      <c r="AC25" s="6" t="s">
        <v>59</v>
      </c>
      <c r="AD25" s="6" t="s">
        <v>78</v>
      </c>
      <c r="AE25" s="6" t="s">
        <v>59</v>
      </c>
      <c r="AG25" s="6" t="s">
        <v>350</v>
      </c>
      <c r="AH25" s="6" t="s">
        <v>558</v>
      </c>
      <c r="AI25" s="6" t="n">
        <v>2017</v>
      </c>
      <c r="AJ25" s="6" t="s">
        <v>68</v>
      </c>
      <c r="AK25" s="6" t="s">
        <v>196</v>
      </c>
      <c r="AL25" s="7" t="s">
        <v>559</v>
      </c>
      <c r="AM25" s="6" t="s">
        <v>83</v>
      </c>
      <c r="AN25" s="6" t="s">
        <v>59</v>
      </c>
      <c r="AO25" s="6" t="s">
        <v>560</v>
      </c>
      <c r="AP25" s="6" t="n">
        <v>4</v>
      </c>
      <c r="AQ25" s="6" t="s">
        <v>59</v>
      </c>
      <c r="AR25" s="6" t="s">
        <v>85</v>
      </c>
      <c r="AS25" s="8" t="s">
        <v>561</v>
      </c>
      <c r="AT25" s="11" t="s">
        <v>562</v>
      </c>
      <c r="AV25" s="10" t="s">
        <v>358</v>
      </c>
      <c r="AX25" s="11" t="s">
        <v>563</v>
      </c>
      <c r="AY25" s="11" t="s">
        <v>564</v>
      </c>
      <c r="BB25" s="12" t="s">
        <v>92</v>
      </c>
      <c r="BE25" s="6" t="n">
        <f aca="false">TRUE()</f>
        <v>1</v>
      </c>
    </row>
    <row r="26" s="6" customFormat="true" ht="15" hidden="false" customHeight="false" outlineLevel="0" collapsed="false">
      <c r="E26" s="6" t="s">
        <v>565</v>
      </c>
      <c r="F26" s="6" t="s">
        <v>566</v>
      </c>
      <c r="G26" s="6" t="s">
        <v>59</v>
      </c>
      <c r="I26" s="6" t="s">
        <v>60</v>
      </c>
      <c r="J26" s="6" t="s">
        <v>567</v>
      </c>
      <c r="K26" s="6" t="s">
        <v>550</v>
      </c>
      <c r="L26" s="6" t="s">
        <v>551</v>
      </c>
      <c r="M26" s="6" t="s">
        <v>64</v>
      </c>
      <c r="N26" s="6" t="s">
        <v>64</v>
      </c>
      <c r="O26" s="6" t="s">
        <v>59</v>
      </c>
      <c r="P26" s="6" t="s">
        <v>59</v>
      </c>
      <c r="R26" s="6" t="s">
        <v>59</v>
      </c>
      <c r="S26" s="6" t="s">
        <v>68</v>
      </c>
      <c r="T26" s="7" t="s">
        <v>568</v>
      </c>
      <c r="U26" s="6" t="s">
        <v>70</v>
      </c>
      <c r="V26" s="6" t="s">
        <v>126</v>
      </c>
      <c r="W26" s="6" t="s">
        <v>569</v>
      </c>
      <c r="X26" s="6" t="n">
        <v>2012</v>
      </c>
      <c r="Y26" s="6" t="s">
        <v>570</v>
      </c>
      <c r="Z26" s="6" t="s">
        <v>570</v>
      </c>
      <c r="AA26" s="6" t="s">
        <v>567</v>
      </c>
      <c r="AB26" s="6" t="s">
        <v>59</v>
      </c>
      <c r="AC26" s="6" t="s">
        <v>59</v>
      </c>
      <c r="AD26" s="6" t="s">
        <v>78</v>
      </c>
      <c r="AE26" s="6" t="s">
        <v>571</v>
      </c>
      <c r="AG26" s="6" t="s">
        <v>176</v>
      </c>
      <c r="AH26" s="6" t="s">
        <v>572</v>
      </c>
      <c r="AI26" s="6" t="n">
        <v>2015</v>
      </c>
      <c r="AJ26" s="6" t="s">
        <v>68</v>
      </c>
      <c r="AK26" s="6" t="s">
        <v>231</v>
      </c>
      <c r="AL26" s="13" t="s">
        <v>573</v>
      </c>
      <c r="AM26" s="6" t="s">
        <v>83</v>
      </c>
      <c r="AN26" s="6" t="s">
        <v>59</v>
      </c>
      <c r="AO26" s="6" t="s">
        <v>567</v>
      </c>
      <c r="AP26" s="6" t="n">
        <v>9</v>
      </c>
      <c r="AQ26" s="11" t="s">
        <v>574</v>
      </c>
      <c r="AR26" s="6" t="s">
        <v>85</v>
      </c>
      <c r="AS26" s="8" t="s">
        <v>575</v>
      </c>
      <c r="AT26" s="11" t="s">
        <v>576</v>
      </c>
      <c r="AU26" s="11" t="s">
        <v>577</v>
      </c>
      <c r="AV26" s="10" t="s">
        <v>358</v>
      </c>
      <c r="AY26" s="11" t="s">
        <v>578</v>
      </c>
      <c r="BB26" s="12" t="s">
        <v>92</v>
      </c>
      <c r="BE26" s="6" t="n">
        <f aca="false">TRUE()</f>
        <v>1</v>
      </c>
    </row>
    <row r="27" s="6" customFormat="true" ht="15" hidden="false" customHeight="false" outlineLevel="0" collapsed="false">
      <c r="E27" s="6" t="s">
        <v>579</v>
      </c>
      <c r="F27" s="6" t="s">
        <v>580</v>
      </c>
      <c r="G27" s="6" t="s">
        <v>59</v>
      </c>
      <c r="I27" s="6" t="s">
        <v>60</v>
      </c>
      <c r="J27" s="6" t="s">
        <v>581</v>
      </c>
      <c r="K27" s="6" t="s">
        <v>241</v>
      </c>
      <c r="L27" s="6" t="s">
        <v>242</v>
      </c>
      <c r="M27" s="6" t="s">
        <v>582</v>
      </c>
      <c r="N27" s="6" t="s">
        <v>582</v>
      </c>
      <c r="O27" s="6" t="s">
        <v>65</v>
      </c>
      <c r="P27" s="6" t="s">
        <v>242</v>
      </c>
      <c r="Q27" s="6" t="n">
        <v>2014</v>
      </c>
      <c r="R27" s="6" t="s">
        <v>583</v>
      </c>
      <c r="S27" s="6" t="s">
        <v>584</v>
      </c>
      <c r="T27" s="7" t="s">
        <v>585</v>
      </c>
      <c r="U27" s="6" t="s">
        <v>70</v>
      </c>
      <c r="V27" s="6" t="s">
        <v>126</v>
      </c>
      <c r="W27" s="6" t="s">
        <v>242</v>
      </c>
      <c r="X27" s="6" t="n">
        <v>2009</v>
      </c>
      <c r="Y27" s="6" t="s">
        <v>586</v>
      </c>
      <c r="Z27" s="6" t="s">
        <v>586</v>
      </c>
      <c r="AA27" s="6" t="s">
        <v>587</v>
      </c>
      <c r="AB27" s="6" t="s">
        <v>588</v>
      </c>
      <c r="AC27" s="6" t="s">
        <v>589</v>
      </c>
      <c r="AD27" s="6" t="s">
        <v>78</v>
      </c>
      <c r="AE27" s="6" t="s">
        <v>590</v>
      </c>
      <c r="AG27" s="6" t="s">
        <v>59</v>
      </c>
      <c r="AH27" s="6" t="s">
        <v>59</v>
      </c>
      <c r="AJ27" s="6" t="s">
        <v>59</v>
      </c>
      <c r="AK27" s="6" t="s">
        <v>211</v>
      </c>
      <c r="AL27" s="7" t="s">
        <v>591</v>
      </c>
      <c r="AM27" s="6" t="s">
        <v>83</v>
      </c>
      <c r="AN27" s="6" t="s">
        <v>59</v>
      </c>
      <c r="AO27" s="6" t="s">
        <v>592</v>
      </c>
      <c r="AP27" s="6" t="n">
        <v>12</v>
      </c>
      <c r="AQ27" s="6" t="s">
        <v>59</v>
      </c>
      <c r="AR27" s="6" t="s">
        <v>85</v>
      </c>
      <c r="AS27" s="8" t="s">
        <v>593</v>
      </c>
      <c r="AT27" s="11" t="s">
        <v>594</v>
      </c>
      <c r="AV27" s="10" t="s">
        <v>358</v>
      </c>
      <c r="AY27" s="11" t="s">
        <v>595</v>
      </c>
      <c r="BA27" s="11" t="s">
        <v>596</v>
      </c>
      <c r="BB27" s="12" t="s">
        <v>92</v>
      </c>
      <c r="BE27" s="6" t="n">
        <f aca="false">TRUE()</f>
        <v>1</v>
      </c>
    </row>
    <row r="28" s="6" customFormat="true" ht="15" hidden="false" customHeight="false" outlineLevel="0" collapsed="false">
      <c r="E28" s="6" t="s">
        <v>597</v>
      </c>
      <c r="F28" s="6" t="s">
        <v>598</v>
      </c>
      <c r="G28" s="6" t="s">
        <v>59</v>
      </c>
      <c r="I28" s="6" t="s">
        <v>60</v>
      </c>
      <c r="J28" s="6" t="s">
        <v>599</v>
      </c>
      <c r="K28" s="6" t="s">
        <v>241</v>
      </c>
      <c r="L28" s="6" t="s">
        <v>242</v>
      </c>
      <c r="M28" s="6" t="s">
        <v>64</v>
      </c>
      <c r="N28" s="6" t="s">
        <v>600</v>
      </c>
      <c r="O28" s="6" t="s">
        <v>65</v>
      </c>
      <c r="P28" s="6" t="s">
        <v>242</v>
      </c>
      <c r="Q28" s="6" t="n">
        <v>2014</v>
      </c>
      <c r="R28" s="6" t="s">
        <v>601</v>
      </c>
      <c r="S28" s="6" t="s">
        <v>602</v>
      </c>
      <c r="T28" s="7" t="s">
        <v>603</v>
      </c>
      <c r="U28" s="6" t="s">
        <v>70</v>
      </c>
      <c r="V28" s="6" t="s">
        <v>71</v>
      </c>
      <c r="W28" s="6" t="s">
        <v>468</v>
      </c>
      <c r="X28" s="6" t="n">
        <v>2007</v>
      </c>
      <c r="Y28" s="6" t="s">
        <v>604</v>
      </c>
      <c r="Z28" s="6" t="s">
        <v>604</v>
      </c>
      <c r="AA28" s="6" t="s">
        <v>605</v>
      </c>
      <c r="AB28" s="6" t="s">
        <v>606</v>
      </c>
      <c r="AC28" s="6" t="s">
        <v>607</v>
      </c>
      <c r="AD28" s="6" t="s">
        <v>78</v>
      </c>
      <c r="AE28" s="6" t="s">
        <v>608</v>
      </c>
      <c r="AG28" s="6" t="s">
        <v>80</v>
      </c>
      <c r="AH28" s="6" t="s">
        <v>605</v>
      </c>
      <c r="AI28" s="6" t="n">
        <v>2008</v>
      </c>
      <c r="AJ28" s="6" t="s">
        <v>609</v>
      </c>
      <c r="AK28" s="6" t="s">
        <v>610</v>
      </c>
      <c r="AL28" s="7" t="s">
        <v>611</v>
      </c>
      <c r="AM28" s="6" t="s">
        <v>83</v>
      </c>
      <c r="AN28" s="6" t="s">
        <v>59</v>
      </c>
      <c r="AO28" s="6" t="s">
        <v>599</v>
      </c>
      <c r="AP28" s="6" t="n">
        <v>13</v>
      </c>
      <c r="AQ28" s="6" t="s">
        <v>59</v>
      </c>
      <c r="AR28" s="6" t="s">
        <v>85</v>
      </c>
      <c r="AS28" s="14" t="s">
        <v>612</v>
      </c>
      <c r="AT28" s="11" t="s">
        <v>613</v>
      </c>
      <c r="AV28" s="10" t="s">
        <v>358</v>
      </c>
      <c r="AY28" s="11" t="s">
        <v>614</v>
      </c>
      <c r="AZ28" s="11" t="s">
        <v>615</v>
      </c>
      <c r="BA28" s="11" t="s">
        <v>616</v>
      </c>
      <c r="BB28" s="12" t="s">
        <v>92</v>
      </c>
      <c r="BE28" s="6" t="n">
        <f aca="false">TRUE()</f>
        <v>1</v>
      </c>
    </row>
    <row r="29" s="6" customFormat="true" ht="15" hidden="false" customHeight="false" outlineLevel="0" collapsed="false">
      <c r="E29" s="6" t="s">
        <v>617</v>
      </c>
      <c r="F29" s="6" t="s">
        <v>618</v>
      </c>
      <c r="G29" s="6" t="s">
        <v>59</v>
      </c>
      <c r="I29" s="6" t="s">
        <v>60</v>
      </c>
      <c r="J29" s="6" t="s">
        <v>619</v>
      </c>
      <c r="K29" s="6" t="s">
        <v>241</v>
      </c>
      <c r="L29" s="6" t="s">
        <v>242</v>
      </c>
      <c r="M29" s="6" t="s">
        <v>64</v>
      </c>
      <c r="N29" s="6" t="s">
        <v>64</v>
      </c>
      <c r="O29" s="6" t="s">
        <v>65</v>
      </c>
      <c r="P29" s="6" t="s">
        <v>620</v>
      </c>
      <c r="Q29" s="6" t="n">
        <v>2015</v>
      </c>
      <c r="R29" s="6" t="s">
        <v>583</v>
      </c>
      <c r="S29" s="6" t="s">
        <v>621</v>
      </c>
      <c r="T29" s="7" t="s">
        <v>622</v>
      </c>
      <c r="U29" s="6" t="s">
        <v>70</v>
      </c>
      <c r="V29" s="6" t="s">
        <v>126</v>
      </c>
      <c r="W29" s="6" t="s">
        <v>623</v>
      </c>
      <c r="X29" s="6" t="n">
        <v>2011</v>
      </c>
      <c r="Y29" s="6" t="s">
        <v>170</v>
      </c>
      <c r="Z29" s="6" t="s">
        <v>621</v>
      </c>
      <c r="AA29" s="6" t="s">
        <v>62</v>
      </c>
      <c r="AB29" s="6" t="s">
        <v>624</v>
      </c>
      <c r="AC29" s="6" t="s">
        <v>59</v>
      </c>
      <c r="AD29" s="6" t="s">
        <v>78</v>
      </c>
      <c r="AE29" s="6" t="s">
        <v>625</v>
      </c>
      <c r="AG29" s="6" t="s">
        <v>59</v>
      </c>
      <c r="AH29" s="6" t="s">
        <v>59</v>
      </c>
      <c r="AJ29" s="6" t="s">
        <v>59</v>
      </c>
      <c r="AK29" s="6" t="s">
        <v>59</v>
      </c>
      <c r="AL29" s="13" t="s">
        <v>626</v>
      </c>
      <c r="AM29" s="6" t="s">
        <v>83</v>
      </c>
      <c r="AN29" s="6" t="s">
        <v>627</v>
      </c>
      <c r="AO29" s="6" t="s">
        <v>628</v>
      </c>
      <c r="AP29" s="6" t="n">
        <v>10</v>
      </c>
      <c r="AQ29" s="6" t="s">
        <v>59</v>
      </c>
      <c r="AR29" s="6" t="s">
        <v>85</v>
      </c>
      <c r="AS29" s="14" t="s">
        <v>629</v>
      </c>
      <c r="AT29" s="11" t="s">
        <v>630</v>
      </c>
      <c r="AV29" s="10" t="s">
        <v>358</v>
      </c>
      <c r="AX29" s="11" t="s">
        <v>631</v>
      </c>
      <c r="AY29" s="11" t="s">
        <v>632</v>
      </c>
      <c r="AZ29" s="11" t="s">
        <v>633</v>
      </c>
      <c r="BA29" s="11" t="s">
        <v>634</v>
      </c>
      <c r="BB29" s="12" t="s">
        <v>92</v>
      </c>
      <c r="BE29" s="6" t="n">
        <f aca="false">TRUE()</f>
        <v>1</v>
      </c>
    </row>
    <row r="30" s="6" customFormat="true" ht="15" hidden="false" customHeight="false" outlineLevel="0" collapsed="false">
      <c r="E30" s="6" t="s">
        <v>635</v>
      </c>
      <c r="F30" s="6" t="s">
        <v>636</v>
      </c>
      <c r="G30" s="6" t="s">
        <v>59</v>
      </c>
      <c r="I30" s="6" t="s">
        <v>60</v>
      </c>
      <c r="J30" s="6" t="s">
        <v>637</v>
      </c>
      <c r="K30" s="6" t="s">
        <v>241</v>
      </c>
      <c r="L30" s="6" t="s">
        <v>242</v>
      </c>
      <c r="M30" s="6" t="s">
        <v>64</v>
      </c>
      <c r="N30" s="6" t="s">
        <v>638</v>
      </c>
      <c r="O30" s="6" t="s">
        <v>65</v>
      </c>
      <c r="P30" s="6" t="s">
        <v>242</v>
      </c>
      <c r="Q30" s="6" t="n">
        <v>2014</v>
      </c>
      <c r="R30" s="6" t="s">
        <v>639</v>
      </c>
      <c r="S30" s="6" t="s">
        <v>146</v>
      </c>
      <c r="T30" s="7" t="s">
        <v>640</v>
      </c>
      <c r="U30" s="6" t="s">
        <v>70</v>
      </c>
      <c r="V30" s="6" t="s">
        <v>474</v>
      </c>
      <c r="W30" s="6" t="s">
        <v>242</v>
      </c>
      <c r="X30" s="6" t="n">
        <v>2008</v>
      </c>
      <c r="Y30" s="6" t="s">
        <v>641</v>
      </c>
      <c r="Z30" s="6" t="s">
        <v>394</v>
      </c>
      <c r="AA30" s="6" t="s">
        <v>642</v>
      </c>
      <c r="AB30" s="6" t="s">
        <v>643</v>
      </c>
      <c r="AC30" s="6" t="s">
        <v>644</v>
      </c>
      <c r="AD30" s="6" t="s">
        <v>397</v>
      </c>
      <c r="AE30" s="6" t="s">
        <v>645</v>
      </c>
      <c r="AG30" s="6" t="s">
        <v>176</v>
      </c>
      <c r="AH30" s="6" t="s">
        <v>242</v>
      </c>
      <c r="AI30" s="6" t="n">
        <v>2011</v>
      </c>
      <c r="AJ30" s="6" t="s">
        <v>639</v>
      </c>
      <c r="AK30" s="6" t="s">
        <v>59</v>
      </c>
      <c r="AL30" s="7" t="s">
        <v>646</v>
      </c>
      <c r="AM30" s="6" t="s">
        <v>401</v>
      </c>
      <c r="AN30" s="6" t="s">
        <v>59</v>
      </c>
      <c r="AO30" s="6" t="s">
        <v>647</v>
      </c>
      <c r="AP30" s="6" t="n">
        <v>13</v>
      </c>
      <c r="AQ30" s="6" t="s">
        <v>59</v>
      </c>
      <c r="AR30" s="6" t="s">
        <v>85</v>
      </c>
      <c r="AS30" s="11" t="s">
        <v>648</v>
      </c>
      <c r="AT30" s="11" t="s">
        <v>649</v>
      </c>
      <c r="AV30" s="10" t="s">
        <v>358</v>
      </c>
      <c r="AX30" s="11" t="s">
        <v>650</v>
      </c>
      <c r="AY30" s="11" t="s">
        <v>651</v>
      </c>
      <c r="AZ30" s="11" t="s">
        <v>652</v>
      </c>
      <c r="BB30" s="12" t="s">
        <v>92</v>
      </c>
      <c r="BE30" s="6" t="n">
        <f aca="false">TRUE()</f>
        <v>1</v>
      </c>
    </row>
    <row r="31" s="6" customFormat="true" ht="15" hidden="false" customHeight="false" outlineLevel="0" collapsed="false">
      <c r="E31" s="6" t="s">
        <v>653</v>
      </c>
      <c r="F31" s="6" t="s">
        <v>654</v>
      </c>
      <c r="G31" s="6" t="s">
        <v>59</v>
      </c>
      <c r="I31" s="6" t="s">
        <v>60</v>
      </c>
      <c r="J31" s="6" t="s">
        <v>655</v>
      </c>
      <c r="K31" s="6" t="s">
        <v>241</v>
      </c>
      <c r="L31" s="6" t="s">
        <v>242</v>
      </c>
      <c r="M31" s="6" t="s">
        <v>469</v>
      </c>
      <c r="N31" s="6" t="s">
        <v>469</v>
      </c>
      <c r="O31" s="6" t="s">
        <v>65</v>
      </c>
      <c r="P31" s="6" t="s">
        <v>656</v>
      </c>
      <c r="Q31" s="6" t="n">
        <v>2014</v>
      </c>
      <c r="R31" s="6" t="s">
        <v>531</v>
      </c>
      <c r="S31" s="6" t="s">
        <v>657</v>
      </c>
      <c r="T31" s="7" t="s">
        <v>658</v>
      </c>
      <c r="U31" s="6" t="s">
        <v>70</v>
      </c>
      <c r="V31" s="6" t="s">
        <v>71</v>
      </c>
      <c r="W31" s="6" t="s">
        <v>468</v>
      </c>
      <c r="X31" s="6" t="n">
        <v>2007</v>
      </c>
      <c r="Y31" s="6" t="s">
        <v>659</v>
      </c>
      <c r="Z31" s="6" t="s">
        <v>305</v>
      </c>
      <c r="AA31" s="6" t="s">
        <v>660</v>
      </c>
      <c r="AB31" s="6" t="s">
        <v>661</v>
      </c>
      <c r="AC31" s="6" t="s">
        <v>59</v>
      </c>
      <c r="AD31" s="6" t="s">
        <v>78</v>
      </c>
      <c r="AE31" s="6" t="s">
        <v>662</v>
      </c>
      <c r="AG31" s="6" t="s">
        <v>80</v>
      </c>
      <c r="AH31" s="6" t="s">
        <v>468</v>
      </c>
      <c r="AI31" s="6" t="n">
        <v>2009</v>
      </c>
      <c r="AJ31" s="6" t="s">
        <v>304</v>
      </c>
      <c r="AK31" s="6" t="s">
        <v>154</v>
      </c>
      <c r="AL31" s="7" t="s">
        <v>663</v>
      </c>
      <c r="AM31" s="6" t="s">
        <v>83</v>
      </c>
      <c r="AN31" s="6" t="s">
        <v>664</v>
      </c>
      <c r="AO31" s="6" t="s">
        <v>665</v>
      </c>
      <c r="AP31" s="6" t="n">
        <v>11</v>
      </c>
      <c r="AQ31" s="6" t="s">
        <v>59</v>
      </c>
      <c r="AR31" s="6" t="s">
        <v>85</v>
      </c>
      <c r="AS31" s="11" t="s">
        <v>666</v>
      </c>
      <c r="AT31" s="11" t="s">
        <v>667</v>
      </c>
      <c r="AV31" s="10" t="s">
        <v>358</v>
      </c>
      <c r="AX31" s="11" t="s">
        <v>668</v>
      </c>
      <c r="AY31" s="11" t="s">
        <v>669</v>
      </c>
      <c r="BA31" s="11" t="s">
        <v>670</v>
      </c>
      <c r="BB31" s="12" t="s">
        <v>92</v>
      </c>
      <c r="BE31" s="6" t="n">
        <f aca="false">TRUE()</f>
        <v>1</v>
      </c>
    </row>
    <row r="32" s="6" customFormat="true" ht="15" hidden="false" customHeight="false" outlineLevel="0" collapsed="false">
      <c r="E32" s="6" t="s">
        <v>671</v>
      </c>
      <c r="F32" s="6" t="s">
        <v>672</v>
      </c>
      <c r="G32" s="6" t="s">
        <v>59</v>
      </c>
      <c r="I32" s="6" t="s">
        <v>60</v>
      </c>
      <c r="J32" s="6" t="s">
        <v>673</v>
      </c>
      <c r="K32" s="6" t="s">
        <v>241</v>
      </c>
      <c r="L32" s="6" t="s">
        <v>242</v>
      </c>
      <c r="M32" s="6" t="s">
        <v>469</v>
      </c>
      <c r="N32" s="6" t="s">
        <v>469</v>
      </c>
      <c r="O32" s="6" t="s">
        <v>65</v>
      </c>
      <c r="P32" s="6" t="s">
        <v>242</v>
      </c>
      <c r="Q32" s="6" t="n">
        <v>2014</v>
      </c>
      <c r="R32" s="6" t="s">
        <v>674</v>
      </c>
      <c r="S32" s="6" t="s">
        <v>675</v>
      </c>
      <c r="T32" s="7" t="s">
        <v>676</v>
      </c>
      <c r="U32" s="6" t="s">
        <v>323</v>
      </c>
      <c r="V32" s="6" t="s">
        <v>223</v>
      </c>
      <c r="W32" s="6" t="s">
        <v>242</v>
      </c>
      <c r="X32" s="6" t="n">
        <v>2007</v>
      </c>
      <c r="Y32" s="6" t="s">
        <v>677</v>
      </c>
      <c r="Z32" s="6" t="s">
        <v>677</v>
      </c>
      <c r="AA32" s="6" t="s">
        <v>678</v>
      </c>
      <c r="AB32" s="6" t="s">
        <v>679</v>
      </c>
      <c r="AC32" s="6" t="s">
        <v>680</v>
      </c>
      <c r="AD32" s="6" t="s">
        <v>78</v>
      </c>
      <c r="AE32" s="6" t="s">
        <v>681</v>
      </c>
      <c r="AG32" s="6" t="s">
        <v>682</v>
      </c>
      <c r="AH32" s="6" t="s">
        <v>242</v>
      </c>
      <c r="AI32" s="6" t="n">
        <v>2009</v>
      </c>
      <c r="AJ32" s="6" t="s">
        <v>674</v>
      </c>
      <c r="AK32" s="6" t="s">
        <v>683</v>
      </c>
      <c r="AL32" s="7" t="s">
        <v>684</v>
      </c>
      <c r="AM32" s="6" t="s">
        <v>83</v>
      </c>
      <c r="AN32" s="6" t="s">
        <v>685</v>
      </c>
      <c r="AO32" s="6" t="s">
        <v>673</v>
      </c>
      <c r="AP32" s="6" t="n">
        <v>13</v>
      </c>
      <c r="AQ32" s="6" t="s">
        <v>59</v>
      </c>
      <c r="AR32" s="6" t="s">
        <v>85</v>
      </c>
      <c r="AS32" s="11" t="s">
        <v>686</v>
      </c>
      <c r="AT32" s="11" t="s">
        <v>687</v>
      </c>
      <c r="AV32" s="10" t="s">
        <v>358</v>
      </c>
      <c r="AY32" s="11" t="s">
        <v>688</v>
      </c>
      <c r="BA32" s="11" t="s">
        <v>689</v>
      </c>
      <c r="BB32" s="12" t="s">
        <v>92</v>
      </c>
      <c r="BE32" s="6" t="n">
        <f aca="false">TRUE()</f>
        <v>1</v>
      </c>
    </row>
    <row r="33" s="6" customFormat="true" ht="15" hidden="false" customHeight="false" outlineLevel="0" collapsed="false">
      <c r="E33" s="6" t="s">
        <v>690</v>
      </c>
      <c r="F33" s="6" t="s">
        <v>691</v>
      </c>
      <c r="G33" s="6" t="s">
        <v>59</v>
      </c>
      <c r="I33" s="6" t="s">
        <v>60</v>
      </c>
      <c r="J33" s="6" t="s">
        <v>692</v>
      </c>
      <c r="K33" s="6" t="s">
        <v>241</v>
      </c>
      <c r="L33" s="6" t="s">
        <v>242</v>
      </c>
      <c r="M33" s="6" t="s">
        <v>693</v>
      </c>
      <c r="N33" s="6" t="s">
        <v>694</v>
      </c>
      <c r="O33" s="6" t="s">
        <v>65</v>
      </c>
      <c r="P33" s="6" t="s">
        <v>242</v>
      </c>
      <c r="Q33" s="6" t="n">
        <v>2011</v>
      </c>
      <c r="R33" s="6" t="s">
        <v>68</v>
      </c>
      <c r="S33" s="6" t="s">
        <v>68</v>
      </c>
      <c r="T33" s="7" t="s">
        <v>695</v>
      </c>
      <c r="U33" s="6" t="s">
        <v>323</v>
      </c>
      <c r="V33" s="6" t="s">
        <v>126</v>
      </c>
      <c r="W33" s="6" t="s">
        <v>242</v>
      </c>
      <c r="X33" s="6" t="n">
        <v>2009</v>
      </c>
      <c r="Y33" s="6" t="s">
        <v>696</v>
      </c>
      <c r="Z33" s="6" t="s">
        <v>248</v>
      </c>
      <c r="AA33" s="6" t="s">
        <v>697</v>
      </c>
      <c r="AB33" s="6" t="s">
        <v>59</v>
      </c>
      <c r="AC33" s="6" t="s">
        <v>698</v>
      </c>
      <c r="AD33" s="6" t="s">
        <v>78</v>
      </c>
      <c r="AE33" s="6" t="s">
        <v>699</v>
      </c>
      <c r="AG33" s="6" t="s">
        <v>176</v>
      </c>
      <c r="AH33" s="6" t="s">
        <v>700</v>
      </c>
      <c r="AJ33" s="6" t="s">
        <v>701</v>
      </c>
      <c r="AK33" s="6" t="s">
        <v>702</v>
      </c>
      <c r="AL33" s="13" t="s">
        <v>703</v>
      </c>
      <c r="AM33" s="6" t="s">
        <v>83</v>
      </c>
      <c r="AN33" s="6" t="s">
        <v>59</v>
      </c>
      <c r="AO33" s="6" t="s">
        <v>697</v>
      </c>
      <c r="AQ33" s="6" t="s">
        <v>59</v>
      </c>
      <c r="AR33" s="6" t="s">
        <v>704</v>
      </c>
      <c r="AS33" s="14" t="s">
        <v>705</v>
      </c>
      <c r="AT33" s="11" t="s">
        <v>706</v>
      </c>
      <c r="AV33" s="10" t="s">
        <v>358</v>
      </c>
      <c r="AY33" s="11" t="s">
        <v>707</v>
      </c>
      <c r="AZ33" s="11" t="s">
        <v>708</v>
      </c>
      <c r="BB33" s="12" t="s">
        <v>92</v>
      </c>
      <c r="BE33" s="6" t="n">
        <f aca="false">TRUE()</f>
        <v>1</v>
      </c>
    </row>
    <row r="34" s="6" customFormat="true" ht="15" hidden="false" customHeight="false" outlineLevel="0" collapsed="false">
      <c r="E34" s="6" t="s">
        <v>709</v>
      </c>
      <c r="F34" s="6" t="s">
        <v>710</v>
      </c>
      <c r="G34" s="6" t="s">
        <v>59</v>
      </c>
      <c r="I34" s="6" t="s">
        <v>60</v>
      </c>
      <c r="J34" s="6" t="s">
        <v>59</v>
      </c>
      <c r="K34" s="6" t="s">
        <v>241</v>
      </c>
      <c r="L34" s="6" t="s">
        <v>242</v>
      </c>
      <c r="M34" s="6" t="s">
        <v>711</v>
      </c>
      <c r="N34" s="6" t="s">
        <v>711</v>
      </c>
      <c r="O34" s="6" t="s">
        <v>59</v>
      </c>
      <c r="P34" s="6" t="s">
        <v>59</v>
      </c>
      <c r="R34" s="6" t="s">
        <v>59</v>
      </c>
      <c r="S34" s="6" t="s">
        <v>712</v>
      </c>
      <c r="T34" s="7" t="s">
        <v>713</v>
      </c>
      <c r="U34" s="6" t="s">
        <v>323</v>
      </c>
      <c r="V34" s="6" t="s">
        <v>102</v>
      </c>
      <c r="W34" s="6" t="s">
        <v>242</v>
      </c>
      <c r="X34" s="6" t="n">
        <v>2017</v>
      </c>
      <c r="Y34" s="6" t="s">
        <v>68</v>
      </c>
      <c r="Z34" s="6" t="s">
        <v>394</v>
      </c>
      <c r="AA34" s="6" t="s">
        <v>59</v>
      </c>
      <c r="AB34" s="6" t="s">
        <v>59</v>
      </c>
      <c r="AC34" s="6" t="s">
        <v>59</v>
      </c>
      <c r="AD34" s="6" t="s">
        <v>397</v>
      </c>
      <c r="AE34" s="6" t="s">
        <v>59</v>
      </c>
      <c r="AG34" s="6" t="s">
        <v>59</v>
      </c>
      <c r="AH34" s="6" t="s">
        <v>59</v>
      </c>
      <c r="AJ34" s="6" t="s">
        <v>59</v>
      </c>
      <c r="AK34" s="6" t="s">
        <v>59</v>
      </c>
      <c r="AL34" s="13" t="s">
        <v>714</v>
      </c>
      <c r="AM34" s="6" t="s">
        <v>401</v>
      </c>
      <c r="AN34" s="6" t="s">
        <v>59</v>
      </c>
      <c r="AO34" s="6" t="s">
        <v>59</v>
      </c>
      <c r="AP34" s="6" t="n">
        <v>10</v>
      </c>
      <c r="AQ34" s="6" t="s">
        <v>59</v>
      </c>
      <c r="AR34" s="6" t="s">
        <v>704</v>
      </c>
      <c r="AS34" s="8" t="s">
        <v>715</v>
      </c>
      <c r="AT34" s="6" t="s">
        <v>716</v>
      </c>
      <c r="AV34" s="10" t="s">
        <v>358</v>
      </c>
      <c r="AX34" s="11" t="s">
        <v>717</v>
      </c>
      <c r="AY34" s="11" t="s">
        <v>718</v>
      </c>
      <c r="BB34" s="12" t="s">
        <v>92</v>
      </c>
      <c r="BE34" s="6" t="n">
        <f aca="false">TRUE()</f>
        <v>1</v>
      </c>
    </row>
    <row r="35" s="6" customFormat="true" ht="15" hidden="false" customHeight="false" outlineLevel="0" collapsed="false">
      <c r="E35" s="6" t="s">
        <v>719</v>
      </c>
      <c r="F35" s="6" t="s">
        <v>720</v>
      </c>
      <c r="G35" s="6" t="s">
        <v>59</v>
      </c>
      <c r="I35" s="6" t="s">
        <v>60</v>
      </c>
      <c r="J35" s="6" t="s">
        <v>721</v>
      </c>
      <c r="K35" s="6" t="s">
        <v>241</v>
      </c>
      <c r="L35" s="6" t="s">
        <v>242</v>
      </c>
      <c r="M35" s="6" t="s">
        <v>722</v>
      </c>
      <c r="N35" s="6" t="s">
        <v>723</v>
      </c>
      <c r="O35" s="6" t="s">
        <v>65</v>
      </c>
      <c r="P35" s="6" t="s">
        <v>242</v>
      </c>
      <c r="Q35" s="6" t="n">
        <v>2020</v>
      </c>
      <c r="R35" s="6" t="s">
        <v>68</v>
      </c>
      <c r="S35" s="6" t="s">
        <v>724</v>
      </c>
      <c r="T35" s="7" t="s">
        <v>725</v>
      </c>
      <c r="U35" s="6" t="s">
        <v>70</v>
      </c>
      <c r="V35" s="6" t="s">
        <v>126</v>
      </c>
      <c r="W35" s="6" t="s">
        <v>242</v>
      </c>
      <c r="X35" s="6" t="n">
        <v>2014</v>
      </c>
      <c r="Y35" s="6" t="s">
        <v>170</v>
      </c>
      <c r="Z35" s="6" t="s">
        <v>171</v>
      </c>
      <c r="AA35" s="6" t="s">
        <v>726</v>
      </c>
      <c r="AB35" s="6" t="s">
        <v>727</v>
      </c>
      <c r="AC35" s="6" t="s">
        <v>59</v>
      </c>
      <c r="AD35" s="6" t="s">
        <v>78</v>
      </c>
      <c r="AE35" s="6" t="s">
        <v>728</v>
      </c>
      <c r="AG35" s="6" t="s">
        <v>176</v>
      </c>
      <c r="AH35" s="6" t="s">
        <v>242</v>
      </c>
      <c r="AJ35" s="6" t="s">
        <v>68</v>
      </c>
      <c r="AK35" s="6" t="s">
        <v>418</v>
      </c>
      <c r="AL35" s="13" t="s">
        <v>729</v>
      </c>
      <c r="AM35" s="6" t="s">
        <v>83</v>
      </c>
      <c r="AN35" s="6" t="s">
        <v>59</v>
      </c>
      <c r="AO35" s="6" t="s">
        <v>721</v>
      </c>
      <c r="AP35" s="6" t="n">
        <v>4</v>
      </c>
      <c r="AQ35" s="11" t="s">
        <v>730</v>
      </c>
      <c r="AR35" s="6" t="s">
        <v>704</v>
      </c>
      <c r="AS35" s="8" t="s">
        <v>731</v>
      </c>
      <c r="AT35" s="11" t="s">
        <v>732</v>
      </c>
      <c r="AV35" s="10" t="s">
        <v>358</v>
      </c>
      <c r="AX35" s="11" t="s">
        <v>733</v>
      </c>
      <c r="AY35" s="11" t="s">
        <v>734</v>
      </c>
      <c r="BA35" s="11" t="s">
        <v>735</v>
      </c>
      <c r="BB35" s="12" t="s">
        <v>92</v>
      </c>
      <c r="BE35" s="6" t="n">
        <f aca="false">TRUE()</f>
        <v>1</v>
      </c>
    </row>
    <row r="36" s="6" customFormat="true" ht="15" hidden="false" customHeight="false" outlineLevel="0" collapsed="false">
      <c r="E36" s="6" t="s">
        <v>736</v>
      </c>
      <c r="F36" s="6" t="s">
        <v>737</v>
      </c>
      <c r="G36" s="6" t="s">
        <v>59</v>
      </c>
      <c r="I36" s="6" t="s">
        <v>60</v>
      </c>
      <c r="J36" s="6" t="s">
        <v>738</v>
      </c>
      <c r="K36" s="6" t="s">
        <v>241</v>
      </c>
      <c r="L36" s="6" t="s">
        <v>242</v>
      </c>
      <c r="M36" s="6" t="s">
        <v>739</v>
      </c>
      <c r="N36" s="6" t="s">
        <v>739</v>
      </c>
      <c r="O36" s="6" t="s">
        <v>65</v>
      </c>
      <c r="P36" s="6" t="s">
        <v>242</v>
      </c>
      <c r="Q36" s="6" t="n">
        <v>2017</v>
      </c>
      <c r="R36" s="6" t="s">
        <v>68</v>
      </c>
      <c r="S36" s="6" t="s">
        <v>740</v>
      </c>
      <c r="T36" s="7" t="s">
        <v>741</v>
      </c>
      <c r="U36" s="6" t="s">
        <v>70</v>
      </c>
      <c r="V36" s="6" t="s">
        <v>126</v>
      </c>
      <c r="W36" s="6" t="s">
        <v>242</v>
      </c>
      <c r="X36" s="6" t="n">
        <v>2011</v>
      </c>
      <c r="Y36" s="6" t="s">
        <v>128</v>
      </c>
      <c r="Z36" s="6" t="s">
        <v>129</v>
      </c>
      <c r="AA36" s="6" t="s">
        <v>742</v>
      </c>
      <c r="AB36" s="6" t="s">
        <v>743</v>
      </c>
      <c r="AC36" s="6" t="s">
        <v>744</v>
      </c>
      <c r="AD36" s="6" t="s">
        <v>78</v>
      </c>
      <c r="AE36" s="6" t="s">
        <v>745</v>
      </c>
      <c r="AG36" s="6" t="s">
        <v>746</v>
      </c>
      <c r="AH36" s="6" t="s">
        <v>242</v>
      </c>
      <c r="AI36" s="6" t="n">
        <v>2014</v>
      </c>
      <c r="AJ36" s="6" t="s">
        <v>68</v>
      </c>
      <c r="AK36" s="6" t="s">
        <v>211</v>
      </c>
      <c r="AL36" s="7" t="s">
        <v>747</v>
      </c>
      <c r="AM36" s="6" t="s">
        <v>748</v>
      </c>
      <c r="AN36" s="6" t="s">
        <v>59</v>
      </c>
      <c r="AO36" s="6" t="s">
        <v>749</v>
      </c>
      <c r="AP36" s="6" t="n">
        <v>10</v>
      </c>
      <c r="AQ36" s="6" t="s">
        <v>59</v>
      </c>
      <c r="AR36" s="6" t="s">
        <v>704</v>
      </c>
      <c r="AS36" s="8" t="s">
        <v>750</v>
      </c>
      <c r="AT36" s="11" t="s">
        <v>751</v>
      </c>
      <c r="AV36" s="10" t="s">
        <v>358</v>
      </c>
      <c r="AY36" s="11" t="s">
        <v>752</v>
      </c>
      <c r="AZ36" s="11" t="s">
        <v>753</v>
      </c>
      <c r="BA36" s="11" t="s">
        <v>754</v>
      </c>
      <c r="BB36" s="12" t="s">
        <v>92</v>
      </c>
      <c r="BE36" s="6" t="n">
        <f aca="false">TRUE()</f>
        <v>1</v>
      </c>
    </row>
    <row r="37" s="6" customFormat="true" ht="15" hidden="false" customHeight="false" outlineLevel="0" collapsed="false">
      <c r="E37" s="6" t="s">
        <v>755</v>
      </c>
      <c r="F37" s="6" t="s">
        <v>756</v>
      </c>
      <c r="G37" s="6" t="s">
        <v>59</v>
      </c>
      <c r="I37" s="6" t="s">
        <v>60</v>
      </c>
      <c r="J37" s="6" t="s">
        <v>242</v>
      </c>
      <c r="K37" s="6" t="s">
        <v>241</v>
      </c>
      <c r="L37" s="6" t="s">
        <v>242</v>
      </c>
      <c r="M37" s="6" t="s">
        <v>220</v>
      </c>
      <c r="N37" s="6" t="s">
        <v>220</v>
      </c>
      <c r="O37" s="6" t="s">
        <v>59</v>
      </c>
      <c r="P37" s="6" t="s">
        <v>59</v>
      </c>
      <c r="R37" s="6" t="s">
        <v>59</v>
      </c>
      <c r="S37" s="6" t="s">
        <v>757</v>
      </c>
      <c r="T37" s="7" t="s">
        <v>758</v>
      </c>
      <c r="U37" s="6" t="s">
        <v>70</v>
      </c>
      <c r="V37" s="6" t="s">
        <v>474</v>
      </c>
      <c r="W37" s="6" t="s">
        <v>242</v>
      </c>
      <c r="X37" s="6" t="n">
        <v>2017</v>
      </c>
      <c r="Y37" s="6" t="s">
        <v>68</v>
      </c>
      <c r="Z37" s="6" t="s">
        <v>394</v>
      </c>
      <c r="AA37" s="6" t="s">
        <v>242</v>
      </c>
      <c r="AB37" s="6" t="s">
        <v>59</v>
      </c>
      <c r="AC37" s="6" t="s">
        <v>59</v>
      </c>
      <c r="AD37" s="6" t="s">
        <v>397</v>
      </c>
      <c r="AE37" s="6" t="s">
        <v>59</v>
      </c>
      <c r="AG37" s="6" t="s">
        <v>176</v>
      </c>
      <c r="AH37" s="6" t="s">
        <v>242</v>
      </c>
      <c r="AI37" s="6" t="n">
        <v>2018</v>
      </c>
      <c r="AJ37" s="6" t="s">
        <v>759</v>
      </c>
      <c r="AK37" s="6" t="s">
        <v>59</v>
      </c>
      <c r="AL37" s="13" t="s">
        <v>760</v>
      </c>
      <c r="AM37" s="6" t="s">
        <v>401</v>
      </c>
      <c r="AN37" s="6" t="s">
        <v>59</v>
      </c>
      <c r="AO37" s="6" t="s">
        <v>761</v>
      </c>
      <c r="AP37" s="6" t="n">
        <v>3</v>
      </c>
      <c r="AQ37" s="11" t="s">
        <v>762</v>
      </c>
      <c r="AR37" s="6" t="s">
        <v>704</v>
      </c>
      <c r="AS37" s="11" t="s">
        <v>763</v>
      </c>
      <c r="AT37" s="11" t="s">
        <v>764</v>
      </c>
      <c r="AV37" s="10" t="s">
        <v>358</v>
      </c>
      <c r="AX37" s="11" t="s">
        <v>765</v>
      </c>
      <c r="AY37" s="11" t="s">
        <v>766</v>
      </c>
      <c r="BB37" s="12" t="s">
        <v>92</v>
      </c>
      <c r="BE37" s="6" t="n">
        <f aca="false">TRUE()</f>
        <v>1</v>
      </c>
    </row>
    <row r="38" s="6" customFormat="true" ht="15" hidden="false" customHeight="false" outlineLevel="0" collapsed="false">
      <c r="E38" s="6" t="s">
        <v>767</v>
      </c>
      <c r="F38" s="6" t="s">
        <v>768</v>
      </c>
      <c r="G38" s="6" t="s">
        <v>59</v>
      </c>
      <c r="I38" s="6" t="s">
        <v>60</v>
      </c>
      <c r="J38" s="6" t="s">
        <v>769</v>
      </c>
      <c r="K38" s="6" t="s">
        <v>241</v>
      </c>
      <c r="L38" s="6" t="s">
        <v>242</v>
      </c>
      <c r="M38" s="6" t="s">
        <v>469</v>
      </c>
      <c r="N38" s="6" t="s">
        <v>770</v>
      </c>
      <c r="O38" s="6" t="s">
        <v>65</v>
      </c>
      <c r="P38" s="6" t="s">
        <v>242</v>
      </c>
      <c r="Q38" s="6" t="n">
        <v>2017</v>
      </c>
      <c r="R38" s="6" t="s">
        <v>68</v>
      </c>
      <c r="S38" s="6" t="s">
        <v>771</v>
      </c>
      <c r="T38" s="7" t="s">
        <v>772</v>
      </c>
      <c r="U38" s="6" t="s">
        <v>70</v>
      </c>
      <c r="V38" s="6" t="s">
        <v>474</v>
      </c>
      <c r="W38" s="6" t="s">
        <v>773</v>
      </c>
      <c r="X38" s="6" t="n">
        <v>2011</v>
      </c>
      <c r="Y38" s="6" t="s">
        <v>759</v>
      </c>
      <c r="Z38" s="6" t="s">
        <v>394</v>
      </c>
      <c r="AA38" s="6" t="s">
        <v>242</v>
      </c>
      <c r="AB38" s="6" t="s">
        <v>774</v>
      </c>
      <c r="AC38" s="6" t="s">
        <v>775</v>
      </c>
      <c r="AD38" s="6" t="s">
        <v>397</v>
      </c>
      <c r="AE38" s="6" t="s">
        <v>59</v>
      </c>
      <c r="AG38" s="6" t="s">
        <v>176</v>
      </c>
      <c r="AH38" s="6" t="s">
        <v>242</v>
      </c>
      <c r="AI38" s="6" t="n">
        <v>2014</v>
      </c>
      <c r="AJ38" s="6" t="s">
        <v>68</v>
      </c>
      <c r="AK38" s="6" t="s">
        <v>59</v>
      </c>
      <c r="AL38" s="7" t="s">
        <v>776</v>
      </c>
      <c r="AM38" s="6" t="s">
        <v>401</v>
      </c>
      <c r="AN38" s="6" t="s">
        <v>59</v>
      </c>
      <c r="AO38" s="6" t="s">
        <v>769</v>
      </c>
      <c r="AP38" s="6" t="n">
        <v>6</v>
      </c>
      <c r="AQ38" s="6" t="s">
        <v>59</v>
      </c>
      <c r="AR38" s="6" t="s">
        <v>704</v>
      </c>
      <c r="AS38" s="11" t="s">
        <v>777</v>
      </c>
      <c r="AT38" s="6" t="s">
        <v>778</v>
      </c>
      <c r="AV38" s="10" t="s">
        <v>358</v>
      </c>
      <c r="AY38" s="11" t="s">
        <v>779</v>
      </c>
      <c r="AZ38" s="11" t="s">
        <v>780</v>
      </c>
      <c r="BA38" s="11" t="s">
        <v>781</v>
      </c>
      <c r="BB38" s="12" t="s">
        <v>92</v>
      </c>
      <c r="BE38" s="6" t="n">
        <f aca="false">TRUE()</f>
        <v>1</v>
      </c>
    </row>
    <row r="39" s="6" customFormat="true" ht="15" hidden="false" customHeight="false" outlineLevel="0" collapsed="false">
      <c r="E39" s="6" t="s">
        <v>782</v>
      </c>
      <c r="F39" s="6" t="s">
        <v>783</v>
      </c>
      <c r="G39" s="6" t="s">
        <v>59</v>
      </c>
      <c r="I39" s="6" t="s">
        <v>60</v>
      </c>
      <c r="J39" s="6" t="s">
        <v>784</v>
      </c>
      <c r="K39" s="6" t="s">
        <v>241</v>
      </c>
      <c r="L39" s="6" t="s">
        <v>242</v>
      </c>
      <c r="M39" s="6" t="s">
        <v>785</v>
      </c>
      <c r="N39" s="6" t="s">
        <v>785</v>
      </c>
      <c r="O39" s="6" t="s">
        <v>59</v>
      </c>
      <c r="P39" s="6" t="s">
        <v>59</v>
      </c>
      <c r="R39" s="6" t="s">
        <v>59</v>
      </c>
      <c r="S39" s="6" t="s">
        <v>786</v>
      </c>
      <c r="T39" s="7" t="s">
        <v>787</v>
      </c>
      <c r="U39" s="6" t="s">
        <v>323</v>
      </c>
      <c r="V39" s="6" t="s">
        <v>474</v>
      </c>
      <c r="W39" s="6" t="s">
        <v>242</v>
      </c>
      <c r="X39" s="6" t="n">
        <v>2017</v>
      </c>
      <c r="Y39" s="6" t="s">
        <v>68</v>
      </c>
      <c r="Z39" s="6" t="s">
        <v>394</v>
      </c>
      <c r="AA39" s="6" t="s">
        <v>788</v>
      </c>
      <c r="AB39" s="6" t="s">
        <v>789</v>
      </c>
      <c r="AC39" s="6" t="s">
        <v>59</v>
      </c>
      <c r="AD39" s="6" t="s">
        <v>397</v>
      </c>
      <c r="AE39" s="6" t="s">
        <v>790</v>
      </c>
      <c r="AG39" s="6" t="s">
        <v>176</v>
      </c>
      <c r="AH39" s="6" t="s">
        <v>791</v>
      </c>
      <c r="AI39" s="6" t="n">
        <v>2018</v>
      </c>
      <c r="AJ39" s="6" t="s">
        <v>792</v>
      </c>
      <c r="AK39" s="6" t="s">
        <v>59</v>
      </c>
      <c r="AL39" s="13" t="s">
        <v>793</v>
      </c>
      <c r="AM39" s="6" t="s">
        <v>401</v>
      </c>
      <c r="AN39" s="6" t="s">
        <v>59</v>
      </c>
      <c r="AO39" s="6" t="s">
        <v>784</v>
      </c>
      <c r="AP39" s="6" t="n">
        <v>9</v>
      </c>
      <c r="AQ39" s="6" t="s">
        <v>59</v>
      </c>
      <c r="AR39" s="6" t="s">
        <v>704</v>
      </c>
      <c r="AS39" s="8" t="s">
        <v>794</v>
      </c>
      <c r="AT39" s="6" t="s">
        <v>795</v>
      </c>
      <c r="AV39" s="10" t="s">
        <v>358</v>
      </c>
      <c r="AY39" s="11" t="s">
        <v>796</v>
      </c>
      <c r="BB39" s="12" t="s">
        <v>92</v>
      </c>
      <c r="BE39" s="6" t="n">
        <f aca="false">TRUE()</f>
        <v>1</v>
      </c>
    </row>
    <row r="40" s="6" customFormat="true" ht="15" hidden="false" customHeight="false" outlineLevel="0" collapsed="false">
      <c r="E40" s="6" t="s">
        <v>797</v>
      </c>
      <c r="F40" s="6" t="s">
        <v>798</v>
      </c>
      <c r="G40" s="6" t="s">
        <v>59</v>
      </c>
      <c r="I40" s="6" t="s">
        <v>60</v>
      </c>
      <c r="J40" s="6" t="s">
        <v>799</v>
      </c>
      <c r="K40" s="6" t="s">
        <v>241</v>
      </c>
      <c r="L40" s="6" t="s">
        <v>242</v>
      </c>
      <c r="M40" s="6" t="s">
        <v>800</v>
      </c>
      <c r="N40" s="6" t="s">
        <v>800</v>
      </c>
      <c r="O40" s="6" t="s">
        <v>65</v>
      </c>
      <c r="P40" s="6" t="s">
        <v>242</v>
      </c>
      <c r="Q40" s="6" t="n">
        <v>2007</v>
      </c>
      <c r="R40" s="6" t="s">
        <v>68</v>
      </c>
      <c r="S40" s="6" t="s">
        <v>801</v>
      </c>
      <c r="T40" s="13" t="s">
        <v>802</v>
      </c>
      <c r="U40" s="6" t="s">
        <v>70</v>
      </c>
      <c r="V40" s="6" t="s">
        <v>126</v>
      </c>
      <c r="W40" s="6" t="s">
        <v>242</v>
      </c>
      <c r="X40" s="6" t="n">
        <v>1999</v>
      </c>
      <c r="Y40" s="6" t="s">
        <v>170</v>
      </c>
      <c r="Z40" s="6" t="s">
        <v>171</v>
      </c>
      <c r="AA40" s="6" t="s">
        <v>803</v>
      </c>
      <c r="AB40" s="6" t="s">
        <v>804</v>
      </c>
      <c r="AC40" s="6" t="s">
        <v>805</v>
      </c>
      <c r="AD40" s="6" t="s">
        <v>78</v>
      </c>
      <c r="AE40" s="6" t="s">
        <v>806</v>
      </c>
      <c r="AG40" s="6" t="s">
        <v>682</v>
      </c>
      <c r="AH40" s="6" t="s">
        <v>242</v>
      </c>
      <c r="AI40" s="6" t="n">
        <v>2001</v>
      </c>
      <c r="AJ40" s="6" t="s">
        <v>807</v>
      </c>
      <c r="AK40" s="6" t="s">
        <v>231</v>
      </c>
      <c r="AL40" s="13" t="s">
        <v>808</v>
      </c>
      <c r="AM40" s="6" t="s">
        <v>83</v>
      </c>
      <c r="AN40" s="6" t="s">
        <v>59</v>
      </c>
      <c r="AO40" s="6" t="s">
        <v>809</v>
      </c>
      <c r="AP40" s="6" t="n">
        <v>13</v>
      </c>
      <c r="AQ40" s="6" t="s">
        <v>59</v>
      </c>
      <c r="AR40" s="6" t="s">
        <v>704</v>
      </c>
      <c r="AS40" s="8" t="s">
        <v>810</v>
      </c>
      <c r="AT40" s="11" t="s">
        <v>811</v>
      </c>
      <c r="AV40" s="10" t="s">
        <v>358</v>
      </c>
      <c r="AY40" s="11" t="s">
        <v>812</v>
      </c>
      <c r="AZ40" s="11" t="s">
        <v>813</v>
      </c>
      <c r="BA40" s="11" t="s">
        <v>814</v>
      </c>
      <c r="BB40" s="12" t="s">
        <v>92</v>
      </c>
      <c r="BE40" s="6" t="n">
        <f aca="false">TRUE()</f>
        <v>1</v>
      </c>
    </row>
    <row r="41" s="6" customFormat="true" ht="15" hidden="false" customHeight="false" outlineLevel="0" collapsed="false">
      <c r="E41" s="6" t="s">
        <v>815</v>
      </c>
      <c r="F41" s="6" t="s">
        <v>816</v>
      </c>
      <c r="G41" s="6" t="s">
        <v>59</v>
      </c>
      <c r="I41" s="6" t="s">
        <v>60</v>
      </c>
      <c r="J41" s="6" t="s">
        <v>817</v>
      </c>
      <c r="K41" s="6" t="s">
        <v>62</v>
      </c>
      <c r="L41" s="6" t="s">
        <v>369</v>
      </c>
      <c r="M41" s="6" t="s">
        <v>818</v>
      </c>
      <c r="N41" s="6" t="s">
        <v>818</v>
      </c>
      <c r="O41" s="6" t="s">
        <v>65</v>
      </c>
      <c r="P41" s="6" t="s">
        <v>369</v>
      </c>
      <c r="Q41" s="6" t="n">
        <v>2018</v>
      </c>
      <c r="R41" s="6" t="s">
        <v>68</v>
      </c>
      <c r="S41" s="6" t="s">
        <v>819</v>
      </c>
      <c r="T41" s="7" t="s">
        <v>820</v>
      </c>
      <c r="U41" s="6" t="s">
        <v>70</v>
      </c>
      <c r="V41" s="6" t="s">
        <v>126</v>
      </c>
      <c r="W41" s="6" t="s">
        <v>369</v>
      </c>
      <c r="X41" s="6" t="n">
        <v>2013</v>
      </c>
      <c r="Y41" s="6" t="s">
        <v>129</v>
      </c>
      <c r="Z41" s="6" t="s">
        <v>129</v>
      </c>
      <c r="AA41" s="6" t="s">
        <v>821</v>
      </c>
      <c r="AB41" s="6" t="s">
        <v>822</v>
      </c>
      <c r="AC41" s="6" t="s">
        <v>59</v>
      </c>
      <c r="AD41" s="6" t="s">
        <v>78</v>
      </c>
      <c r="AE41" s="6" t="s">
        <v>823</v>
      </c>
      <c r="AG41" s="6" t="s">
        <v>59</v>
      </c>
      <c r="AH41" s="6" t="s">
        <v>59</v>
      </c>
      <c r="AJ41" s="6" t="s">
        <v>59</v>
      </c>
      <c r="AK41" s="6" t="s">
        <v>231</v>
      </c>
      <c r="AL41" s="13" t="s">
        <v>824</v>
      </c>
      <c r="AM41" s="6" t="s">
        <v>83</v>
      </c>
      <c r="AN41" s="6" t="s">
        <v>825</v>
      </c>
      <c r="AO41" s="6" t="s">
        <v>826</v>
      </c>
      <c r="AP41" s="6" t="n">
        <v>4</v>
      </c>
      <c r="AQ41" s="6" t="s">
        <v>59</v>
      </c>
      <c r="AR41" s="6" t="s">
        <v>704</v>
      </c>
      <c r="AS41" s="11" t="s">
        <v>827</v>
      </c>
      <c r="AT41" s="11" t="s">
        <v>828</v>
      </c>
      <c r="AV41" s="10" t="s">
        <v>358</v>
      </c>
      <c r="AY41" s="11" t="s">
        <v>829</v>
      </c>
      <c r="AZ41" s="11" t="s">
        <v>830</v>
      </c>
      <c r="BA41" s="11" t="s">
        <v>831</v>
      </c>
      <c r="BB41" s="12" t="s">
        <v>92</v>
      </c>
      <c r="BE41" s="6" t="n">
        <f aca="false">TRUE()</f>
        <v>1</v>
      </c>
    </row>
    <row r="42" s="6" customFormat="true" ht="15" hidden="false" customHeight="false" outlineLevel="0" collapsed="false">
      <c r="E42" s="11" t="s">
        <v>832</v>
      </c>
      <c r="F42" s="6" t="s">
        <v>833</v>
      </c>
      <c r="G42" s="6" t="s">
        <v>59</v>
      </c>
      <c r="I42" s="6" t="s">
        <v>60</v>
      </c>
      <c r="J42" s="6" t="s">
        <v>834</v>
      </c>
      <c r="K42" s="6" t="s">
        <v>62</v>
      </c>
      <c r="L42" s="6" t="s">
        <v>369</v>
      </c>
      <c r="M42" s="6" t="s">
        <v>64</v>
      </c>
      <c r="N42" s="6" t="s">
        <v>835</v>
      </c>
      <c r="O42" s="6" t="s">
        <v>65</v>
      </c>
      <c r="P42" s="6" t="s">
        <v>369</v>
      </c>
      <c r="Q42" s="6" t="n">
        <v>2017</v>
      </c>
      <c r="R42" s="6" t="s">
        <v>68</v>
      </c>
      <c r="S42" s="6" t="s">
        <v>836</v>
      </c>
      <c r="T42" s="13" t="s">
        <v>837</v>
      </c>
      <c r="U42" s="6" t="s">
        <v>323</v>
      </c>
      <c r="V42" s="6" t="s">
        <v>71</v>
      </c>
      <c r="W42" s="6" t="s">
        <v>96</v>
      </c>
      <c r="X42" s="6" t="n">
        <v>2009</v>
      </c>
      <c r="Y42" s="6" t="s">
        <v>838</v>
      </c>
      <c r="Z42" s="6" t="s">
        <v>394</v>
      </c>
      <c r="AA42" s="6" t="s">
        <v>834</v>
      </c>
      <c r="AB42" s="6" t="s">
        <v>59</v>
      </c>
      <c r="AC42" s="6" t="s">
        <v>839</v>
      </c>
      <c r="AD42" s="6" t="s">
        <v>78</v>
      </c>
      <c r="AE42" s="6" t="s">
        <v>840</v>
      </c>
      <c r="AG42" s="6" t="s">
        <v>80</v>
      </c>
      <c r="AH42" s="6" t="s">
        <v>841</v>
      </c>
      <c r="AI42" s="6" t="n">
        <v>2011</v>
      </c>
      <c r="AJ42" s="6" t="s">
        <v>842</v>
      </c>
      <c r="AK42" s="6" t="s">
        <v>59</v>
      </c>
      <c r="AL42" s="7" t="s">
        <v>843</v>
      </c>
      <c r="AM42" s="6" t="s">
        <v>401</v>
      </c>
      <c r="AN42" s="6" t="s">
        <v>59</v>
      </c>
      <c r="AO42" s="6" t="s">
        <v>834</v>
      </c>
      <c r="AP42" s="6" t="n">
        <v>12</v>
      </c>
      <c r="AQ42" s="11" t="s">
        <v>844</v>
      </c>
      <c r="AR42" s="6" t="s">
        <v>704</v>
      </c>
      <c r="AS42" s="14" t="s">
        <v>845</v>
      </c>
      <c r="AT42" s="11" t="s">
        <v>846</v>
      </c>
      <c r="AV42" s="10" t="s">
        <v>358</v>
      </c>
      <c r="AY42" s="11" t="s">
        <v>847</v>
      </c>
      <c r="AZ42" s="11" t="s">
        <v>848</v>
      </c>
      <c r="BA42" s="11" t="s">
        <v>849</v>
      </c>
      <c r="BB42" s="12" t="s">
        <v>92</v>
      </c>
      <c r="BE42" s="6" t="n">
        <f aca="false">TRUE()</f>
        <v>1</v>
      </c>
    </row>
    <row r="43" s="6" customFormat="true" ht="15" hidden="false" customHeight="false" outlineLevel="0" collapsed="false">
      <c r="E43" s="6" t="s">
        <v>850</v>
      </c>
      <c r="F43" s="6" t="s">
        <v>851</v>
      </c>
      <c r="G43" s="6" t="s">
        <v>59</v>
      </c>
      <c r="I43" s="6" t="s">
        <v>60</v>
      </c>
      <c r="J43" s="6" t="s">
        <v>852</v>
      </c>
      <c r="K43" s="6" t="s">
        <v>224</v>
      </c>
      <c r="L43" s="6" t="s">
        <v>224</v>
      </c>
      <c r="M43" s="6" t="s">
        <v>853</v>
      </c>
      <c r="N43" s="6" t="s">
        <v>853</v>
      </c>
      <c r="O43" s="6" t="s">
        <v>65</v>
      </c>
      <c r="P43" s="6" t="s">
        <v>224</v>
      </c>
      <c r="Q43" s="6" t="n">
        <v>2018</v>
      </c>
      <c r="R43" s="6" t="s">
        <v>68</v>
      </c>
      <c r="S43" s="6" t="s">
        <v>854</v>
      </c>
      <c r="T43" s="7" t="s">
        <v>855</v>
      </c>
      <c r="U43" s="6" t="s">
        <v>323</v>
      </c>
      <c r="V43" s="6" t="s">
        <v>474</v>
      </c>
      <c r="W43" s="6" t="s">
        <v>224</v>
      </c>
      <c r="X43" s="6" t="n">
        <v>2010</v>
      </c>
      <c r="Y43" s="6" t="s">
        <v>856</v>
      </c>
      <c r="Z43" s="6" t="s">
        <v>394</v>
      </c>
      <c r="AA43" s="6" t="s">
        <v>857</v>
      </c>
      <c r="AB43" s="6" t="s">
        <v>858</v>
      </c>
      <c r="AC43" s="6" t="s">
        <v>59</v>
      </c>
      <c r="AD43" s="6" t="s">
        <v>397</v>
      </c>
      <c r="AE43" s="6" t="s">
        <v>59</v>
      </c>
      <c r="AG43" s="6" t="s">
        <v>176</v>
      </c>
      <c r="AH43" s="6" t="s">
        <v>224</v>
      </c>
      <c r="AJ43" s="6" t="s">
        <v>68</v>
      </c>
      <c r="AK43" s="6" t="s">
        <v>59</v>
      </c>
      <c r="AL43" s="13" t="s">
        <v>859</v>
      </c>
      <c r="AM43" s="6" t="s">
        <v>401</v>
      </c>
      <c r="AN43" s="6" t="s">
        <v>59</v>
      </c>
      <c r="AO43" s="6" t="s">
        <v>860</v>
      </c>
      <c r="AP43" s="6" t="n">
        <v>13</v>
      </c>
      <c r="AQ43" s="11" t="s">
        <v>861</v>
      </c>
      <c r="AR43" s="6" t="s">
        <v>704</v>
      </c>
      <c r="AS43" s="8" t="s">
        <v>862</v>
      </c>
      <c r="AT43" s="11" t="s">
        <v>863</v>
      </c>
      <c r="AV43" s="10" t="s">
        <v>358</v>
      </c>
      <c r="AY43" s="11" t="s">
        <v>864</v>
      </c>
      <c r="BB43" s="12" t="s">
        <v>92</v>
      </c>
      <c r="BE43" s="6" t="n">
        <f aca="false">TRUE()</f>
        <v>1</v>
      </c>
    </row>
    <row r="44" s="6" customFormat="true" ht="15" hidden="false" customHeight="false" outlineLevel="0" collapsed="false">
      <c r="E44" s="6" t="s">
        <v>865</v>
      </c>
      <c r="F44" s="6" t="s">
        <v>866</v>
      </c>
      <c r="G44" s="6" t="s">
        <v>59</v>
      </c>
      <c r="I44" s="6" t="s">
        <v>60</v>
      </c>
      <c r="J44" s="6" t="s">
        <v>867</v>
      </c>
      <c r="K44" s="6" t="s">
        <v>62</v>
      </c>
      <c r="L44" s="6" t="s">
        <v>364</v>
      </c>
      <c r="M44" s="6" t="s">
        <v>868</v>
      </c>
      <c r="N44" s="6" t="s">
        <v>868</v>
      </c>
      <c r="O44" s="6" t="s">
        <v>65</v>
      </c>
      <c r="P44" s="6" t="s">
        <v>869</v>
      </c>
      <c r="R44" s="6" t="s">
        <v>68</v>
      </c>
      <c r="S44" s="6" t="s">
        <v>68</v>
      </c>
      <c r="T44" s="7" t="s">
        <v>870</v>
      </c>
      <c r="U44" s="6" t="s">
        <v>323</v>
      </c>
      <c r="V44" s="6" t="s">
        <v>126</v>
      </c>
      <c r="W44" s="6" t="s">
        <v>555</v>
      </c>
      <c r="X44" s="6" t="n">
        <v>2014</v>
      </c>
      <c r="Y44" s="6" t="s">
        <v>871</v>
      </c>
      <c r="Z44" s="6" t="s">
        <v>871</v>
      </c>
      <c r="AA44" s="6" t="s">
        <v>872</v>
      </c>
      <c r="AB44" s="6" t="s">
        <v>873</v>
      </c>
      <c r="AC44" s="6" t="s">
        <v>59</v>
      </c>
      <c r="AD44" s="6" t="s">
        <v>78</v>
      </c>
      <c r="AE44" s="6" t="s">
        <v>874</v>
      </c>
      <c r="AG44" s="6" t="s">
        <v>176</v>
      </c>
      <c r="AH44" s="6" t="s">
        <v>869</v>
      </c>
      <c r="AI44" s="6" t="n">
        <v>2015</v>
      </c>
      <c r="AJ44" s="6" t="s">
        <v>875</v>
      </c>
      <c r="AK44" s="6" t="s">
        <v>437</v>
      </c>
      <c r="AL44" s="7" t="s">
        <v>876</v>
      </c>
      <c r="AM44" s="6" t="s">
        <v>83</v>
      </c>
      <c r="AN44" s="6" t="s">
        <v>59</v>
      </c>
      <c r="AO44" s="6" t="s">
        <v>867</v>
      </c>
      <c r="AP44" s="6" t="n">
        <v>6</v>
      </c>
      <c r="AQ44" s="6" t="s">
        <v>59</v>
      </c>
      <c r="AR44" s="6" t="s">
        <v>704</v>
      </c>
      <c r="AS44" s="11" t="s">
        <v>877</v>
      </c>
      <c r="AT44" s="11" t="s">
        <v>878</v>
      </c>
      <c r="AV44" s="10" t="s">
        <v>358</v>
      </c>
      <c r="AY44" s="11" t="s">
        <v>879</v>
      </c>
      <c r="BA44" s="11" t="s">
        <v>880</v>
      </c>
      <c r="BB44" s="12" t="s">
        <v>92</v>
      </c>
      <c r="BE44" s="6" t="n">
        <f aca="false">TRUE()</f>
        <v>1</v>
      </c>
    </row>
    <row r="45" s="6" customFormat="true" ht="15" hidden="false" customHeight="false" outlineLevel="0" collapsed="false">
      <c r="E45" s="6" t="s">
        <v>881</v>
      </c>
      <c r="F45" s="6" t="s">
        <v>882</v>
      </c>
      <c r="G45" s="6" t="s">
        <v>59</v>
      </c>
      <c r="I45" s="6" t="s">
        <v>60</v>
      </c>
      <c r="J45" s="6" t="s">
        <v>883</v>
      </c>
      <c r="K45" s="6" t="s">
        <v>62</v>
      </c>
      <c r="L45" s="6" t="s">
        <v>364</v>
      </c>
      <c r="M45" s="6" t="s">
        <v>884</v>
      </c>
      <c r="N45" s="6" t="s">
        <v>884</v>
      </c>
      <c r="O45" s="6" t="s">
        <v>65</v>
      </c>
      <c r="P45" s="6" t="s">
        <v>869</v>
      </c>
      <c r="R45" s="6" t="s">
        <v>68</v>
      </c>
      <c r="S45" s="6" t="s">
        <v>68</v>
      </c>
      <c r="T45" s="7" t="s">
        <v>885</v>
      </c>
      <c r="U45" s="6" t="s">
        <v>70</v>
      </c>
      <c r="V45" s="6" t="s">
        <v>102</v>
      </c>
      <c r="W45" s="6" t="s">
        <v>886</v>
      </c>
      <c r="X45" s="6" t="n">
        <v>2013</v>
      </c>
      <c r="Y45" s="6" t="s">
        <v>129</v>
      </c>
      <c r="Z45" s="6" t="s">
        <v>129</v>
      </c>
      <c r="AA45" s="6" t="s">
        <v>887</v>
      </c>
      <c r="AB45" s="6" t="s">
        <v>888</v>
      </c>
      <c r="AC45" s="6" t="s">
        <v>59</v>
      </c>
      <c r="AD45" s="6" t="s">
        <v>78</v>
      </c>
      <c r="AE45" s="6" t="s">
        <v>889</v>
      </c>
      <c r="AG45" s="6" t="s">
        <v>59</v>
      </c>
      <c r="AH45" s="6" t="s">
        <v>59</v>
      </c>
      <c r="AJ45" s="6" t="s">
        <v>59</v>
      </c>
      <c r="AK45" s="6" t="s">
        <v>59</v>
      </c>
      <c r="AL45" s="13" t="s">
        <v>890</v>
      </c>
      <c r="AM45" s="6" t="s">
        <v>83</v>
      </c>
      <c r="AN45" s="6" t="s">
        <v>59</v>
      </c>
      <c r="AO45" s="6" t="s">
        <v>883</v>
      </c>
      <c r="AQ45" s="6" t="s">
        <v>59</v>
      </c>
      <c r="AR45" s="6" t="s">
        <v>704</v>
      </c>
      <c r="AS45" s="11" t="s">
        <v>891</v>
      </c>
      <c r="AT45" s="6" t="s">
        <v>892</v>
      </c>
      <c r="AV45" s="10" t="s">
        <v>358</v>
      </c>
      <c r="AY45" s="11" t="s">
        <v>893</v>
      </c>
      <c r="AZ45" s="11" t="s">
        <v>894</v>
      </c>
      <c r="BB45" s="12" t="s">
        <v>92</v>
      </c>
      <c r="BE45" s="6" t="n">
        <f aca="false">TRUE()</f>
        <v>1</v>
      </c>
    </row>
    <row r="46" s="6" customFormat="true" ht="15" hidden="false" customHeight="false" outlineLevel="0" collapsed="false">
      <c r="E46" s="6" t="s">
        <v>895</v>
      </c>
      <c r="F46" s="6" t="s">
        <v>896</v>
      </c>
      <c r="G46" s="6" t="s">
        <v>59</v>
      </c>
      <c r="I46" s="6" t="s">
        <v>60</v>
      </c>
      <c r="J46" s="6" t="s">
        <v>59</v>
      </c>
      <c r="K46" s="6" t="s">
        <v>62</v>
      </c>
      <c r="L46" s="6" t="s">
        <v>364</v>
      </c>
      <c r="M46" s="6" t="s">
        <v>884</v>
      </c>
      <c r="N46" s="6" t="s">
        <v>884</v>
      </c>
      <c r="O46" s="6" t="s">
        <v>65</v>
      </c>
      <c r="P46" s="6" t="s">
        <v>897</v>
      </c>
      <c r="Q46" s="6" t="n">
        <v>2021</v>
      </c>
      <c r="R46" s="6" t="s">
        <v>68</v>
      </c>
      <c r="S46" s="6" t="s">
        <v>68</v>
      </c>
      <c r="T46" s="13" t="s">
        <v>898</v>
      </c>
      <c r="U46" s="6" t="s">
        <v>70</v>
      </c>
      <c r="V46" s="6" t="s">
        <v>126</v>
      </c>
      <c r="W46" s="6" t="s">
        <v>369</v>
      </c>
      <c r="X46" s="6" t="n">
        <v>2015</v>
      </c>
      <c r="Y46" s="6" t="s">
        <v>170</v>
      </c>
      <c r="Z46" s="6" t="s">
        <v>171</v>
      </c>
      <c r="AA46" s="6" t="s">
        <v>59</v>
      </c>
      <c r="AB46" s="6" t="s">
        <v>59</v>
      </c>
      <c r="AC46" s="6" t="s">
        <v>59</v>
      </c>
      <c r="AD46" s="6" t="s">
        <v>78</v>
      </c>
      <c r="AE46" s="6" t="s">
        <v>899</v>
      </c>
      <c r="AG46" s="6" t="s">
        <v>110</v>
      </c>
      <c r="AH46" s="6" t="s">
        <v>369</v>
      </c>
      <c r="AI46" s="6" t="n">
        <v>2016</v>
      </c>
      <c r="AJ46" s="6" t="s">
        <v>170</v>
      </c>
      <c r="AK46" s="6" t="s">
        <v>231</v>
      </c>
      <c r="AL46" s="13" t="s">
        <v>900</v>
      </c>
      <c r="AM46" s="6" t="s">
        <v>83</v>
      </c>
      <c r="AN46" s="6" t="s">
        <v>59</v>
      </c>
      <c r="AO46" s="6" t="s">
        <v>59</v>
      </c>
      <c r="AP46" s="6" t="n">
        <v>1</v>
      </c>
      <c r="AQ46" s="6" t="s">
        <v>59</v>
      </c>
      <c r="AR46" s="6" t="s">
        <v>704</v>
      </c>
      <c r="AS46" s="11" t="s">
        <v>901</v>
      </c>
      <c r="AT46" s="6" t="s">
        <v>902</v>
      </c>
      <c r="AV46" s="10" t="s">
        <v>903</v>
      </c>
      <c r="AY46" s="11" t="s">
        <v>904</v>
      </c>
      <c r="BB46" s="12" t="s">
        <v>92</v>
      </c>
      <c r="BE46" s="6" t="n">
        <f aca="false">TRUE()</f>
        <v>1</v>
      </c>
    </row>
    <row r="47" s="6" customFormat="true" ht="15" hidden="false" customHeight="false" outlineLevel="0" collapsed="false">
      <c r="E47" s="6" t="s">
        <v>905</v>
      </c>
      <c r="F47" s="6" t="s">
        <v>906</v>
      </c>
      <c r="G47" s="6" t="s">
        <v>59</v>
      </c>
      <c r="I47" s="6" t="s">
        <v>60</v>
      </c>
      <c r="J47" s="6" t="s">
        <v>907</v>
      </c>
      <c r="K47" s="6" t="s">
        <v>908</v>
      </c>
      <c r="L47" s="6" t="s">
        <v>909</v>
      </c>
      <c r="M47" s="6" t="s">
        <v>910</v>
      </c>
      <c r="N47" s="6" t="s">
        <v>910</v>
      </c>
      <c r="O47" s="6" t="s">
        <v>65</v>
      </c>
      <c r="P47" s="6" t="s">
        <v>911</v>
      </c>
      <c r="Q47" s="6" t="n">
        <v>2020</v>
      </c>
      <c r="R47" s="6" t="s">
        <v>68</v>
      </c>
      <c r="S47" s="6" t="s">
        <v>68</v>
      </c>
      <c r="T47" s="7" t="s">
        <v>912</v>
      </c>
      <c r="U47" s="6" t="s">
        <v>323</v>
      </c>
      <c r="V47" s="6" t="s">
        <v>102</v>
      </c>
      <c r="W47" s="6" t="s">
        <v>913</v>
      </c>
      <c r="X47" s="6" t="n">
        <v>2012</v>
      </c>
      <c r="Y47" s="6" t="s">
        <v>68</v>
      </c>
      <c r="Z47" s="6" t="s">
        <v>394</v>
      </c>
      <c r="AA47" s="6" t="s">
        <v>914</v>
      </c>
      <c r="AB47" s="6" t="s">
        <v>915</v>
      </c>
      <c r="AC47" s="6" t="s">
        <v>916</v>
      </c>
      <c r="AD47" s="6" t="s">
        <v>397</v>
      </c>
      <c r="AE47" s="6" t="s">
        <v>917</v>
      </c>
      <c r="AG47" s="6" t="s">
        <v>918</v>
      </c>
      <c r="AH47" s="6" t="s">
        <v>919</v>
      </c>
      <c r="AI47" s="6" t="n">
        <v>2014</v>
      </c>
      <c r="AJ47" s="6" t="s">
        <v>920</v>
      </c>
      <c r="AK47" s="6" t="s">
        <v>59</v>
      </c>
      <c r="AL47" s="7" t="s">
        <v>921</v>
      </c>
      <c r="AM47" s="6" t="s">
        <v>401</v>
      </c>
      <c r="AN47" s="6" t="s">
        <v>59</v>
      </c>
      <c r="AO47" s="6" t="s">
        <v>922</v>
      </c>
      <c r="AP47" s="6" t="n">
        <v>11</v>
      </c>
      <c r="AQ47" s="11" t="s">
        <v>923</v>
      </c>
      <c r="AR47" s="6" t="s">
        <v>704</v>
      </c>
      <c r="AS47" s="8" t="s">
        <v>924</v>
      </c>
      <c r="AT47" s="11" t="s">
        <v>925</v>
      </c>
      <c r="AU47" s="11" t="s">
        <v>926</v>
      </c>
      <c r="AV47" s="10" t="s">
        <v>903</v>
      </c>
      <c r="AY47" s="11" t="s">
        <v>927</v>
      </c>
      <c r="BA47" s="11" t="s">
        <v>928</v>
      </c>
      <c r="BB47" s="12" t="s">
        <v>92</v>
      </c>
      <c r="BE47" s="6" t="n">
        <f aca="false">TRUE()</f>
        <v>1</v>
      </c>
    </row>
    <row r="48" s="6" customFormat="true" ht="15" hidden="false" customHeight="false" outlineLevel="0" collapsed="false">
      <c r="E48" s="6" t="s">
        <v>929</v>
      </c>
      <c r="F48" s="6" t="s">
        <v>930</v>
      </c>
      <c r="G48" s="6" t="s">
        <v>59</v>
      </c>
      <c r="I48" s="6" t="s">
        <v>60</v>
      </c>
      <c r="J48" s="6" t="s">
        <v>931</v>
      </c>
      <c r="K48" s="6" t="s">
        <v>908</v>
      </c>
      <c r="L48" s="6" t="s">
        <v>909</v>
      </c>
      <c r="M48" s="6" t="s">
        <v>884</v>
      </c>
      <c r="N48" s="6" t="s">
        <v>884</v>
      </c>
      <c r="O48" s="6" t="s">
        <v>65</v>
      </c>
      <c r="P48" s="6" t="s">
        <v>932</v>
      </c>
      <c r="R48" s="6" t="s">
        <v>68</v>
      </c>
      <c r="S48" s="6" t="s">
        <v>68</v>
      </c>
      <c r="T48" s="7" t="s">
        <v>933</v>
      </c>
      <c r="U48" s="6" t="s">
        <v>323</v>
      </c>
      <c r="V48" s="6" t="s">
        <v>934</v>
      </c>
      <c r="W48" s="6" t="s">
        <v>935</v>
      </c>
      <c r="X48" s="6" t="n">
        <v>2013</v>
      </c>
      <c r="Y48" s="6" t="s">
        <v>724</v>
      </c>
      <c r="Z48" s="6" t="s">
        <v>394</v>
      </c>
      <c r="AA48" s="6" t="s">
        <v>206</v>
      </c>
      <c r="AB48" s="6" t="s">
        <v>936</v>
      </c>
      <c r="AC48" s="6" t="s">
        <v>937</v>
      </c>
      <c r="AD48" s="6" t="s">
        <v>397</v>
      </c>
      <c r="AE48" s="6" t="s">
        <v>938</v>
      </c>
      <c r="AG48" s="6" t="s">
        <v>59</v>
      </c>
      <c r="AH48" s="6" t="s">
        <v>59</v>
      </c>
      <c r="AJ48" s="6" t="s">
        <v>59</v>
      </c>
      <c r="AK48" s="6" t="s">
        <v>59</v>
      </c>
      <c r="AL48" s="13" t="s">
        <v>939</v>
      </c>
      <c r="AM48" s="6" t="s">
        <v>401</v>
      </c>
      <c r="AN48" s="6" t="s">
        <v>59</v>
      </c>
      <c r="AO48" s="6" t="s">
        <v>931</v>
      </c>
      <c r="AP48" s="6" t="n">
        <v>6</v>
      </c>
      <c r="AQ48" s="11" t="s">
        <v>940</v>
      </c>
      <c r="AR48" s="6" t="s">
        <v>704</v>
      </c>
      <c r="AS48" s="8" t="s">
        <v>941</v>
      </c>
      <c r="AT48" s="11" t="s">
        <v>942</v>
      </c>
      <c r="AV48" s="10" t="s">
        <v>903</v>
      </c>
      <c r="AY48" s="11" t="s">
        <v>943</v>
      </c>
      <c r="BB48" s="12" t="s">
        <v>92</v>
      </c>
      <c r="BE48" s="6" t="n">
        <f aca="false">TRUE()</f>
        <v>1</v>
      </c>
    </row>
    <row r="49" s="6" customFormat="true" ht="15" hidden="false" customHeight="false" outlineLevel="0" collapsed="false">
      <c r="E49" s="6" t="s">
        <v>944</v>
      </c>
      <c r="F49" s="6" t="s">
        <v>945</v>
      </c>
      <c r="G49" s="6" t="s">
        <v>59</v>
      </c>
      <c r="I49" s="6" t="s">
        <v>60</v>
      </c>
      <c r="J49" s="6" t="s">
        <v>946</v>
      </c>
      <c r="K49" s="6" t="s">
        <v>241</v>
      </c>
      <c r="L49" s="6" t="s">
        <v>242</v>
      </c>
      <c r="M49" s="6" t="s">
        <v>947</v>
      </c>
      <c r="N49" s="6" t="s">
        <v>947</v>
      </c>
      <c r="O49" s="6" t="s">
        <v>65</v>
      </c>
      <c r="P49" s="6" t="s">
        <v>242</v>
      </c>
      <c r="Q49" s="6" t="n">
        <v>2020</v>
      </c>
      <c r="R49" s="6" t="s">
        <v>68</v>
      </c>
      <c r="S49" s="6" t="s">
        <v>948</v>
      </c>
      <c r="T49" s="7" t="s">
        <v>949</v>
      </c>
      <c r="U49" s="6" t="s">
        <v>323</v>
      </c>
      <c r="V49" s="6" t="s">
        <v>102</v>
      </c>
      <c r="W49" s="6" t="s">
        <v>950</v>
      </c>
      <c r="X49" s="6" t="n">
        <v>2012</v>
      </c>
      <c r="Y49" s="6" t="s">
        <v>842</v>
      </c>
      <c r="Z49" s="6" t="s">
        <v>394</v>
      </c>
      <c r="AA49" s="6" t="s">
        <v>951</v>
      </c>
      <c r="AB49" s="6" t="s">
        <v>72</v>
      </c>
      <c r="AC49" s="6" t="s">
        <v>59</v>
      </c>
      <c r="AD49" s="6" t="s">
        <v>397</v>
      </c>
      <c r="AE49" s="6" t="s">
        <v>952</v>
      </c>
      <c r="AG49" s="6" t="s">
        <v>59</v>
      </c>
      <c r="AH49" s="6" t="s">
        <v>59</v>
      </c>
      <c r="AJ49" s="6" t="s">
        <v>59</v>
      </c>
      <c r="AK49" s="6" t="s">
        <v>59</v>
      </c>
      <c r="AL49" s="13" t="s">
        <v>953</v>
      </c>
      <c r="AM49" s="6" t="s">
        <v>401</v>
      </c>
      <c r="AN49" s="6" t="s">
        <v>59</v>
      </c>
      <c r="AO49" s="6" t="s">
        <v>954</v>
      </c>
      <c r="AP49" s="6" t="n">
        <v>13</v>
      </c>
      <c r="AQ49" s="6" t="s">
        <v>59</v>
      </c>
      <c r="AR49" s="6" t="s">
        <v>704</v>
      </c>
      <c r="AS49" s="8" t="s">
        <v>955</v>
      </c>
      <c r="AT49" s="11" t="s">
        <v>956</v>
      </c>
      <c r="AV49" s="10" t="s">
        <v>903</v>
      </c>
      <c r="AX49" s="11" t="s">
        <v>957</v>
      </c>
      <c r="AY49" s="11" t="s">
        <v>958</v>
      </c>
      <c r="AZ49" s="11" t="s">
        <v>959</v>
      </c>
      <c r="BB49" s="12" t="s">
        <v>92</v>
      </c>
      <c r="BE49" s="6" t="n">
        <f aca="false">TRUE()</f>
        <v>1</v>
      </c>
    </row>
    <row r="50" s="6" customFormat="true" ht="15" hidden="false" customHeight="false" outlineLevel="0" collapsed="false">
      <c r="E50" s="6" t="s">
        <v>960</v>
      </c>
      <c r="F50" s="6" t="s">
        <v>961</v>
      </c>
      <c r="G50" s="6" t="s">
        <v>59</v>
      </c>
      <c r="I50" s="6" t="s">
        <v>60</v>
      </c>
      <c r="J50" s="6" t="s">
        <v>962</v>
      </c>
      <c r="K50" s="6" t="s">
        <v>241</v>
      </c>
      <c r="L50" s="6" t="s">
        <v>242</v>
      </c>
      <c r="M50" s="6" t="s">
        <v>785</v>
      </c>
      <c r="N50" s="6" t="s">
        <v>785</v>
      </c>
      <c r="O50" s="6" t="s">
        <v>65</v>
      </c>
      <c r="P50" s="6" t="s">
        <v>242</v>
      </c>
      <c r="Q50" s="6" t="n">
        <v>2017</v>
      </c>
      <c r="R50" s="6" t="s">
        <v>68</v>
      </c>
      <c r="S50" s="6" t="s">
        <v>963</v>
      </c>
      <c r="T50" s="7" t="s">
        <v>964</v>
      </c>
      <c r="U50" s="6" t="s">
        <v>323</v>
      </c>
      <c r="V50" s="6" t="s">
        <v>126</v>
      </c>
      <c r="W50" s="6" t="s">
        <v>242</v>
      </c>
      <c r="X50" s="6" t="n">
        <v>2011</v>
      </c>
      <c r="Y50" s="6" t="s">
        <v>128</v>
      </c>
      <c r="Z50" s="6" t="s">
        <v>129</v>
      </c>
      <c r="AA50" s="6" t="s">
        <v>965</v>
      </c>
      <c r="AB50" s="6" t="s">
        <v>59</v>
      </c>
      <c r="AC50" s="6" t="s">
        <v>59</v>
      </c>
      <c r="AD50" s="6" t="s">
        <v>78</v>
      </c>
      <c r="AE50" s="6" t="s">
        <v>966</v>
      </c>
      <c r="AG50" s="6" t="s">
        <v>272</v>
      </c>
      <c r="AH50" s="6" t="s">
        <v>242</v>
      </c>
      <c r="AI50" s="6" t="n">
        <v>2013</v>
      </c>
      <c r="AJ50" s="6" t="s">
        <v>68</v>
      </c>
      <c r="AK50" s="6" t="s">
        <v>683</v>
      </c>
      <c r="AL50" s="13" t="s">
        <v>967</v>
      </c>
      <c r="AM50" s="6" t="s">
        <v>83</v>
      </c>
      <c r="AN50" s="6" t="s">
        <v>59</v>
      </c>
      <c r="AO50" s="6" t="s">
        <v>962</v>
      </c>
      <c r="AP50" s="6" t="n">
        <v>10</v>
      </c>
      <c r="AQ50" s="6" t="s">
        <v>59</v>
      </c>
      <c r="AR50" s="6" t="s">
        <v>704</v>
      </c>
      <c r="AS50" s="14" t="s">
        <v>968</v>
      </c>
      <c r="AT50" s="11" t="s">
        <v>969</v>
      </c>
      <c r="AV50" s="10" t="s">
        <v>903</v>
      </c>
      <c r="AX50" s="11" t="s">
        <v>970</v>
      </c>
      <c r="AY50" s="11" t="s">
        <v>971</v>
      </c>
      <c r="AZ50" s="11" t="s">
        <v>972</v>
      </c>
      <c r="BA50" s="11" t="s">
        <v>973</v>
      </c>
      <c r="BB50" s="12" t="s">
        <v>92</v>
      </c>
      <c r="BD50" s="6" t="s">
        <v>683</v>
      </c>
      <c r="BE50" s="6" t="n">
        <f aca="false">TRUE()</f>
        <v>1</v>
      </c>
    </row>
    <row r="51" s="6" customFormat="true" ht="15" hidden="false" customHeight="false" outlineLevel="0" collapsed="false">
      <c r="E51" s="6" t="s">
        <v>974</v>
      </c>
      <c r="F51" s="6" t="s">
        <v>975</v>
      </c>
      <c r="G51" s="6" t="s">
        <v>59</v>
      </c>
      <c r="I51" s="6" t="s">
        <v>60</v>
      </c>
      <c r="J51" s="6" t="s">
        <v>59</v>
      </c>
      <c r="K51" s="6" t="s">
        <v>241</v>
      </c>
      <c r="L51" s="6" t="s">
        <v>242</v>
      </c>
      <c r="M51" s="6" t="s">
        <v>976</v>
      </c>
      <c r="N51" s="6" t="s">
        <v>976</v>
      </c>
      <c r="S51" s="6" t="s">
        <v>977</v>
      </c>
      <c r="T51" s="7" t="s">
        <v>978</v>
      </c>
      <c r="U51" s="6" t="s">
        <v>323</v>
      </c>
      <c r="V51" s="6" t="s">
        <v>474</v>
      </c>
      <c r="W51" s="6" t="s">
        <v>242</v>
      </c>
      <c r="X51" s="6" t="n">
        <v>2017</v>
      </c>
      <c r="Y51" s="6" t="s">
        <v>68</v>
      </c>
      <c r="Z51" s="6" t="s">
        <v>394</v>
      </c>
      <c r="AA51" s="6" t="s">
        <v>59</v>
      </c>
      <c r="AB51" s="6" t="s">
        <v>979</v>
      </c>
      <c r="AC51" s="6" t="s">
        <v>59</v>
      </c>
      <c r="AD51" s="6" t="s">
        <v>397</v>
      </c>
      <c r="AE51" s="6" t="s">
        <v>59</v>
      </c>
      <c r="AG51" s="6" t="s">
        <v>980</v>
      </c>
      <c r="AH51" s="6" t="s">
        <v>981</v>
      </c>
      <c r="AI51" s="6" t="n">
        <v>2022</v>
      </c>
      <c r="AJ51" s="6" t="s">
        <v>977</v>
      </c>
      <c r="AK51" s="6" t="s">
        <v>59</v>
      </c>
      <c r="AL51" s="13" t="s">
        <v>982</v>
      </c>
      <c r="AM51" s="6" t="s">
        <v>401</v>
      </c>
      <c r="AN51" s="6" t="s">
        <v>59</v>
      </c>
      <c r="AO51" s="6" t="s">
        <v>59</v>
      </c>
      <c r="AP51" s="6" t="n">
        <v>5</v>
      </c>
      <c r="AQ51" s="6" t="s">
        <v>59</v>
      </c>
      <c r="AR51" s="6" t="s">
        <v>704</v>
      </c>
      <c r="AS51" s="8" t="s">
        <v>983</v>
      </c>
      <c r="AT51" s="6" t="s">
        <v>984</v>
      </c>
      <c r="AV51" s="10" t="s">
        <v>903</v>
      </c>
      <c r="AY51" s="11" t="s">
        <v>985</v>
      </c>
      <c r="BB51" s="12" t="s">
        <v>92</v>
      </c>
      <c r="BE51" s="6" t="n">
        <f aca="false">TRUE()</f>
        <v>1</v>
      </c>
    </row>
    <row r="52" s="6" customFormat="true" ht="15" hidden="false" customHeight="false" outlineLevel="0" collapsed="false">
      <c r="E52" s="6" t="s">
        <v>986</v>
      </c>
      <c r="F52" s="6" t="s">
        <v>987</v>
      </c>
      <c r="G52" s="6" t="s">
        <v>59</v>
      </c>
      <c r="I52" s="6" t="s">
        <v>60</v>
      </c>
      <c r="J52" s="7" t="s">
        <v>988</v>
      </c>
      <c r="K52" s="6" t="s">
        <v>62</v>
      </c>
      <c r="L52" s="6" t="s">
        <v>96</v>
      </c>
      <c r="M52" s="6" t="s">
        <v>64</v>
      </c>
      <c r="N52" s="6" t="s">
        <v>989</v>
      </c>
      <c r="O52" s="6" t="s">
        <v>65</v>
      </c>
      <c r="P52" s="6" t="s">
        <v>990</v>
      </c>
      <c r="Q52" s="6" t="n">
        <v>2017</v>
      </c>
      <c r="R52" s="6" t="s">
        <v>68</v>
      </c>
      <c r="S52" s="6" t="s">
        <v>168</v>
      </c>
      <c r="T52" s="7" t="s">
        <v>991</v>
      </c>
      <c r="U52" s="6" t="s">
        <v>323</v>
      </c>
      <c r="V52" s="6" t="s">
        <v>126</v>
      </c>
      <c r="W52" s="6" t="s">
        <v>224</v>
      </c>
      <c r="X52" s="6" t="n">
        <v>2010</v>
      </c>
      <c r="Y52" s="6" t="s">
        <v>111</v>
      </c>
      <c r="Z52" s="6" t="s">
        <v>105</v>
      </c>
      <c r="AA52" s="6" t="s">
        <v>992</v>
      </c>
      <c r="AB52" s="6" t="s">
        <v>993</v>
      </c>
      <c r="AC52" s="6" t="s">
        <v>994</v>
      </c>
      <c r="AD52" s="6" t="s">
        <v>78</v>
      </c>
      <c r="AE52" s="6" t="s">
        <v>995</v>
      </c>
      <c r="AG52" s="6" t="s">
        <v>110</v>
      </c>
      <c r="AH52" s="6" t="s">
        <v>224</v>
      </c>
      <c r="AI52" s="6" t="n">
        <v>2011</v>
      </c>
      <c r="AJ52" s="6" t="s">
        <v>111</v>
      </c>
      <c r="AK52" s="6" t="s">
        <v>610</v>
      </c>
      <c r="AL52" s="13" t="s">
        <v>996</v>
      </c>
      <c r="AM52" s="6" t="s">
        <v>83</v>
      </c>
      <c r="AN52" s="6" t="s">
        <v>997</v>
      </c>
      <c r="AO52" s="6" t="s">
        <v>998</v>
      </c>
      <c r="AP52" s="6" t="n">
        <v>14</v>
      </c>
      <c r="AQ52" s="11" t="s">
        <v>999</v>
      </c>
      <c r="AR52" s="6" t="s">
        <v>704</v>
      </c>
      <c r="AS52" s="8" t="s">
        <v>1000</v>
      </c>
      <c r="AT52" s="11" t="s">
        <v>1001</v>
      </c>
      <c r="AU52" s="11" t="s">
        <v>1002</v>
      </c>
      <c r="AV52" s="10" t="s">
        <v>903</v>
      </c>
      <c r="AY52" s="11" t="s">
        <v>1003</v>
      </c>
      <c r="BA52" s="11" t="s">
        <v>1004</v>
      </c>
      <c r="BB52" s="12" t="s">
        <v>92</v>
      </c>
      <c r="BE52" s="6" t="n">
        <f aca="false">TRUE()</f>
        <v>1</v>
      </c>
    </row>
    <row r="53" s="6" customFormat="true" ht="15" hidden="false" customHeight="false" outlineLevel="0" collapsed="false">
      <c r="E53" s="6" t="s">
        <v>1005</v>
      </c>
      <c r="F53" s="6" t="s">
        <v>1006</v>
      </c>
      <c r="G53" s="6" t="s">
        <v>59</v>
      </c>
      <c r="I53" s="6" t="s">
        <v>60</v>
      </c>
      <c r="J53" s="6" t="s">
        <v>1007</v>
      </c>
      <c r="K53" s="6" t="s">
        <v>62</v>
      </c>
      <c r="L53" s="6" t="s">
        <v>96</v>
      </c>
      <c r="M53" s="6" t="s">
        <v>1008</v>
      </c>
      <c r="N53" s="6" t="s">
        <v>1008</v>
      </c>
      <c r="O53" s="6" t="s">
        <v>65</v>
      </c>
      <c r="P53" s="6" t="s">
        <v>96</v>
      </c>
      <c r="R53" s="6" t="s">
        <v>68</v>
      </c>
      <c r="S53" s="6" t="s">
        <v>1009</v>
      </c>
      <c r="T53" s="7" t="s">
        <v>1010</v>
      </c>
      <c r="U53" s="6" t="s">
        <v>70</v>
      </c>
      <c r="V53" s="6" t="s">
        <v>102</v>
      </c>
      <c r="W53" s="6" t="s">
        <v>96</v>
      </c>
      <c r="X53" s="6" t="n">
        <v>2010</v>
      </c>
      <c r="Y53" s="6" t="s">
        <v>1011</v>
      </c>
      <c r="Z53" s="6" t="s">
        <v>1012</v>
      </c>
      <c r="AA53" s="6" t="s">
        <v>1013</v>
      </c>
      <c r="AB53" s="6" t="s">
        <v>1014</v>
      </c>
      <c r="AC53" s="6" t="s">
        <v>59</v>
      </c>
      <c r="AD53" s="6" t="s">
        <v>78</v>
      </c>
      <c r="AE53" s="6" t="s">
        <v>1015</v>
      </c>
      <c r="AG53" s="6" t="s">
        <v>746</v>
      </c>
      <c r="AH53" s="6" t="s">
        <v>96</v>
      </c>
      <c r="AI53" s="6" t="n">
        <v>2016</v>
      </c>
      <c r="AJ53" s="6" t="s">
        <v>68</v>
      </c>
      <c r="AK53" s="6" t="s">
        <v>231</v>
      </c>
      <c r="AL53" s="13" t="s">
        <v>1016</v>
      </c>
      <c r="AM53" s="6" t="s">
        <v>83</v>
      </c>
      <c r="AN53" s="6" t="s">
        <v>59</v>
      </c>
      <c r="AO53" s="6" t="s">
        <v>1007</v>
      </c>
      <c r="AP53" s="6" t="n">
        <v>10</v>
      </c>
      <c r="AQ53" s="11" t="s">
        <v>1017</v>
      </c>
      <c r="AR53" s="6" t="s">
        <v>704</v>
      </c>
      <c r="AS53" s="8" t="s">
        <v>1018</v>
      </c>
      <c r="AT53" s="6" t="s">
        <v>1019</v>
      </c>
      <c r="AV53" s="10" t="s">
        <v>903</v>
      </c>
      <c r="AY53" s="11" t="s">
        <v>1020</v>
      </c>
      <c r="BA53" s="11" t="s">
        <v>1021</v>
      </c>
      <c r="BB53" s="12" t="s">
        <v>92</v>
      </c>
      <c r="BE53" s="6" t="n">
        <f aca="false">TRUE()</f>
        <v>1</v>
      </c>
    </row>
    <row r="54" s="6" customFormat="true" ht="15" hidden="false" customHeight="false" outlineLevel="0" collapsed="false">
      <c r="E54" s="6" t="s">
        <v>1022</v>
      </c>
      <c r="F54" s="6" t="s">
        <v>1023</v>
      </c>
      <c r="G54" s="6" t="s">
        <v>59</v>
      </c>
      <c r="I54" s="6" t="s">
        <v>60</v>
      </c>
      <c r="J54" s="6" t="s">
        <v>1024</v>
      </c>
      <c r="K54" s="6" t="s">
        <v>62</v>
      </c>
      <c r="L54" s="6" t="s">
        <v>96</v>
      </c>
      <c r="M54" s="6" t="s">
        <v>552</v>
      </c>
      <c r="N54" s="6" t="s">
        <v>552</v>
      </c>
      <c r="O54" s="6" t="s">
        <v>65</v>
      </c>
      <c r="P54" s="6" t="s">
        <v>96</v>
      </c>
      <c r="R54" s="6" t="s">
        <v>68</v>
      </c>
      <c r="S54" s="6" t="s">
        <v>1025</v>
      </c>
      <c r="T54" s="7" t="s">
        <v>1026</v>
      </c>
      <c r="U54" s="6" t="s">
        <v>70</v>
      </c>
      <c r="V54" s="6" t="s">
        <v>474</v>
      </c>
      <c r="W54" s="6" t="s">
        <v>224</v>
      </c>
      <c r="X54" s="6" t="n">
        <v>2016</v>
      </c>
      <c r="Y54" s="6" t="s">
        <v>68</v>
      </c>
      <c r="Z54" s="6" t="s">
        <v>394</v>
      </c>
      <c r="AA54" s="6" t="s">
        <v>556</v>
      </c>
      <c r="AB54" s="6" t="s">
        <v>59</v>
      </c>
      <c r="AC54" s="6" t="s">
        <v>59</v>
      </c>
      <c r="AD54" s="6" t="s">
        <v>397</v>
      </c>
      <c r="AE54" s="6" t="s">
        <v>1027</v>
      </c>
      <c r="AG54" s="6" t="s">
        <v>746</v>
      </c>
      <c r="AH54" s="6" t="s">
        <v>226</v>
      </c>
      <c r="AI54" s="6" t="n">
        <v>2017</v>
      </c>
      <c r="AJ54" s="6" t="s">
        <v>68</v>
      </c>
      <c r="AK54" s="6" t="s">
        <v>59</v>
      </c>
      <c r="AL54" s="13" t="s">
        <v>1028</v>
      </c>
      <c r="AM54" s="6" t="s">
        <v>401</v>
      </c>
      <c r="AN54" s="6" t="s">
        <v>59</v>
      </c>
      <c r="AO54" s="6" t="s">
        <v>59</v>
      </c>
      <c r="AP54" s="6" t="n">
        <v>4</v>
      </c>
      <c r="AQ54" s="6" t="s">
        <v>59</v>
      </c>
      <c r="AR54" s="6" t="s">
        <v>704</v>
      </c>
      <c r="AS54" s="11" t="s">
        <v>1029</v>
      </c>
      <c r="AT54" s="11" t="s">
        <v>1030</v>
      </c>
      <c r="AV54" s="10" t="s">
        <v>903</v>
      </c>
      <c r="AY54" s="11" t="s">
        <v>1031</v>
      </c>
      <c r="AZ54" s="11" t="s">
        <v>1032</v>
      </c>
      <c r="BB54" s="12" t="s">
        <v>92</v>
      </c>
      <c r="BE54" s="6" t="n">
        <f aca="false">TRUE()</f>
        <v>1</v>
      </c>
    </row>
    <row r="55" s="6" customFormat="true" ht="15" hidden="false" customHeight="false" outlineLevel="0" collapsed="false">
      <c r="E55" s="6" t="s">
        <v>1033</v>
      </c>
      <c r="F55" s="6" t="s">
        <v>1034</v>
      </c>
      <c r="G55" s="6" t="s">
        <v>59</v>
      </c>
      <c r="I55" s="6" t="s">
        <v>60</v>
      </c>
      <c r="J55" s="6" t="s">
        <v>1035</v>
      </c>
      <c r="K55" s="6" t="s">
        <v>62</v>
      </c>
      <c r="L55" s="6" t="s">
        <v>96</v>
      </c>
      <c r="M55" s="6" t="s">
        <v>1036</v>
      </c>
      <c r="N55" s="6" t="s">
        <v>1036</v>
      </c>
      <c r="O55" s="6" t="s">
        <v>65</v>
      </c>
      <c r="P55" s="6" t="s">
        <v>96</v>
      </c>
      <c r="Q55" s="6" t="n">
        <v>2020</v>
      </c>
      <c r="R55" s="6" t="s">
        <v>68</v>
      </c>
      <c r="S55" s="6" t="s">
        <v>68</v>
      </c>
      <c r="T55" s="7" t="s">
        <v>1037</v>
      </c>
      <c r="U55" s="6" t="s">
        <v>70</v>
      </c>
      <c r="V55" s="6" t="s">
        <v>126</v>
      </c>
      <c r="W55" s="6" t="s">
        <v>569</v>
      </c>
      <c r="X55" s="6" t="n">
        <v>2010</v>
      </c>
      <c r="Y55" s="6" t="s">
        <v>1038</v>
      </c>
      <c r="Z55" s="6" t="s">
        <v>1039</v>
      </c>
      <c r="AA55" s="6" t="s">
        <v>1040</v>
      </c>
      <c r="AB55" s="6" t="s">
        <v>1041</v>
      </c>
      <c r="AC55" s="6" t="s">
        <v>59</v>
      </c>
      <c r="AD55" s="6" t="s">
        <v>78</v>
      </c>
      <c r="AE55" s="6" t="s">
        <v>1042</v>
      </c>
      <c r="AG55" s="6" t="s">
        <v>1043</v>
      </c>
      <c r="AH55" s="6" t="s">
        <v>1044</v>
      </c>
      <c r="AI55" s="6" t="n">
        <v>2012</v>
      </c>
      <c r="AJ55" s="6" t="s">
        <v>531</v>
      </c>
      <c r="AK55" s="6" t="s">
        <v>211</v>
      </c>
      <c r="AL55" s="13" t="s">
        <v>1045</v>
      </c>
      <c r="AM55" s="6" t="s">
        <v>83</v>
      </c>
      <c r="AN55" s="6" t="s">
        <v>59</v>
      </c>
      <c r="AO55" s="6" t="s">
        <v>1046</v>
      </c>
      <c r="AP55" s="6" t="n">
        <v>11</v>
      </c>
      <c r="AQ55" s="11" t="s">
        <v>1047</v>
      </c>
      <c r="AR55" s="6" t="s">
        <v>704</v>
      </c>
      <c r="AS55" s="11" t="s">
        <v>1048</v>
      </c>
      <c r="AT55" s="11" t="s">
        <v>1049</v>
      </c>
      <c r="AV55" s="10" t="s">
        <v>903</v>
      </c>
      <c r="AY55" s="11" t="s">
        <v>1050</v>
      </c>
      <c r="BA55" s="11" t="s">
        <v>1051</v>
      </c>
      <c r="BB55" s="12" t="s">
        <v>92</v>
      </c>
      <c r="BE55" s="6" t="n">
        <f aca="false">TRUE()</f>
        <v>1</v>
      </c>
    </row>
    <row r="56" s="6" customFormat="true" ht="15" hidden="false" customHeight="false" outlineLevel="0" collapsed="false">
      <c r="E56" s="6" t="s">
        <v>1052</v>
      </c>
      <c r="F56" s="6" t="s">
        <v>1053</v>
      </c>
      <c r="G56" s="6" t="s">
        <v>59</v>
      </c>
      <c r="I56" s="6" t="s">
        <v>60</v>
      </c>
      <c r="J56" s="6" t="s">
        <v>1054</v>
      </c>
      <c r="K56" s="6" t="s">
        <v>550</v>
      </c>
      <c r="L56" s="6" t="s">
        <v>1055</v>
      </c>
      <c r="M56" s="6" t="s">
        <v>884</v>
      </c>
      <c r="N56" s="6" t="s">
        <v>884</v>
      </c>
      <c r="O56" s="6" t="s">
        <v>65</v>
      </c>
      <c r="P56" s="6" t="s">
        <v>1055</v>
      </c>
      <c r="R56" s="6" t="s">
        <v>68</v>
      </c>
      <c r="S56" s="6" t="s">
        <v>68</v>
      </c>
      <c r="U56" s="6" t="s">
        <v>323</v>
      </c>
      <c r="V56" s="6" t="s">
        <v>934</v>
      </c>
      <c r="W56" s="6" t="s">
        <v>1056</v>
      </c>
      <c r="X56" s="6" t="n">
        <v>2005</v>
      </c>
      <c r="Y56" s="6" t="s">
        <v>1057</v>
      </c>
      <c r="Z56" s="6" t="s">
        <v>1058</v>
      </c>
      <c r="AA56" s="6" t="s">
        <v>1059</v>
      </c>
      <c r="AB56" s="6" t="s">
        <v>59</v>
      </c>
      <c r="AC56" s="6" t="s">
        <v>1060</v>
      </c>
      <c r="AD56" s="6" t="s">
        <v>78</v>
      </c>
      <c r="AE56" s="6" t="s">
        <v>1061</v>
      </c>
      <c r="AG56" s="6" t="s">
        <v>918</v>
      </c>
      <c r="AH56" s="6" t="s">
        <v>1055</v>
      </c>
      <c r="AI56" s="6" t="n">
        <v>2007</v>
      </c>
      <c r="AJ56" s="6" t="s">
        <v>1062</v>
      </c>
      <c r="AK56" s="6" t="s">
        <v>610</v>
      </c>
      <c r="AL56" s="13" t="s">
        <v>1063</v>
      </c>
      <c r="AM56" s="6" t="s">
        <v>83</v>
      </c>
      <c r="AN56" s="6" t="s">
        <v>59</v>
      </c>
      <c r="AO56" s="6" t="s">
        <v>1064</v>
      </c>
      <c r="AQ56" s="11" t="s">
        <v>1065</v>
      </c>
      <c r="AR56" s="6" t="s">
        <v>704</v>
      </c>
      <c r="AS56" s="8" t="s">
        <v>1066</v>
      </c>
      <c r="AT56" s="11" t="s">
        <v>1067</v>
      </c>
      <c r="AV56" s="10" t="s">
        <v>903</v>
      </c>
      <c r="AY56" s="11" t="s">
        <v>1068</v>
      </c>
      <c r="BB56" s="12" t="s">
        <v>92</v>
      </c>
      <c r="BE56" s="6" t="n">
        <f aca="false">TRUE()</f>
        <v>1</v>
      </c>
    </row>
    <row r="57" s="6" customFormat="true" ht="15" hidden="false" customHeight="false" outlineLevel="0" collapsed="false">
      <c r="E57" s="6" t="s">
        <v>1069</v>
      </c>
      <c r="F57" s="6" t="s">
        <v>1070</v>
      </c>
      <c r="G57" s="6" t="s">
        <v>59</v>
      </c>
      <c r="I57" s="6" t="s">
        <v>60</v>
      </c>
      <c r="J57" s="6" t="s">
        <v>1071</v>
      </c>
      <c r="K57" s="6" t="s">
        <v>550</v>
      </c>
      <c r="L57" s="6" t="s">
        <v>1055</v>
      </c>
      <c r="M57" s="6" t="s">
        <v>884</v>
      </c>
      <c r="N57" s="6" t="s">
        <v>884</v>
      </c>
      <c r="O57" s="6" t="s">
        <v>65</v>
      </c>
      <c r="P57" s="6" t="s">
        <v>1055</v>
      </c>
      <c r="Q57" s="6" t="n">
        <v>2021</v>
      </c>
      <c r="R57" s="6" t="s">
        <v>68</v>
      </c>
      <c r="S57" s="6" t="s">
        <v>68</v>
      </c>
      <c r="T57" s="13" t="s">
        <v>1072</v>
      </c>
      <c r="U57" s="6" t="s">
        <v>70</v>
      </c>
      <c r="V57" s="6" t="s">
        <v>102</v>
      </c>
      <c r="W57" s="6" t="s">
        <v>1055</v>
      </c>
      <c r="X57" s="6" t="n">
        <v>2014</v>
      </c>
      <c r="Y57" s="6" t="s">
        <v>1073</v>
      </c>
      <c r="Z57" s="6" t="s">
        <v>394</v>
      </c>
      <c r="AA57" s="6" t="s">
        <v>1074</v>
      </c>
      <c r="AB57" s="6" t="s">
        <v>224</v>
      </c>
      <c r="AC57" s="6" t="s">
        <v>1075</v>
      </c>
      <c r="AD57" s="6" t="s">
        <v>397</v>
      </c>
      <c r="AE57" s="6" t="s">
        <v>1076</v>
      </c>
      <c r="AG57" s="6" t="s">
        <v>59</v>
      </c>
      <c r="AH57" s="6" t="s">
        <v>59</v>
      </c>
      <c r="AJ57" s="6" t="s">
        <v>59</v>
      </c>
      <c r="AK57" s="6" t="s">
        <v>59</v>
      </c>
      <c r="AL57" s="13" t="s">
        <v>1077</v>
      </c>
      <c r="AM57" s="6" t="s">
        <v>401</v>
      </c>
      <c r="AN57" s="6" t="s">
        <v>59</v>
      </c>
      <c r="AO57" s="6" t="s">
        <v>1074</v>
      </c>
      <c r="AP57" s="6" t="n">
        <v>10</v>
      </c>
      <c r="AQ57" s="6" t="s">
        <v>59</v>
      </c>
      <c r="AR57" s="6" t="s">
        <v>704</v>
      </c>
      <c r="AS57" s="11" t="s">
        <v>1078</v>
      </c>
      <c r="AT57" s="11" t="s">
        <v>1079</v>
      </c>
      <c r="AV57" s="10" t="s">
        <v>903</v>
      </c>
      <c r="AY57" s="11" t="s">
        <v>1080</v>
      </c>
      <c r="BA57" s="11" t="s">
        <v>1081</v>
      </c>
      <c r="BB57" s="12" t="s">
        <v>92</v>
      </c>
      <c r="BE57" s="6" t="n">
        <f aca="false">TRUE()</f>
        <v>1</v>
      </c>
    </row>
    <row r="58" s="6" customFormat="true" ht="15" hidden="false" customHeight="false" outlineLevel="0" collapsed="false">
      <c r="E58" s="6" t="s">
        <v>1082</v>
      </c>
      <c r="F58" s="6" t="s">
        <v>1083</v>
      </c>
      <c r="G58" s="6" t="s">
        <v>59</v>
      </c>
      <c r="I58" s="6" t="s">
        <v>60</v>
      </c>
      <c r="J58" s="6" t="s">
        <v>1084</v>
      </c>
      <c r="K58" s="6" t="s">
        <v>387</v>
      </c>
      <c r="L58" s="6" t="s">
        <v>388</v>
      </c>
      <c r="M58" s="6" t="s">
        <v>1085</v>
      </c>
      <c r="N58" s="6" t="s">
        <v>1085</v>
      </c>
      <c r="O58" s="6" t="s">
        <v>65</v>
      </c>
      <c r="P58" s="6" t="s">
        <v>1086</v>
      </c>
      <c r="Q58" s="6" t="n">
        <v>2016</v>
      </c>
      <c r="R58" s="6" t="s">
        <v>68</v>
      </c>
      <c r="S58" s="6" t="s">
        <v>1087</v>
      </c>
      <c r="T58" s="7" t="s">
        <v>1088</v>
      </c>
      <c r="U58" s="6" t="s">
        <v>70</v>
      </c>
      <c r="V58" s="6" t="s">
        <v>474</v>
      </c>
      <c r="W58" s="6" t="s">
        <v>365</v>
      </c>
      <c r="X58" s="6" t="n">
        <v>2010</v>
      </c>
      <c r="Y58" s="6" t="s">
        <v>146</v>
      </c>
      <c r="Z58" s="6" t="s">
        <v>394</v>
      </c>
      <c r="AA58" s="6" t="s">
        <v>1089</v>
      </c>
      <c r="AB58" s="6" t="s">
        <v>1090</v>
      </c>
      <c r="AC58" s="6" t="s">
        <v>59</v>
      </c>
      <c r="AD58" s="6" t="s">
        <v>397</v>
      </c>
      <c r="AE58" s="6" t="s">
        <v>59</v>
      </c>
      <c r="AG58" s="6" t="s">
        <v>59</v>
      </c>
      <c r="AH58" s="6" t="s">
        <v>59</v>
      </c>
      <c r="AJ58" s="6" t="s">
        <v>59</v>
      </c>
      <c r="AK58" s="6" t="s">
        <v>59</v>
      </c>
      <c r="AL58" s="13" t="s">
        <v>1091</v>
      </c>
      <c r="AM58" s="6" t="s">
        <v>401</v>
      </c>
      <c r="AN58" s="6" t="s">
        <v>59</v>
      </c>
      <c r="AO58" s="6" t="s">
        <v>1084</v>
      </c>
      <c r="AP58" s="6" t="n">
        <v>9</v>
      </c>
      <c r="AQ58" s="11" t="s">
        <v>1092</v>
      </c>
      <c r="AR58" s="6" t="s">
        <v>704</v>
      </c>
      <c r="AS58" s="14" t="s">
        <v>1093</v>
      </c>
      <c r="AT58" s="11" t="s">
        <v>1094</v>
      </c>
      <c r="AV58" s="10" t="s">
        <v>903</v>
      </c>
      <c r="AX58" s="11" t="s">
        <v>1095</v>
      </c>
      <c r="AY58" s="11" t="s">
        <v>1096</v>
      </c>
      <c r="BA58" s="11" t="s">
        <v>1097</v>
      </c>
      <c r="BB58" s="12" t="s">
        <v>92</v>
      </c>
      <c r="BE58" s="6" t="n">
        <f aca="false">TRUE()</f>
        <v>1</v>
      </c>
    </row>
    <row r="59" s="6" customFormat="true" ht="15" hidden="false" customHeight="false" outlineLevel="0" collapsed="false">
      <c r="E59" s="6" t="s">
        <v>1098</v>
      </c>
      <c r="F59" s="6" t="s">
        <v>1099</v>
      </c>
      <c r="G59" s="6" t="s">
        <v>59</v>
      </c>
      <c r="I59" s="6" t="s">
        <v>60</v>
      </c>
      <c r="J59" s="6" t="s">
        <v>1100</v>
      </c>
      <c r="K59" s="6" t="s">
        <v>387</v>
      </c>
      <c r="L59" s="6" t="s">
        <v>388</v>
      </c>
      <c r="M59" s="6" t="s">
        <v>1101</v>
      </c>
      <c r="N59" s="6" t="s">
        <v>1101</v>
      </c>
      <c r="O59" s="6" t="s">
        <v>65</v>
      </c>
      <c r="P59" s="6" t="s">
        <v>1102</v>
      </c>
      <c r="Q59" s="6" t="n">
        <v>2020</v>
      </c>
      <c r="R59" s="6" t="s">
        <v>68</v>
      </c>
      <c r="S59" s="6" t="s">
        <v>68</v>
      </c>
      <c r="T59" s="7" t="s">
        <v>1103</v>
      </c>
      <c r="U59" s="6" t="s">
        <v>70</v>
      </c>
      <c r="V59" s="6" t="s">
        <v>1104</v>
      </c>
      <c r="W59" s="6" t="s">
        <v>1105</v>
      </c>
      <c r="X59" s="6" t="n">
        <v>2016</v>
      </c>
      <c r="Y59" s="6" t="s">
        <v>68</v>
      </c>
      <c r="Z59" s="6" t="s">
        <v>394</v>
      </c>
      <c r="AA59" s="6" t="s">
        <v>1106</v>
      </c>
      <c r="AB59" s="6" t="s">
        <v>1107</v>
      </c>
      <c r="AC59" s="6" t="s">
        <v>59</v>
      </c>
      <c r="AD59" s="6" t="s">
        <v>397</v>
      </c>
      <c r="AE59" s="6" t="s">
        <v>1108</v>
      </c>
      <c r="AG59" s="6" t="s">
        <v>176</v>
      </c>
      <c r="AH59" s="6" t="s">
        <v>572</v>
      </c>
      <c r="AI59" s="6" t="n">
        <v>2018</v>
      </c>
      <c r="AJ59" s="6" t="s">
        <v>68</v>
      </c>
      <c r="AK59" s="6" t="s">
        <v>59</v>
      </c>
      <c r="AL59" s="13" t="s">
        <v>1109</v>
      </c>
      <c r="AM59" s="6" t="s">
        <v>401</v>
      </c>
      <c r="AN59" s="6" t="s">
        <v>59</v>
      </c>
      <c r="AO59" s="6" t="s">
        <v>1110</v>
      </c>
      <c r="AP59" s="6" t="n">
        <v>15</v>
      </c>
      <c r="AQ59" s="11" t="s">
        <v>1111</v>
      </c>
      <c r="AR59" s="6" t="s">
        <v>704</v>
      </c>
      <c r="AS59" s="11" t="s">
        <v>1112</v>
      </c>
      <c r="AT59" s="11" t="s">
        <v>1113</v>
      </c>
      <c r="AU59" s="11" t="s">
        <v>1114</v>
      </c>
      <c r="AV59" s="10" t="s">
        <v>903</v>
      </c>
      <c r="AX59" s="11" t="s">
        <v>1115</v>
      </c>
      <c r="AY59" s="11" t="s">
        <v>1116</v>
      </c>
      <c r="AZ59" s="11" t="s">
        <v>1117</v>
      </c>
      <c r="BB59" s="12" t="s">
        <v>92</v>
      </c>
      <c r="BE59" s="6" t="n">
        <f aca="false">TRUE()</f>
        <v>1</v>
      </c>
    </row>
    <row r="60" s="6" customFormat="true" ht="15" hidden="false" customHeight="false" outlineLevel="0" collapsed="false">
      <c r="E60" s="6" t="s">
        <v>1118</v>
      </c>
      <c r="F60" s="6" t="s">
        <v>1119</v>
      </c>
      <c r="G60" s="6" t="s">
        <v>59</v>
      </c>
      <c r="I60" s="6" t="s">
        <v>60</v>
      </c>
      <c r="J60" s="6" t="s">
        <v>388</v>
      </c>
      <c r="K60" s="6" t="s">
        <v>387</v>
      </c>
      <c r="L60" s="6" t="s">
        <v>388</v>
      </c>
      <c r="M60" s="6" t="s">
        <v>1120</v>
      </c>
      <c r="N60" s="6" t="s">
        <v>1120</v>
      </c>
      <c r="O60" s="6" t="s">
        <v>65</v>
      </c>
      <c r="P60" s="6" t="s">
        <v>1121</v>
      </c>
      <c r="R60" s="6" t="s">
        <v>68</v>
      </c>
      <c r="S60" s="6" t="s">
        <v>1122</v>
      </c>
      <c r="T60" s="13" t="s">
        <v>1123</v>
      </c>
      <c r="U60" s="6" t="s">
        <v>323</v>
      </c>
      <c r="V60" s="6" t="s">
        <v>102</v>
      </c>
      <c r="W60" s="6" t="s">
        <v>390</v>
      </c>
      <c r="Y60" s="6" t="s">
        <v>1124</v>
      </c>
      <c r="Z60" s="6" t="s">
        <v>394</v>
      </c>
      <c r="AA60" s="6" t="s">
        <v>59</v>
      </c>
      <c r="AB60" s="6" t="s">
        <v>59</v>
      </c>
      <c r="AC60" s="6" t="s">
        <v>59</v>
      </c>
      <c r="AD60" s="6" t="s">
        <v>397</v>
      </c>
      <c r="AE60" s="6" t="s">
        <v>59</v>
      </c>
      <c r="AG60" s="6" t="s">
        <v>1125</v>
      </c>
      <c r="AH60" s="6" t="s">
        <v>1126</v>
      </c>
      <c r="AJ60" s="6" t="s">
        <v>1127</v>
      </c>
      <c r="AK60" s="6" t="s">
        <v>59</v>
      </c>
      <c r="AL60" s="13" t="s">
        <v>1128</v>
      </c>
      <c r="AM60" s="6" t="s">
        <v>401</v>
      </c>
      <c r="AN60" s="6" t="s">
        <v>59</v>
      </c>
      <c r="AO60" s="6" t="s">
        <v>59</v>
      </c>
      <c r="AP60" s="6" t="n">
        <v>6</v>
      </c>
      <c r="AQ60" s="6" t="s">
        <v>59</v>
      </c>
      <c r="AR60" s="6" t="s">
        <v>704</v>
      </c>
      <c r="AS60" s="8" t="s">
        <v>1129</v>
      </c>
      <c r="AT60" s="11" t="s">
        <v>1130</v>
      </c>
      <c r="AV60" s="10" t="s">
        <v>903</v>
      </c>
      <c r="AY60" s="11" t="s">
        <v>1131</v>
      </c>
      <c r="BB60" s="12" t="s">
        <v>92</v>
      </c>
      <c r="BE60" s="6" t="n">
        <f aca="false">TRUE()</f>
        <v>1</v>
      </c>
    </row>
    <row r="61" s="6" customFormat="true" ht="15" hidden="false" customHeight="false" outlineLevel="0" collapsed="false">
      <c r="E61" s="6" t="s">
        <v>1132</v>
      </c>
      <c r="F61" s="6" t="s">
        <v>1133</v>
      </c>
      <c r="G61" s="6" t="s">
        <v>59</v>
      </c>
      <c r="I61" s="6" t="s">
        <v>60</v>
      </c>
      <c r="J61" s="6" t="s">
        <v>1134</v>
      </c>
      <c r="K61" s="6" t="s">
        <v>387</v>
      </c>
      <c r="L61" s="6" t="s">
        <v>388</v>
      </c>
      <c r="M61" s="6" t="s">
        <v>1135</v>
      </c>
      <c r="N61" s="6" t="s">
        <v>1135</v>
      </c>
      <c r="O61" s="6" t="s">
        <v>65</v>
      </c>
      <c r="P61" s="6" t="s">
        <v>390</v>
      </c>
      <c r="Q61" s="6" t="n">
        <v>2018</v>
      </c>
      <c r="R61" s="6" t="s">
        <v>68</v>
      </c>
      <c r="S61" s="6" t="s">
        <v>68</v>
      </c>
      <c r="T61" s="7" t="s">
        <v>1136</v>
      </c>
      <c r="U61" s="6" t="s">
        <v>70</v>
      </c>
      <c r="V61" s="6" t="s">
        <v>102</v>
      </c>
      <c r="W61" s="6" t="s">
        <v>373</v>
      </c>
      <c r="X61" s="6" t="n">
        <v>2010</v>
      </c>
      <c r="Y61" s="6" t="s">
        <v>1137</v>
      </c>
      <c r="Z61" s="6" t="s">
        <v>394</v>
      </c>
      <c r="AA61" s="6" t="s">
        <v>1138</v>
      </c>
      <c r="AB61" s="6" t="s">
        <v>59</v>
      </c>
      <c r="AC61" s="6" t="s">
        <v>59</v>
      </c>
      <c r="AD61" s="6" t="s">
        <v>397</v>
      </c>
      <c r="AE61" s="6" t="s">
        <v>1139</v>
      </c>
      <c r="AG61" s="6" t="s">
        <v>746</v>
      </c>
      <c r="AH61" s="6" t="s">
        <v>373</v>
      </c>
      <c r="AI61" s="6" t="n">
        <v>2012</v>
      </c>
      <c r="AJ61" s="6" t="s">
        <v>1137</v>
      </c>
      <c r="AK61" s="6" t="s">
        <v>59</v>
      </c>
      <c r="AL61" s="7" t="s">
        <v>1140</v>
      </c>
      <c r="AM61" s="6" t="s">
        <v>401</v>
      </c>
      <c r="AN61" s="6" t="s">
        <v>59</v>
      </c>
      <c r="AO61" s="6" t="s">
        <v>1138</v>
      </c>
      <c r="AP61" s="6" t="n">
        <v>13</v>
      </c>
      <c r="AQ61" s="6" t="s">
        <v>59</v>
      </c>
      <c r="AR61" s="6" t="s">
        <v>704</v>
      </c>
      <c r="AS61" s="11" t="s">
        <v>1141</v>
      </c>
      <c r="AT61" s="11" t="s">
        <v>1142</v>
      </c>
      <c r="AV61" s="10" t="s">
        <v>903</v>
      </c>
      <c r="AY61" s="11" t="s">
        <v>1143</v>
      </c>
      <c r="BA61" s="11" t="s">
        <v>1144</v>
      </c>
      <c r="BB61" s="12" t="s">
        <v>92</v>
      </c>
      <c r="BE61" s="6" t="n">
        <f aca="false">TRUE()</f>
        <v>1</v>
      </c>
    </row>
    <row r="62" s="6" customFormat="true" ht="15" hidden="false" customHeight="false" outlineLevel="0" collapsed="false">
      <c r="E62" s="6" t="s">
        <v>1145</v>
      </c>
      <c r="F62" s="6" t="s">
        <v>1146</v>
      </c>
      <c r="G62" s="6" t="s">
        <v>59</v>
      </c>
      <c r="I62" s="6" t="s">
        <v>60</v>
      </c>
      <c r="J62" s="6" t="s">
        <v>1147</v>
      </c>
      <c r="K62" s="6" t="s">
        <v>387</v>
      </c>
      <c r="L62" s="6" t="s">
        <v>388</v>
      </c>
      <c r="M62" s="6" t="s">
        <v>510</v>
      </c>
      <c r="N62" s="6" t="s">
        <v>510</v>
      </c>
      <c r="O62" s="6" t="s">
        <v>65</v>
      </c>
      <c r="P62" s="6" t="s">
        <v>390</v>
      </c>
      <c r="Q62" s="6" t="n">
        <v>2016</v>
      </c>
      <c r="R62" s="6" t="s">
        <v>68</v>
      </c>
      <c r="S62" s="6" t="s">
        <v>68</v>
      </c>
      <c r="T62" s="7" t="s">
        <v>1148</v>
      </c>
      <c r="U62" s="6" t="s">
        <v>70</v>
      </c>
      <c r="V62" s="6" t="s">
        <v>1149</v>
      </c>
      <c r="W62" s="6" t="s">
        <v>373</v>
      </c>
      <c r="X62" s="6" t="n">
        <v>2008</v>
      </c>
      <c r="Y62" s="6" t="s">
        <v>99</v>
      </c>
      <c r="Z62" s="6" t="s">
        <v>394</v>
      </c>
      <c r="AA62" s="6" t="s">
        <v>1150</v>
      </c>
      <c r="AB62" s="6" t="s">
        <v>59</v>
      </c>
      <c r="AC62" s="6" t="s">
        <v>59</v>
      </c>
      <c r="AD62" s="6" t="s">
        <v>397</v>
      </c>
      <c r="AE62" s="15" t="s">
        <v>1151</v>
      </c>
      <c r="AG62" s="6" t="s">
        <v>59</v>
      </c>
      <c r="AH62" s="6" t="s">
        <v>59</v>
      </c>
      <c r="AJ62" s="6" t="s">
        <v>59</v>
      </c>
      <c r="AK62" s="6" t="s">
        <v>59</v>
      </c>
      <c r="AL62" s="13" t="s">
        <v>1152</v>
      </c>
      <c r="AM62" s="6" t="s">
        <v>401</v>
      </c>
      <c r="AN62" s="6" t="s">
        <v>59</v>
      </c>
      <c r="AO62" s="6" t="s">
        <v>1150</v>
      </c>
      <c r="AP62" s="6" t="n">
        <v>13</v>
      </c>
      <c r="AQ62" s="11" t="s">
        <v>1153</v>
      </c>
      <c r="AR62" s="6" t="s">
        <v>704</v>
      </c>
      <c r="AS62" s="8" t="s">
        <v>1154</v>
      </c>
      <c r="AT62" s="11" t="s">
        <v>1155</v>
      </c>
      <c r="AV62" s="10" t="s">
        <v>903</v>
      </c>
      <c r="AY62" s="11" t="s">
        <v>1156</v>
      </c>
      <c r="BA62" s="11" t="s">
        <v>1157</v>
      </c>
      <c r="BB62" s="12" t="s">
        <v>92</v>
      </c>
      <c r="BE62" s="6" t="n">
        <f aca="false">TRUE()</f>
        <v>1</v>
      </c>
    </row>
    <row r="63" s="6" customFormat="true" ht="15" hidden="false" customHeight="false" outlineLevel="0" collapsed="false">
      <c r="E63" s="6" t="s">
        <v>1158</v>
      </c>
      <c r="F63" s="6" t="s">
        <v>1159</v>
      </c>
      <c r="G63" s="6" t="s">
        <v>59</v>
      </c>
      <c r="I63" s="6" t="s">
        <v>60</v>
      </c>
      <c r="J63" s="6" t="s">
        <v>1160</v>
      </c>
      <c r="K63" s="6" t="s">
        <v>241</v>
      </c>
      <c r="L63" s="6" t="s">
        <v>468</v>
      </c>
      <c r="M63" s="6" t="s">
        <v>1161</v>
      </c>
      <c r="N63" s="6" t="s">
        <v>1161</v>
      </c>
      <c r="O63" s="6" t="s">
        <v>65</v>
      </c>
      <c r="P63" s="6" t="s">
        <v>1162</v>
      </c>
      <c r="Q63" s="6" t="n">
        <v>2020</v>
      </c>
      <c r="R63" s="6" t="s">
        <v>68</v>
      </c>
      <c r="S63" s="6" t="s">
        <v>1163</v>
      </c>
      <c r="T63" s="13" t="s">
        <v>1164</v>
      </c>
      <c r="U63" s="6" t="s">
        <v>70</v>
      </c>
      <c r="V63" s="6" t="s">
        <v>102</v>
      </c>
      <c r="W63" s="6" t="s">
        <v>468</v>
      </c>
      <c r="X63" s="6" t="n">
        <v>2014</v>
      </c>
      <c r="Y63" s="6" t="s">
        <v>1165</v>
      </c>
      <c r="Z63" s="6" t="s">
        <v>394</v>
      </c>
      <c r="AA63" s="6" t="s">
        <v>1166</v>
      </c>
      <c r="AB63" s="6" t="s">
        <v>1167</v>
      </c>
      <c r="AC63" s="6" t="s">
        <v>59</v>
      </c>
      <c r="AD63" s="6" t="s">
        <v>78</v>
      </c>
      <c r="AE63" s="6" t="s">
        <v>1168</v>
      </c>
      <c r="AG63" s="6" t="s">
        <v>59</v>
      </c>
      <c r="AH63" s="6" t="s">
        <v>59</v>
      </c>
      <c r="AJ63" s="6" t="s">
        <v>59</v>
      </c>
      <c r="AK63" s="6" t="s">
        <v>59</v>
      </c>
      <c r="AL63" s="13" t="s">
        <v>1169</v>
      </c>
      <c r="AM63" s="6" t="s">
        <v>401</v>
      </c>
      <c r="AN63" s="6" t="s">
        <v>1170</v>
      </c>
      <c r="AO63" s="6" t="s">
        <v>1160</v>
      </c>
      <c r="AP63" s="6" t="n">
        <v>9</v>
      </c>
      <c r="AQ63" s="6" t="s">
        <v>59</v>
      </c>
      <c r="AR63" s="6" t="s">
        <v>704</v>
      </c>
      <c r="AS63" s="11" t="s">
        <v>1171</v>
      </c>
      <c r="AT63" s="11" t="s">
        <v>1172</v>
      </c>
      <c r="AV63" s="10" t="s">
        <v>903</v>
      </c>
      <c r="AY63" s="11" t="s">
        <v>1173</v>
      </c>
      <c r="BB63" s="12" t="s">
        <v>92</v>
      </c>
      <c r="BE63" s="6" t="n">
        <f aca="false">TRUE()</f>
        <v>1</v>
      </c>
    </row>
    <row r="64" s="6" customFormat="true" ht="15" hidden="false" customHeight="false" outlineLevel="0" collapsed="false">
      <c r="E64" s="6" t="s">
        <v>1174</v>
      </c>
      <c r="F64" s="6" t="s">
        <v>1175</v>
      </c>
      <c r="G64" s="6" t="s">
        <v>59</v>
      </c>
      <c r="I64" s="6" t="s">
        <v>60</v>
      </c>
      <c r="J64" s="6" t="s">
        <v>1176</v>
      </c>
      <c r="K64" s="6" t="s">
        <v>241</v>
      </c>
      <c r="L64" s="6" t="s">
        <v>468</v>
      </c>
      <c r="M64" s="6" t="s">
        <v>510</v>
      </c>
      <c r="N64" s="6" t="s">
        <v>510</v>
      </c>
      <c r="O64" s="6" t="s">
        <v>65</v>
      </c>
      <c r="P64" s="6" t="s">
        <v>468</v>
      </c>
      <c r="Q64" s="6" t="n">
        <v>2020</v>
      </c>
      <c r="R64" s="6" t="s">
        <v>68</v>
      </c>
      <c r="S64" s="6" t="s">
        <v>1177</v>
      </c>
      <c r="T64" s="13" t="s">
        <v>1178</v>
      </c>
      <c r="U64" s="6" t="s">
        <v>70</v>
      </c>
      <c r="V64" s="6" t="s">
        <v>934</v>
      </c>
      <c r="W64" s="6" t="s">
        <v>436</v>
      </c>
      <c r="X64" s="6" t="n">
        <v>2015</v>
      </c>
      <c r="Y64" s="6" t="s">
        <v>1179</v>
      </c>
      <c r="Z64" s="6" t="s">
        <v>1180</v>
      </c>
      <c r="AA64" s="6" t="s">
        <v>1181</v>
      </c>
      <c r="AB64" s="6" t="s">
        <v>1162</v>
      </c>
      <c r="AC64" s="6" t="s">
        <v>59</v>
      </c>
      <c r="AD64" s="6" t="s">
        <v>78</v>
      </c>
      <c r="AE64" s="6" t="s">
        <v>1182</v>
      </c>
      <c r="AG64" s="6" t="s">
        <v>59</v>
      </c>
      <c r="AH64" s="6" t="s">
        <v>59</v>
      </c>
      <c r="AJ64" s="6" t="s">
        <v>59</v>
      </c>
      <c r="AK64" s="6" t="s">
        <v>59</v>
      </c>
      <c r="AL64" s="13" t="s">
        <v>1183</v>
      </c>
      <c r="AM64" s="6" t="s">
        <v>83</v>
      </c>
      <c r="AN64" s="6" t="s">
        <v>1184</v>
      </c>
      <c r="AO64" s="6" t="s">
        <v>1176</v>
      </c>
      <c r="AP64" s="6" t="n">
        <v>8</v>
      </c>
      <c r="AQ64" s="6" t="s">
        <v>59</v>
      </c>
      <c r="AR64" s="6" t="s">
        <v>704</v>
      </c>
      <c r="AS64" s="8" t="s">
        <v>1185</v>
      </c>
      <c r="AT64" s="11" t="s">
        <v>1186</v>
      </c>
      <c r="AV64" s="10" t="s">
        <v>903</v>
      </c>
      <c r="AY64" s="11" t="s">
        <v>1187</v>
      </c>
      <c r="AZ64" s="11" t="s">
        <v>1188</v>
      </c>
      <c r="BA64" s="11" t="s">
        <v>1189</v>
      </c>
      <c r="BB64" s="12" t="s">
        <v>92</v>
      </c>
      <c r="BD64" s="6" t="s">
        <v>1190</v>
      </c>
      <c r="BE64" s="6" t="n">
        <f aca="false">TRUE()</f>
        <v>1</v>
      </c>
    </row>
    <row r="65" s="6" customFormat="true" ht="15" hidden="false" customHeight="false" outlineLevel="0" collapsed="false">
      <c r="E65" s="6" t="s">
        <v>1191</v>
      </c>
      <c r="F65" s="6" t="s">
        <v>1192</v>
      </c>
      <c r="G65" s="6" t="s">
        <v>59</v>
      </c>
      <c r="I65" s="6" t="s">
        <v>60</v>
      </c>
      <c r="J65" s="6" t="s">
        <v>1193</v>
      </c>
      <c r="K65" s="6" t="s">
        <v>908</v>
      </c>
      <c r="L65" s="6" t="s">
        <v>909</v>
      </c>
      <c r="M65" s="6" t="s">
        <v>1194</v>
      </c>
      <c r="N65" s="6" t="s">
        <v>1194</v>
      </c>
      <c r="O65" s="6" t="s">
        <v>65</v>
      </c>
      <c r="P65" s="6" t="s">
        <v>1195</v>
      </c>
      <c r="Q65" s="6" t="n">
        <v>2021</v>
      </c>
      <c r="R65" s="6" t="s">
        <v>68</v>
      </c>
      <c r="S65" s="6" t="s">
        <v>68</v>
      </c>
      <c r="T65" s="7" t="s">
        <v>1196</v>
      </c>
      <c r="U65" s="6" t="s">
        <v>323</v>
      </c>
      <c r="V65" s="6" t="s">
        <v>126</v>
      </c>
      <c r="W65" s="6" t="s">
        <v>1197</v>
      </c>
      <c r="X65" s="6" t="n">
        <v>2015</v>
      </c>
      <c r="Y65" s="6" t="s">
        <v>1198</v>
      </c>
      <c r="Z65" s="6" t="s">
        <v>1198</v>
      </c>
      <c r="AA65" s="6" t="s">
        <v>1199</v>
      </c>
      <c r="AB65" s="6" t="s">
        <v>59</v>
      </c>
      <c r="AC65" s="6" t="s">
        <v>59</v>
      </c>
      <c r="AD65" s="6" t="s">
        <v>78</v>
      </c>
      <c r="AE65" s="6" t="s">
        <v>1200</v>
      </c>
      <c r="AG65" s="6" t="s">
        <v>272</v>
      </c>
      <c r="AH65" s="6" t="s">
        <v>1195</v>
      </c>
      <c r="AI65" s="6" t="n">
        <v>2016</v>
      </c>
      <c r="AJ65" s="6" t="s">
        <v>1201</v>
      </c>
      <c r="AK65" s="6" t="s">
        <v>1202</v>
      </c>
      <c r="AL65" s="7" t="s">
        <v>1203</v>
      </c>
      <c r="AM65" s="6" t="s">
        <v>156</v>
      </c>
      <c r="AN65" s="6" t="s">
        <v>59</v>
      </c>
      <c r="AO65" s="6" t="s">
        <v>1204</v>
      </c>
      <c r="AP65" s="6" t="n">
        <v>11</v>
      </c>
      <c r="AQ65" s="6" t="s">
        <v>59</v>
      </c>
      <c r="AR65" s="6" t="s">
        <v>704</v>
      </c>
      <c r="AS65" s="11" t="s">
        <v>1205</v>
      </c>
      <c r="AT65" s="11" t="s">
        <v>1206</v>
      </c>
      <c r="AV65" s="10" t="s">
        <v>903</v>
      </c>
      <c r="AX65" s="11" t="s">
        <v>1207</v>
      </c>
      <c r="AY65" s="11" t="s">
        <v>1208</v>
      </c>
      <c r="BA65" s="11" t="s">
        <v>1209</v>
      </c>
      <c r="BB65" s="12" t="s">
        <v>92</v>
      </c>
      <c r="BE65" s="6" t="n">
        <f aca="false">TRUE()</f>
        <v>1</v>
      </c>
    </row>
    <row r="66" s="6" customFormat="true" ht="15" hidden="false" customHeight="false" outlineLevel="0" collapsed="false">
      <c r="E66" s="6" t="s">
        <v>1210</v>
      </c>
      <c r="F66" s="6" t="s">
        <v>1211</v>
      </c>
      <c r="G66" s="6" t="s">
        <v>59</v>
      </c>
      <c r="I66" s="6" t="s">
        <v>60</v>
      </c>
      <c r="J66" s="6" t="s">
        <v>1212</v>
      </c>
      <c r="K66" s="6" t="s">
        <v>550</v>
      </c>
      <c r="L66" s="6" t="s">
        <v>1213</v>
      </c>
      <c r="M66" s="6" t="s">
        <v>1214</v>
      </c>
      <c r="N66" s="6" t="s">
        <v>1215</v>
      </c>
      <c r="O66" s="6" t="s">
        <v>65</v>
      </c>
      <c r="P66" s="6" t="s">
        <v>1213</v>
      </c>
      <c r="R66" s="6" t="s">
        <v>1216</v>
      </c>
      <c r="S66" s="6" t="s">
        <v>1216</v>
      </c>
      <c r="T66" s="7" t="s">
        <v>1217</v>
      </c>
      <c r="U66" s="6" t="s">
        <v>323</v>
      </c>
      <c r="V66" s="6" t="s">
        <v>102</v>
      </c>
      <c r="W66" s="6" t="s">
        <v>1218</v>
      </c>
      <c r="X66" s="6" t="n">
        <v>2015</v>
      </c>
      <c r="Y66" s="6" t="s">
        <v>1219</v>
      </c>
      <c r="Z66" s="6" t="s">
        <v>394</v>
      </c>
      <c r="AA66" s="6" t="s">
        <v>1220</v>
      </c>
      <c r="AB66" s="6" t="s">
        <v>1221</v>
      </c>
      <c r="AC66" s="6" t="s">
        <v>59</v>
      </c>
      <c r="AD66" s="6" t="s">
        <v>397</v>
      </c>
      <c r="AE66" s="6" t="s">
        <v>1222</v>
      </c>
      <c r="AG66" s="6" t="s">
        <v>272</v>
      </c>
      <c r="AH66" s="6" t="s">
        <v>1213</v>
      </c>
      <c r="AI66" s="6" t="n">
        <v>2018</v>
      </c>
      <c r="AJ66" s="6" t="s">
        <v>68</v>
      </c>
      <c r="AK66" s="6" t="s">
        <v>59</v>
      </c>
      <c r="AL66" s="13" t="s">
        <v>1223</v>
      </c>
      <c r="AM66" s="6" t="s">
        <v>401</v>
      </c>
      <c r="AN66" s="6" t="s">
        <v>59</v>
      </c>
      <c r="AO66" s="6" t="s">
        <v>1212</v>
      </c>
      <c r="AP66" s="6" t="n">
        <v>8</v>
      </c>
      <c r="AQ66" s="11" t="s">
        <v>1224</v>
      </c>
      <c r="AR66" s="6" t="s">
        <v>704</v>
      </c>
      <c r="AS66" s="8" t="s">
        <v>1225</v>
      </c>
      <c r="AT66" s="11" t="s">
        <v>1226</v>
      </c>
      <c r="AU66" s="11" t="s">
        <v>1227</v>
      </c>
      <c r="AV66" s="10" t="s">
        <v>903</v>
      </c>
      <c r="AY66" s="11" t="s">
        <v>1228</v>
      </c>
      <c r="BB66" s="12" t="s">
        <v>92</v>
      </c>
      <c r="BE66" s="6" t="n">
        <f aca="false">TRUE()</f>
        <v>1</v>
      </c>
    </row>
    <row r="67" s="6" customFormat="true" ht="15" hidden="false" customHeight="false" outlineLevel="0" collapsed="false">
      <c r="E67" s="6" t="s">
        <v>1229</v>
      </c>
      <c r="F67" s="6" t="s">
        <v>1230</v>
      </c>
      <c r="G67" s="6" t="s">
        <v>59</v>
      </c>
      <c r="I67" s="6" t="s">
        <v>60</v>
      </c>
      <c r="J67" s="6" t="s">
        <v>1231</v>
      </c>
      <c r="K67" s="6" t="s">
        <v>550</v>
      </c>
      <c r="L67" s="6" t="s">
        <v>551</v>
      </c>
      <c r="M67" s="6" t="s">
        <v>1232</v>
      </c>
      <c r="N67" s="6" t="s">
        <v>1232</v>
      </c>
      <c r="O67" s="6" t="s">
        <v>65</v>
      </c>
      <c r="P67" s="6" t="s">
        <v>551</v>
      </c>
      <c r="Q67" s="6" t="n">
        <v>2016</v>
      </c>
      <c r="R67" s="6" t="s">
        <v>68</v>
      </c>
      <c r="S67" s="6" t="s">
        <v>1233</v>
      </c>
      <c r="T67" s="7" t="s">
        <v>1234</v>
      </c>
      <c r="U67" s="6" t="s">
        <v>70</v>
      </c>
      <c r="V67" s="6" t="s">
        <v>126</v>
      </c>
      <c r="W67" s="6" t="s">
        <v>569</v>
      </c>
      <c r="X67" s="6" t="n">
        <v>2010</v>
      </c>
      <c r="Y67" s="6" t="s">
        <v>1235</v>
      </c>
      <c r="Z67" s="6" t="s">
        <v>1235</v>
      </c>
      <c r="AA67" s="6" t="s">
        <v>556</v>
      </c>
      <c r="AB67" s="6" t="s">
        <v>1236</v>
      </c>
      <c r="AC67" s="6" t="s">
        <v>59</v>
      </c>
      <c r="AD67" s="6" t="s">
        <v>78</v>
      </c>
      <c r="AE67" s="6" t="s">
        <v>1237</v>
      </c>
      <c r="AG67" s="6" t="s">
        <v>176</v>
      </c>
      <c r="AH67" s="6" t="s">
        <v>551</v>
      </c>
      <c r="AI67" s="6" t="n">
        <v>2012</v>
      </c>
      <c r="AJ67" s="6" t="s">
        <v>68</v>
      </c>
      <c r="AK67" s="6" t="s">
        <v>274</v>
      </c>
      <c r="AL67" s="7" t="s">
        <v>1238</v>
      </c>
      <c r="AM67" s="6" t="s">
        <v>83</v>
      </c>
      <c r="AN67" s="6" t="s">
        <v>59</v>
      </c>
      <c r="AO67" s="6" t="s">
        <v>1231</v>
      </c>
      <c r="AP67" s="6" t="n">
        <v>11</v>
      </c>
      <c r="AQ67" s="11" t="s">
        <v>1239</v>
      </c>
      <c r="AR67" s="6" t="s">
        <v>704</v>
      </c>
      <c r="AS67" s="8" t="s">
        <v>1240</v>
      </c>
      <c r="AT67" s="11" t="s">
        <v>1241</v>
      </c>
      <c r="AV67" s="10" t="s">
        <v>903</v>
      </c>
      <c r="AY67" s="11" t="s">
        <v>1242</v>
      </c>
      <c r="BA67" s="11" t="s">
        <v>1243</v>
      </c>
      <c r="BB67" s="12" t="s">
        <v>92</v>
      </c>
      <c r="BE67" s="6" t="n">
        <f aca="false">TRUE()</f>
        <v>1</v>
      </c>
    </row>
    <row r="68" s="6" customFormat="true" ht="15" hidden="false" customHeight="false" outlineLevel="0" collapsed="false">
      <c r="E68" s="6" t="s">
        <v>1244</v>
      </c>
      <c r="F68" s="6" t="s">
        <v>1245</v>
      </c>
      <c r="G68" s="6" t="s">
        <v>59</v>
      </c>
      <c r="I68" s="6" t="s">
        <v>60</v>
      </c>
      <c r="J68" s="6" t="s">
        <v>1246</v>
      </c>
      <c r="K68" s="6" t="s">
        <v>550</v>
      </c>
      <c r="L68" s="6" t="s">
        <v>551</v>
      </c>
      <c r="M68" s="6" t="s">
        <v>1247</v>
      </c>
      <c r="N68" s="6" t="s">
        <v>1247</v>
      </c>
      <c r="O68" s="6" t="s">
        <v>65</v>
      </c>
      <c r="P68" s="6" t="s">
        <v>1248</v>
      </c>
      <c r="Q68" s="6" t="n">
        <v>2018</v>
      </c>
      <c r="R68" s="6" t="s">
        <v>68</v>
      </c>
      <c r="S68" s="6" t="s">
        <v>68</v>
      </c>
      <c r="T68" s="7" t="s">
        <v>1249</v>
      </c>
      <c r="U68" s="6" t="s">
        <v>70</v>
      </c>
      <c r="V68" s="6" t="s">
        <v>126</v>
      </c>
      <c r="W68" s="6" t="s">
        <v>1250</v>
      </c>
      <c r="X68" s="6" t="n">
        <v>2002</v>
      </c>
      <c r="Y68" s="6" t="s">
        <v>244</v>
      </c>
      <c r="Z68" s="6" t="s">
        <v>248</v>
      </c>
      <c r="AA68" s="6" t="s">
        <v>1246</v>
      </c>
      <c r="AB68" s="6" t="s">
        <v>59</v>
      </c>
      <c r="AC68" s="6" t="s">
        <v>59</v>
      </c>
      <c r="AD68" s="6" t="s">
        <v>78</v>
      </c>
      <c r="AE68" s="6" t="s">
        <v>59</v>
      </c>
      <c r="AG68" s="6" t="s">
        <v>176</v>
      </c>
      <c r="AH68" s="6" t="s">
        <v>1251</v>
      </c>
      <c r="AI68" s="6" t="n">
        <v>2004</v>
      </c>
      <c r="AJ68" s="6" t="s">
        <v>68</v>
      </c>
      <c r="AK68" s="6" t="s">
        <v>1252</v>
      </c>
      <c r="AL68" s="13" t="s">
        <v>1253</v>
      </c>
      <c r="AM68" s="6" t="s">
        <v>83</v>
      </c>
      <c r="AN68" s="6" t="s">
        <v>59</v>
      </c>
      <c r="AO68" s="6" t="s">
        <v>1246</v>
      </c>
      <c r="AP68" s="6" t="n">
        <v>14</v>
      </c>
      <c r="AQ68" s="6" t="s">
        <v>59</v>
      </c>
      <c r="AR68" s="6" t="s">
        <v>704</v>
      </c>
      <c r="AS68" s="8" t="s">
        <v>1254</v>
      </c>
      <c r="AT68" s="6" t="s">
        <v>1255</v>
      </c>
      <c r="AV68" s="10" t="s">
        <v>903</v>
      </c>
      <c r="AY68" s="11" t="s">
        <v>1256</v>
      </c>
      <c r="BB68" s="12" t="s">
        <v>92</v>
      </c>
      <c r="BE68" s="6" t="n">
        <f aca="false">TRUE()</f>
        <v>1</v>
      </c>
    </row>
    <row r="69" s="6" customFormat="true" ht="15" hidden="false" customHeight="false" outlineLevel="0" collapsed="false">
      <c r="E69" s="6" t="s">
        <v>1257</v>
      </c>
      <c r="F69" s="6" t="s">
        <v>1258</v>
      </c>
      <c r="G69" s="6" t="s">
        <v>59</v>
      </c>
      <c r="I69" s="6" t="s">
        <v>60</v>
      </c>
      <c r="J69" s="6" t="s">
        <v>1259</v>
      </c>
      <c r="K69" s="6" t="s">
        <v>550</v>
      </c>
      <c r="L69" s="6" t="s">
        <v>551</v>
      </c>
      <c r="M69" s="6" t="s">
        <v>868</v>
      </c>
      <c r="N69" s="6" t="s">
        <v>868</v>
      </c>
      <c r="O69" s="6" t="s">
        <v>65</v>
      </c>
      <c r="P69" s="6" t="s">
        <v>572</v>
      </c>
      <c r="Q69" s="6" t="n">
        <v>2020</v>
      </c>
      <c r="R69" s="6" t="s">
        <v>68</v>
      </c>
      <c r="S69" s="6" t="s">
        <v>68</v>
      </c>
      <c r="T69" s="7" t="s">
        <v>1260</v>
      </c>
      <c r="U69" s="6" t="s">
        <v>70</v>
      </c>
      <c r="V69" s="6" t="s">
        <v>474</v>
      </c>
      <c r="W69" s="6" t="s">
        <v>1261</v>
      </c>
      <c r="X69" s="6" t="n">
        <v>2004</v>
      </c>
      <c r="Y69" s="6" t="s">
        <v>1262</v>
      </c>
      <c r="Z69" s="6" t="s">
        <v>1263</v>
      </c>
      <c r="AA69" s="6" t="s">
        <v>1264</v>
      </c>
      <c r="AB69" s="6" t="s">
        <v>1265</v>
      </c>
      <c r="AC69" s="6" t="s">
        <v>1266</v>
      </c>
      <c r="AD69" s="6" t="s">
        <v>78</v>
      </c>
      <c r="AE69" s="6" t="s">
        <v>1267</v>
      </c>
      <c r="AG69" s="6" t="s">
        <v>980</v>
      </c>
      <c r="AH69" s="6" t="s">
        <v>1268</v>
      </c>
      <c r="AI69" s="6" t="n">
        <v>2007</v>
      </c>
      <c r="AJ69" s="6" t="s">
        <v>1263</v>
      </c>
      <c r="AK69" s="6" t="s">
        <v>211</v>
      </c>
      <c r="AL69" s="7" t="s">
        <v>1269</v>
      </c>
      <c r="AM69" s="6" t="s">
        <v>401</v>
      </c>
      <c r="AN69" s="6" t="s">
        <v>59</v>
      </c>
      <c r="AO69" s="6" t="s">
        <v>1259</v>
      </c>
      <c r="AP69" s="6" t="n">
        <v>14</v>
      </c>
      <c r="AQ69" s="11" t="s">
        <v>1270</v>
      </c>
      <c r="AR69" s="6" t="s">
        <v>704</v>
      </c>
      <c r="AS69" s="8" t="s">
        <v>1271</v>
      </c>
      <c r="AT69" s="11" t="s">
        <v>1272</v>
      </c>
      <c r="AV69" s="10" t="s">
        <v>903</v>
      </c>
      <c r="AX69" s="11" t="s">
        <v>1273</v>
      </c>
      <c r="AY69" s="11" t="s">
        <v>1274</v>
      </c>
      <c r="AZ69" s="11" t="s">
        <v>1275</v>
      </c>
      <c r="BA69" s="11" t="s">
        <v>1276</v>
      </c>
      <c r="BB69" s="12" t="s">
        <v>92</v>
      </c>
      <c r="BE69" s="6" t="n">
        <f aca="false">TRUE()</f>
        <v>1</v>
      </c>
    </row>
    <row r="70" s="6" customFormat="true" ht="15" hidden="false" customHeight="false" outlineLevel="0" collapsed="false">
      <c r="E70" s="6" t="s">
        <v>1277</v>
      </c>
      <c r="F70" s="6" t="s">
        <v>1278</v>
      </c>
      <c r="G70" s="6" t="s">
        <v>59</v>
      </c>
      <c r="I70" s="6" t="s">
        <v>60</v>
      </c>
      <c r="J70" s="6" t="s">
        <v>1279</v>
      </c>
      <c r="K70" s="6" t="s">
        <v>550</v>
      </c>
      <c r="L70" s="6" t="s">
        <v>551</v>
      </c>
      <c r="M70" s="6" t="s">
        <v>884</v>
      </c>
      <c r="N70" s="6" t="s">
        <v>884</v>
      </c>
      <c r="O70" s="6" t="s">
        <v>65</v>
      </c>
      <c r="P70" s="6" t="s">
        <v>551</v>
      </c>
      <c r="Q70" s="6" t="n">
        <v>2022</v>
      </c>
      <c r="R70" s="6" t="s">
        <v>68</v>
      </c>
      <c r="S70" s="6" t="s">
        <v>68</v>
      </c>
      <c r="T70" s="7" t="s">
        <v>1280</v>
      </c>
      <c r="U70" s="6" t="s">
        <v>323</v>
      </c>
      <c r="V70" s="6" t="s">
        <v>126</v>
      </c>
      <c r="W70" s="6" t="s">
        <v>224</v>
      </c>
      <c r="X70" s="6" t="n">
        <v>2008</v>
      </c>
      <c r="Y70" s="6" t="s">
        <v>1281</v>
      </c>
      <c r="Z70" s="6" t="s">
        <v>1282</v>
      </c>
      <c r="AA70" s="6" t="s">
        <v>1283</v>
      </c>
      <c r="AB70" s="6" t="s">
        <v>1284</v>
      </c>
      <c r="AC70" s="6" t="s">
        <v>59</v>
      </c>
      <c r="AD70" s="6" t="s">
        <v>78</v>
      </c>
      <c r="AE70" s="6" t="s">
        <v>1285</v>
      </c>
      <c r="AG70" s="6" t="s">
        <v>980</v>
      </c>
      <c r="AH70" s="6" t="s">
        <v>1286</v>
      </c>
      <c r="AI70" s="6" t="n">
        <v>2011</v>
      </c>
      <c r="AJ70" s="6" t="s">
        <v>1287</v>
      </c>
      <c r="AK70" s="6" t="s">
        <v>231</v>
      </c>
      <c r="AL70" s="7" t="s">
        <v>1288</v>
      </c>
      <c r="AM70" s="6" t="s">
        <v>83</v>
      </c>
      <c r="AN70" s="6" t="s">
        <v>59</v>
      </c>
      <c r="AO70" s="6" t="s">
        <v>1279</v>
      </c>
      <c r="AP70" s="6" t="n">
        <v>9</v>
      </c>
      <c r="AQ70" s="11" t="s">
        <v>1289</v>
      </c>
      <c r="AR70" s="6" t="s">
        <v>704</v>
      </c>
      <c r="AS70" s="8" t="s">
        <v>1290</v>
      </c>
      <c r="AT70" s="11" t="s">
        <v>1291</v>
      </c>
      <c r="AV70" s="10" t="s">
        <v>903</v>
      </c>
      <c r="AX70" s="11" t="s">
        <v>1292</v>
      </c>
      <c r="AY70" s="11" t="s">
        <v>1293</v>
      </c>
      <c r="BA70" s="11" t="s">
        <v>1294</v>
      </c>
      <c r="BB70" s="12" t="s">
        <v>92</v>
      </c>
      <c r="BE70" s="6" t="n">
        <f aca="false">TRUE()</f>
        <v>1</v>
      </c>
    </row>
    <row r="71" s="6" customFormat="true" ht="15" hidden="false" customHeight="false" outlineLevel="0" collapsed="false">
      <c r="E71" s="11" t="s">
        <v>1295</v>
      </c>
      <c r="F71" s="6" t="s">
        <v>1296</v>
      </c>
      <c r="G71" s="6" t="s">
        <v>59</v>
      </c>
      <c r="I71" s="6" t="s">
        <v>60</v>
      </c>
      <c r="J71" s="6" t="s">
        <v>1297</v>
      </c>
      <c r="K71" s="6" t="s">
        <v>550</v>
      </c>
      <c r="L71" s="6" t="s">
        <v>1298</v>
      </c>
      <c r="M71" s="6" t="s">
        <v>64</v>
      </c>
      <c r="N71" s="6" t="s">
        <v>1299</v>
      </c>
      <c r="O71" s="6" t="s">
        <v>65</v>
      </c>
      <c r="P71" s="6" t="s">
        <v>1298</v>
      </c>
      <c r="Q71" s="6" t="n">
        <v>2020</v>
      </c>
      <c r="R71" s="6" t="s">
        <v>68</v>
      </c>
      <c r="S71" s="6" t="s">
        <v>1300</v>
      </c>
      <c r="T71" s="7" t="s">
        <v>1301</v>
      </c>
      <c r="U71" s="6" t="s">
        <v>70</v>
      </c>
      <c r="V71" s="6" t="s">
        <v>126</v>
      </c>
      <c r="W71" s="6" t="s">
        <v>62</v>
      </c>
      <c r="X71" s="6" t="n">
        <v>2008</v>
      </c>
      <c r="Y71" s="6" t="s">
        <v>170</v>
      </c>
      <c r="Z71" s="6" t="s">
        <v>171</v>
      </c>
      <c r="AA71" s="6" t="s">
        <v>1302</v>
      </c>
      <c r="AB71" s="6" t="s">
        <v>59</v>
      </c>
      <c r="AC71" s="6" t="s">
        <v>1303</v>
      </c>
      <c r="AD71" s="6" t="s">
        <v>78</v>
      </c>
      <c r="AE71" s="6" t="s">
        <v>1304</v>
      </c>
      <c r="AG71" s="6" t="s">
        <v>1305</v>
      </c>
      <c r="AH71" s="6" t="s">
        <v>1306</v>
      </c>
      <c r="AI71" s="6" t="n">
        <v>2011</v>
      </c>
      <c r="AJ71" s="6" t="s">
        <v>1307</v>
      </c>
      <c r="AK71" s="6" t="s">
        <v>1308</v>
      </c>
      <c r="AL71" s="13" t="s">
        <v>1309</v>
      </c>
      <c r="AM71" s="6" t="s">
        <v>83</v>
      </c>
      <c r="AN71" s="6" t="s">
        <v>59</v>
      </c>
      <c r="AO71" s="6" t="s">
        <v>1302</v>
      </c>
      <c r="AP71" s="6" t="n">
        <v>11</v>
      </c>
      <c r="AQ71" s="6" t="s">
        <v>59</v>
      </c>
      <c r="AR71" s="6" t="s">
        <v>704</v>
      </c>
      <c r="AS71" s="8" t="s">
        <v>1310</v>
      </c>
      <c r="AT71" s="11" t="s">
        <v>1311</v>
      </c>
      <c r="AV71" s="10" t="s">
        <v>903</v>
      </c>
      <c r="AY71" s="11" t="s">
        <v>1312</v>
      </c>
      <c r="AZ71" s="11" t="s">
        <v>1313</v>
      </c>
      <c r="BA71" s="11" t="s">
        <v>1314</v>
      </c>
      <c r="BB71" s="12" t="s">
        <v>92</v>
      </c>
      <c r="BE71" s="6" t="n">
        <f aca="false">TRUE()</f>
        <v>1</v>
      </c>
    </row>
    <row r="72" s="6" customFormat="true" ht="15" hidden="false" customHeight="false" outlineLevel="0" collapsed="false">
      <c r="E72" s="6" t="s">
        <v>1315</v>
      </c>
      <c r="F72" s="6" t="s">
        <v>1316</v>
      </c>
      <c r="G72" s="6" t="s">
        <v>59</v>
      </c>
      <c r="I72" s="6" t="s">
        <v>60</v>
      </c>
      <c r="J72" s="6" t="s">
        <v>1317</v>
      </c>
      <c r="K72" s="6" t="s">
        <v>241</v>
      </c>
      <c r="L72" s="6" t="s">
        <v>242</v>
      </c>
      <c r="M72" s="6" t="s">
        <v>64</v>
      </c>
      <c r="N72" s="6" t="s">
        <v>638</v>
      </c>
      <c r="O72" s="6" t="s">
        <v>65</v>
      </c>
      <c r="P72" s="6" t="s">
        <v>242</v>
      </c>
      <c r="Q72" s="6" t="n">
        <v>2018</v>
      </c>
      <c r="R72" s="6" t="s">
        <v>68</v>
      </c>
      <c r="S72" s="6" t="s">
        <v>1318</v>
      </c>
      <c r="T72" s="7" t="s">
        <v>1319</v>
      </c>
      <c r="U72" s="6" t="s">
        <v>70</v>
      </c>
      <c r="V72" s="6" t="s">
        <v>126</v>
      </c>
      <c r="W72" s="6" t="s">
        <v>242</v>
      </c>
      <c r="X72" s="6" t="n">
        <v>2013</v>
      </c>
      <c r="Y72" s="6" t="s">
        <v>1320</v>
      </c>
      <c r="Z72" s="6" t="s">
        <v>105</v>
      </c>
      <c r="AA72" s="6" t="s">
        <v>1321</v>
      </c>
      <c r="AB72" s="6" t="s">
        <v>1322</v>
      </c>
      <c r="AC72" s="6" t="s">
        <v>1323</v>
      </c>
      <c r="AD72" s="6" t="s">
        <v>78</v>
      </c>
      <c r="AE72" s="6" t="s">
        <v>1324</v>
      </c>
      <c r="AG72" s="6" t="s">
        <v>176</v>
      </c>
      <c r="AH72" s="6" t="s">
        <v>242</v>
      </c>
      <c r="AI72" s="6" t="n">
        <v>2015</v>
      </c>
      <c r="AJ72" s="6" t="s">
        <v>68</v>
      </c>
      <c r="AK72" s="6" t="s">
        <v>418</v>
      </c>
      <c r="AL72" s="13" t="s">
        <v>1325</v>
      </c>
      <c r="AM72" s="6" t="s">
        <v>83</v>
      </c>
      <c r="AN72" s="6" t="s">
        <v>1326</v>
      </c>
      <c r="AO72" s="6" t="s">
        <v>1327</v>
      </c>
      <c r="AP72" s="6" t="n">
        <v>2</v>
      </c>
      <c r="AQ72" s="6" t="s">
        <v>59</v>
      </c>
      <c r="AR72" s="6" t="s">
        <v>704</v>
      </c>
      <c r="AS72" s="8" t="s">
        <v>1328</v>
      </c>
      <c r="AT72" s="11" t="s">
        <v>1329</v>
      </c>
      <c r="AV72" s="10" t="s">
        <v>903</v>
      </c>
      <c r="AY72" s="11" t="s">
        <v>1330</v>
      </c>
      <c r="AZ72" s="11" t="s">
        <v>1331</v>
      </c>
      <c r="BA72" s="11" t="s">
        <v>1332</v>
      </c>
      <c r="BB72" s="12" t="s">
        <v>92</v>
      </c>
      <c r="BE72" s="6" t="n">
        <f aca="false">TRUE()</f>
        <v>1</v>
      </c>
    </row>
    <row r="73" s="6" customFormat="true" ht="15" hidden="false" customHeight="false" outlineLevel="0" collapsed="false">
      <c r="E73" s="6" t="s">
        <v>1333</v>
      </c>
      <c r="F73" s="6" t="s">
        <v>1334</v>
      </c>
      <c r="G73" s="6" t="s">
        <v>59</v>
      </c>
      <c r="I73" s="6" t="s">
        <v>60</v>
      </c>
      <c r="J73" s="6" t="s">
        <v>1335</v>
      </c>
      <c r="K73" s="6" t="s">
        <v>241</v>
      </c>
      <c r="L73" s="6" t="s">
        <v>242</v>
      </c>
      <c r="M73" s="6" t="s">
        <v>64</v>
      </c>
      <c r="N73" s="6" t="s">
        <v>64</v>
      </c>
      <c r="O73" s="6" t="s">
        <v>65</v>
      </c>
      <c r="P73" s="6" t="s">
        <v>242</v>
      </c>
      <c r="Q73" s="6" t="n">
        <v>2017</v>
      </c>
      <c r="R73" s="6" t="s">
        <v>68</v>
      </c>
      <c r="S73" s="6" t="s">
        <v>1336</v>
      </c>
      <c r="T73" s="7" t="s">
        <v>1337</v>
      </c>
      <c r="U73" s="6" t="s">
        <v>70</v>
      </c>
      <c r="V73" s="6" t="s">
        <v>126</v>
      </c>
      <c r="W73" s="6" t="s">
        <v>242</v>
      </c>
      <c r="X73" s="6" t="n">
        <v>2012</v>
      </c>
      <c r="Y73" s="6" t="s">
        <v>1320</v>
      </c>
      <c r="Z73" s="6" t="s">
        <v>105</v>
      </c>
      <c r="AA73" s="6" t="s">
        <v>1338</v>
      </c>
      <c r="AB73" s="6" t="s">
        <v>1339</v>
      </c>
      <c r="AC73" s="6" t="s">
        <v>1340</v>
      </c>
      <c r="AD73" s="6" t="s">
        <v>78</v>
      </c>
      <c r="AE73" s="6" t="s">
        <v>1341</v>
      </c>
      <c r="AG73" s="6" t="s">
        <v>746</v>
      </c>
      <c r="AH73" s="6" t="s">
        <v>242</v>
      </c>
      <c r="AI73" s="6" t="n">
        <v>2014</v>
      </c>
      <c r="AJ73" s="6" t="s">
        <v>68</v>
      </c>
      <c r="AK73" s="6" t="s">
        <v>1190</v>
      </c>
      <c r="AL73" s="7" t="s">
        <v>1342</v>
      </c>
      <c r="AM73" s="6" t="s">
        <v>83</v>
      </c>
      <c r="AN73" s="6" t="s">
        <v>59</v>
      </c>
      <c r="AO73" s="6" t="s">
        <v>1343</v>
      </c>
      <c r="AP73" s="6" t="n">
        <v>11</v>
      </c>
      <c r="AQ73" s="6" t="s">
        <v>59</v>
      </c>
      <c r="AR73" s="6" t="s">
        <v>704</v>
      </c>
      <c r="AS73" s="8" t="s">
        <v>1344</v>
      </c>
      <c r="AT73" s="11" t="s">
        <v>1345</v>
      </c>
      <c r="AV73" s="10" t="s">
        <v>903</v>
      </c>
      <c r="AY73" s="11" t="s">
        <v>1346</v>
      </c>
      <c r="BA73" s="11" t="s">
        <v>1347</v>
      </c>
      <c r="BB73" s="12" t="s">
        <v>92</v>
      </c>
      <c r="BE73" s="6" t="n">
        <f aca="false">TRUE()</f>
        <v>1</v>
      </c>
    </row>
    <row r="74" s="6" customFormat="true" ht="15" hidden="false" customHeight="false" outlineLevel="0" collapsed="false">
      <c r="E74" s="6" t="s">
        <v>1348</v>
      </c>
      <c r="F74" s="6" t="s">
        <v>1349</v>
      </c>
      <c r="G74" s="6" t="s">
        <v>59</v>
      </c>
      <c r="I74" s="6" t="s">
        <v>60</v>
      </c>
      <c r="J74" s="6" t="s">
        <v>1350</v>
      </c>
      <c r="K74" s="6" t="s">
        <v>241</v>
      </c>
      <c r="L74" s="6" t="s">
        <v>242</v>
      </c>
      <c r="M74" s="6" t="s">
        <v>884</v>
      </c>
      <c r="N74" s="6" t="s">
        <v>884</v>
      </c>
      <c r="O74" s="6" t="s">
        <v>65</v>
      </c>
      <c r="P74" s="6" t="s">
        <v>242</v>
      </c>
      <c r="R74" s="6" t="s">
        <v>68</v>
      </c>
      <c r="S74" s="6" t="s">
        <v>68</v>
      </c>
      <c r="T74" s="7" t="s">
        <v>1351</v>
      </c>
      <c r="U74" s="6" t="s">
        <v>70</v>
      </c>
      <c r="V74" s="6" t="s">
        <v>126</v>
      </c>
      <c r="W74" s="6" t="s">
        <v>242</v>
      </c>
      <c r="X74" s="6" t="n">
        <v>2013</v>
      </c>
      <c r="Y74" s="6" t="s">
        <v>1352</v>
      </c>
      <c r="Z74" s="6" t="s">
        <v>74</v>
      </c>
      <c r="AA74" s="6" t="s">
        <v>1353</v>
      </c>
      <c r="AB74" s="6" t="s">
        <v>59</v>
      </c>
      <c r="AC74" s="6" t="s">
        <v>698</v>
      </c>
      <c r="AD74" s="6" t="s">
        <v>78</v>
      </c>
      <c r="AE74" s="6" t="s">
        <v>1354</v>
      </c>
      <c r="AG74" s="6" t="s">
        <v>176</v>
      </c>
      <c r="AH74" s="6" t="s">
        <v>242</v>
      </c>
      <c r="AI74" s="6" t="n">
        <v>2014</v>
      </c>
      <c r="AJ74" s="6" t="s">
        <v>68</v>
      </c>
      <c r="AK74" s="6" t="s">
        <v>196</v>
      </c>
      <c r="AL74" s="13" t="s">
        <v>1355</v>
      </c>
      <c r="AM74" s="6" t="s">
        <v>83</v>
      </c>
      <c r="AN74" s="6" t="s">
        <v>59</v>
      </c>
      <c r="AO74" s="6" t="s">
        <v>1350</v>
      </c>
      <c r="AQ74" s="6" t="s">
        <v>59</v>
      </c>
      <c r="AR74" s="6" t="s">
        <v>704</v>
      </c>
      <c r="AS74" s="8" t="s">
        <v>1356</v>
      </c>
      <c r="AT74" s="11" t="s">
        <v>1357</v>
      </c>
      <c r="AV74" s="10" t="s">
        <v>903</v>
      </c>
      <c r="AX74" s="11" t="s">
        <v>1358</v>
      </c>
      <c r="AY74" s="11" t="s">
        <v>1359</v>
      </c>
      <c r="AZ74" s="11" t="s">
        <v>1360</v>
      </c>
      <c r="BA74" s="11" t="s">
        <v>1361</v>
      </c>
      <c r="BB74" s="12" t="s">
        <v>92</v>
      </c>
      <c r="BE74" s="6" t="n">
        <f aca="false">TRUE()</f>
        <v>1</v>
      </c>
    </row>
    <row r="75" s="6" customFormat="true" ht="15" hidden="false" customHeight="false" outlineLevel="0" collapsed="false">
      <c r="E75" s="6" t="s">
        <v>1362</v>
      </c>
      <c r="F75" s="6" t="s">
        <v>1363</v>
      </c>
      <c r="G75" s="6" t="s">
        <v>59</v>
      </c>
      <c r="I75" s="6" t="s">
        <v>60</v>
      </c>
      <c r="J75" s="13" t="s">
        <v>1364</v>
      </c>
      <c r="K75" s="6" t="s">
        <v>241</v>
      </c>
      <c r="L75" s="6" t="s">
        <v>242</v>
      </c>
      <c r="M75" s="6" t="s">
        <v>1365</v>
      </c>
      <c r="N75" s="6" t="s">
        <v>1365</v>
      </c>
      <c r="O75" s="6" t="s">
        <v>65</v>
      </c>
      <c r="P75" s="6" t="s">
        <v>242</v>
      </c>
      <c r="Q75" s="6" t="n">
        <v>2017</v>
      </c>
      <c r="R75" s="6" t="s">
        <v>68</v>
      </c>
      <c r="S75" s="6" t="s">
        <v>1366</v>
      </c>
      <c r="T75" s="13" t="s">
        <v>1367</v>
      </c>
      <c r="U75" s="6" t="s">
        <v>70</v>
      </c>
      <c r="V75" s="6" t="s">
        <v>1104</v>
      </c>
      <c r="W75" s="6" t="s">
        <v>242</v>
      </c>
      <c r="X75" s="6" t="n">
        <v>2011</v>
      </c>
      <c r="Y75" s="6" t="s">
        <v>301</v>
      </c>
      <c r="Z75" s="6" t="s">
        <v>1368</v>
      </c>
      <c r="AA75" s="6" t="s">
        <v>1369</v>
      </c>
      <c r="AB75" s="6" t="s">
        <v>346</v>
      </c>
      <c r="AC75" s="6" t="s">
        <v>59</v>
      </c>
      <c r="AD75" s="6" t="s">
        <v>397</v>
      </c>
      <c r="AE75" s="6" t="s">
        <v>59</v>
      </c>
      <c r="AG75" s="6" t="s">
        <v>59</v>
      </c>
      <c r="AH75" s="6" t="s">
        <v>59</v>
      </c>
      <c r="AJ75" s="6" t="s">
        <v>59</v>
      </c>
      <c r="AK75" s="6" t="s">
        <v>59</v>
      </c>
      <c r="AL75" s="13" t="s">
        <v>1370</v>
      </c>
      <c r="AM75" s="6" t="s">
        <v>401</v>
      </c>
      <c r="AN75" s="6" t="s">
        <v>59</v>
      </c>
      <c r="AO75" s="13" t="s">
        <v>1364</v>
      </c>
      <c r="AP75" s="6" t="n">
        <v>3</v>
      </c>
      <c r="AQ75" s="6" t="s">
        <v>59</v>
      </c>
      <c r="AR75" s="6" t="s">
        <v>704</v>
      </c>
      <c r="AS75" s="8" t="s">
        <v>1371</v>
      </c>
      <c r="AT75" s="11" t="s">
        <v>1372</v>
      </c>
      <c r="AV75" s="10" t="s">
        <v>903</v>
      </c>
      <c r="AY75" s="11" t="s">
        <v>1373</v>
      </c>
      <c r="AZ75" s="11" t="s">
        <v>1374</v>
      </c>
      <c r="BB75" s="12" t="s">
        <v>92</v>
      </c>
      <c r="BE75" s="6" t="n">
        <f aca="false">TRUE()</f>
        <v>1</v>
      </c>
    </row>
    <row r="76" s="6" customFormat="true" ht="15" hidden="false" customHeight="false" outlineLevel="0" collapsed="false">
      <c r="E76" s="6" t="s">
        <v>1375</v>
      </c>
      <c r="F76" s="6" t="s">
        <v>1376</v>
      </c>
      <c r="G76" s="6" t="s">
        <v>59</v>
      </c>
      <c r="I76" s="6" t="s">
        <v>60</v>
      </c>
      <c r="J76" s="7" t="s">
        <v>1377</v>
      </c>
      <c r="K76" s="6" t="s">
        <v>908</v>
      </c>
      <c r="L76" s="6" t="s">
        <v>1378</v>
      </c>
      <c r="M76" s="6" t="s">
        <v>1379</v>
      </c>
      <c r="N76" s="6" t="s">
        <v>1379</v>
      </c>
      <c r="O76" s="6" t="s">
        <v>65</v>
      </c>
      <c r="P76" s="6" t="s">
        <v>224</v>
      </c>
      <c r="Q76" s="6" t="n">
        <v>2002</v>
      </c>
      <c r="R76" s="6" t="s">
        <v>1380</v>
      </c>
      <c r="S76" s="6" t="s">
        <v>68</v>
      </c>
      <c r="T76" s="7" t="s">
        <v>1381</v>
      </c>
      <c r="U76" s="6" t="s">
        <v>70</v>
      </c>
      <c r="V76" s="6" t="s">
        <v>59</v>
      </c>
      <c r="W76" s="6" t="s">
        <v>59</v>
      </c>
      <c r="Y76" s="6" t="s">
        <v>59</v>
      </c>
      <c r="Z76" s="6" t="s">
        <v>394</v>
      </c>
      <c r="AA76" s="6" t="s">
        <v>556</v>
      </c>
      <c r="AB76" s="6" t="s">
        <v>59</v>
      </c>
      <c r="AC76" s="6" t="s">
        <v>1382</v>
      </c>
      <c r="AD76" s="6" t="s">
        <v>78</v>
      </c>
      <c r="AE76" s="6" t="s">
        <v>1383</v>
      </c>
      <c r="AG76" s="6" t="s">
        <v>59</v>
      </c>
      <c r="AH76" s="6" t="s">
        <v>59</v>
      </c>
      <c r="AJ76" s="6" t="s">
        <v>59</v>
      </c>
      <c r="AK76" s="6" t="s">
        <v>59</v>
      </c>
      <c r="AL76" s="6" t="s">
        <v>1384</v>
      </c>
      <c r="AM76" s="6" t="s">
        <v>59</v>
      </c>
      <c r="AN76" s="6" t="s">
        <v>59</v>
      </c>
      <c r="AO76" s="6" t="s">
        <v>1385</v>
      </c>
      <c r="AP76" s="6" t="n">
        <v>22</v>
      </c>
      <c r="AQ76" s="6" t="s">
        <v>59</v>
      </c>
      <c r="AR76" s="6" t="s">
        <v>85</v>
      </c>
      <c r="AS76" s="8" t="s">
        <v>1386</v>
      </c>
      <c r="AT76" s="11" t="s">
        <v>1387</v>
      </c>
      <c r="AV76" s="10" t="s">
        <v>903</v>
      </c>
      <c r="AY76" s="11" t="s">
        <v>1388</v>
      </c>
      <c r="AZ76" s="11" t="s">
        <v>1389</v>
      </c>
      <c r="BB76" s="12" t="s">
        <v>92</v>
      </c>
      <c r="BE76" s="6" t="n">
        <f aca="false">TRUE()</f>
        <v>1</v>
      </c>
    </row>
    <row r="77" s="6" customFormat="true" ht="15" hidden="false" customHeight="false" outlineLevel="0" collapsed="false">
      <c r="E77" s="6" t="s">
        <v>1390</v>
      </c>
      <c r="F77" s="6" t="s">
        <v>1391</v>
      </c>
      <c r="G77" s="6" t="s">
        <v>59</v>
      </c>
      <c r="I77" s="6" t="s">
        <v>60</v>
      </c>
      <c r="J77" s="6" t="s">
        <v>1392</v>
      </c>
      <c r="K77" s="6" t="s">
        <v>62</v>
      </c>
      <c r="L77" s="6" t="s">
        <v>1393</v>
      </c>
      <c r="M77" s="6" t="s">
        <v>123</v>
      </c>
      <c r="N77" s="6" t="s">
        <v>123</v>
      </c>
      <c r="O77" s="6" t="s">
        <v>65</v>
      </c>
      <c r="P77" s="6" t="s">
        <v>62</v>
      </c>
      <c r="Q77" s="6" t="n">
        <v>2010</v>
      </c>
      <c r="R77" s="6" t="s">
        <v>1394</v>
      </c>
      <c r="S77" s="6" t="s">
        <v>68</v>
      </c>
      <c r="T77" s="7" t="s">
        <v>1395</v>
      </c>
      <c r="U77" s="6" t="s">
        <v>70</v>
      </c>
      <c r="V77" s="6" t="s">
        <v>59</v>
      </c>
      <c r="W77" s="6" t="s">
        <v>59</v>
      </c>
      <c r="Y77" s="6" t="s">
        <v>59</v>
      </c>
      <c r="Z77" s="6" t="s">
        <v>394</v>
      </c>
      <c r="AA77" s="6" t="s">
        <v>1396</v>
      </c>
      <c r="AB77" s="6" t="s">
        <v>59</v>
      </c>
      <c r="AC77" s="6" t="s">
        <v>1397</v>
      </c>
      <c r="AD77" s="6" t="s">
        <v>397</v>
      </c>
      <c r="AE77" s="6" t="s">
        <v>1398</v>
      </c>
      <c r="AG77" s="6" t="s">
        <v>176</v>
      </c>
      <c r="AH77" s="6" t="s">
        <v>96</v>
      </c>
      <c r="AI77" s="6" t="n">
        <v>2007</v>
      </c>
      <c r="AJ77" s="6" t="s">
        <v>1394</v>
      </c>
      <c r="AK77" s="6" t="s">
        <v>59</v>
      </c>
      <c r="AL77" s="13" t="s">
        <v>1399</v>
      </c>
      <c r="AM77" s="6" t="s">
        <v>59</v>
      </c>
      <c r="AN77" s="6" t="s">
        <v>1400</v>
      </c>
      <c r="AO77" s="6" t="s">
        <v>1401</v>
      </c>
      <c r="AP77" s="6" t="n">
        <v>11</v>
      </c>
      <c r="AQ77" s="6" t="s">
        <v>59</v>
      </c>
      <c r="AR77" s="6" t="s">
        <v>85</v>
      </c>
      <c r="AS77" s="11" t="s">
        <v>1402</v>
      </c>
      <c r="AT77" s="11" t="s">
        <v>1403</v>
      </c>
      <c r="AV77" s="10" t="s">
        <v>903</v>
      </c>
      <c r="AY77" s="11" t="s">
        <v>1404</v>
      </c>
      <c r="AZ77" s="11" t="s">
        <v>1405</v>
      </c>
      <c r="BA77" s="11" t="s">
        <v>1406</v>
      </c>
      <c r="BB77" s="12" t="s">
        <v>92</v>
      </c>
      <c r="BE77" s="6" t="n">
        <f aca="false">TRUE()</f>
        <v>1</v>
      </c>
    </row>
    <row r="78" s="6" customFormat="true" ht="15" hidden="false" customHeight="false" outlineLevel="0" collapsed="false">
      <c r="E78" s="6" t="s">
        <v>1407</v>
      </c>
      <c r="F78" s="6" t="s">
        <v>1408</v>
      </c>
      <c r="G78" s="6" t="s">
        <v>59</v>
      </c>
      <c r="I78" s="6" t="s">
        <v>60</v>
      </c>
      <c r="J78" s="6" t="s">
        <v>59</v>
      </c>
      <c r="K78" s="6" t="s">
        <v>62</v>
      </c>
      <c r="L78" s="6" t="s">
        <v>1409</v>
      </c>
      <c r="M78" s="6" t="s">
        <v>1410</v>
      </c>
      <c r="N78" s="6" t="s">
        <v>1411</v>
      </c>
      <c r="O78" s="6" t="s">
        <v>59</v>
      </c>
      <c r="P78" s="6" t="s">
        <v>59</v>
      </c>
      <c r="R78" s="6" t="s">
        <v>59</v>
      </c>
      <c r="S78" s="6" t="s">
        <v>68</v>
      </c>
      <c r="T78" s="7" t="s">
        <v>1412</v>
      </c>
      <c r="U78" s="6" t="s">
        <v>323</v>
      </c>
      <c r="V78" s="6" t="s">
        <v>1413</v>
      </c>
      <c r="W78" s="6" t="s">
        <v>1414</v>
      </c>
      <c r="X78" s="6" t="n">
        <v>1975</v>
      </c>
      <c r="Y78" s="6" t="s">
        <v>1415</v>
      </c>
      <c r="Z78" s="6" t="s">
        <v>394</v>
      </c>
      <c r="AA78" s="6" t="s">
        <v>59</v>
      </c>
      <c r="AB78" s="6" t="s">
        <v>59</v>
      </c>
      <c r="AC78" s="6" t="s">
        <v>1416</v>
      </c>
      <c r="AD78" s="6" t="s">
        <v>78</v>
      </c>
      <c r="AE78" s="6" t="s">
        <v>1417</v>
      </c>
      <c r="AG78" s="6" t="s">
        <v>176</v>
      </c>
      <c r="AH78" s="6" t="s">
        <v>979</v>
      </c>
      <c r="AI78" s="6" t="n">
        <v>1977</v>
      </c>
      <c r="AJ78" s="6" t="s">
        <v>1418</v>
      </c>
      <c r="AK78" s="6" t="s">
        <v>1419</v>
      </c>
      <c r="AL78" s="13" t="s">
        <v>1420</v>
      </c>
      <c r="AM78" s="6" t="s">
        <v>401</v>
      </c>
      <c r="AN78" s="6" t="s">
        <v>59</v>
      </c>
      <c r="AO78" s="6" t="s">
        <v>59</v>
      </c>
      <c r="AP78" s="6" t="n">
        <v>9</v>
      </c>
      <c r="AQ78" s="6" t="s">
        <v>59</v>
      </c>
      <c r="AR78" s="6" t="s">
        <v>85</v>
      </c>
      <c r="AS78" s="11" t="s">
        <v>1421</v>
      </c>
      <c r="AT78" s="6" t="s">
        <v>59</v>
      </c>
      <c r="AV78" s="10" t="s">
        <v>903</v>
      </c>
      <c r="AY78" s="11" t="s">
        <v>1422</v>
      </c>
      <c r="BB78" s="12" t="s">
        <v>92</v>
      </c>
      <c r="BE78" s="6" t="n">
        <f aca="false">TRUE()</f>
        <v>1</v>
      </c>
    </row>
    <row r="79" s="6" customFormat="true" ht="15" hidden="false" customHeight="false" outlineLevel="0" collapsed="false">
      <c r="E79" s="6" t="s">
        <v>1423</v>
      </c>
      <c r="F79" s="6" t="s">
        <v>1424</v>
      </c>
      <c r="G79" s="6" t="s">
        <v>59</v>
      </c>
      <c r="I79" s="6" t="s">
        <v>60</v>
      </c>
      <c r="J79" s="7" t="s">
        <v>1425</v>
      </c>
      <c r="K79" s="6" t="s">
        <v>550</v>
      </c>
      <c r="L79" s="6" t="s">
        <v>1426</v>
      </c>
      <c r="M79" s="6" t="s">
        <v>1427</v>
      </c>
      <c r="N79" s="6" t="s">
        <v>1428</v>
      </c>
      <c r="O79" s="6" t="s">
        <v>65</v>
      </c>
      <c r="P79" s="6" t="s">
        <v>572</v>
      </c>
      <c r="Q79" s="6" t="n">
        <v>2010</v>
      </c>
      <c r="R79" s="6" t="s">
        <v>68</v>
      </c>
      <c r="S79" s="6" t="s">
        <v>1429</v>
      </c>
      <c r="T79" s="13" t="s">
        <v>1430</v>
      </c>
      <c r="U79" s="6" t="s">
        <v>70</v>
      </c>
      <c r="V79" s="6" t="s">
        <v>474</v>
      </c>
      <c r="W79" s="6" t="s">
        <v>224</v>
      </c>
      <c r="X79" s="6" t="n">
        <v>2003</v>
      </c>
      <c r="Y79" s="6" t="s">
        <v>1431</v>
      </c>
      <c r="Z79" s="6" t="s">
        <v>394</v>
      </c>
      <c r="AA79" s="6" t="s">
        <v>59</v>
      </c>
      <c r="AB79" s="6" t="s">
        <v>59</v>
      </c>
      <c r="AD79" s="6" t="s">
        <v>397</v>
      </c>
      <c r="AE79" s="6" t="s">
        <v>59</v>
      </c>
      <c r="AG79" s="6" t="s">
        <v>176</v>
      </c>
      <c r="AH79" s="6" t="s">
        <v>1432</v>
      </c>
      <c r="AI79" s="6" t="n">
        <v>2006</v>
      </c>
      <c r="AJ79" s="6" t="s">
        <v>1433</v>
      </c>
      <c r="AK79" s="6" t="s">
        <v>59</v>
      </c>
      <c r="AL79" s="7" t="s">
        <v>1434</v>
      </c>
      <c r="AM79" s="6" t="s">
        <v>1435</v>
      </c>
      <c r="AN79" s="6" t="s">
        <v>59</v>
      </c>
      <c r="AO79" s="6" t="s">
        <v>59</v>
      </c>
      <c r="AP79" s="6" t="n">
        <v>16</v>
      </c>
      <c r="AQ79" s="6" t="s">
        <v>59</v>
      </c>
      <c r="AR79" s="6" t="s">
        <v>884</v>
      </c>
      <c r="AS79" s="8" t="s">
        <v>1436</v>
      </c>
      <c r="AT79" s="11" t="s">
        <v>1437</v>
      </c>
      <c r="AV79" s="10" t="s">
        <v>903</v>
      </c>
      <c r="AW79" s="6" t="s">
        <v>59</v>
      </c>
      <c r="AY79" s="11" t="s">
        <v>1438</v>
      </c>
      <c r="AZ79" s="11" t="s">
        <v>1439</v>
      </c>
      <c r="BB79" s="12" t="s">
        <v>92</v>
      </c>
      <c r="BE79" s="6" t="n">
        <f aca="false">TRUE()</f>
        <v>1</v>
      </c>
    </row>
    <row r="80" s="6" customFormat="true" ht="15" hidden="false" customHeight="false" outlineLevel="0" collapsed="false">
      <c r="E80" s="6" t="s">
        <v>1440</v>
      </c>
      <c r="F80" s="6" t="s">
        <v>1441</v>
      </c>
      <c r="G80" s="6" t="s">
        <v>59</v>
      </c>
      <c r="I80" s="6" t="s">
        <v>60</v>
      </c>
      <c r="J80" s="7" t="s">
        <v>1442</v>
      </c>
      <c r="K80" s="6" t="s">
        <v>550</v>
      </c>
      <c r="L80" s="6" t="s">
        <v>551</v>
      </c>
      <c r="M80" s="6" t="s">
        <v>1443</v>
      </c>
      <c r="N80" s="6" t="s">
        <v>1443</v>
      </c>
      <c r="O80" s="6" t="s">
        <v>65</v>
      </c>
      <c r="P80" s="6" t="s">
        <v>1444</v>
      </c>
      <c r="Q80" s="6" t="n">
        <v>2018</v>
      </c>
      <c r="R80" s="6" t="s">
        <v>68</v>
      </c>
      <c r="S80" s="6" t="s">
        <v>1445</v>
      </c>
      <c r="T80" s="7" t="s">
        <v>1446</v>
      </c>
      <c r="U80" s="6" t="s">
        <v>70</v>
      </c>
      <c r="V80" s="6" t="s">
        <v>474</v>
      </c>
      <c r="W80" s="6" t="s">
        <v>369</v>
      </c>
      <c r="X80" s="6" t="n">
        <v>2008</v>
      </c>
      <c r="Y80" s="6" t="s">
        <v>168</v>
      </c>
      <c r="Z80" s="6" t="s">
        <v>394</v>
      </c>
      <c r="AA80" s="6" t="s">
        <v>1447</v>
      </c>
      <c r="AB80" s="6" t="s">
        <v>1448</v>
      </c>
      <c r="AC80" s="13" t="s">
        <v>1449</v>
      </c>
      <c r="AD80" s="6" t="s">
        <v>397</v>
      </c>
      <c r="AE80" s="13" t="s">
        <v>1450</v>
      </c>
      <c r="AG80" s="6" t="s">
        <v>176</v>
      </c>
      <c r="AH80" s="6" t="s">
        <v>1451</v>
      </c>
      <c r="AI80" s="6" t="n">
        <v>2009</v>
      </c>
      <c r="AJ80" s="6" t="s">
        <v>168</v>
      </c>
      <c r="AK80" s="6" t="s">
        <v>59</v>
      </c>
      <c r="AL80" s="7" t="s">
        <v>1452</v>
      </c>
      <c r="AM80" s="6" t="s">
        <v>1435</v>
      </c>
      <c r="AN80" s="6" t="s">
        <v>1453</v>
      </c>
      <c r="AO80" s="7" t="s">
        <v>1454</v>
      </c>
      <c r="AP80" s="6" t="n">
        <v>16</v>
      </c>
      <c r="AQ80" s="11" t="s">
        <v>1455</v>
      </c>
      <c r="AR80" s="6" t="s">
        <v>884</v>
      </c>
      <c r="AS80" s="8" t="s">
        <v>1456</v>
      </c>
      <c r="AT80" s="11" t="s">
        <v>1457</v>
      </c>
      <c r="AV80" s="10" t="s">
        <v>903</v>
      </c>
      <c r="AW80" s="6" t="s">
        <v>59</v>
      </c>
      <c r="AY80" s="11" t="s">
        <v>1458</v>
      </c>
      <c r="BB80" s="12" t="s">
        <v>92</v>
      </c>
      <c r="BE80" s="6" t="n">
        <f aca="false">TRUE()</f>
        <v>1</v>
      </c>
    </row>
    <row r="81" s="6" customFormat="true" ht="15" hidden="false" customHeight="false" outlineLevel="0" collapsed="false">
      <c r="E81" s="6" t="s">
        <v>1459</v>
      </c>
      <c r="F81" s="6" t="s">
        <v>1460</v>
      </c>
      <c r="G81" s="6" t="s">
        <v>59</v>
      </c>
      <c r="I81" s="6" t="s">
        <v>60</v>
      </c>
      <c r="J81" s="6" t="s">
        <v>1461</v>
      </c>
      <c r="K81" s="6" t="s">
        <v>550</v>
      </c>
      <c r="L81" s="6" t="s">
        <v>551</v>
      </c>
      <c r="M81" s="6" t="s">
        <v>1462</v>
      </c>
      <c r="N81" s="6" t="s">
        <v>1462</v>
      </c>
      <c r="O81" s="6" t="s">
        <v>65</v>
      </c>
      <c r="P81" s="6" t="s">
        <v>551</v>
      </c>
      <c r="Q81" s="6" t="n">
        <v>2019</v>
      </c>
      <c r="R81" s="6" t="s">
        <v>68</v>
      </c>
      <c r="S81" s="6" t="s">
        <v>1463</v>
      </c>
      <c r="T81" s="13" t="s">
        <v>1464</v>
      </c>
      <c r="U81" s="6" t="s">
        <v>70</v>
      </c>
      <c r="V81" s="6" t="s">
        <v>126</v>
      </c>
      <c r="W81" s="6" t="s">
        <v>1465</v>
      </c>
      <c r="X81" s="6" t="n">
        <v>2010</v>
      </c>
      <c r="Y81" s="6" t="s">
        <v>129</v>
      </c>
      <c r="Z81" s="6" t="s">
        <v>129</v>
      </c>
      <c r="AA81" s="6" t="s">
        <v>1466</v>
      </c>
      <c r="AB81" s="6" t="s">
        <v>1467</v>
      </c>
      <c r="AC81" s="6" t="s">
        <v>1468</v>
      </c>
      <c r="AD81" s="6" t="s">
        <v>78</v>
      </c>
      <c r="AG81" s="6" t="s">
        <v>176</v>
      </c>
      <c r="AH81" s="6" t="s">
        <v>346</v>
      </c>
      <c r="AI81" s="6" t="n">
        <v>2013</v>
      </c>
      <c r="AJ81" s="6" t="s">
        <v>68</v>
      </c>
      <c r="AK81" s="6" t="s">
        <v>134</v>
      </c>
      <c r="AL81" s="13" t="s">
        <v>1469</v>
      </c>
      <c r="AM81" s="6" t="s">
        <v>1470</v>
      </c>
      <c r="AN81" s="6" t="s">
        <v>59</v>
      </c>
      <c r="AO81" s="6" t="s">
        <v>1471</v>
      </c>
      <c r="AP81" s="6" t="n">
        <v>9</v>
      </c>
      <c r="AQ81" s="6" t="s">
        <v>59</v>
      </c>
      <c r="AR81" s="6" t="s">
        <v>884</v>
      </c>
      <c r="AS81" s="6" t="s">
        <v>1472</v>
      </c>
      <c r="AT81" s="11" t="s">
        <v>1473</v>
      </c>
      <c r="AV81" s="10" t="s">
        <v>1474</v>
      </c>
      <c r="AW81" s="6" t="s">
        <v>59</v>
      </c>
      <c r="AY81" s="11" t="s">
        <v>1475</v>
      </c>
      <c r="AZ81" s="11" t="s">
        <v>1476</v>
      </c>
      <c r="BA81" s="11" t="s">
        <v>1477</v>
      </c>
      <c r="BB81" s="12" t="s">
        <v>92</v>
      </c>
      <c r="BE81" s="6" t="n">
        <f aca="false">TRUE()</f>
        <v>1</v>
      </c>
    </row>
    <row r="82" s="6" customFormat="true" ht="15" hidden="false" customHeight="false" outlineLevel="0" collapsed="false">
      <c r="E82" s="6" t="s">
        <v>1478</v>
      </c>
      <c r="F82" s="6" t="s">
        <v>1479</v>
      </c>
      <c r="G82" s="6" t="s">
        <v>59</v>
      </c>
      <c r="I82" s="6" t="s">
        <v>60</v>
      </c>
      <c r="J82" s="6" t="s">
        <v>1480</v>
      </c>
      <c r="K82" s="6" t="s">
        <v>550</v>
      </c>
      <c r="L82" s="6" t="s">
        <v>551</v>
      </c>
      <c r="M82" s="6" t="s">
        <v>1481</v>
      </c>
      <c r="N82" s="6" t="s">
        <v>1481</v>
      </c>
      <c r="O82" s="6" t="s">
        <v>65</v>
      </c>
      <c r="P82" s="6" t="s">
        <v>227</v>
      </c>
      <c r="Q82" s="6" t="n">
        <v>2017</v>
      </c>
      <c r="R82" s="6" t="s">
        <v>68</v>
      </c>
      <c r="S82" s="6" t="s">
        <v>1482</v>
      </c>
      <c r="T82" s="7" t="s">
        <v>1483</v>
      </c>
      <c r="U82" s="6" t="s">
        <v>70</v>
      </c>
      <c r="V82" s="6" t="s">
        <v>102</v>
      </c>
      <c r="W82" s="6" t="s">
        <v>1484</v>
      </c>
      <c r="X82" s="6" t="n">
        <v>2010</v>
      </c>
      <c r="Y82" s="6" t="s">
        <v>875</v>
      </c>
      <c r="Z82" s="6" t="s">
        <v>394</v>
      </c>
      <c r="AA82" s="6" t="s">
        <v>1485</v>
      </c>
      <c r="AB82" s="6" t="s">
        <v>1486</v>
      </c>
      <c r="AC82" s="6" t="s">
        <v>1487</v>
      </c>
      <c r="AD82" s="6" t="s">
        <v>397</v>
      </c>
      <c r="AE82" s="6" t="s">
        <v>1488</v>
      </c>
      <c r="AG82" s="6" t="s">
        <v>272</v>
      </c>
      <c r="AH82" s="6" t="s">
        <v>1489</v>
      </c>
      <c r="AI82" s="6" t="n">
        <v>2012</v>
      </c>
      <c r="AJ82" s="6" t="s">
        <v>68</v>
      </c>
      <c r="AK82" s="6" t="s">
        <v>59</v>
      </c>
      <c r="AL82" s="7" t="s">
        <v>1490</v>
      </c>
      <c r="AM82" s="6" t="s">
        <v>1435</v>
      </c>
      <c r="AN82" s="6" t="s">
        <v>59</v>
      </c>
      <c r="AO82" s="6" t="s">
        <v>1491</v>
      </c>
      <c r="AP82" s="6" t="n">
        <v>13</v>
      </c>
      <c r="AQ82" s="6" t="s">
        <v>59</v>
      </c>
      <c r="AR82" s="6" t="s">
        <v>884</v>
      </c>
      <c r="AS82" s="6" t="s">
        <v>1492</v>
      </c>
      <c r="AT82" s="11" t="s">
        <v>1493</v>
      </c>
      <c r="AV82" s="10" t="s">
        <v>1474</v>
      </c>
      <c r="AW82" s="6" t="s">
        <v>59</v>
      </c>
      <c r="AY82" s="11" t="s">
        <v>1494</v>
      </c>
      <c r="BA82" s="11" t="s">
        <v>1495</v>
      </c>
      <c r="BB82" s="12" t="s">
        <v>92</v>
      </c>
      <c r="BE82" s="6" t="n">
        <f aca="false">TRUE()</f>
        <v>1</v>
      </c>
    </row>
    <row r="83" s="6" customFormat="true" ht="15" hidden="false" customHeight="false" outlineLevel="0" collapsed="false">
      <c r="E83" s="6" t="s">
        <v>1496</v>
      </c>
      <c r="F83" s="6" t="s">
        <v>1497</v>
      </c>
      <c r="G83" s="6" t="s">
        <v>59</v>
      </c>
      <c r="I83" s="6" t="s">
        <v>60</v>
      </c>
      <c r="J83" s="6" t="s">
        <v>59</v>
      </c>
      <c r="K83" s="6" t="s">
        <v>262</v>
      </c>
      <c r="L83" s="6" t="s">
        <v>263</v>
      </c>
      <c r="M83" s="6" t="s">
        <v>1498</v>
      </c>
      <c r="N83" s="6" t="s">
        <v>1498</v>
      </c>
      <c r="O83" s="6" t="s">
        <v>59</v>
      </c>
      <c r="P83" s="6" t="s">
        <v>59</v>
      </c>
      <c r="R83" s="6" t="s">
        <v>59</v>
      </c>
      <c r="S83" s="6" t="s">
        <v>1499</v>
      </c>
      <c r="T83" s="7" t="s">
        <v>1500</v>
      </c>
      <c r="U83" s="6" t="s">
        <v>70</v>
      </c>
      <c r="V83" s="6" t="s">
        <v>126</v>
      </c>
      <c r="W83" s="6" t="s">
        <v>127</v>
      </c>
      <c r="X83" s="6" t="n">
        <v>2010</v>
      </c>
      <c r="Y83" s="6" t="s">
        <v>171</v>
      </c>
      <c r="Z83" s="6" t="s">
        <v>171</v>
      </c>
      <c r="AA83" s="6" t="s">
        <v>59</v>
      </c>
      <c r="AB83" s="6" t="s">
        <v>59</v>
      </c>
      <c r="AD83" s="6" t="s">
        <v>78</v>
      </c>
      <c r="AE83" s="6" t="s">
        <v>1499</v>
      </c>
      <c r="AG83" s="6" t="s">
        <v>176</v>
      </c>
      <c r="AH83" s="6" t="s">
        <v>210</v>
      </c>
      <c r="AI83" s="6" t="n">
        <v>2013</v>
      </c>
      <c r="AJ83" s="6" t="s">
        <v>68</v>
      </c>
      <c r="AK83" s="6" t="s">
        <v>179</v>
      </c>
      <c r="AL83" s="13" t="s">
        <v>1501</v>
      </c>
      <c r="AM83" s="6" t="s">
        <v>1470</v>
      </c>
      <c r="AN83" s="6" t="s">
        <v>59</v>
      </c>
      <c r="AO83" s="6" t="s">
        <v>59</v>
      </c>
      <c r="AP83" s="6" t="n">
        <v>9</v>
      </c>
      <c r="AQ83" s="6" t="s">
        <v>59</v>
      </c>
      <c r="AR83" s="6" t="s">
        <v>85</v>
      </c>
      <c r="AS83" s="6" t="s">
        <v>1502</v>
      </c>
      <c r="AT83" s="6" t="s">
        <v>1503</v>
      </c>
      <c r="AV83" s="10" t="s">
        <v>1474</v>
      </c>
      <c r="AW83" s="6" t="s">
        <v>59</v>
      </c>
      <c r="AX83" s="11" t="s">
        <v>1504</v>
      </c>
      <c r="AY83" s="11" t="s">
        <v>1505</v>
      </c>
      <c r="AZ83" s="11" t="s">
        <v>1506</v>
      </c>
      <c r="BB83" s="12" t="s">
        <v>92</v>
      </c>
      <c r="BE83" s="6" t="n">
        <f aca="false">TRUE()</f>
        <v>1</v>
      </c>
    </row>
    <row r="84" s="6" customFormat="true" ht="15" hidden="false" customHeight="false" outlineLevel="0" collapsed="false">
      <c r="E84" s="6" t="s">
        <v>1507</v>
      </c>
      <c r="F84" s="6" t="s">
        <v>1508</v>
      </c>
      <c r="G84" s="6" t="s">
        <v>59</v>
      </c>
      <c r="I84" s="6" t="s">
        <v>60</v>
      </c>
      <c r="J84" s="6" t="s">
        <v>1509</v>
      </c>
      <c r="K84" s="6" t="s">
        <v>1510</v>
      </c>
      <c r="L84" s="6" t="s">
        <v>72</v>
      </c>
      <c r="M84" s="6" t="s">
        <v>144</v>
      </c>
      <c r="N84" s="6" t="s">
        <v>144</v>
      </c>
      <c r="O84" s="6" t="s">
        <v>65</v>
      </c>
      <c r="P84" s="6" t="s">
        <v>224</v>
      </c>
      <c r="Q84" s="6" t="n">
        <v>1986</v>
      </c>
      <c r="R84" s="6" t="s">
        <v>68</v>
      </c>
      <c r="S84" s="6" t="s">
        <v>1511</v>
      </c>
      <c r="T84" s="7" t="s">
        <v>1512</v>
      </c>
      <c r="U84" s="6" t="s">
        <v>70</v>
      </c>
      <c r="V84" s="6" t="s">
        <v>474</v>
      </c>
      <c r="W84" s="6" t="s">
        <v>1513</v>
      </c>
      <c r="X84" s="6" t="n">
        <v>1982</v>
      </c>
      <c r="Y84" s="6" t="s">
        <v>1514</v>
      </c>
      <c r="Z84" s="6" t="s">
        <v>394</v>
      </c>
      <c r="AA84" s="6" t="s">
        <v>1515</v>
      </c>
      <c r="AB84" s="6" t="s">
        <v>59</v>
      </c>
      <c r="AD84" s="6" t="s">
        <v>397</v>
      </c>
      <c r="AE84" s="6" t="s">
        <v>1516</v>
      </c>
      <c r="AG84" s="6" t="s">
        <v>59</v>
      </c>
      <c r="AH84" s="6" t="s">
        <v>59</v>
      </c>
      <c r="AJ84" s="6" t="s">
        <v>59</v>
      </c>
      <c r="AK84" s="6" t="s">
        <v>59</v>
      </c>
      <c r="AL84" s="13" t="s">
        <v>1517</v>
      </c>
      <c r="AM84" s="6" t="s">
        <v>1435</v>
      </c>
      <c r="AN84" s="6" t="s">
        <v>59</v>
      </c>
      <c r="AO84" s="6" t="s">
        <v>1509</v>
      </c>
      <c r="AP84" s="6" t="n">
        <v>34</v>
      </c>
      <c r="AQ84" s="6" t="s">
        <v>59</v>
      </c>
      <c r="AR84" s="6" t="s">
        <v>85</v>
      </c>
      <c r="AS84" s="11" t="s">
        <v>1518</v>
      </c>
      <c r="AT84" s="11" t="s">
        <v>1519</v>
      </c>
      <c r="AV84" s="10" t="s">
        <v>1474</v>
      </c>
      <c r="AW84" s="6" t="s">
        <v>59</v>
      </c>
      <c r="AX84" s="11" t="s">
        <v>1520</v>
      </c>
      <c r="AY84" s="11" t="s">
        <v>1521</v>
      </c>
      <c r="AZ84" s="11" t="s">
        <v>1522</v>
      </c>
      <c r="BA84" s="11" t="s">
        <v>1523</v>
      </c>
      <c r="BB84" s="12" t="s">
        <v>92</v>
      </c>
      <c r="BE84" s="6" t="n">
        <f aca="false">TRUE()</f>
        <v>1</v>
      </c>
    </row>
    <row r="85" s="6" customFormat="true" ht="15" hidden="false" customHeight="false" outlineLevel="0" collapsed="false">
      <c r="E85" s="11" t="s">
        <v>1524</v>
      </c>
      <c r="F85" s="6" t="s">
        <v>1525</v>
      </c>
      <c r="G85" s="6" t="s">
        <v>59</v>
      </c>
      <c r="I85" s="6" t="s">
        <v>60</v>
      </c>
      <c r="J85" s="6" t="s">
        <v>1526</v>
      </c>
      <c r="K85" s="6" t="s">
        <v>550</v>
      </c>
      <c r="L85" s="6" t="s">
        <v>551</v>
      </c>
      <c r="M85" s="6" t="s">
        <v>868</v>
      </c>
      <c r="N85" s="6" t="s">
        <v>868</v>
      </c>
      <c r="O85" s="6" t="s">
        <v>65</v>
      </c>
      <c r="P85" s="6" t="s">
        <v>551</v>
      </c>
      <c r="R85" s="6" t="s">
        <v>68</v>
      </c>
      <c r="S85" s="6" t="s">
        <v>1511</v>
      </c>
      <c r="T85" s="7" t="s">
        <v>1527</v>
      </c>
      <c r="U85" s="6" t="s">
        <v>70</v>
      </c>
      <c r="V85" s="6" t="s">
        <v>223</v>
      </c>
      <c r="W85" s="6" t="s">
        <v>224</v>
      </c>
      <c r="X85" s="6" t="n">
        <v>2012</v>
      </c>
      <c r="Y85" s="6" t="s">
        <v>1528</v>
      </c>
      <c r="Z85" s="6" t="s">
        <v>1528</v>
      </c>
      <c r="AA85" s="6" t="s">
        <v>1529</v>
      </c>
      <c r="AB85" s="6" t="s">
        <v>59</v>
      </c>
      <c r="AD85" s="6" t="s">
        <v>78</v>
      </c>
      <c r="AE85" s="6" t="s">
        <v>1530</v>
      </c>
      <c r="AG85" s="6" t="s">
        <v>59</v>
      </c>
      <c r="AH85" s="6" t="s">
        <v>59</v>
      </c>
      <c r="AJ85" s="6" t="s">
        <v>59</v>
      </c>
      <c r="AK85" s="6" t="s">
        <v>437</v>
      </c>
      <c r="AL85" s="13" t="s">
        <v>1531</v>
      </c>
      <c r="AM85" s="6" t="s">
        <v>1470</v>
      </c>
      <c r="AN85" s="6" t="s">
        <v>59</v>
      </c>
      <c r="AO85" s="6" t="s">
        <v>1526</v>
      </c>
      <c r="AP85" s="6" t="n">
        <v>9</v>
      </c>
      <c r="AQ85" s="11" t="s">
        <v>1532</v>
      </c>
      <c r="AR85" s="6" t="s">
        <v>85</v>
      </c>
      <c r="AS85" s="6" t="s">
        <v>1533</v>
      </c>
      <c r="AT85" s="11" t="s">
        <v>1534</v>
      </c>
      <c r="AV85" s="10" t="s">
        <v>1474</v>
      </c>
      <c r="AW85" s="6" t="s">
        <v>59</v>
      </c>
      <c r="AX85" s="11" t="s">
        <v>1535</v>
      </c>
      <c r="AY85" s="11" t="s">
        <v>1536</v>
      </c>
      <c r="BA85" s="11" t="s">
        <v>1537</v>
      </c>
      <c r="BB85" s="12" t="s">
        <v>92</v>
      </c>
      <c r="BE85" s="6" t="n">
        <f aca="false">TRUE()</f>
        <v>1</v>
      </c>
    </row>
    <row r="86" s="6" customFormat="true" ht="15" hidden="false" customHeight="false" outlineLevel="0" collapsed="false">
      <c r="E86" s="11" t="s">
        <v>1538</v>
      </c>
      <c r="F86" s="6" t="s">
        <v>1539</v>
      </c>
      <c r="G86" s="6" t="s">
        <v>59</v>
      </c>
      <c r="I86" s="6" t="s">
        <v>60</v>
      </c>
      <c r="J86" s="6" t="s">
        <v>1540</v>
      </c>
      <c r="K86" s="6" t="s">
        <v>550</v>
      </c>
      <c r="L86" s="6" t="s">
        <v>551</v>
      </c>
      <c r="M86" s="6" t="s">
        <v>1541</v>
      </c>
      <c r="N86" s="6" t="s">
        <v>1541</v>
      </c>
      <c r="O86" s="6" t="s">
        <v>59</v>
      </c>
      <c r="P86" s="6" t="s">
        <v>59</v>
      </c>
      <c r="R86" s="6" t="s">
        <v>59</v>
      </c>
      <c r="S86" s="6" t="s">
        <v>1542</v>
      </c>
      <c r="T86" s="7" t="s">
        <v>1543</v>
      </c>
      <c r="U86" s="6" t="s">
        <v>323</v>
      </c>
      <c r="V86" s="6" t="s">
        <v>126</v>
      </c>
      <c r="W86" s="6" t="s">
        <v>1544</v>
      </c>
      <c r="X86" s="6" t="n">
        <v>2014</v>
      </c>
      <c r="Y86" s="13" t="s">
        <v>1545</v>
      </c>
      <c r="Z86" s="13" t="s">
        <v>1545</v>
      </c>
      <c r="AA86" s="6" t="s">
        <v>59</v>
      </c>
      <c r="AB86" s="6" t="s">
        <v>59</v>
      </c>
      <c r="AC86" s="6" t="s">
        <v>1546</v>
      </c>
      <c r="AD86" s="6" t="s">
        <v>78</v>
      </c>
      <c r="AE86" s="6" t="s">
        <v>1547</v>
      </c>
      <c r="AG86" s="6" t="s">
        <v>1548</v>
      </c>
      <c r="AH86" s="6" t="s">
        <v>1432</v>
      </c>
      <c r="AI86" s="6" t="n">
        <v>2017</v>
      </c>
      <c r="AJ86" s="6" t="s">
        <v>68</v>
      </c>
      <c r="AK86" s="6" t="s">
        <v>437</v>
      </c>
      <c r="AL86" s="13" t="s">
        <v>1549</v>
      </c>
      <c r="AM86" s="6" t="s">
        <v>1470</v>
      </c>
      <c r="AN86" s="6" t="s">
        <v>59</v>
      </c>
      <c r="AO86" s="6" t="s">
        <v>59</v>
      </c>
      <c r="AP86" s="6" t="n">
        <v>7</v>
      </c>
      <c r="AQ86" s="6" t="s">
        <v>59</v>
      </c>
      <c r="AR86" s="6" t="s">
        <v>85</v>
      </c>
      <c r="AS86" s="6" t="s">
        <v>1550</v>
      </c>
      <c r="AT86" s="11" t="s">
        <v>1551</v>
      </c>
      <c r="AU86" s="11" t="s">
        <v>1552</v>
      </c>
      <c r="AV86" s="10" t="s">
        <v>1474</v>
      </c>
      <c r="AW86" s="6" t="s">
        <v>59</v>
      </c>
      <c r="AX86" s="11" t="s">
        <v>1553</v>
      </c>
      <c r="AY86" s="11" t="s">
        <v>1554</v>
      </c>
      <c r="BB86" s="12" t="s">
        <v>92</v>
      </c>
      <c r="BE86" s="6" t="n">
        <f aca="false">TRUE()</f>
        <v>1</v>
      </c>
    </row>
    <row r="87" s="6" customFormat="true" ht="15" hidden="false" customHeight="false" outlineLevel="0" collapsed="false">
      <c r="E87" s="11" t="s">
        <v>1555</v>
      </c>
      <c r="F87" s="6" t="s">
        <v>1556</v>
      </c>
      <c r="G87" s="6" t="s">
        <v>59</v>
      </c>
      <c r="I87" s="6" t="s">
        <v>60</v>
      </c>
      <c r="J87" s="6" t="s">
        <v>1557</v>
      </c>
      <c r="K87" s="6" t="s">
        <v>550</v>
      </c>
      <c r="L87" s="6" t="s">
        <v>551</v>
      </c>
      <c r="M87" s="6" t="s">
        <v>1558</v>
      </c>
      <c r="N87" s="6" t="s">
        <v>1558</v>
      </c>
      <c r="O87" s="6" t="s">
        <v>59</v>
      </c>
      <c r="P87" s="6" t="s">
        <v>59</v>
      </c>
      <c r="R87" s="6" t="s">
        <v>59</v>
      </c>
      <c r="S87" s="6" t="s">
        <v>1559</v>
      </c>
      <c r="T87" s="7" t="s">
        <v>1560</v>
      </c>
      <c r="U87" s="6" t="s">
        <v>323</v>
      </c>
      <c r="V87" s="6" t="s">
        <v>223</v>
      </c>
      <c r="W87" s="6" t="s">
        <v>224</v>
      </c>
      <c r="X87" s="6" t="n">
        <v>2013</v>
      </c>
      <c r="Y87" s="6" t="s">
        <v>1561</v>
      </c>
      <c r="Z87" s="6" t="s">
        <v>1562</v>
      </c>
      <c r="AA87" s="6" t="s">
        <v>1563</v>
      </c>
      <c r="AB87" s="6" t="s">
        <v>59</v>
      </c>
      <c r="AC87" s="6" t="s">
        <v>1564</v>
      </c>
      <c r="AD87" s="6" t="s">
        <v>78</v>
      </c>
      <c r="AE87" s="6" t="s">
        <v>1565</v>
      </c>
      <c r="AG87" s="6" t="s">
        <v>176</v>
      </c>
      <c r="AH87" s="6" t="s">
        <v>551</v>
      </c>
      <c r="AI87" s="6" t="n">
        <v>2018</v>
      </c>
      <c r="AJ87" s="6" t="s">
        <v>68</v>
      </c>
      <c r="AK87" s="6" t="s">
        <v>418</v>
      </c>
      <c r="AL87" s="7" t="s">
        <v>1566</v>
      </c>
      <c r="AM87" s="6" t="s">
        <v>1470</v>
      </c>
      <c r="AN87" s="6" t="s">
        <v>59</v>
      </c>
      <c r="AO87" s="6" t="s">
        <v>1557</v>
      </c>
      <c r="AP87" s="6" t="n">
        <v>8</v>
      </c>
      <c r="AQ87" s="11" t="s">
        <v>1567</v>
      </c>
      <c r="AR87" s="6" t="s">
        <v>85</v>
      </c>
      <c r="AS87" s="6" t="s">
        <v>1568</v>
      </c>
      <c r="AT87" s="11" t="s">
        <v>1569</v>
      </c>
      <c r="AU87" s="11" t="s">
        <v>1570</v>
      </c>
      <c r="AV87" s="10" t="s">
        <v>1474</v>
      </c>
      <c r="AW87" s="6" t="s">
        <v>59</v>
      </c>
      <c r="AY87" s="11" t="s">
        <v>1571</v>
      </c>
      <c r="BB87" s="12" t="s">
        <v>92</v>
      </c>
      <c r="BE87" s="6" t="n">
        <f aca="false">TRUE()</f>
        <v>1</v>
      </c>
    </row>
    <row r="88" s="6" customFormat="true" ht="15" hidden="false" customHeight="false" outlineLevel="0" collapsed="false">
      <c r="E88" s="6" t="s">
        <v>1572</v>
      </c>
      <c r="F88" s="6" t="s">
        <v>1573</v>
      </c>
      <c r="G88" s="6" t="s">
        <v>59</v>
      </c>
      <c r="I88" s="6" t="s">
        <v>60</v>
      </c>
      <c r="J88" s="6" t="s">
        <v>1574</v>
      </c>
      <c r="K88" s="6" t="s">
        <v>550</v>
      </c>
      <c r="L88" s="6" t="s">
        <v>551</v>
      </c>
      <c r="M88" s="6" t="s">
        <v>1575</v>
      </c>
      <c r="N88" s="6" t="s">
        <v>1575</v>
      </c>
      <c r="O88" s="6" t="s">
        <v>59</v>
      </c>
      <c r="P88" s="6" t="s">
        <v>59</v>
      </c>
      <c r="R88" s="6" t="s">
        <v>59</v>
      </c>
      <c r="S88" s="6" t="s">
        <v>1576</v>
      </c>
      <c r="T88" s="7" t="s">
        <v>1577</v>
      </c>
      <c r="U88" s="6" t="s">
        <v>70</v>
      </c>
      <c r="V88" s="6" t="s">
        <v>223</v>
      </c>
      <c r="W88" s="6" t="s">
        <v>569</v>
      </c>
      <c r="X88" s="6" t="n">
        <v>2010</v>
      </c>
      <c r="Y88" s="6" t="s">
        <v>1578</v>
      </c>
      <c r="Z88" s="6" t="s">
        <v>1578</v>
      </c>
      <c r="AA88" s="6" t="s">
        <v>1579</v>
      </c>
      <c r="AB88" s="6" t="s">
        <v>1580</v>
      </c>
      <c r="AD88" s="6" t="s">
        <v>78</v>
      </c>
      <c r="AE88" s="6" t="s">
        <v>1581</v>
      </c>
      <c r="AG88" s="6" t="s">
        <v>1548</v>
      </c>
      <c r="AH88" s="6" t="s">
        <v>1582</v>
      </c>
      <c r="AI88" s="6" t="n">
        <v>2014</v>
      </c>
      <c r="AJ88" s="6" t="s">
        <v>146</v>
      </c>
      <c r="AK88" s="6" t="s">
        <v>59</v>
      </c>
      <c r="AL88" s="13" t="s">
        <v>1583</v>
      </c>
      <c r="AM88" s="6" t="s">
        <v>1470</v>
      </c>
      <c r="AN88" s="6" t="s">
        <v>59</v>
      </c>
      <c r="AO88" s="6" t="s">
        <v>1574</v>
      </c>
      <c r="AP88" s="6" t="n">
        <v>9</v>
      </c>
      <c r="AQ88" s="11" t="s">
        <v>1584</v>
      </c>
      <c r="AR88" s="6" t="s">
        <v>85</v>
      </c>
      <c r="AS88" s="6" t="s">
        <v>1585</v>
      </c>
      <c r="AT88" s="11" t="s">
        <v>1586</v>
      </c>
      <c r="AV88" s="10" t="s">
        <v>1474</v>
      </c>
      <c r="AW88" s="6" t="s">
        <v>59</v>
      </c>
      <c r="AY88" s="11" t="s">
        <v>1587</v>
      </c>
      <c r="AZ88" s="11" t="s">
        <v>1588</v>
      </c>
      <c r="BA88" s="11" t="s">
        <v>1589</v>
      </c>
      <c r="BB88" s="12" t="s">
        <v>92</v>
      </c>
      <c r="BE88" s="6" t="n">
        <f aca="false">TRUE()</f>
        <v>1</v>
      </c>
    </row>
    <row r="89" s="6" customFormat="true" ht="15" hidden="false" customHeight="false" outlineLevel="0" collapsed="false">
      <c r="E89" s="6" t="s">
        <v>1590</v>
      </c>
      <c r="F89" s="6" t="s">
        <v>1591</v>
      </c>
      <c r="G89" s="6" t="s">
        <v>59</v>
      </c>
      <c r="I89" s="6" t="s">
        <v>60</v>
      </c>
      <c r="J89" s="6" t="s">
        <v>1592</v>
      </c>
      <c r="K89" s="6" t="s">
        <v>62</v>
      </c>
      <c r="L89" s="6" t="s">
        <v>63</v>
      </c>
      <c r="M89" s="6" t="s">
        <v>509</v>
      </c>
      <c r="N89" s="6" t="s">
        <v>1593</v>
      </c>
      <c r="O89" s="6" t="s">
        <v>1593</v>
      </c>
      <c r="P89" s="6" t="s">
        <v>1594</v>
      </c>
      <c r="Q89" s="6" t="n">
        <v>2016</v>
      </c>
      <c r="R89" s="6" t="s">
        <v>68</v>
      </c>
      <c r="S89" s="6" t="s">
        <v>1595</v>
      </c>
      <c r="T89" s="13" t="s">
        <v>1596</v>
      </c>
      <c r="U89" s="6" t="s">
        <v>323</v>
      </c>
      <c r="V89" s="6" t="s">
        <v>474</v>
      </c>
      <c r="W89" s="6" t="s">
        <v>1597</v>
      </c>
      <c r="X89" s="6" t="n">
        <v>2010</v>
      </c>
      <c r="Y89" s="6" t="s">
        <v>759</v>
      </c>
      <c r="Z89" s="6" t="s">
        <v>394</v>
      </c>
      <c r="AA89" s="6" t="s">
        <v>1598</v>
      </c>
      <c r="AB89" s="6" t="s">
        <v>59</v>
      </c>
      <c r="AC89" s="6" t="s">
        <v>1599</v>
      </c>
      <c r="AD89" s="6" t="s">
        <v>397</v>
      </c>
      <c r="AE89" s="6" t="s">
        <v>1600</v>
      </c>
      <c r="AG89" s="6" t="s">
        <v>59</v>
      </c>
      <c r="AH89" s="6" t="s">
        <v>59</v>
      </c>
      <c r="AJ89" s="6" t="s">
        <v>59</v>
      </c>
      <c r="AK89" s="6" t="s">
        <v>59</v>
      </c>
      <c r="AL89" s="13" t="s">
        <v>1601</v>
      </c>
      <c r="AM89" s="6" t="s">
        <v>401</v>
      </c>
      <c r="AN89" s="6" t="s">
        <v>59</v>
      </c>
      <c r="AO89" s="6" t="s">
        <v>1602</v>
      </c>
      <c r="AP89" s="6" t="n">
        <v>4</v>
      </c>
      <c r="AQ89" s="6" t="s">
        <v>59</v>
      </c>
      <c r="AR89" s="6" t="s">
        <v>85</v>
      </c>
      <c r="AS89" s="9" t="s">
        <v>1603</v>
      </c>
      <c r="AT89" s="11" t="s">
        <v>1604</v>
      </c>
      <c r="AV89" s="10" t="s">
        <v>1474</v>
      </c>
      <c r="AY89" s="11" t="s">
        <v>1605</v>
      </c>
      <c r="AZ89" s="11" t="s">
        <v>1606</v>
      </c>
      <c r="BA89" s="11" t="s">
        <v>1607</v>
      </c>
      <c r="BB89" s="12" t="s">
        <v>92</v>
      </c>
      <c r="BE89" s="6" t="n">
        <f aca="false">FALSE()</f>
        <v>0</v>
      </c>
    </row>
    <row r="90" s="6" customFormat="true" ht="15" hidden="false" customHeight="false" outlineLevel="0" collapsed="false">
      <c r="E90" s="6" t="s">
        <v>1608</v>
      </c>
      <c r="F90" s="6" t="s">
        <v>1609</v>
      </c>
      <c r="G90" s="6" t="s">
        <v>59</v>
      </c>
      <c r="I90" s="6" t="s">
        <v>60</v>
      </c>
      <c r="J90" s="13" t="s">
        <v>1610</v>
      </c>
      <c r="K90" s="6" t="s">
        <v>62</v>
      </c>
      <c r="L90" s="6" t="s">
        <v>96</v>
      </c>
      <c r="M90" s="6" t="s">
        <v>123</v>
      </c>
      <c r="N90" s="6" t="s">
        <v>123</v>
      </c>
      <c r="O90" s="6" t="s">
        <v>65</v>
      </c>
      <c r="P90" s="6" t="s">
        <v>1611</v>
      </c>
      <c r="Q90" s="6" t="n">
        <v>2016</v>
      </c>
      <c r="R90" s="6" t="s">
        <v>1612</v>
      </c>
      <c r="S90" s="6" t="s">
        <v>68</v>
      </c>
      <c r="T90" s="6" t="s">
        <v>1613</v>
      </c>
      <c r="U90" s="6" t="s">
        <v>70</v>
      </c>
      <c r="V90" s="6" t="s">
        <v>59</v>
      </c>
      <c r="W90" s="6" t="s">
        <v>59</v>
      </c>
      <c r="Y90" s="6" t="s">
        <v>59</v>
      </c>
      <c r="Z90" s="6" t="s">
        <v>394</v>
      </c>
      <c r="AA90" s="6" t="s">
        <v>1614</v>
      </c>
      <c r="AB90" s="6" t="s">
        <v>59</v>
      </c>
      <c r="AC90" s="6" t="s">
        <v>1615</v>
      </c>
      <c r="AD90" s="6" t="s">
        <v>78</v>
      </c>
      <c r="AE90" s="6" t="s">
        <v>1616</v>
      </c>
      <c r="AG90" s="6" t="s">
        <v>1617</v>
      </c>
      <c r="AH90" s="6" t="s">
        <v>1618</v>
      </c>
      <c r="AJ90" s="6" t="s">
        <v>1619</v>
      </c>
      <c r="AK90" s="6" t="s">
        <v>1620</v>
      </c>
      <c r="AL90" s="7" t="s">
        <v>1621</v>
      </c>
      <c r="AM90" s="6" t="s">
        <v>401</v>
      </c>
      <c r="AN90" s="6" t="s">
        <v>59</v>
      </c>
      <c r="AO90" s="6" t="s">
        <v>1614</v>
      </c>
      <c r="AP90" s="6" t="n">
        <v>4</v>
      </c>
      <c r="AQ90" s="6" t="s">
        <v>59</v>
      </c>
      <c r="AR90" s="6" t="s">
        <v>85</v>
      </c>
      <c r="AS90" s="6" t="s">
        <v>1622</v>
      </c>
      <c r="AT90" s="11" t="s">
        <v>1623</v>
      </c>
      <c r="AV90" s="10" t="s">
        <v>1474</v>
      </c>
      <c r="AY90" s="11" t="s">
        <v>1624</v>
      </c>
      <c r="BA90" s="11" t="s">
        <v>1625</v>
      </c>
      <c r="BB90" s="12" t="s">
        <v>92</v>
      </c>
      <c r="BE90" s="6" t="n">
        <f aca="false">FALSE()</f>
        <v>0</v>
      </c>
    </row>
    <row r="91" s="6" customFormat="true" ht="15" hidden="false" customHeight="false" outlineLevel="0" collapsed="false">
      <c r="E91" s="6" t="s">
        <v>1626</v>
      </c>
      <c r="F91" s="6" t="s">
        <v>1627</v>
      </c>
      <c r="G91" s="6" t="s">
        <v>59</v>
      </c>
      <c r="I91" s="6" t="s">
        <v>60</v>
      </c>
      <c r="J91" s="6" t="s">
        <v>1628</v>
      </c>
      <c r="K91" s="6" t="s">
        <v>62</v>
      </c>
      <c r="L91" s="6" t="s">
        <v>96</v>
      </c>
      <c r="M91" s="6" t="s">
        <v>64</v>
      </c>
      <c r="N91" s="6" t="s">
        <v>1629</v>
      </c>
      <c r="O91" s="6" t="s">
        <v>65</v>
      </c>
      <c r="P91" s="6" t="s">
        <v>1630</v>
      </c>
      <c r="Q91" s="6" t="n">
        <v>2014</v>
      </c>
      <c r="R91" s="6" t="s">
        <v>1352</v>
      </c>
      <c r="S91" s="6" t="s">
        <v>1631</v>
      </c>
      <c r="T91" s="6" t="s">
        <v>1632</v>
      </c>
      <c r="U91" s="6" t="s">
        <v>70</v>
      </c>
      <c r="V91" s="6" t="s">
        <v>59</v>
      </c>
      <c r="W91" s="6" t="s">
        <v>59</v>
      </c>
      <c r="Y91" s="6" t="s">
        <v>59</v>
      </c>
      <c r="Z91" s="6" t="s">
        <v>1352</v>
      </c>
      <c r="AA91" s="6" t="s">
        <v>72</v>
      </c>
      <c r="AB91" s="6" t="s">
        <v>59</v>
      </c>
      <c r="AC91" s="6" t="s">
        <v>1633</v>
      </c>
      <c r="AD91" s="6" t="s">
        <v>78</v>
      </c>
      <c r="AE91" s="6" t="s">
        <v>1634</v>
      </c>
      <c r="AG91" s="6" t="s">
        <v>59</v>
      </c>
      <c r="AH91" s="6" t="s">
        <v>59</v>
      </c>
      <c r="AJ91" s="6" t="s">
        <v>59</v>
      </c>
      <c r="AK91" s="6" t="s">
        <v>1635</v>
      </c>
      <c r="AL91" s="6" t="s">
        <v>1636</v>
      </c>
      <c r="AM91" s="6" t="s">
        <v>1637</v>
      </c>
      <c r="AN91" s="6" t="s">
        <v>1638</v>
      </c>
      <c r="AO91" s="6" t="s">
        <v>1628</v>
      </c>
      <c r="AP91" s="6" t="n">
        <v>8</v>
      </c>
      <c r="AQ91" s="6" t="s">
        <v>59</v>
      </c>
      <c r="AR91" s="6" t="s">
        <v>85</v>
      </c>
      <c r="AS91" s="6" t="s">
        <v>1639</v>
      </c>
      <c r="AT91" s="11" t="s">
        <v>1640</v>
      </c>
      <c r="AV91" s="10" t="s">
        <v>1474</v>
      </c>
      <c r="AZ91" s="11" t="s">
        <v>1641</v>
      </c>
      <c r="BA91" s="11" t="s">
        <v>1642</v>
      </c>
      <c r="BB91" s="12" t="s">
        <v>92</v>
      </c>
      <c r="BE91" s="6" t="n">
        <f aca="false">FALSE()</f>
        <v>0</v>
      </c>
    </row>
    <row r="92" s="6" customFormat="true" ht="15" hidden="false" customHeight="false" outlineLevel="0" collapsed="false">
      <c r="E92" s="6" t="s">
        <v>1643</v>
      </c>
      <c r="F92" s="6" t="s">
        <v>1644</v>
      </c>
      <c r="G92" s="6" t="s">
        <v>59</v>
      </c>
      <c r="I92" s="6" t="s">
        <v>60</v>
      </c>
      <c r="J92" s="7" t="s">
        <v>1645</v>
      </c>
      <c r="K92" s="6" t="s">
        <v>62</v>
      </c>
      <c r="L92" s="6" t="s">
        <v>1646</v>
      </c>
      <c r="M92" s="6" t="s">
        <v>1647</v>
      </c>
      <c r="N92" s="6" t="s">
        <v>1648</v>
      </c>
      <c r="O92" s="6" t="s">
        <v>1649</v>
      </c>
      <c r="P92" s="6" t="s">
        <v>96</v>
      </c>
      <c r="Q92" s="6" t="n">
        <v>1981</v>
      </c>
      <c r="R92" s="6" t="s">
        <v>68</v>
      </c>
      <c r="S92" s="6" t="s">
        <v>68</v>
      </c>
      <c r="T92" s="6" t="s">
        <v>1650</v>
      </c>
      <c r="U92" s="6" t="s">
        <v>70</v>
      </c>
      <c r="V92" s="6" t="s">
        <v>126</v>
      </c>
      <c r="W92" s="6" t="s">
        <v>96</v>
      </c>
      <c r="X92" s="6" t="n">
        <v>1977</v>
      </c>
      <c r="Y92" s="6" t="s">
        <v>1651</v>
      </c>
      <c r="Z92" s="6" t="s">
        <v>1651</v>
      </c>
      <c r="AA92" s="6" t="s">
        <v>1652</v>
      </c>
      <c r="AB92" s="6" t="s">
        <v>1653</v>
      </c>
      <c r="AC92" s="6" t="s">
        <v>59</v>
      </c>
      <c r="AD92" s="6" t="s">
        <v>78</v>
      </c>
      <c r="AE92" s="6" t="s">
        <v>59</v>
      </c>
      <c r="AG92" s="6" t="s">
        <v>176</v>
      </c>
      <c r="AH92" s="6" t="s">
        <v>96</v>
      </c>
      <c r="AI92" s="6" t="n">
        <v>1979</v>
      </c>
      <c r="AJ92" s="6" t="s">
        <v>1654</v>
      </c>
      <c r="AK92" s="6" t="s">
        <v>179</v>
      </c>
      <c r="AL92" s="13" t="s">
        <v>1655</v>
      </c>
      <c r="AM92" s="6" t="s">
        <v>83</v>
      </c>
      <c r="AN92" s="6" t="s">
        <v>59</v>
      </c>
      <c r="AO92" s="6" t="s">
        <v>1656</v>
      </c>
      <c r="AP92" s="6" t="n">
        <v>37</v>
      </c>
      <c r="AQ92" s="6" t="s">
        <v>59</v>
      </c>
      <c r="AR92" s="6" t="s">
        <v>85</v>
      </c>
      <c r="AS92" s="6" t="s">
        <v>1657</v>
      </c>
      <c r="AT92" s="11" t="s">
        <v>1658</v>
      </c>
      <c r="AV92" s="10" t="s">
        <v>1474</v>
      </c>
      <c r="BA92" s="11" t="s">
        <v>1659</v>
      </c>
      <c r="BB92" s="12" t="s">
        <v>92</v>
      </c>
      <c r="BE92" s="6" t="n">
        <f aca="false">FALSE()</f>
        <v>0</v>
      </c>
    </row>
    <row r="93" s="6" customFormat="true" ht="15" hidden="false" customHeight="false" outlineLevel="0" collapsed="false">
      <c r="E93" s="6" t="s">
        <v>1660</v>
      </c>
      <c r="F93" s="6" t="s">
        <v>1661</v>
      </c>
      <c r="G93" s="6" t="s">
        <v>59</v>
      </c>
      <c r="I93" s="6" t="s">
        <v>60</v>
      </c>
      <c r="J93" s="6" t="s">
        <v>1662</v>
      </c>
      <c r="K93" s="6" t="s">
        <v>62</v>
      </c>
      <c r="L93" s="6" t="s">
        <v>96</v>
      </c>
      <c r="M93" s="6" t="s">
        <v>1663</v>
      </c>
      <c r="N93" s="6" t="s">
        <v>1663</v>
      </c>
      <c r="O93" s="6" t="s">
        <v>59</v>
      </c>
      <c r="P93" s="6" t="s">
        <v>59</v>
      </c>
      <c r="R93" s="6" t="s">
        <v>59</v>
      </c>
      <c r="S93" s="6" t="s">
        <v>1664</v>
      </c>
      <c r="T93" s="7" t="s">
        <v>1665</v>
      </c>
      <c r="U93" s="6" t="s">
        <v>70</v>
      </c>
      <c r="V93" s="6" t="s">
        <v>1104</v>
      </c>
      <c r="W93" s="6" t="s">
        <v>555</v>
      </c>
      <c r="X93" s="6" t="n">
        <v>2017</v>
      </c>
      <c r="Y93" s="6" t="s">
        <v>68</v>
      </c>
      <c r="Z93" s="6" t="s">
        <v>394</v>
      </c>
      <c r="AA93" s="6" t="s">
        <v>206</v>
      </c>
      <c r="AB93" s="6" t="s">
        <v>1666</v>
      </c>
      <c r="AC93" s="6" t="s">
        <v>59</v>
      </c>
      <c r="AD93" s="6" t="s">
        <v>397</v>
      </c>
      <c r="AE93" s="6" t="s">
        <v>1667</v>
      </c>
      <c r="AG93" s="6" t="s">
        <v>1668</v>
      </c>
      <c r="AH93" s="6" t="s">
        <v>555</v>
      </c>
      <c r="AI93" s="6" t="n">
        <v>2017</v>
      </c>
      <c r="AJ93" s="6" t="s">
        <v>68</v>
      </c>
      <c r="AK93" s="6" t="s">
        <v>59</v>
      </c>
      <c r="AL93" s="7" t="s">
        <v>1669</v>
      </c>
      <c r="AM93" s="6" t="s">
        <v>401</v>
      </c>
      <c r="AN93" s="6" t="s">
        <v>59</v>
      </c>
      <c r="AO93" s="6" t="s">
        <v>1662</v>
      </c>
      <c r="AP93" s="6" t="n">
        <v>7</v>
      </c>
      <c r="AQ93" s="6" t="s">
        <v>59</v>
      </c>
      <c r="AR93" s="6" t="s">
        <v>85</v>
      </c>
      <c r="AS93" s="8" t="s">
        <v>1670</v>
      </c>
      <c r="AT93" s="11" t="s">
        <v>1671</v>
      </c>
      <c r="AV93" s="10" t="s">
        <v>1474</v>
      </c>
      <c r="AY93" s="11" t="s">
        <v>1672</v>
      </c>
      <c r="BB93" s="12" t="s">
        <v>92</v>
      </c>
      <c r="BE93" s="6" t="n">
        <f aca="false">FALSE()</f>
        <v>0</v>
      </c>
    </row>
    <row r="94" s="6" customFormat="true" ht="15" hidden="false" customHeight="false" outlineLevel="0" collapsed="false">
      <c r="E94" s="11" t="s">
        <v>1673</v>
      </c>
      <c r="F94" s="6" t="s">
        <v>1674</v>
      </c>
      <c r="G94" s="6" t="s">
        <v>59</v>
      </c>
      <c r="I94" s="6" t="s">
        <v>60</v>
      </c>
      <c r="J94" s="6" t="s">
        <v>59</v>
      </c>
      <c r="K94" s="6" t="s">
        <v>262</v>
      </c>
      <c r="L94" s="6" t="s">
        <v>263</v>
      </c>
      <c r="M94" s="6" t="s">
        <v>552</v>
      </c>
      <c r="N94" s="6" t="s">
        <v>552</v>
      </c>
      <c r="O94" s="6" t="s">
        <v>59</v>
      </c>
      <c r="P94" s="6" t="s">
        <v>59</v>
      </c>
      <c r="R94" s="6" t="s">
        <v>59</v>
      </c>
      <c r="S94" s="6" t="s">
        <v>68</v>
      </c>
      <c r="T94" s="13" t="s">
        <v>1675</v>
      </c>
      <c r="U94" s="6" t="s">
        <v>70</v>
      </c>
      <c r="V94" s="6" t="s">
        <v>59</v>
      </c>
      <c r="W94" s="6" t="s">
        <v>59</v>
      </c>
      <c r="Y94" s="6" t="s">
        <v>59</v>
      </c>
      <c r="Z94" s="6" t="s">
        <v>394</v>
      </c>
      <c r="AA94" s="6" t="s">
        <v>59</v>
      </c>
      <c r="AB94" s="6" t="s">
        <v>59</v>
      </c>
      <c r="AC94" s="6" t="s">
        <v>1676</v>
      </c>
      <c r="AD94" s="6" t="s">
        <v>78</v>
      </c>
      <c r="AE94" s="6" t="s">
        <v>1677</v>
      </c>
      <c r="AG94" s="6" t="s">
        <v>59</v>
      </c>
      <c r="AH94" s="6" t="s">
        <v>59</v>
      </c>
      <c r="AJ94" s="6" t="s">
        <v>59</v>
      </c>
      <c r="AK94" s="6" t="s">
        <v>59</v>
      </c>
      <c r="AL94" s="6" t="s">
        <v>1678</v>
      </c>
      <c r="AM94" s="6" t="s">
        <v>401</v>
      </c>
      <c r="AN94" s="6" t="s">
        <v>59</v>
      </c>
      <c r="AO94" s="6" t="s">
        <v>59</v>
      </c>
      <c r="AQ94" s="11" t="s">
        <v>1679</v>
      </c>
      <c r="AR94" s="6" t="s">
        <v>85</v>
      </c>
      <c r="AS94" s="6" t="s">
        <v>1680</v>
      </c>
      <c r="AT94" s="11" t="s">
        <v>1681</v>
      </c>
      <c r="AV94" s="10" t="s">
        <v>1474</v>
      </c>
      <c r="AX94" s="11" t="s">
        <v>1682</v>
      </c>
      <c r="AZ94" s="11" t="s">
        <v>1683</v>
      </c>
      <c r="BB94" s="12" t="s">
        <v>92</v>
      </c>
      <c r="BD94" s="6" t="s">
        <v>1684</v>
      </c>
      <c r="BE94" s="6" t="n">
        <f aca="false">FALSE()</f>
        <v>0</v>
      </c>
    </row>
    <row r="95" s="6" customFormat="true" ht="15" hidden="false" customHeight="false" outlineLevel="0" collapsed="false">
      <c r="E95" s="6" t="s">
        <v>1685</v>
      </c>
      <c r="F95" s="6" t="s">
        <v>1686</v>
      </c>
      <c r="G95" s="6" t="s">
        <v>59</v>
      </c>
      <c r="I95" s="6" t="s">
        <v>60</v>
      </c>
      <c r="J95" s="6" t="s">
        <v>224</v>
      </c>
      <c r="K95" s="6" t="s">
        <v>62</v>
      </c>
      <c r="L95" s="6" t="s">
        <v>96</v>
      </c>
      <c r="M95" s="6" t="s">
        <v>1687</v>
      </c>
      <c r="N95" s="6" t="s">
        <v>1687</v>
      </c>
      <c r="O95" s="6" t="s">
        <v>65</v>
      </c>
      <c r="P95" s="6" t="s">
        <v>224</v>
      </c>
      <c r="Q95" s="6" t="n">
        <v>2020</v>
      </c>
      <c r="R95" s="6" t="s">
        <v>68</v>
      </c>
      <c r="S95" s="6" t="s">
        <v>1688</v>
      </c>
      <c r="T95" s="13" t="s">
        <v>1689</v>
      </c>
      <c r="U95" s="6" t="s">
        <v>70</v>
      </c>
      <c r="V95" s="6" t="s">
        <v>126</v>
      </c>
      <c r="W95" s="6" t="s">
        <v>224</v>
      </c>
      <c r="X95" s="6" t="n">
        <v>2012</v>
      </c>
      <c r="Y95" s="6" t="s">
        <v>68</v>
      </c>
      <c r="Z95" s="6" t="s">
        <v>394</v>
      </c>
      <c r="AA95" s="6" t="s">
        <v>224</v>
      </c>
      <c r="AB95" s="6" t="s">
        <v>59</v>
      </c>
      <c r="AC95" s="6" t="s">
        <v>59</v>
      </c>
      <c r="AD95" s="6" t="s">
        <v>397</v>
      </c>
      <c r="AE95" s="6" t="s">
        <v>1690</v>
      </c>
      <c r="AG95" s="6" t="s">
        <v>110</v>
      </c>
      <c r="AH95" s="6" t="s">
        <v>224</v>
      </c>
      <c r="AI95" s="6" t="n">
        <v>2015</v>
      </c>
      <c r="AJ95" s="6" t="s">
        <v>68</v>
      </c>
      <c r="AK95" s="6" t="s">
        <v>59</v>
      </c>
      <c r="AL95" s="13" t="s">
        <v>1691</v>
      </c>
      <c r="AM95" s="6" t="s">
        <v>401</v>
      </c>
      <c r="AN95" s="6" t="s">
        <v>59</v>
      </c>
      <c r="AO95" s="6" t="s">
        <v>224</v>
      </c>
      <c r="AP95" s="6" t="n">
        <v>11</v>
      </c>
      <c r="AQ95" s="11" t="s">
        <v>1692</v>
      </c>
      <c r="AR95" s="6" t="s">
        <v>85</v>
      </c>
      <c r="AS95" s="6" t="s">
        <v>1693</v>
      </c>
      <c r="AT95" s="11" t="s">
        <v>1694</v>
      </c>
      <c r="AV95" s="10" t="s">
        <v>1474</v>
      </c>
      <c r="AX95" s="11" t="s">
        <v>1695</v>
      </c>
      <c r="AY95" s="11" t="s">
        <v>1696</v>
      </c>
      <c r="BB95" s="12" t="s">
        <v>92</v>
      </c>
      <c r="BE95" s="6" t="n">
        <f aca="false">FALSE()</f>
        <v>0</v>
      </c>
    </row>
    <row r="96" s="6" customFormat="true" ht="15" hidden="false" customHeight="false" outlineLevel="0" collapsed="false">
      <c r="E96" s="6" t="s">
        <v>1697</v>
      </c>
      <c r="F96" s="6" t="s">
        <v>1698</v>
      </c>
      <c r="G96" s="6" t="s">
        <v>59</v>
      </c>
      <c r="H96" s="6" t="s">
        <v>1699</v>
      </c>
      <c r="I96" s="6" t="s">
        <v>60</v>
      </c>
      <c r="J96" s="6" t="s">
        <v>1700</v>
      </c>
      <c r="K96" s="6" t="s">
        <v>550</v>
      </c>
      <c r="L96" s="6" t="s">
        <v>1701</v>
      </c>
      <c r="M96" s="6" t="s">
        <v>1647</v>
      </c>
      <c r="N96" s="6" t="s">
        <v>1647</v>
      </c>
      <c r="O96" s="6" t="s">
        <v>65</v>
      </c>
      <c r="P96" s="6" t="s">
        <v>1701</v>
      </c>
      <c r="Q96" s="6" t="n">
        <v>1988</v>
      </c>
      <c r="R96" s="6" t="s">
        <v>724</v>
      </c>
      <c r="S96" s="6" t="s">
        <v>68</v>
      </c>
      <c r="T96" s="7" t="s">
        <v>1702</v>
      </c>
      <c r="U96" s="6" t="s">
        <v>70</v>
      </c>
      <c r="V96" s="6" t="s">
        <v>71</v>
      </c>
      <c r="W96" s="6" t="s">
        <v>1701</v>
      </c>
      <c r="X96" s="6" t="n">
        <v>1981</v>
      </c>
      <c r="Y96" s="6" t="s">
        <v>1057</v>
      </c>
      <c r="Z96" s="6" t="s">
        <v>1703</v>
      </c>
      <c r="AA96" s="6" t="s">
        <v>1704</v>
      </c>
      <c r="AB96" s="6" t="s">
        <v>1705</v>
      </c>
      <c r="AC96" s="6" t="s">
        <v>1706</v>
      </c>
      <c r="AD96" s="6" t="s">
        <v>78</v>
      </c>
      <c r="AE96" s="6" t="s">
        <v>1707</v>
      </c>
      <c r="AG96" s="6" t="s">
        <v>918</v>
      </c>
      <c r="AH96" s="6" t="s">
        <v>1701</v>
      </c>
      <c r="AI96" s="6" t="n">
        <v>1983</v>
      </c>
      <c r="AJ96" s="6" t="s">
        <v>1703</v>
      </c>
      <c r="AK96" s="6" t="s">
        <v>1190</v>
      </c>
      <c r="AL96" s="13" t="s">
        <v>1708</v>
      </c>
      <c r="AM96" s="6" t="s">
        <v>83</v>
      </c>
      <c r="AN96" s="6" t="s">
        <v>59</v>
      </c>
      <c r="AO96" s="6" t="s">
        <v>1709</v>
      </c>
      <c r="AP96" s="6" t="n">
        <v>29</v>
      </c>
      <c r="AQ96" s="6" t="s">
        <v>59</v>
      </c>
      <c r="AR96" s="6" t="s">
        <v>85</v>
      </c>
      <c r="AS96" s="6" t="s">
        <v>1710</v>
      </c>
      <c r="AT96" s="11" t="s">
        <v>1711</v>
      </c>
      <c r="AV96" s="10" t="s">
        <v>1474</v>
      </c>
      <c r="BB96" s="12" t="s">
        <v>92</v>
      </c>
      <c r="BD96" s="6" t="s">
        <v>134</v>
      </c>
      <c r="BE96" s="6" t="n">
        <f aca="false">FALSE()</f>
        <v>0</v>
      </c>
    </row>
    <row r="97" s="6" customFormat="true" ht="15" hidden="false" customHeight="false" outlineLevel="0" collapsed="false">
      <c r="E97" s="6" t="s">
        <v>1712</v>
      </c>
      <c r="F97" s="6" t="s">
        <v>1713</v>
      </c>
      <c r="G97" s="6" t="s">
        <v>59</v>
      </c>
      <c r="I97" s="6" t="s">
        <v>60</v>
      </c>
      <c r="J97" s="6" t="s">
        <v>1714</v>
      </c>
      <c r="K97" s="6" t="s">
        <v>550</v>
      </c>
      <c r="L97" s="6" t="s">
        <v>1715</v>
      </c>
      <c r="M97" s="6" t="s">
        <v>144</v>
      </c>
      <c r="N97" s="6" t="s">
        <v>1716</v>
      </c>
      <c r="O97" s="6" t="s">
        <v>65</v>
      </c>
      <c r="P97" s="6" t="s">
        <v>1715</v>
      </c>
      <c r="Q97" s="6" t="n">
        <v>2009</v>
      </c>
      <c r="R97" s="6" t="s">
        <v>724</v>
      </c>
      <c r="S97" s="6" t="s">
        <v>68</v>
      </c>
      <c r="T97" s="13" t="s">
        <v>1717</v>
      </c>
      <c r="U97" s="6" t="s">
        <v>323</v>
      </c>
      <c r="V97" s="6" t="s">
        <v>934</v>
      </c>
      <c r="W97" s="6" t="s">
        <v>1715</v>
      </c>
      <c r="X97" s="6" t="n">
        <v>2000</v>
      </c>
      <c r="Y97" s="6" t="s">
        <v>1718</v>
      </c>
      <c r="Z97" s="6" t="s">
        <v>1062</v>
      </c>
      <c r="AA97" s="6" t="s">
        <v>1719</v>
      </c>
      <c r="AB97" s="6" t="s">
        <v>59</v>
      </c>
      <c r="AC97" s="6" t="s">
        <v>1720</v>
      </c>
      <c r="AD97" s="6" t="s">
        <v>78</v>
      </c>
      <c r="AE97" s="6" t="s">
        <v>1721</v>
      </c>
      <c r="AG97" s="6" t="s">
        <v>918</v>
      </c>
      <c r="AH97" s="6" t="s">
        <v>1715</v>
      </c>
      <c r="AI97" s="6" t="n">
        <v>2003</v>
      </c>
      <c r="AJ97" s="6" t="s">
        <v>342</v>
      </c>
      <c r="AK97" s="6" t="s">
        <v>610</v>
      </c>
      <c r="AL97" s="13" t="s">
        <v>1722</v>
      </c>
      <c r="AM97" s="6" t="s">
        <v>83</v>
      </c>
      <c r="AN97" s="6" t="s">
        <v>59</v>
      </c>
      <c r="AO97" s="6" t="s">
        <v>1719</v>
      </c>
      <c r="AP97" s="6" t="n">
        <v>11</v>
      </c>
      <c r="AQ97" s="6" t="s">
        <v>59</v>
      </c>
      <c r="AR97" s="6" t="s">
        <v>85</v>
      </c>
      <c r="AS97" s="6" t="s">
        <v>1723</v>
      </c>
      <c r="AT97" s="11" t="s">
        <v>1724</v>
      </c>
      <c r="AV97" s="10" t="s">
        <v>1474</v>
      </c>
      <c r="BB97" s="12" t="s">
        <v>92</v>
      </c>
      <c r="BE97" s="6" t="n">
        <f aca="false">FALSE()</f>
        <v>0</v>
      </c>
    </row>
    <row r="98" s="6" customFormat="true" ht="15" hidden="false" customHeight="false" outlineLevel="0" collapsed="false">
      <c r="E98" s="6" t="s">
        <v>1725</v>
      </c>
      <c r="F98" s="6" t="s">
        <v>1726</v>
      </c>
      <c r="G98" s="6" t="s">
        <v>59</v>
      </c>
      <c r="I98" s="6" t="s">
        <v>60</v>
      </c>
      <c r="J98" s="6" t="s">
        <v>1727</v>
      </c>
      <c r="K98" s="6" t="s">
        <v>550</v>
      </c>
      <c r="L98" s="6" t="s">
        <v>1728</v>
      </c>
      <c r="M98" s="6" t="s">
        <v>64</v>
      </c>
      <c r="N98" s="6" t="s">
        <v>64</v>
      </c>
      <c r="O98" s="6" t="s">
        <v>65</v>
      </c>
      <c r="P98" s="6" t="s">
        <v>1729</v>
      </c>
      <c r="Q98" s="6" t="n">
        <v>2014</v>
      </c>
      <c r="R98" s="6" t="s">
        <v>1730</v>
      </c>
      <c r="S98" s="6" t="s">
        <v>68</v>
      </c>
      <c r="T98" s="13" t="s">
        <v>1731</v>
      </c>
      <c r="U98" s="6" t="s">
        <v>70</v>
      </c>
      <c r="V98" s="6" t="s">
        <v>934</v>
      </c>
      <c r="W98" s="6" t="s">
        <v>1732</v>
      </c>
      <c r="X98" s="6" t="n">
        <v>2004</v>
      </c>
      <c r="Y98" s="6" t="s">
        <v>1733</v>
      </c>
      <c r="Z98" s="6" t="s">
        <v>1734</v>
      </c>
      <c r="AA98" s="6" t="s">
        <v>1732</v>
      </c>
      <c r="AB98" s="6" t="s">
        <v>59</v>
      </c>
      <c r="AC98" s="6" t="s">
        <v>1735</v>
      </c>
      <c r="AD98" s="6" t="s">
        <v>78</v>
      </c>
      <c r="AE98" s="6" t="s">
        <v>1736</v>
      </c>
      <c r="AG98" s="6" t="s">
        <v>918</v>
      </c>
      <c r="AH98" s="6" t="s">
        <v>1737</v>
      </c>
      <c r="AI98" s="6" t="n">
        <v>2006</v>
      </c>
      <c r="AJ98" s="6" t="s">
        <v>1734</v>
      </c>
      <c r="AK98" s="6" t="s">
        <v>610</v>
      </c>
      <c r="AL98" s="13" t="s">
        <v>1738</v>
      </c>
      <c r="AM98" s="6" t="s">
        <v>83</v>
      </c>
      <c r="AN98" s="6" t="s">
        <v>59</v>
      </c>
      <c r="AO98" s="6" t="s">
        <v>1732</v>
      </c>
      <c r="AP98" s="6" t="n">
        <v>7</v>
      </c>
      <c r="AQ98" s="11" t="s">
        <v>1739</v>
      </c>
      <c r="AR98" s="6" t="s">
        <v>85</v>
      </c>
      <c r="AS98" s="6" t="s">
        <v>1740</v>
      </c>
      <c r="AT98" s="11" t="s">
        <v>1741</v>
      </c>
      <c r="AV98" s="10" t="s">
        <v>1474</v>
      </c>
      <c r="AY98" s="11" t="s">
        <v>1742</v>
      </c>
      <c r="BA98" s="11" t="s">
        <v>1743</v>
      </c>
      <c r="BB98" s="12" t="s">
        <v>92</v>
      </c>
      <c r="BD98" s="6" t="s">
        <v>1744</v>
      </c>
      <c r="BE98" s="6" t="n">
        <f aca="false">FALSE()</f>
        <v>0</v>
      </c>
    </row>
    <row r="99" s="6" customFormat="true" ht="15" hidden="false" customHeight="false" outlineLevel="0" collapsed="false">
      <c r="E99" s="6" t="s">
        <v>1745</v>
      </c>
      <c r="F99" s="6" t="s">
        <v>1746</v>
      </c>
      <c r="G99" s="6" t="s">
        <v>59</v>
      </c>
      <c r="I99" s="6" t="s">
        <v>60</v>
      </c>
      <c r="J99" s="6" t="s">
        <v>1747</v>
      </c>
      <c r="K99" s="6" t="s">
        <v>387</v>
      </c>
      <c r="L99" s="6" t="s">
        <v>388</v>
      </c>
      <c r="M99" s="6" t="s">
        <v>910</v>
      </c>
      <c r="N99" s="6" t="s">
        <v>910</v>
      </c>
      <c r="O99" s="6" t="s">
        <v>65</v>
      </c>
      <c r="P99" s="6" t="s">
        <v>390</v>
      </c>
      <c r="Q99" s="6" t="n">
        <v>2013</v>
      </c>
      <c r="R99" s="6" t="s">
        <v>1748</v>
      </c>
      <c r="S99" s="6" t="s">
        <v>68</v>
      </c>
      <c r="T99" s="13" t="s">
        <v>1749</v>
      </c>
      <c r="U99" s="6" t="s">
        <v>323</v>
      </c>
      <c r="V99" s="6" t="s">
        <v>102</v>
      </c>
      <c r="W99" s="6" t="s">
        <v>1750</v>
      </c>
      <c r="X99" s="6" t="n">
        <v>2005</v>
      </c>
      <c r="Y99" s="6" t="s">
        <v>1718</v>
      </c>
      <c r="Z99" s="6" t="s">
        <v>1718</v>
      </c>
      <c r="AA99" s="6" t="s">
        <v>390</v>
      </c>
      <c r="AB99" s="6" t="s">
        <v>59</v>
      </c>
      <c r="AC99" s="6" t="s">
        <v>59</v>
      </c>
      <c r="AD99" s="6" t="s">
        <v>78</v>
      </c>
      <c r="AE99" s="6" t="s">
        <v>1751</v>
      </c>
      <c r="AG99" s="6" t="s">
        <v>272</v>
      </c>
      <c r="AH99" s="6" t="s">
        <v>390</v>
      </c>
      <c r="AI99" s="6" t="n">
        <v>2007</v>
      </c>
      <c r="AJ99" s="6" t="s">
        <v>1752</v>
      </c>
      <c r="AK99" s="6" t="s">
        <v>610</v>
      </c>
      <c r="AL99" s="13" t="s">
        <v>1753</v>
      </c>
      <c r="AM99" s="6" t="s">
        <v>748</v>
      </c>
      <c r="AN99" s="6" t="s">
        <v>59</v>
      </c>
      <c r="AO99" s="6" t="s">
        <v>1747</v>
      </c>
      <c r="AP99" s="6" t="n">
        <v>7</v>
      </c>
      <c r="AQ99" s="11" t="s">
        <v>1754</v>
      </c>
      <c r="AR99" s="6" t="s">
        <v>85</v>
      </c>
      <c r="AS99" s="6" t="s">
        <v>1755</v>
      </c>
      <c r="AT99" s="11" t="s">
        <v>1756</v>
      </c>
      <c r="AV99" s="10" t="s">
        <v>1474</v>
      </c>
      <c r="AY99" s="11" t="s">
        <v>1757</v>
      </c>
      <c r="AZ99" s="11" t="s">
        <v>1758</v>
      </c>
      <c r="BA99" s="11" t="s">
        <v>1759</v>
      </c>
      <c r="BB99" s="12" t="s">
        <v>92</v>
      </c>
      <c r="BE99" s="6" t="n">
        <f aca="false">FALSE()</f>
        <v>0</v>
      </c>
    </row>
    <row r="100" s="6" customFormat="true" ht="15" hidden="false" customHeight="false" outlineLevel="0" collapsed="false">
      <c r="E100" s="6" t="s">
        <v>1760</v>
      </c>
      <c r="F100" s="6" t="s">
        <v>1761</v>
      </c>
      <c r="G100" s="6" t="s">
        <v>59</v>
      </c>
      <c r="I100" s="6" t="s">
        <v>60</v>
      </c>
      <c r="J100" s="6" t="s">
        <v>59</v>
      </c>
      <c r="K100" s="6" t="s">
        <v>387</v>
      </c>
      <c r="L100" s="6" t="s">
        <v>388</v>
      </c>
      <c r="M100" s="6" t="s">
        <v>509</v>
      </c>
      <c r="N100" s="6" t="s">
        <v>510</v>
      </c>
      <c r="O100" s="6" t="s">
        <v>1762</v>
      </c>
      <c r="P100" s="6" t="s">
        <v>1763</v>
      </c>
      <c r="Q100" s="6" t="n">
        <v>2019</v>
      </c>
      <c r="R100" s="6" t="s">
        <v>68</v>
      </c>
      <c r="S100" s="6" t="s">
        <v>68</v>
      </c>
      <c r="T100" s="6" t="s">
        <v>59</v>
      </c>
      <c r="U100" s="6" t="s">
        <v>323</v>
      </c>
      <c r="V100" s="6" t="s">
        <v>474</v>
      </c>
      <c r="W100" s="6" t="s">
        <v>59</v>
      </c>
      <c r="X100" s="6" t="n">
        <v>2013</v>
      </c>
      <c r="Y100" s="6" t="s">
        <v>1764</v>
      </c>
      <c r="Z100" s="6" t="s">
        <v>394</v>
      </c>
      <c r="AA100" s="6" t="s">
        <v>59</v>
      </c>
      <c r="AB100" s="6" t="s">
        <v>59</v>
      </c>
      <c r="AC100" s="6" t="s">
        <v>59</v>
      </c>
      <c r="AD100" s="6" t="s">
        <v>397</v>
      </c>
      <c r="AE100" s="6" t="s">
        <v>1765</v>
      </c>
      <c r="AG100" s="6" t="s">
        <v>1766</v>
      </c>
      <c r="AH100" s="6" t="s">
        <v>1767</v>
      </c>
      <c r="AI100" s="6" t="n">
        <v>2014</v>
      </c>
      <c r="AJ100" s="6" t="s">
        <v>342</v>
      </c>
      <c r="AK100" s="6" t="s">
        <v>59</v>
      </c>
      <c r="AL100" s="13" t="s">
        <v>1768</v>
      </c>
      <c r="AM100" s="6" t="s">
        <v>401</v>
      </c>
      <c r="AN100" s="6" t="s">
        <v>59</v>
      </c>
      <c r="AO100" s="6" t="s">
        <v>59</v>
      </c>
      <c r="AQ100" s="6" t="s">
        <v>59</v>
      </c>
      <c r="AR100" s="6" t="s">
        <v>85</v>
      </c>
      <c r="AS100" s="11" t="s">
        <v>1769</v>
      </c>
      <c r="AT100" s="11" t="s">
        <v>1770</v>
      </c>
      <c r="AV100" s="10" t="s">
        <v>1474</v>
      </c>
      <c r="AY100" s="11" t="s">
        <v>1771</v>
      </c>
      <c r="AZ100" s="11" t="s">
        <v>1772</v>
      </c>
      <c r="BB100" s="12" t="s">
        <v>92</v>
      </c>
      <c r="BE100" s="6" t="n">
        <f aca="false">FALSE()</f>
        <v>0</v>
      </c>
    </row>
    <row r="101" s="6" customFormat="true" ht="15" hidden="false" customHeight="false" outlineLevel="0" collapsed="false">
      <c r="E101" s="6" t="s">
        <v>1773</v>
      </c>
      <c r="F101" s="6" t="s">
        <v>1774</v>
      </c>
      <c r="G101" s="6" t="s">
        <v>59</v>
      </c>
      <c r="I101" s="6" t="s">
        <v>60</v>
      </c>
      <c r="J101" s="6" t="s">
        <v>1775</v>
      </c>
      <c r="K101" s="6" t="s">
        <v>550</v>
      </c>
      <c r="L101" s="6" t="s">
        <v>388</v>
      </c>
      <c r="M101" s="6" t="s">
        <v>123</v>
      </c>
      <c r="N101" s="6" t="s">
        <v>123</v>
      </c>
      <c r="O101" s="6" t="s">
        <v>65</v>
      </c>
      <c r="P101" s="6" t="s">
        <v>1776</v>
      </c>
      <c r="R101" s="6" t="s">
        <v>471</v>
      </c>
      <c r="S101" s="6" t="s">
        <v>68</v>
      </c>
      <c r="T101" s="6" t="s">
        <v>1777</v>
      </c>
      <c r="U101" s="6" t="s">
        <v>70</v>
      </c>
      <c r="V101" s="6" t="s">
        <v>126</v>
      </c>
      <c r="W101" s="6" t="s">
        <v>1778</v>
      </c>
      <c r="Y101" s="6" t="s">
        <v>1528</v>
      </c>
      <c r="Z101" s="6" t="s">
        <v>1528</v>
      </c>
      <c r="AA101" s="6" t="s">
        <v>1779</v>
      </c>
      <c r="AB101" s="6" t="s">
        <v>390</v>
      </c>
      <c r="AC101" s="6" t="s">
        <v>1780</v>
      </c>
      <c r="AD101" s="6" t="s">
        <v>78</v>
      </c>
      <c r="AE101" s="6" t="s">
        <v>1781</v>
      </c>
      <c r="AG101" s="6" t="s">
        <v>59</v>
      </c>
      <c r="AH101" s="6" t="s">
        <v>59</v>
      </c>
      <c r="AJ101" s="6" t="s">
        <v>59</v>
      </c>
      <c r="AK101" s="6" t="s">
        <v>437</v>
      </c>
      <c r="AL101" s="13" t="s">
        <v>1782</v>
      </c>
      <c r="AM101" s="6" t="s">
        <v>83</v>
      </c>
      <c r="AN101" s="6" t="s">
        <v>59</v>
      </c>
      <c r="AO101" s="6" t="s">
        <v>1775</v>
      </c>
      <c r="AP101" s="6" t="n">
        <v>2</v>
      </c>
      <c r="AQ101" s="6" t="s">
        <v>59</v>
      </c>
      <c r="AR101" s="6" t="s">
        <v>85</v>
      </c>
      <c r="AS101" s="6" t="s">
        <v>1783</v>
      </c>
      <c r="AT101" s="6" t="s">
        <v>1784</v>
      </c>
      <c r="AV101" s="10" t="s">
        <v>1474</v>
      </c>
      <c r="AX101" s="11" t="s">
        <v>1785</v>
      </c>
      <c r="AZ101" s="11" t="s">
        <v>1786</v>
      </c>
      <c r="BB101" s="12" t="s">
        <v>92</v>
      </c>
      <c r="BD101" s="6" t="s">
        <v>211</v>
      </c>
      <c r="BE101" s="6" t="n">
        <f aca="false">FALSE()</f>
        <v>0</v>
      </c>
    </row>
    <row r="102" s="6" customFormat="true" ht="15" hidden="false" customHeight="false" outlineLevel="0" collapsed="false">
      <c r="E102" s="6" t="s">
        <v>1787</v>
      </c>
      <c r="F102" s="6" t="s">
        <v>1788</v>
      </c>
      <c r="G102" s="6" t="s">
        <v>59</v>
      </c>
      <c r="I102" s="6" t="s">
        <v>60</v>
      </c>
      <c r="J102" s="6" t="s">
        <v>1789</v>
      </c>
      <c r="K102" s="6" t="s">
        <v>387</v>
      </c>
      <c r="L102" s="6" t="s">
        <v>388</v>
      </c>
      <c r="M102" s="6" t="s">
        <v>1593</v>
      </c>
      <c r="N102" s="6" t="s">
        <v>1593</v>
      </c>
      <c r="O102" s="6" t="s">
        <v>65</v>
      </c>
      <c r="P102" s="6" t="s">
        <v>1779</v>
      </c>
      <c r="Q102" s="6" t="n">
        <v>2015</v>
      </c>
      <c r="R102" s="6" t="s">
        <v>1790</v>
      </c>
      <c r="S102" s="6" t="s">
        <v>68</v>
      </c>
      <c r="T102" s="6" t="s">
        <v>1791</v>
      </c>
      <c r="U102" s="6" t="s">
        <v>70</v>
      </c>
      <c r="V102" s="6" t="s">
        <v>71</v>
      </c>
      <c r="W102" s="6" t="s">
        <v>436</v>
      </c>
      <c r="X102" s="6" t="n">
        <v>2006</v>
      </c>
      <c r="Y102" s="6" t="s">
        <v>1792</v>
      </c>
      <c r="Z102" s="6" t="s">
        <v>1793</v>
      </c>
      <c r="AA102" s="6" t="s">
        <v>390</v>
      </c>
      <c r="AB102" s="6" t="s">
        <v>59</v>
      </c>
      <c r="AC102" s="6" t="s">
        <v>1794</v>
      </c>
      <c r="AD102" s="6" t="s">
        <v>78</v>
      </c>
      <c r="AE102" s="6" t="s">
        <v>1795</v>
      </c>
      <c r="AG102" s="6" t="s">
        <v>1796</v>
      </c>
      <c r="AH102" s="6" t="s">
        <v>1797</v>
      </c>
      <c r="AI102" s="6" t="n">
        <v>2007</v>
      </c>
      <c r="AJ102" s="6" t="s">
        <v>1793</v>
      </c>
      <c r="AK102" s="6" t="s">
        <v>353</v>
      </c>
      <c r="AL102" s="13" t="s">
        <v>1798</v>
      </c>
      <c r="AM102" s="6" t="s">
        <v>748</v>
      </c>
      <c r="AN102" s="6" t="s">
        <v>59</v>
      </c>
      <c r="AO102" s="6" t="s">
        <v>1789</v>
      </c>
      <c r="AP102" s="6" t="n">
        <v>4</v>
      </c>
      <c r="AQ102" s="6" t="s">
        <v>59</v>
      </c>
      <c r="AR102" s="6" t="s">
        <v>85</v>
      </c>
      <c r="AS102" s="6" t="s">
        <v>1799</v>
      </c>
      <c r="AT102" s="11" t="s">
        <v>1800</v>
      </c>
      <c r="AV102" s="10" t="s">
        <v>1474</v>
      </c>
      <c r="AX102" s="11" t="s">
        <v>1801</v>
      </c>
      <c r="AZ102" s="11" t="s">
        <v>1802</v>
      </c>
      <c r="BA102" s="11" t="s">
        <v>1803</v>
      </c>
      <c r="BB102" s="12" t="s">
        <v>92</v>
      </c>
      <c r="BE102" s="6" t="n">
        <f aca="false">FALSE()</f>
        <v>0</v>
      </c>
    </row>
    <row r="103" s="6" customFormat="true" ht="15" hidden="false" customHeight="false" outlineLevel="0" collapsed="false">
      <c r="E103" s="11" t="s">
        <v>1804</v>
      </c>
      <c r="F103" s="6" t="s">
        <v>1805</v>
      </c>
      <c r="G103" s="6" t="s">
        <v>59</v>
      </c>
      <c r="I103" s="6" t="s">
        <v>60</v>
      </c>
      <c r="J103" s="6" t="s">
        <v>1806</v>
      </c>
      <c r="K103" s="6" t="s">
        <v>241</v>
      </c>
      <c r="L103" s="6" t="s">
        <v>468</v>
      </c>
      <c r="M103" s="6" t="s">
        <v>64</v>
      </c>
      <c r="N103" s="6" t="s">
        <v>64</v>
      </c>
      <c r="O103" s="6" t="s">
        <v>65</v>
      </c>
      <c r="P103" s="6" t="s">
        <v>1807</v>
      </c>
      <c r="Q103" s="6" t="n">
        <v>2013</v>
      </c>
      <c r="R103" s="6" t="s">
        <v>1808</v>
      </c>
      <c r="S103" s="6" t="s">
        <v>1809</v>
      </c>
      <c r="T103" s="13" t="s">
        <v>1810</v>
      </c>
      <c r="U103" s="6" t="s">
        <v>70</v>
      </c>
      <c r="V103" s="6" t="s">
        <v>59</v>
      </c>
      <c r="W103" s="6" t="s">
        <v>59</v>
      </c>
      <c r="Y103" s="6" t="s">
        <v>59</v>
      </c>
      <c r="Z103" s="6" t="s">
        <v>1811</v>
      </c>
      <c r="AA103" s="6" t="s">
        <v>1812</v>
      </c>
      <c r="AB103" s="6" t="s">
        <v>1813</v>
      </c>
      <c r="AC103" s="6" t="s">
        <v>1814</v>
      </c>
      <c r="AD103" s="6" t="s">
        <v>78</v>
      </c>
      <c r="AE103" s="6" t="s">
        <v>1815</v>
      </c>
      <c r="AG103" s="6" t="s">
        <v>59</v>
      </c>
      <c r="AH103" s="6" t="s">
        <v>59</v>
      </c>
      <c r="AJ103" s="6" t="s">
        <v>59</v>
      </c>
      <c r="AK103" s="6" t="s">
        <v>1816</v>
      </c>
      <c r="AL103" s="6" t="s">
        <v>1817</v>
      </c>
      <c r="AM103" s="6" t="s">
        <v>83</v>
      </c>
      <c r="AN103" s="6" t="s">
        <v>59</v>
      </c>
      <c r="AO103" s="6" t="s">
        <v>1818</v>
      </c>
      <c r="AP103" s="6" t="n">
        <v>7</v>
      </c>
      <c r="AQ103" s="6" t="s">
        <v>59</v>
      </c>
      <c r="AR103" s="6" t="s">
        <v>85</v>
      </c>
      <c r="AS103" s="7" t="s">
        <v>1819</v>
      </c>
      <c r="AT103" s="11" t="s">
        <v>1820</v>
      </c>
      <c r="AV103" s="10" t="s">
        <v>1474</v>
      </c>
      <c r="AX103" s="11" t="s">
        <v>1821</v>
      </c>
      <c r="AZ103" s="11" t="s">
        <v>1822</v>
      </c>
      <c r="BA103" s="11" t="s">
        <v>1823</v>
      </c>
      <c r="BB103" s="12" t="s">
        <v>92</v>
      </c>
      <c r="BE103" s="6" t="n">
        <f aca="false">FALSE()</f>
        <v>0</v>
      </c>
    </row>
    <row r="104" s="6" customFormat="true" ht="15" hidden="false" customHeight="false" outlineLevel="0" collapsed="false">
      <c r="E104" s="11" t="s">
        <v>1824</v>
      </c>
      <c r="F104" s="6" t="s">
        <v>1825</v>
      </c>
      <c r="G104" s="6" t="s">
        <v>59</v>
      </c>
      <c r="I104" s="6" t="s">
        <v>60</v>
      </c>
      <c r="J104" s="6" t="s">
        <v>1826</v>
      </c>
      <c r="K104" s="6" t="s">
        <v>241</v>
      </c>
      <c r="L104" s="6" t="s">
        <v>468</v>
      </c>
      <c r="M104" s="6" t="s">
        <v>64</v>
      </c>
      <c r="N104" s="6" t="s">
        <v>1827</v>
      </c>
      <c r="O104" s="6" t="s">
        <v>65</v>
      </c>
      <c r="P104" s="6" t="s">
        <v>1828</v>
      </c>
      <c r="Q104" s="6" t="n">
        <v>2014</v>
      </c>
      <c r="R104" s="6" t="s">
        <v>1829</v>
      </c>
      <c r="S104" s="6" t="s">
        <v>68</v>
      </c>
      <c r="T104" s="13" t="s">
        <v>1830</v>
      </c>
      <c r="U104" s="6" t="s">
        <v>70</v>
      </c>
      <c r="V104" s="6" t="s">
        <v>71</v>
      </c>
      <c r="W104" s="6" t="s">
        <v>468</v>
      </c>
      <c r="X104" s="6" t="n">
        <v>2006</v>
      </c>
      <c r="Y104" s="6" t="s">
        <v>1831</v>
      </c>
      <c r="Z104" s="6" t="s">
        <v>268</v>
      </c>
      <c r="AA104" s="6" t="s">
        <v>1826</v>
      </c>
      <c r="AB104" s="6" t="s">
        <v>59</v>
      </c>
      <c r="AC104" s="6" t="s">
        <v>1832</v>
      </c>
      <c r="AD104" s="6" t="s">
        <v>78</v>
      </c>
      <c r="AE104" s="6" t="s">
        <v>1833</v>
      </c>
      <c r="AG104" s="6" t="s">
        <v>80</v>
      </c>
      <c r="AH104" s="6" t="s">
        <v>1797</v>
      </c>
      <c r="AI104" s="6" t="n">
        <v>2008</v>
      </c>
      <c r="AJ104" s="6" t="s">
        <v>268</v>
      </c>
      <c r="AK104" s="6" t="s">
        <v>1834</v>
      </c>
      <c r="AL104" s="13" t="s">
        <v>1835</v>
      </c>
      <c r="AM104" s="6" t="s">
        <v>83</v>
      </c>
      <c r="AN104" s="6" t="s">
        <v>59</v>
      </c>
      <c r="AO104" s="6" t="s">
        <v>1826</v>
      </c>
      <c r="AP104" s="6" t="n">
        <v>6</v>
      </c>
      <c r="AQ104" s="11" t="s">
        <v>1836</v>
      </c>
      <c r="AR104" s="6" t="s">
        <v>85</v>
      </c>
      <c r="AS104" s="11" t="s">
        <v>1837</v>
      </c>
      <c r="AT104" s="11" t="s">
        <v>1838</v>
      </c>
      <c r="AV104" s="10" t="s">
        <v>1474</v>
      </c>
      <c r="AX104" s="11" t="s">
        <v>1839</v>
      </c>
      <c r="AY104" s="11" t="s">
        <v>1840</v>
      </c>
      <c r="AZ104" s="11" t="s">
        <v>1841</v>
      </c>
      <c r="BA104" s="11" t="s">
        <v>1842</v>
      </c>
      <c r="BB104" s="12" t="s">
        <v>92</v>
      </c>
      <c r="BE104" s="6" t="n">
        <f aca="false">FALSE()</f>
        <v>0</v>
      </c>
    </row>
    <row r="105" s="6" customFormat="true" ht="15" hidden="false" customHeight="false" outlineLevel="0" collapsed="false">
      <c r="E105" s="11" t="s">
        <v>1843</v>
      </c>
      <c r="F105" s="6" t="s">
        <v>1844</v>
      </c>
      <c r="G105" s="6" t="s">
        <v>59</v>
      </c>
      <c r="I105" s="6" t="s">
        <v>60</v>
      </c>
      <c r="J105" s="6" t="s">
        <v>1845</v>
      </c>
      <c r="K105" s="6" t="s">
        <v>241</v>
      </c>
      <c r="L105" s="6" t="s">
        <v>242</v>
      </c>
      <c r="M105" s="6" t="s">
        <v>64</v>
      </c>
      <c r="N105" s="6" t="s">
        <v>638</v>
      </c>
      <c r="O105" s="6" t="s">
        <v>65</v>
      </c>
      <c r="P105" s="6" t="s">
        <v>242</v>
      </c>
      <c r="Q105" s="6" t="n">
        <v>2015</v>
      </c>
      <c r="R105" s="6" t="s">
        <v>759</v>
      </c>
      <c r="S105" s="6" t="s">
        <v>68</v>
      </c>
      <c r="T105" s="13" t="s">
        <v>1846</v>
      </c>
      <c r="U105" s="6" t="s">
        <v>70</v>
      </c>
      <c r="V105" s="6" t="s">
        <v>474</v>
      </c>
      <c r="W105" s="6" t="s">
        <v>242</v>
      </c>
      <c r="X105" s="6" t="n">
        <v>2010</v>
      </c>
      <c r="Y105" s="6" t="s">
        <v>639</v>
      </c>
      <c r="Z105" s="6" t="s">
        <v>394</v>
      </c>
      <c r="AA105" s="6" t="s">
        <v>1845</v>
      </c>
      <c r="AB105" s="6" t="s">
        <v>1847</v>
      </c>
      <c r="AC105" s="6" t="s">
        <v>1848</v>
      </c>
      <c r="AD105" s="6" t="s">
        <v>397</v>
      </c>
      <c r="AE105" s="6" t="s">
        <v>1849</v>
      </c>
      <c r="AG105" s="6" t="s">
        <v>59</v>
      </c>
      <c r="AH105" s="6" t="s">
        <v>59</v>
      </c>
      <c r="AJ105" s="6" t="s">
        <v>59</v>
      </c>
      <c r="AK105" s="6" t="s">
        <v>59</v>
      </c>
      <c r="AL105" s="13" t="s">
        <v>1850</v>
      </c>
      <c r="AM105" s="6" t="s">
        <v>401</v>
      </c>
      <c r="AN105" s="6" t="s">
        <v>59</v>
      </c>
      <c r="AO105" s="6" t="s">
        <v>1851</v>
      </c>
      <c r="AP105" s="6" t="n">
        <v>6</v>
      </c>
      <c r="AQ105" s="11" t="s">
        <v>1852</v>
      </c>
      <c r="AR105" s="6" t="s">
        <v>85</v>
      </c>
      <c r="AS105" s="6" t="s">
        <v>1853</v>
      </c>
      <c r="AT105" s="11" t="s">
        <v>1854</v>
      </c>
      <c r="AU105" s="11" t="s">
        <v>1855</v>
      </c>
      <c r="AV105" s="10" t="s">
        <v>1474</v>
      </c>
      <c r="AY105" s="11" t="s">
        <v>1856</v>
      </c>
      <c r="BA105" s="11" t="s">
        <v>1857</v>
      </c>
      <c r="BB105" s="12" t="s">
        <v>92</v>
      </c>
      <c r="BE105" s="6" t="n">
        <f aca="false">FALSE()</f>
        <v>0</v>
      </c>
    </row>
    <row r="106" s="6" customFormat="true" ht="15" hidden="false" customHeight="false" outlineLevel="0" collapsed="false">
      <c r="E106" s="6" t="s">
        <v>1858</v>
      </c>
      <c r="F106" s="6" t="s">
        <v>1859</v>
      </c>
      <c r="G106" s="6" t="s">
        <v>59</v>
      </c>
      <c r="I106" s="6" t="s">
        <v>60</v>
      </c>
      <c r="J106" s="7" t="s">
        <v>1860</v>
      </c>
      <c r="K106" s="6" t="s">
        <v>550</v>
      </c>
      <c r="L106" s="6" t="s">
        <v>1715</v>
      </c>
      <c r="M106" s="6" t="s">
        <v>1861</v>
      </c>
      <c r="N106" s="6" t="s">
        <v>1861</v>
      </c>
      <c r="O106" s="6" t="s">
        <v>65</v>
      </c>
      <c r="P106" s="6" t="s">
        <v>1715</v>
      </c>
      <c r="R106" s="6" t="s">
        <v>68</v>
      </c>
      <c r="S106" s="6" t="s">
        <v>68</v>
      </c>
      <c r="T106" s="6" t="s">
        <v>59</v>
      </c>
      <c r="U106" s="6" t="s">
        <v>70</v>
      </c>
      <c r="V106" s="6" t="s">
        <v>934</v>
      </c>
      <c r="W106" s="6" t="s">
        <v>1715</v>
      </c>
      <c r="Y106" s="6" t="s">
        <v>1862</v>
      </c>
      <c r="Z106" s="6" t="s">
        <v>1862</v>
      </c>
      <c r="AA106" s="6" t="s">
        <v>1863</v>
      </c>
      <c r="AB106" s="6" t="s">
        <v>1864</v>
      </c>
      <c r="AC106" s="6" t="s">
        <v>59</v>
      </c>
      <c r="AD106" s="6" t="s">
        <v>78</v>
      </c>
      <c r="AE106" s="6" t="s">
        <v>1865</v>
      </c>
      <c r="AG106" s="6" t="s">
        <v>1766</v>
      </c>
      <c r="AH106" s="6" t="s">
        <v>1737</v>
      </c>
      <c r="AJ106" s="6" t="s">
        <v>1734</v>
      </c>
      <c r="AK106" s="6" t="s">
        <v>610</v>
      </c>
      <c r="AL106" s="13" t="s">
        <v>1866</v>
      </c>
      <c r="AM106" s="6" t="s">
        <v>83</v>
      </c>
      <c r="AN106" s="6" t="s">
        <v>59</v>
      </c>
      <c r="AO106" s="6" t="s">
        <v>1867</v>
      </c>
      <c r="AQ106" s="6" t="s">
        <v>59</v>
      </c>
      <c r="AR106" s="6" t="s">
        <v>704</v>
      </c>
      <c r="AS106" s="6" t="s">
        <v>1868</v>
      </c>
      <c r="AT106" s="11" t="s">
        <v>1869</v>
      </c>
      <c r="AV106" s="10" t="s">
        <v>1870</v>
      </c>
      <c r="BA106" s="11" t="s">
        <v>1871</v>
      </c>
      <c r="BB106" s="12" t="s">
        <v>92</v>
      </c>
      <c r="BE106" s="6" t="n">
        <f aca="false">FALSE()</f>
        <v>0</v>
      </c>
    </row>
    <row r="107" s="6" customFormat="true" ht="15" hidden="false" customHeight="false" outlineLevel="0" collapsed="false">
      <c r="E107" s="6" t="s">
        <v>1872</v>
      </c>
      <c r="F107" s="6" t="s">
        <v>1873</v>
      </c>
      <c r="G107" s="6" t="s">
        <v>59</v>
      </c>
      <c r="I107" s="6" t="s">
        <v>60</v>
      </c>
      <c r="J107" s="6" t="s">
        <v>1874</v>
      </c>
      <c r="K107" s="6" t="s">
        <v>241</v>
      </c>
      <c r="L107" s="6" t="s">
        <v>242</v>
      </c>
      <c r="M107" s="6" t="s">
        <v>510</v>
      </c>
      <c r="N107" s="6" t="s">
        <v>510</v>
      </c>
      <c r="O107" s="6" t="s">
        <v>65</v>
      </c>
      <c r="P107" s="6" t="s">
        <v>242</v>
      </c>
      <c r="Q107" s="6" t="n">
        <v>2015</v>
      </c>
      <c r="R107" s="6" t="s">
        <v>68</v>
      </c>
      <c r="S107" s="6" t="s">
        <v>68</v>
      </c>
      <c r="T107" s="13" t="s">
        <v>1875</v>
      </c>
      <c r="U107" s="6" t="s">
        <v>70</v>
      </c>
      <c r="V107" s="6" t="s">
        <v>474</v>
      </c>
      <c r="W107" s="6" t="s">
        <v>242</v>
      </c>
      <c r="X107" s="6" t="n">
        <v>2014</v>
      </c>
      <c r="Y107" s="6" t="s">
        <v>168</v>
      </c>
      <c r="Z107" s="6" t="s">
        <v>394</v>
      </c>
      <c r="AA107" s="6" t="s">
        <v>59</v>
      </c>
      <c r="AB107" s="6" t="s">
        <v>59</v>
      </c>
      <c r="AC107" s="6" t="s">
        <v>59</v>
      </c>
      <c r="AD107" s="6" t="s">
        <v>397</v>
      </c>
      <c r="AE107" s="6" t="s">
        <v>1876</v>
      </c>
      <c r="AG107" s="6" t="s">
        <v>59</v>
      </c>
      <c r="AH107" s="6" t="s">
        <v>59</v>
      </c>
      <c r="AJ107" s="6" t="s">
        <v>59</v>
      </c>
      <c r="AK107" s="6" t="s">
        <v>59</v>
      </c>
      <c r="AL107" s="13" t="s">
        <v>1877</v>
      </c>
      <c r="AM107" s="6" t="s">
        <v>401</v>
      </c>
      <c r="AN107" s="6" t="s">
        <v>59</v>
      </c>
      <c r="AO107" s="6" t="s">
        <v>242</v>
      </c>
      <c r="AP107" s="6" t="n">
        <v>8</v>
      </c>
      <c r="AQ107" s="6" t="s">
        <v>59</v>
      </c>
      <c r="AR107" s="6" t="s">
        <v>704</v>
      </c>
      <c r="AS107" s="6" t="s">
        <v>1878</v>
      </c>
      <c r="AT107" s="11" t="s">
        <v>1879</v>
      </c>
      <c r="AV107" s="10" t="s">
        <v>1870</v>
      </c>
      <c r="AY107" s="11" t="s">
        <v>1880</v>
      </c>
      <c r="BB107" s="12" t="s">
        <v>92</v>
      </c>
      <c r="BE107" s="6" t="n">
        <f aca="false">FALSE()</f>
        <v>0</v>
      </c>
    </row>
    <row r="108" s="6" customFormat="true" ht="15" hidden="false" customHeight="false" outlineLevel="0" collapsed="false">
      <c r="E108" s="6" t="s">
        <v>1881</v>
      </c>
      <c r="F108" s="6" t="s">
        <v>1882</v>
      </c>
      <c r="G108" s="6" t="s">
        <v>59</v>
      </c>
      <c r="I108" s="6" t="s">
        <v>60</v>
      </c>
      <c r="J108" s="6" t="s">
        <v>1883</v>
      </c>
      <c r="K108" s="6" t="s">
        <v>62</v>
      </c>
      <c r="L108" s="6" t="s">
        <v>96</v>
      </c>
      <c r="M108" s="6" t="s">
        <v>123</v>
      </c>
      <c r="N108" s="6" t="s">
        <v>1884</v>
      </c>
      <c r="O108" s="6" t="s">
        <v>65</v>
      </c>
      <c r="P108" s="6" t="s">
        <v>96</v>
      </c>
      <c r="Q108" s="6" t="n">
        <v>2018</v>
      </c>
      <c r="R108" s="6" t="s">
        <v>68</v>
      </c>
      <c r="S108" s="6" t="s">
        <v>221</v>
      </c>
      <c r="T108" s="13" t="s">
        <v>1885</v>
      </c>
      <c r="U108" s="6" t="s">
        <v>323</v>
      </c>
      <c r="V108" s="6" t="s">
        <v>126</v>
      </c>
      <c r="W108" s="6" t="s">
        <v>96</v>
      </c>
      <c r="X108" s="6" t="n">
        <v>2013</v>
      </c>
      <c r="Y108" s="6" t="s">
        <v>248</v>
      </c>
      <c r="Z108" s="6" t="s">
        <v>248</v>
      </c>
      <c r="AA108" s="6" t="s">
        <v>1883</v>
      </c>
      <c r="AB108" s="6" t="s">
        <v>59</v>
      </c>
      <c r="AC108" s="6" t="s">
        <v>1886</v>
      </c>
      <c r="AD108" s="6" t="s">
        <v>78</v>
      </c>
      <c r="AE108" s="6" t="s">
        <v>1887</v>
      </c>
      <c r="AG108" s="6" t="s">
        <v>176</v>
      </c>
      <c r="AH108" s="6" t="s">
        <v>96</v>
      </c>
      <c r="AI108" s="6" t="n">
        <v>2018</v>
      </c>
      <c r="AJ108" s="6" t="s">
        <v>68</v>
      </c>
      <c r="AK108" s="6" t="s">
        <v>1888</v>
      </c>
      <c r="AL108" s="13" t="s">
        <v>1889</v>
      </c>
      <c r="AM108" s="6" t="s">
        <v>83</v>
      </c>
      <c r="AN108" s="6" t="s">
        <v>59</v>
      </c>
      <c r="AO108" s="6" t="s">
        <v>1883</v>
      </c>
      <c r="AP108" s="6" t="n">
        <v>8</v>
      </c>
      <c r="AQ108" s="6" t="s">
        <v>59</v>
      </c>
      <c r="AR108" s="6" t="s">
        <v>704</v>
      </c>
      <c r="AS108" s="6" t="s">
        <v>1890</v>
      </c>
      <c r="AT108" s="11" t="s">
        <v>1891</v>
      </c>
      <c r="AV108" s="10" t="s">
        <v>1870</v>
      </c>
      <c r="AX108" s="11" t="s">
        <v>1892</v>
      </c>
      <c r="AY108" s="11" t="s">
        <v>1893</v>
      </c>
      <c r="BA108" s="11" t="s">
        <v>1894</v>
      </c>
      <c r="BB108" s="12" t="s">
        <v>92</v>
      </c>
      <c r="BE108" s="6" t="n">
        <f aca="false">FALSE()</f>
        <v>0</v>
      </c>
    </row>
    <row r="109" s="6" customFormat="true" ht="15" hidden="false" customHeight="false" outlineLevel="0" collapsed="false">
      <c r="E109" s="6" t="s">
        <v>1895</v>
      </c>
      <c r="F109" s="6" t="s">
        <v>1896</v>
      </c>
      <c r="G109" s="6" t="s">
        <v>59</v>
      </c>
      <c r="I109" s="6" t="s">
        <v>60</v>
      </c>
      <c r="J109" s="6" t="s">
        <v>1897</v>
      </c>
      <c r="K109" s="6" t="s">
        <v>908</v>
      </c>
      <c r="L109" s="6" t="s">
        <v>909</v>
      </c>
      <c r="M109" s="6" t="s">
        <v>1898</v>
      </c>
      <c r="N109" s="6" t="s">
        <v>1898</v>
      </c>
      <c r="O109" s="6" t="s">
        <v>65</v>
      </c>
      <c r="P109" s="6" t="s">
        <v>1899</v>
      </c>
      <c r="Q109" s="6" t="n">
        <v>2020</v>
      </c>
      <c r="R109" s="6" t="s">
        <v>68</v>
      </c>
      <c r="S109" s="6" t="s">
        <v>68</v>
      </c>
      <c r="T109" s="6" t="s">
        <v>1900</v>
      </c>
      <c r="U109" s="6" t="s">
        <v>70</v>
      </c>
      <c r="V109" s="6" t="s">
        <v>59</v>
      </c>
      <c r="W109" s="6" t="s">
        <v>59</v>
      </c>
      <c r="Y109" s="6" t="s">
        <v>59</v>
      </c>
      <c r="Z109" s="6" t="s">
        <v>394</v>
      </c>
      <c r="AA109" s="6" t="s">
        <v>1897</v>
      </c>
      <c r="AB109" s="6" t="s">
        <v>59</v>
      </c>
      <c r="AC109" s="6" t="s">
        <v>59</v>
      </c>
      <c r="AD109" s="6" t="s">
        <v>397</v>
      </c>
      <c r="AE109" s="6" t="s">
        <v>1901</v>
      </c>
      <c r="AG109" s="6" t="s">
        <v>1902</v>
      </c>
      <c r="AH109" s="6" t="s">
        <v>96</v>
      </c>
      <c r="AI109" s="6" t="n">
        <v>2013</v>
      </c>
      <c r="AJ109" s="6" t="s">
        <v>342</v>
      </c>
      <c r="AK109" s="6" t="s">
        <v>59</v>
      </c>
      <c r="AL109" s="13" t="s">
        <v>1903</v>
      </c>
      <c r="AM109" s="6" t="s">
        <v>401</v>
      </c>
      <c r="AN109" s="6" t="s">
        <v>59</v>
      </c>
      <c r="AO109" s="6" t="s">
        <v>1897</v>
      </c>
      <c r="AP109" s="6" t="n">
        <v>1</v>
      </c>
      <c r="AQ109" s="6" t="s">
        <v>59</v>
      </c>
      <c r="AR109" s="6" t="s">
        <v>704</v>
      </c>
      <c r="AS109" s="6" t="s">
        <v>1904</v>
      </c>
      <c r="AT109" s="11" t="s">
        <v>1905</v>
      </c>
      <c r="AV109" s="10" t="s">
        <v>1870</v>
      </c>
      <c r="AY109" s="11" t="s">
        <v>1906</v>
      </c>
      <c r="BA109" s="11" t="s">
        <v>1907</v>
      </c>
      <c r="BB109" s="12" t="s">
        <v>92</v>
      </c>
      <c r="BE109" s="6" t="n">
        <f aca="false">FALSE()</f>
        <v>0</v>
      </c>
    </row>
    <row r="110" s="6" customFormat="true" ht="15" hidden="false" customHeight="false" outlineLevel="0" collapsed="false">
      <c r="E110" s="6" t="s">
        <v>1908</v>
      </c>
      <c r="F110" s="6" t="s">
        <v>1909</v>
      </c>
      <c r="G110" s="6" t="s">
        <v>59</v>
      </c>
      <c r="I110" s="6" t="s">
        <v>60</v>
      </c>
      <c r="J110" s="6" t="s">
        <v>1910</v>
      </c>
      <c r="K110" s="6" t="s">
        <v>241</v>
      </c>
      <c r="L110" s="6" t="s">
        <v>242</v>
      </c>
      <c r="M110" s="6" t="s">
        <v>1911</v>
      </c>
      <c r="N110" s="6" t="s">
        <v>1911</v>
      </c>
      <c r="O110" s="6" t="s">
        <v>65</v>
      </c>
      <c r="P110" s="6" t="s">
        <v>242</v>
      </c>
      <c r="Q110" s="6" t="n">
        <v>2020</v>
      </c>
      <c r="R110" s="6" t="s">
        <v>68</v>
      </c>
      <c r="S110" s="6" t="s">
        <v>1912</v>
      </c>
      <c r="T110" s="13" t="s">
        <v>1913</v>
      </c>
      <c r="U110" s="6" t="s">
        <v>323</v>
      </c>
      <c r="V110" s="6" t="s">
        <v>126</v>
      </c>
      <c r="W110" s="6" t="s">
        <v>242</v>
      </c>
      <c r="X110" s="6" t="n">
        <v>2013</v>
      </c>
      <c r="Y110" s="6" t="s">
        <v>128</v>
      </c>
      <c r="Z110" s="6" t="s">
        <v>128</v>
      </c>
      <c r="AA110" s="6" t="s">
        <v>1910</v>
      </c>
      <c r="AB110" s="6" t="s">
        <v>59</v>
      </c>
      <c r="AC110" s="6" t="s">
        <v>59</v>
      </c>
      <c r="AD110" s="6" t="s">
        <v>78</v>
      </c>
      <c r="AE110" s="6" t="s">
        <v>1914</v>
      </c>
      <c r="AG110" s="6" t="s">
        <v>176</v>
      </c>
      <c r="AH110" s="6" t="s">
        <v>242</v>
      </c>
      <c r="AI110" s="6" t="n">
        <v>2016</v>
      </c>
      <c r="AJ110" s="6" t="s">
        <v>68</v>
      </c>
      <c r="AK110" s="6" t="s">
        <v>418</v>
      </c>
      <c r="AL110" s="13" t="s">
        <v>1915</v>
      </c>
      <c r="AM110" s="6" t="s">
        <v>748</v>
      </c>
      <c r="AN110" s="6" t="s">
        <v>59</v>
      </c>
      <c r="AO110" s="6" t="s">
        <v>1916</v>
      </c>
      <c r="AP110" s="6" t="n">
        <v>5</v>
      </c>
      <c r="AQ110" s="6" t="s">
        <v>59</v>
      </c>
      <c r="AR110" s="6" t="s">
        <v>704</v>
      </c>
      <c r="AS110" s="6" t="s">
        <v>1917</v>
      </c>
      <c r="AT110" s="11" t="s">
        <v>1918</v>
      </c>
      <c r="AV110" s="10" t="s">
        <v>1870</v>
      </c>
      <c r="AY110" s="11" t="s">
        <v>1919</v>
      </c>
      <c r="AZ110" s="11" t="s">
        <v>1920</v>
      </c>
      <c r="BA110" s="11" t="s">
        <v>1921</v>
      </c>
      <c r="BB110" s="12" t="s">
        <v>92</v>
      </c>
      <c r="BD110" s="6" t="s">
        <v>154</v>
      </c>
      <c r="BE110" s="6" t="n">
        <f aca="false">FALSE()</f>
        <v>0</v>
      </c>
    </row>
    <row r="111" s="6" customFormat="true" ht="15" hidden="false" customHeight="false" outlineLevel="0" collapsed="false">
      <c r="E111" s="11" t="s">
        <v>1922</v>
      </c>
      <c r="F111" s="6" t="s">
        <v>1923</v>
      </c>
      <c r="G111" s="6" t="s">
        <v>59</v>
      </c>
      <c r="I111" s="6" t="s">
        <v>60</v>
      </c>
      <c r="J111" s="6" t="s">
        <v>1924</v>
      </c>
      <c r="K111" s="6" t="s">
        <v>241</v>
      </c>
      <c r="L111" s="6" t="s">
        <v>242</v>
      </c>
      <c r="M111" s="6" t="s">
        <v>910</v>
      </c>
      <c r="N111" s="6" t="s">
        <v>910</v>
      </c>
      <c r="O111" s="6" t="s">
        <v>65</v>
      </c>
      <c r="P111" s="6" t="s">
        <v>242</v>
      </c>
      <c r="Q111" s="6" t="n">
        <v>2018</v>
      </c>
      <c r="R111" s="6" t="s">
        <v>68</v>
      </c>
      <c r="S111" s="6" t="s">
        <v>1925</v>
      </c>
      <c r="T111" s="13" t="s">
        <v>1926</v>
      </c>
      <c r="U111" s="6" t="s">
        <v>70</v>
      </c>
      <c r="V111" s="6" t="s">
        <v>126</v>
      </c>
      <c r="W111" s="6" t="s">
        <v>242</v>
      </c>
      <c r="X111" s="6" t="n">
        <v>2012</v>
      </c>
      <c r="Y111" s="6" t="s">
        <v>170</v>
      </c>
      <c r="Z111" s="6" t="s">
        <v>170</v>
      </c>
      <c r="AA111" s="6" t="s">
        <v>1924</v>
      </c>
      <c r="AB111" s="6" t="s">
        <v>59</v>
      </c>
      <c r="AC111" s="6" t="s">
        <v>1927</v>
      </c>
      <c r="AD111" s="6" t="s">
        <v>78</v>
      </c>
      <c r="AE111" s="6" t="s">
        <v>1928</v>
      </c>
      <c r="AG111" s="6" t="s">
        <v>176</v>
      </c>
      <c r="AH111" s="6" t="s">
        <v>242</v>
      </c>
      <c r="AI111" s="6" t="n">
        <v>2014</v>
      </c>
      <c r="AJ111" s="6" t="s">
        <v>68</v>
      </c>
      <c r="AK111" s="6" t="s">
        <v>437</v>
      </c>
      <c r="AL111" s="13" t="s">
        <v>1929</v>
      </c>
      <c r="AM111" s="6" t="s">
        <v>748</v>
      </c>
      <c r="AN111" s="6" t="s">
        <v>59</v>
      </c>
      <c r="AO111" s="6" t="s">
        <v>1924</v>
      </c>
      <c r="AP111" s="6" t="n">
        <v>4</v>
      </c>
      <c r="AQ111" s="6" t="s">
        <v>59</v>
      </c>
      <c r="AR111" s="6" t="s">
        <v>704</v>
      </c>
      <c r="AS111" s="6" t="s">
        <v>1930</v>
      </c>
      <c r="AT111" s="11" t="s">
        <v>1931</v>
      </c>
      <c r="AV111" s="10" t="s">
        <v>1870</v>
      </c>
      <c r="AX111" s="11" t="s">
        <v>1932</v>
      </c>
      <c r="AY111" s="11" t="s">
        <v>1933</v>
      </c>
      <c r="BA111" s="11" t="s">
        <v>1934</v>
      </c>
      <c r="BB111" s="12" t="s">
        <v>92</v>
      </c>
      <c r="BE111" s="6" t="n">
        <f aca="false">FALSE()</f>
        <v>0</v>
      </c>
    </row>
    <row r="112" s="6" customFormat="true" ht="15" hidden="false" customHeight="false" outlineLevel="0" collapsed="false">
      <c r="E112" s="11" t="s">
        <v>1935</v>
      </c>
      <c r="F112" s="6" t="s">
        <v>1936</v>
      </c>
      <c r="G112" s="6" t="s">
        <v>59</v>
      </c>
      <c r="I112" s="6" t="s">
        <v>60</v>
      </c>
      <c r="J112" s="6" t="s">
        <v>1937</v>
      </c>
      <c r="K112" s="6" t="s">
        <v>62</v>
      </c>
      <c r="L112" s="6" t="s">
        <v>96</v>
      </c>
      <c r="M112" s="6" t="s">
        <v>884</v>
      </c>
      <c r="N112" s="6" t="s">
        <v>884</v>
      </c>
      <c r="O112" s="6" t="s">
        <v>65</v>
      </c>
      <c r="P112" s="6" t="s">
        <v>1938</v>
      </c>
      <c r="R112" s="6" t="s">
        <v>68</v>
      </c>
      <c r="S112" s="6" t="s">
        <v>68</v>
      </c>
      <c r="T112" s="13" t="s">
        <v>1939</v>
      </c>
      <c r="U112" s="6" t="s">
        <v>70</v>
      </c>
      <c r="V112" s="6" t="s">
        <v>71</v>
      </c>
      <c r="W112" s="6" t="s">
        <v>1940</v>
      </c>
      <c r="Y112" s="6" t="s">
        <v>641</v>
      </c>
      <c r="Z112" s="6" t="s">
        <v>394</v>
      </c>
      <c r="AA112" s="6" t="s">
        <v>1941</v>
      </c>
      <c r="AB112" s="6" t="s">
        <v>59</v>
      </c>
      <c r="AC112" s="6" t="s">
        <v>59</v>
      </c>
      <c r="AD112" s="6" t="s">
        <v>397</v>
      </c>
      <c r="AE112" s="6" t="s">
        <v>1942</v>
      </c>
      <c r="AG112" s="6" t="s">
        <v>80</v>
      </c>
      <c r="AH112" s="6" t="s">
        <v>224</v>
      </c>
      <c r="AJ112" s="6" t="s">
        <v>641</v>
      </c>
      <c r="AK112" s="6" t="s">
        <v>59</v>
      </c>
      <c r="AL112" s="13" t="s">
        <v>1943</v>
      </c>
      <c r="AM112" s="6" t="s">
        <v>401</v>
      </c>
      <c r="AN112" s="6" t="s">
        <v>59</v>
      </c>
      <c r="AO112" s="6" t="s">
        <v>1937</v>
      </c>
      <c r="AP112" s="6" t="n">
        <v>8</v>
      </c>
      <c r="AQ112" s="6" t="s">
        <v>59</v>
      </c>
      <c r="AR112" s="6" t="s">
        <v>704</v>
      </c>
      <c r="AS112" s="6" t="s">
        <v>1944</v>
      </c>
      <c r="AT112" s="11" t="s">
        <v>1945</v>
      </c>
      <c r="AV112" s="10" t="s">
        <v>1870</v>
      </c>
      <c r="AY112" s="11" t="s">
        <v>1946</v>
      </c>
      <c r="AZ112" s="11" t="s">
        <v>1947</v>
      </c>
      <c r="BA112" s="11" t="s">
        <v>1948</v>
      </c>
      <c r="BB112" s="12" t="s">
        <v>92</v>
      </c>
      <c r="BE112" s="6" t="n">
        <f aca="false">FALSE()</f>
        <v>0</v>
      </c>
    </row>
    <row r="113" s="6" customFormat="true" ht="15" hidden="false" customHeight="false" outlineLevel="0" collapsed="false">
      <c r="E113" s="6" t="s">
        <v>1949</v>
      </c>
      <c r="F113" s="6" t="s">
        <v>1950</v>
      </c>
      <c r="G113" s="6" t="s">
        <v>59</v>
      </c>
      <c r="I113" s="6" t="s">
        <v>60</v>
      </c>
      <c r="J113" s="6" t="s">
        <v>1951</v>
      </c>
      <c r="K113" s="6" t="s">
        <v>62</v>
      </c>
      <c r="L113" s="6" t="s">
        <v>1952</v>
      </c>
      <c r="M113" s="6" t="s">
        <v>818</v>
      </c>
      <c r="N113" s="6" t="s">
        <v>818</v>
      </c>
      <c r="O113" s="6" t="s">
        <v>65</v>
      </c>
      <c r="P113" s="6" t="s">
        <v>1953</v>
      </c>
      <c r="Q113" s="6" t="n">
        <v>2017</v>
      </c>
      <c r="R113" s="6" t="s">
        <v>68</v>
      </c>
      <c r="S113" s="6" t="s">
        <v>1954</v>
      </c>
      <c r="T113" s="13" t="s">
        <v>1955</v>
      </c>
      <c r="U113" s="6" t="s">
        <v>70</v>
      </c>
      <c r="V113" s="6" t="s">
        <v>126</v>
      </c>
      <c r="W113" s="6" t="s">
        <v>177</v>
      </c>
      <c r="Y113" s="6" t="s">
        <v>170</v>
      </c>
      <c r="Z113" s="6" t="s">
        <v>170</v>
      </c>
      <c r="AA113" s="6" t="s">
        <v>1956</v>
      </c>
      <c r="AB113" s="6" t="s">
        <v>1957</v>
      </c>
      <c r="AC113" s="6" t="s">
        <v>59</v>
      </c>
      <c r="AD113" s="6" t="s">
        <v>78</v>
      </c>
      <c r="AE113" s="6" t="s">
        <v>1958</v>
      </c>
      <c r="AG113" s="6" t="s">
        <v>176</v>
      </c>
      <c r="AH113" s="6" t="s">
        <v>1953</v>
      </c>
      <c r="AI113" s="6" t="n">
        <v>2010</v>
      </c>
      <c r="AJ113" s="6" t="s">
        <v>68</v>
      </c>
      <c r="AK113" s="6" t="s">
        <v>179</v>
      </c>
      <c r="AL113" s="13" t="s">
        <v>1959</v>
      </c>
      <c r="AM113" s="6" t="s">
        <v>748</v>
      </c>
      <c r="AN113" s="6" t="s">
        <v>59</v>
      </c>
      <c r="AO113" s="6" t="s">
        <v>1951</v>
      </c>
      <c r="AP113" s="6" t="n">
        <v>3</v>
      </c>
      <c r="AQ113" s="6" t="s">
        <v>59</v>
      </c>
      <c r="AR113" s="6" t="s">
        <v>704</v>
      </c>
      <c r="AS113" s="6" t="s">
        <v>1960</v>
      </c>
      <c r="AT113" s="11" t="s">
        <v>1961</v>
      </c>
      <c r="AV113" s="10" t="s">
        <v>1870</v>
      </c>
      <c r="AY113" s="11" t="s">
        <v>1962</v>
      </c>
      <c r="AZ113" s="11" t="s">
        <v>1963</v>
      </c>
      <c r="BA113" s="11" t="s">
        <v>1964</v>
      </c>
      <c r="BB113" s="12" t="s">
        <v>92</v>
      </c>
      <c r="BE113" s="6" t="n">
        <f aca="false">FALSE()</f>
        <v>0</v>
      </c>
    </row>
    <row r="114" s="6" customFormat="true" ht="15" hidden="false" customHeight="false" outlineLevel="0" collapsed="false">
      <c r="E114" s="11" t="s">
        <v>1965</v>
      </c>
      <c r="F114" s="6" t="s">
        <v>1966</v>
      </c>
      <c r="G114" s="6" t="s">
        <v>59</v>
      </c>
      <c r="I114" s="6" t="s">
        <v>60</v>
      </c>
      <c r="J114" s="13" t="s">
        <v>1967</v>
      </c>
      <c r="K114" s="6" t="s">
        <v>62</v>
      </c>
      <c r="L114" s="6" t="s">
        <v>96</v>
      </c>
      <c r="M114" s="6" t="s">
        <v>64</v>
      </c>
      <c r="N114" s="6" t="s">
        <v>835</v>
      </c>
      <c r="O114" s="6" t="s">
        <v>65</v>
      </c>
      <c r="P114" s="6" t="s">
        <v>96</v>
      </c>
      <c r="Q114" s="6" t="n">
        <v>2017</v>
      </c>
      <c r="R114" s="6" t="s">
        <v>68</v>
      </c>
      <c r="S114" s="6" t="s">
        <v>1651</v>
      </c>
      <c r="T114" s="13" t="s">
        <v>1968</v>
      </c>
      <c r="U114" s="6" t="s">
        <v>70</v>
      </c>
      <c r="V114" s="6" t="s">
        <v>1149</v>
      </c>
      <c r="W114" s="6" t="s">
        <v>1969</v>
      </c>
      <c r="X114" s="6" t="n">
        <v>2010</v>
      </c>
      <c r="Y114" s="6" t="s">
        <v>1970</v>
      </c>
      <c r="Z114" s="6" t="s">
        <v>1651</v>
      </c>
      <c r="AA114" s="6" t="s">
        <v>1971</v>
      </c>
      <c r="AB114" s="6" t="s">
        <v>1972</v>
      </c>
      <c r="AC114" s="6" t="s">
        <v>1973</v>
      </c>
      <c r="AD114" s="6" t="s">
        <v>78</v>
      </c>
      <c r="AE114" s="6" t="s">
        <v>1974</v>
      </c>
      <c r="AG114" s="6" t="s">
        <v>1975</v>
      </c>
      <c r="AH114" s="6" t="s">
        <v>1976</v>
      </c>
      <c r="AI114" s="6" t="n">
        <v>2012</v>
      </c>
      <c r="AJ114" s="6" t="s">
        <v>1318</v>
      </c>
      <c r="AK114" s="6" t="s">
        <v>179</v>
      </c>
      <c r="AL114" s="7" t="s">
        <v>1977</v>
      </c>
      <c r="AM114" s="6" t="s">
        <v>83</v>
      </c>
      <c r="AN114" s="6" t="s">
        <v>59</v>
      </c>
      <c r="AO114" s="6" t="s">
        <v>1978</v>
      </c>
      <c r="AP114" s="6" t="n">
        <v>9</v>
      </c>
      <c r="AQ114" s="11" t="s">
        <v>1979</v>
      </c>
      <c r="AR114" s="6" t="s">
        <v>704</v>
      </c>
      <c r="AS114" s="6" t="s">
        <v>1980</v>
      </c>
      <c r="AT114" s="11" t="s">
        <v>1981</v>
      </c>
      <c r="AV114" s="10" t="s">
        <v>1870</v>
      </c>
      <c r="AY114" s="11" t="s">
        <v>1982</v>
      </c>
      <c r="AZ114" s="11" t="s">
        <v>1983</v>
      </c>
      <c r="BA114" s="11" t="s">
        <v>1984</v>
      </c>
      <c r="BB114" s="12" t="s">
        <v>92</v>
      </c>
      <c r="BE114" s="6" t="n">
        <f aca="false">FALSE()</f>
        <v>0</v>
      </c>
    </row>
    <row r="115" s="6" customFormat="true" ht="15" hidden="false" customHeight="false" outlineLevel="0" collapsed="false">
      <c r="E115" s="6" t="s">
        <v>1985</v>
      </c>
      <c r="F115" s="6" t="s">
        <v>1986</v>
      </c>
      <c r="G115" s="6" t="s">
        <v>59</v>
      </c>
      <c r="I115" s="6" t="s">
        <v>60</v>
      </c>
      <c r="J115" s="6" t="s">
        <v>1987</v>
      </c>
      <c r="K115" s="6" t="s">
        <v>62</v>
      </c>
      <c r="L115" s="6" t="s">
        <v>96</v>
      </c>
      <c r="M115" s="6" t="s">
        <v>884</v>
      </c>
      <c r="N115" s="6" t="s">
        <v>884</v>
      </c>
      <c r="O115" s="6" t="s">
        <v>65</v>
      </c>
      <c r="P115" s="6" t="s">
        <v>1988</v>
      </c>
      <c r="R115" s="6" t="s">
        <v>68</v>
      </c>
      <c r="S115" s="6" t="s">
        <v>68</v>
      </c>
      <c r="T115" s="6" t="s">
        <v>1989</v>
      </c>
      <c r="U115" s="6" t="s">
        <v>70</v>
      </c>
      <c r="V115" s="6" t="s">
        <v>474</v>
      </c>
      <c r="W115" s="6" t="s">
        <v>177</v>
      </c>
      <c r="X115" s="6" t="n">
        <v>2010</v>
      </c>
      <c r="Y115" s="6" t="s">
        <v>1990</v>
      </c>
      <c r="Z115" s="6" t="s">
        <v>394</v>
      </c>
      <c r="AA115" s="6" t="s">
        <v>1987</v>
      </c>
      <c r="AB115" s="6" t="s">
        <v>59</v>
      </c>
      <c r="AC115" s="6" t="s">
        <v>59</v>
      </c>
      <c r="AD115" s="6" t="s">
        <v>78</v>
      </c>
      <c r="AE115" s="6" t="s">
        <v>1991</v>
      </c>
      <c r="AG115" s="6" t="s">
        <v>176</v>
      </c>
      <c r="AH115" s="6" t="s">
        <v>177</v>
      </c>
      <c r="AI115" s="6" t="n">
        <v>2014</v>
      </c>
      <c r="AJ115" s="6" t="s">
        <v>1992</v>
      </c>
      <c r="AK115" s="6" t="s">
        <v>59</v>
      </c>
      <c r="AL115" s="7" t="s">
        <v>1993</v>
      </c>
      <c r="AM115" s="6" t="s">
        <v>83</v>
      </c>
      <c r="AN115" s="6" t="s">
        <v>59</v>
      </c>
      <c r="AO115" s="6" t="s">
        <v>59</v>
      </c>
      <c r="AQ115" s="6" t="s">
        <v>59</v>
      </c>
      <c r="AR115" s="6" t="s">
        <v>704</v>
      </c>
      <c r="AS115" s="6" t="s">
        <v>1994</v>
      </c>
      <c r="AT115" s="11" t="s">
        <v>1995</v>
      </c>
      <c r="AV115" s="10" t="s">
        <v>1870</v>
      </c>
      <c r="AY115" s="11" t="s">
        <v>1996</v>
      </c>
      <c r="AZ115" s="11" t="s">
        <v>1997</v>
      </c>
      <c r="BB115" s="12" t="s">
        <v>92</v>
      </c>
      <c r="BE115" s="6" t="n">
        <f aca="false">FALSE()</f>
        <v>0</v>
      </c>
    </row>
    <row r="116" s="6" customFormat="true" ht="15" hidden="false" customHeight="false" outlineLevel="0" collapsed="false">
      <c r="E116" s="6" t="s">
        <v>1998</v>
      </c>
      <c r="F116" s="6" t="s">
        <v>1999</v>
      </c>
      <c r="G116" s="6" t="s">
        <v>59</v>
      </c>
      <c r="I116" s="6" t="s">
        <v>60</v>
      </c>
      <c r="J116" s="6" t="s">
        <v>2000</v>
      </c>
      <c r="K116" s="6" t="s">
        <v>550</v>
      </c>
      <c r="L116" s="6" t="s">
        <v>1055</v>
      </c>
      <c r="M116" s="6" t="s">
        <v>64</v>
      </c>
      <c r="N116" s="6" t="s">
        <v>64</v>
      </c>
      <c r="O116" s="6" t="s">
        <v>65</v>
      </c>
      <c r="P116" s="6" t="s">
        <v>1055</v>
      </c>
      <c r="Q116" s="6" t="n">
        <v>2018</v>
      </c>
      <c r="R116" s="6" t="s">
        <v>68</v>
      </c>
      <c r="S116" s="6" t="s">
        <v>68</v>
      </c>
      <c r="T116" s="7" t="s">
        <v>2001</v>
      </c>
      <c r="U116" s="6" t="s">
        <v>323</v>
      </c>
      <c r="V116" s="6" t="s">
        <v>934</v>
      </c>
      <c r="W116" s="6" t="s">
        <v>1055</v>
      </c>
      <c r="X116" s="6" t="n">
        <v>2011</v>
      </c>
      <c r="Y116" s="6" t="s">
        <v>792</v>
      </c>
      <c r="Z116" s="6" t="s">
        <v>394</v>
      </c>
      <c r="AA116" s="6" t="s">
        <v>2002</v>
      </c>
      <c r="AB116" s="6" t="s">
        <v>2003</v>
      </c>
      <c r="AC116" s="6" t="s">
        <v>2004</v>
      </c>
      <c r="AD116" s="6" t="s">
        <v>397</v>
      </c>
      <c r="AE116" s="6" t="s">
        <v>2005</v>
      </c>
      <c r="AG116" s="6" t="s">
        <v>59</v>
      </c>
      <c r="AH116" s="6" t="s">
        <v>59</v>
      </c>
      <c r="AJ116" s="6" t="s">
        <v>59</v>
      </c>
      <c r="AK116" s="6" t="s">
        <v>59</v>
      </c>
      <c r="AL116" s="13" t="s">
        <v>2006</v>
      </c>
      <c r="AM116" s="6" t="s">
        <v>401</v>
      </c>
      <c r="AN116" s="6" t="s">
        <v>59</v>
      </c>
      <c r="AO116" s="6" t="s">
        <v>2007</v>
      </c>
      <c r="AP116" s="6" t="n">
        <v>2</v>
      </c>
      <c r="AQ116" s="6" t="s">
        <v>2008</v>
      </c>
      <c r="AR116" s="6" t="s">
        <v>704</v>
      </c>
      <c r="AS116" s="6" t="s">
        <v>2009</v>
      </c>
      <c r="AT116" s="11" t="s">
        <v>2010</v>
      </c>
      <c r="AV116" s="10" t="s">
        <v>1870</v>
      </c>
      <c r="AZ116" s="11" t="s">
        <v>2011</v>
      </c>
      <c r="BA116" s="11" t="s">
        <v>2012</v>
      </c>
      <c r="BB116" s="12" t="s">
        <v>92</v>
      </c>
      <c r="BE116" s="6" t="n">
        <f aca="false">FALSE()</f>
        <v>0</v>
      </c>
    </row>
    <row r="117" s="6" customFormat="true" ht="15" hidden="false" customHeight="false" outlineLevel="0" collapsed="false">
      <c r="E117" s="6" t="s">
        <v>2013</v>
      </c>
      <c r="F117" s="6" t="s">
        <v>2014</v>
      </c>
      <c r="G117" s="6" t="s">
        <v>59</v>
      </c>
      <c r="I117" s="6" t="s">
        <v>60</v>
      </c>
      <c r="J117" s="6" t="s">
        <v>2015</v>
      </c>
      <c r="K117" s="6" t="s">
        <v>550</v>
      </c>
      <c r="L117" s="6" t="s">
        <v>1055</v>
      </c>
      <c r="M117" s="6" t="s">
        <v>884</v>
      </c>
      <c r="N117" s="6" t="s">
        <v>884</v>
      </c>
      <c r="O117" s="6" t="s">
        <v>65</v>
      </c>
      <c r="P117" s="6" t="s">
        <v>1055</v>
      </c>
      <c r="Q117" s="6" t="n">
        <v>2021</v>
      </c>
      <c r="R117" s="6" t="s">
        <v>68</v>
      </c>
      <c r="S117" s="6" t="s">
        <v>68</v>
      </c>
      <c r="T117" s="13" t="s">
        <v>2016</v>
      </c>
      <c r="U117" s="6" t="s">
        <v>70</v>
      </c>
      <c r="V117" s="6" t="s">
        <v>474</v>
      </c>
      <c r="W117" s="6" t="s">
        <v>2017</v>
      </c>
      <c r="X117" s="6" t="n">
        <v>2016</v>
      </c>
      <c r="Y117" s="6" t="s">
        <v>807</v>
      </c>
      <c r="Z117" s="6" t="s">
        <v>394</v>
      </c>
      <c r="AA117" s="6" t="s">
        <v>2015</v>
      </c>
      <c r="AB117" s="6" t="s">
        <v>59</v>
      </c>
      <c r="AC117" s="6" t="s">
        <v>59</v>
      </c>
      <c r="AD117" s="6" t="s">
        <v>397</v>
      </c>
      <c r="AE117" s="6" t="s">
        <v>2018</v>
      </c>
      <c r="AG117" s="6" t="s">
        <v>59</v>
      </c>
      <c r="AH117" s="6" t="s">
        <v>59</v>
      </c>
      <c r="AJ117" s="6" t="s">
        <v>59</v>
      </c>
      <c r="AK117" s="6" t="s">
        <v>59</v>
      </c>
      <c r="AL117" s="13" t="s">
        <v>2019</v>
      </c>
      <c r="AM117" s="6" t="s">
        <v>401</v>
      </c>
      <c r="AN117" s="6" t="s">
        <v>59</v>
      </c>
      <c r="AO117" s="6" t="s">
        <v>2015</v>
      </c>
      <c r="AP117" s="6" t="n">
        <v>7</v>
      </c>
      <c r="AQ117" s="6" t="s">
        <v>59</v>
      </c>
      <c r="AR117" s="6" t="s">
        <v>704</v>
      </c>
      <c r="AS117" s="6" t="s">
        <v>2020</v>
      </c>
      <c r="AT117" s="11" t="s">
        <v>2021</v>
      </c>
      <c r="AV117" s="10" t="s">
        <v>1870</v>
      </c>
      <c r="AY117" s="11" t="s">
        <v>2022</v>
      </c>
      <c r="BB117" s="12" t="s">
        <v>92</v>
      </c>
      <c r="BE117" s="6" t="n">
        <f aca="false">FALSE()</f>
        <v>0</v>
      </c>
    </row>
    <row r="118" s="6" customFormat="true" ht="15" hidden="false" customHeight="false" outlineLevel="0" collapsed="false">
      <c r="E118" s="11" t="s">
        <v>2023</v>
      </c>
      <c r="F118" s="6" t="s">
        <v>2024</v>
      </c>
      <c r="G118" s="6" t="s">
        <v>59</v>
      </c>
      <c r="I118" s="6" t="s">
        <v>60</v>
      </c>
      <c r="J118" s="6" t="s">
        <v>2025</v>
      </c>
      <c r="K118" s="6" t="s">
        <v>550</v>
      </c>
      <c r="L118" s="6" t="s">
        <v>1728</v>
      </c>
      <c r="M118" s="6" t="s">
        <v>1593</v>
      </c>
      <c r="N118" s="6" t="s">
        <v>1593</v>
      </c>
      <c r="O118" s="6" t="s">
        <v>65</v>
      </c>
      <c r="P118" s="6" t="s">
        <v>2026</v>
      </c>
      <c r="Q118" s="6" t="n">
        <v>2019</v>
      </c>
      <c r="R118" s="6" t="s">
        <v>68</v>
      </c>
      <c r="S118" s="6" t="s">
        <v>2027</v>
      </c>
      <c r="T118" s="13" t="s">
        <v>2028</v>
      </c>
      <c r="U118" s="6" t="s">
        <v>323</v>
      </c>
      <c r="V118" s="6" t="s">
        <v>934</v>
      </c>
      <c r="W118" s="6" t="s">
        <v>1737</v>
      </c>
      <c r="Y118" s="6" t="s">
        <v>2029</v>
      </c>
      <c r="Z118" s="6" t="s">
        <v>1734</v>
      </c>
      <c r="AA118" s="6" t="s">
        <v>2026</v>
      </c>
      <c r="AB118" s="6" t="s">
        <v>2030</v>
      </c>
      <c r="AC118" s="6" t="s">
        <v>59</v>
      </c>
      <c r="AD118" s="6" t="s">
        <v>78</v>
      </c>
      <c r="AE118" s="6" t="s">
        <v>2031</v>
      </c>
      <c r="AG118" s="6" t="s">
        <v>918</v>
      </c>
      <c r="AH118" s="6" t="s">
        <v>1737</v>
      </c>
      <c r="AJ118" s="6" t="s">
        <v>1734</v>
      </c>
      <c r="AK118" s="6" t="s">
        <v>610</v>
      </c>
      <c r="AL118" s="13" t="s">
        <v>2032</v>
      </c>
      <c r="AM118" s="6" t="s">
        <v>83</v>
      </c>
      <c r="AN118" s="6" t="s">
        <v>59</v>
      </c>
      <c r="AO118" s="6" t="s">
        <v>2033</v>
      </c>
      <c r="AP118" s="6" t="n">
        <v>2</v>
      </c>
      <c r="AQ118" s="6" t="s">
        <v>59</v>
      </c>
      <c r="AR118" s="6" t="s">
        <v>704</v>
      </c>
      <c r="AS118" s="6" t="s">
        <v>2034</v>
      </c>
      <c r="AT118" s="11" t="s">
        <v>2035</v>
      </c>
      <c r="AV118" s="10" t="s">
        <v>1870</v>
      </c>
      <c r="AZ118" s="11" t="s">
        <v>2036</v>
      </c>
      <c r="BB118" s="12" t="s">
        <v>92</v>
      </c>
      <c r="BE118" s="6" t="n">
        <f aca="false">FALSE()</f>
        <v>0</v>
      </c>
    </row>
    <row r="119" s="6" customFormat="true" ht="15" hidden="false" customHeight="false" outlineLevel="0" collapsed="false">
      <c r="E119" s="11" t="s">
        <v>2037</v>
      </c>
      <c r="F119" s="6" t="s">
        <v>2038</v>
      </c>
      <c r="G119" s="6" t="s">
        <v>59</v>
      </c>
      <c r="I119" s="6" t="s">
        <v>60</v>
      </c>
      <c r="J119" s="6" t="s">
        <v>2039</v>
      </c>
      <c r="K119" s="6" t="s">
        <v>387</v>
      </c>
      <c r="L119" s="6" t="s">
        <v>388</v>
      </c>
      <c r="M119" s="6" t="s">
        <v>2040</v>
      </c>
      <c r="N119" s="6" t="s">
        <v>2040</v>
      </c>
      <c r="O119" s="6" t="s">
        <v>65</v>
      </c>
      <c r="P119" s="6" t="s">
        <v>390</v>
      </c>
      <c r="Q119" s="6" t="n">
        <v>2017</v>
      </c>
      <c r="R119" s="6" t="s">
        <v>68</v>
      </c>
      <c r="S119" s="6" t="s">
        <v>68</v>
      </c>
      <c r="T119" s="6" t="s">
        <v>59</v>
      </c>
      <c r="U119" s="6" t="s">
        <v>70</v>
      </c>
      <c r="V119" s="6" t="s">
        <v>474</v>
      </c>
      <c r="W119" s="6" t="s">
        <v>2041</v>
      </c>
      <c r="X119" s="6" t="n">
        <v>2009</v>
      </c>
      <c r="Y119" s="6" t="s">
        <v>2042</v>
      </c>
      <c r="Z119" s="6" t="s">
        <v>394</v>
      </c>
      <c r="AA119" s="6" t="s">
        <v>2043</v>
      </c>
      <c r="AB119" s="6" t="s">
        <v>2044</v>
      </c>
      <c r="AC119" s="6" t="s">
        <v>59</v>
      </c>
      <c r="AD119" s="6" t="s">
        <v>397</v>
      </c>
      <c r="AE119" s="6" t="s">
        <v>2045</v>
      </c>
      <c r="AG119" s="6" t="s">
        <v>176</v>
      </c>
      <c r="AH119" s="6" t="s">
        <v>2041</v>
      </c>
      <c r="AI119" s="6" t="n">
        <v>2010</v>
      </c>
      <c r="AJ119" s="6" t="s">
        <v>2042</v>
      </c>
      <c r="AK119" s="6" t="s">
        <v>59</v>
      </c>
      <c r="AL119" s="13" t="s">
        <v>2046</v>
      </c>
      <c r="AM119" s="6" t="s">
        <v>401</v>
      </c>
      <c r="AN119" s="6" t="s">
        <v>59</v>
      </c>
      <c r="AO119" s="6" t="s">
        <v>2039</v>
      </c>
      <c r="AP119" s="6" t="n">
        <v>11</v>
      </c>
      <c r="AQ119" s="11" t="s">
        <v>2047</v>
      </c>
      <c r="AR119" s="6" t="s">
        <v>704</v>
      </c>
      <c r="AS119" s="6" t="s">
        <v>2048</v>
      </c>
      <c r="AT119" s="11" t="s">
        <v>2049</v>
      </c>
      <c r="AV119" s="10" t="s">
        <v>1870</v>
      </c>
      <c r="AY119" s="11" t="s">
        <v>2050</v>
      </c>
      <c r="AZ119" s="11" t="s">
        <v>2051</v>
      </c>
      <c r="BA119" s="11" t="s">
        <v>2052</v>
      </c>
      <c r="BB119" s="12" t="s">
        <v>92</v>
      </c>
      <c r="BE119" s="6" t="n">
        <f aca="false">FALSE()</f>
        <v>0</v>
      </c>
    </row>
    <row r="120" s="6" customFormat="true" ht="15" hidden="false" customHeight="false" outlineLevel="0" collapsed="false">
      <c r="E120" s="6" t="s">
        <v>2053</v>
      </c>
      <c r="F120" s="6" t="s">
        <v>2054</v>
      </c>
      <c r="G120" s="6" t="s">
        <v>59</v>
      </c>
      <c r="I120" s="6" t="s">
        <v>60</v>
      </c>
      <c r="J120" s="7" t="s">
        <v>2055</v>
      </c>
      <c r="K120" s="6" t="s">
        <v>387</v>
      </c>
      <c r="L120" s="6" t="s">
        <v>388</v>
      </c>
      <c r="M120" s="6" t="s">
        <v>2056</v>
      </c>
      <c r="N120" s="6" t="s">
        <v>2056</v>
      </c>
      <c r="O120" s="6" t="s">
        <v>65</v>
      </c>
      <c r="P120" s="6" t="s">
        <v>1121</v>
      </c>
      <c r="Q120" s="6" t="n">
        <v>2016</v>
      </c>
      <c r="R120" s="6" t="s">
        <v>68</v>
      </c>
      <c r="S120" s="6" t="s">
        <v>1559</v>
      </c>
      <c r="T120" s="7" t="s">
        <v>2057</v>
      </c>
      <c r="U120" s="6" t="s">
        <v>70</v>
      </c>
      <c r="V120" s="6" t="s">
        <v>59</v>
      </c>
      <c r="W120" s="6" t="s">
        <v>59</v>
      </c>
      <c r="Y120" s="6" t="s">
        <v>59</v>
      </c>
      <c r="Z120" s="6" t="s">
        <v>394</v>
      </c>
      <c r="AA120" s="6" t="s">
        <v>2058</v>
      </c>
      <c r="AB120" s="6" t="s">
        <v>369</v>
      </c>
      <c r="AC120" s="6" t="s">
        <v>2059</v>
      </c>
      <c r="AD120" s="6" t="s">
        <v>397</v>
      </c>
      <c r="AE120" s="6" t="s">
        <v>2060</v>
      </c>
      <c r="AG120" s="6" t="s">
        <v>1902</v>
      </c>
      <c r="AH120" s="6" t="s">
        <v>2061</v>
      </c>
      <c r="AI120" s="6" t="n">
        <v>2010</v>
      </c>
      <c r="AJ120" s="6" t="s">
        <v>2062</v>
      </c>
      <c r="AK120" s="6" t="s">
        <v>59</v>
      </c>
      <c r="AL120" s="7" t="s">
        <v>2063</v>
      </c>
      <c r="AM120" s="6" t="s">
        <v>401</v>
      </c>
      <c r="AN120" s="6" t="s">
        <v>59</v>
      </c>
      <c r="AO120" s="6" t="s">
        <v>2058</v>
      </c>
      <c r="AP120" s="6" t="n">
        <v>10</v>
      </c>
      <c r="AQ120" s="6" t="s">
        <v>59</v>
      </c>
      <c r="AR120" s="6" t="s">
        <v>704</v>
      </c>
      <c r="AS120" s="6" t="s">
        <v>2064</v>
      </c>
      <c r="AT120" s="11" t="s">
        <v>2065</v>
      </c>
      <c r="AV120" s="10" t="s">
        <v>1870</v>
      </c>
      <c r="AY120" s="11" t="s">
        <v>2066</v>
      </c>
      <c r="AZ120" s="11" t="s">
        <v>2067</v>
      </c>
      <c r="BA120" s="11" t="s">
        <v>2068</v>
      </c>
      <c r="BB120" s="12" t="s">
        <v>92</v>
      </c>
      <c r="BE120" s="6" t="n">
        <f aca="false">FALSE()</f>
        <v>0</v>
      </c>
    </row>
    <row r="121" s="6" customFormat="true" ht="15" hidden="false" customHeight="false" outlineLevel="0" collapsed="false">
      <c r="E121" s="6" t="s">
        <v>2069</v>
      </c>
      <c r="F121" s="6" t="s">
        <v>2070</v>
      </c>
      <c r="G121" s="6" t="s">
        <v>59</v>
      </c>
      <c r="I121" s="6" t="s">
        <v>60</v>
      </c>
      <c r="J121" s="6" t="s">
        <v>2071</v>
      </c>
      <c r="K121" s="6" t="s">
        <v>387</v>
      </c>
      <c r="L121" s="6" t="s">
        <v>388</v>
      </c>
      <c r="M121" s="6" t="s">
        <v>1036</v>
      </c>
      <c r="N121" s="6" t="s">
        <v>1036</v>
      </c>
      <c r="O121" s="6" t="s">
        <v>65</v>
      </c>
      <c r="P121" s="6" t="s">
        <v>1121</v>
      </c>
      <c r="Q121" s="6" t="n">
        <v>2016</v>
      </c>
      <c r="R121" s="6" t="s">
        <v>68</v>
      </c>
      <c r="S121" s="6" t="s">
        <v>2072</v>
      </c>
      <c r="T121" s="13" t="s">
        <v>2073</v>
      </c>
      <c r="U121" s="6" t="s">
        <v>70</v>
      </c>
      <c r="V121" s="6" t="s">
        <v>474</v>
      </c>
      <c r="W121" s="6" t="s">
        <v>2074</v>
      </c>
      <c r="Y121" s="6" t="s">
        <v>2075</v>
      </c>
      <c r="Z121" s="6" t="s">
        <v>394</v>
      </c>
      <c r="AA121" s="6" t="s">
        <v>2076</v>
      </c>
      <c r="AB121" s="6" t="s">
        <v>103</v>
      </c>
      <c r="AC121" s="6" t="s">
        <v>59</v>
      </c>
      <c r="AD121" s="6" t="s">
        <v>397</v>
      </c>
      <c r="AE121" s="6" t="s">
        <v>2077</v>
      </c>
      <c r="AG121" s="6" t="s">
        <v>59</v>
      </c>
      <c r="AH121" s="6" t="s">
        <v>59</v>
      </c>
      <c r="AJ121" s="6" t="s">
        <v>59</v>
      </c>
      <c r="AK121" s="6" t="s">
        <v>59</v>
      </c>
      <c r="AL121" s="7" t="s">
        <v>2078</v>
      </c>
      <c r="AM121" s="6" t="s">
        <v>401</v>
      </c>
      <c r="AN121" s="6" t="s">
        <v>59</v>
      </c>
      <c r="AO121" s="6" t="s">
        <v>2071</v>
      </c>
      <c r="AP121" s="6" t="n">
        <v>10</v>
      </c>
      <c r="AQ121" s="6" t="s">
        <v>59</v>
      </c>
      <c r="AR121" s="6" t="s">
        <v>704</v>
      </c>
      <c r="AS121" s="6" t="s">
        <v>2079</v>
      </c>
      <c r="AT121" s="11" t="s">
        <v>2080</v>
      </c>
      <c r="AU121" s="11" t="s">
        <v>2081</v>
      </c>
      <c r="AV121" s="10" t="s">
        <v>1870</v>
      </c>
      <c r="AY121" s="11" t="s">
        <v>2082</v>
      </c>
      <c r="AZ121" s="11" t="s">
        <v>2083</v>
      </c>
      <c r="BA121" s="11" t="s">
        <v>2084</v>
      </c>
      <c r="BB121" s="12" t="s">
        <v>92</v>
      </c>
      <c r="BE121" s="6" t="n">
        <f aca="false">FALSE()</f>
        <v>0</v>
      </c>
    </row>
    <row r="122" s="6" customFormat="true" ht="15" hidden="false" customHeight="false" outlineLevel="0" collapsed="false">
      <c r="E122" s="6" t="s">
        <v>2085</v>
      </c>
      <c r="F122" s="6" t="s">
        <v>2086</v>
      </c>
      <c r="G122" s="6" t="s">
        <v>59</v>
      </c>
      <c r="I122" s="6" t="s">
        <v>60</v>
      </c>
      <c r="J122" s="6" t="s">
        <v>2087</v>
      </c>
      <c r="K122" s="6" t="s">
        <v>387</v>
      </c>
      <c r="L122" s="6" t="s">
        <v>388</v>
      </c>
      <c r="M122" s="6" t="s">
        <v>868</v>
      </c>
      <c r="N122" s="6" t="s">
        <v>868</v>
      </c>
      <c r="O122" s="6" t="s">
        <v>65</v>
      </c>
      <c r="P122" s="6" t="s">
        <v>841</v>
      </c>
      <c r="Q122" s="6" t="n">
        <v>2021</v>
      </c>
      <c r="R122" s="6" t="s">
        <v>68</v>
      </c>
      <c r="S122" s="6" t="s">
        <v>68</v>
      </c>
      <c r="T122" s="6" t="s">
        <v>59</v>
      </c>
      <c r="U122" s="6" t="s">
        <v>70</v>
      </c>
      <c r="V122" s="6" t="s">
        <v>474</v>
      </c>
      <c r="W122" s="6" t="s">
        <v>242</v>
      </c>
      <c r="X122" s="6" t="n">
        <v>2014</v>
      </c>
      <c r="Y122" s="6" t="s">
        <v>2088</v>
      </c>
      <c r="Z122" s="6" t="s">
        <v>394</v>
      </c>
      <c r="AA122" s="6" t="s">
        <v>59</v>
      </c>
      <c r="AB122" s="6" t="s">
        <v>59</v>
      </c>
      <c r="AC122" s="6" t="s">
        <v>2089</v>
      </c>
      <c r="AD122" s="6" t="s">
        <v>397</v>
      </c>
      <c r="AE122" s="6" t="s">
        <v>2090</v>
      </c>
      <c r="AG122" s="6" t="s">
        <v>59</v>
      </c>
      <c r="AH122" s="6" t="s">
        <v>59</v>
      </c>
      <c r="AJ122" s="6" t="s">
        <v>59</v>
      </c>
      <c r="AK122" s="6" t="s">
        <v>59</v>
      </c>
      <c r="AL122" s="13" t="s">
        <v>2091</v>
      </c>
      <c r="AM122" s="6" t="s">
        <v>401</v>
      </c>
      <c r="AN122" s="6" t="s">
        <v>59</v>
      </c>
      <c r="AO122" s="6" t="s">
        <v>2092</v>
      </c>
      <c r="AP122" s="6" t="n">
        <v>9</v>
      </c>
      <c r="AQ122" s="6" t="s">
        <v>59</v>
      </c>
      <c r="AR122" s="6" t="s">
        <v>704</v>
      </c>
      <c r="AS122" s="6" t="s">
        <v>2093</v>
      </c>
      <c r="AT122" s="11" t="s">
        <v>2094</v>
      </c>
      <c r="AV122" s="10" t="s">
        <v>1870</v>
      </c>
      <c r="AX122" s="11" t="s">
        <v>2095</v>
      </c>
      <c r="AY122" s="11" t="s">
        <v>2096</v>
      </c>
      <c r="AZ122" s="11" t="s">
        <v>2097</v>
      </c>
      <c r="BB122" s="12" t="s">
        <v>92</v>
      </c>
      <c r="BE122" s="6" t="n">
        <f aca="false">FALSE()</f>
        <v>0</v>
      </c>
    </row>
    <row r="123" s="6" customFormat="true" ht="15" hidden="false" customHeight="false" outlineLevel="0" collapsed="false">
      <c r="E123" s="6" t="s">
        <v>2098</v>
      </c>
      <c r="F123" s="6" t="s">
        <v>2099</v>
      </c>
      <c r="G123" s="6" t="s">
        <v>59</v>
      </c>
      <c r="I123" s="6" t="s">
        <v>60</v>
      </c>
      <c r="J123" s="6" t="s">
        <v>2100</v>
      </c>
      <c r="K123" s="6" t="s">
        <v>241</v>
      </c>
      <c r="L123" s="6" t="s">
        <v>468</v>
      </c>
      <c r="M123" s="6" t="s">
        <v>884</v>
      </c>
      <c r="N123" s="6" t="s">
        <v>884</v>
      </c>
      <c r="O123" s="6" t="s">
        <v>65</v>
      </c>
      <c r="P123" s="6" t="s">
        <v>468</v>
      </c>
      <c r="R123" s="6" t="s">
        <v>68</v>
      </c>
      <c r="S123" s="6" t="s">
        <v>68</v>
      </c>
      <c r="T123" s="6" t="s">
        <v>59</v>
      </c>
      <c r="U123" s="6" t="s">
        <v>323</v>
      </c>
      <c r="V123" s="6" t="s">
        <v>474</v>
      </c>
      <c r="X123" s="6" t="n">
        <v>2015</v>
      </c>
      <c r="Y123" s="6" t="s">
        <v>2101</v>
      </c>
      <c r="Z123" s="6" t="s">
        <v>2101</v>
      </c>
      <c r="AA123" s="6" t="s">
        <v>2100</v>
      </c>
      <c r="AB123" s="6" t="s">
        <v>59</v>
      </c>
      <c r="AC123" s="6" t="s">
        <v>59</v>
      </c>
      <c r="AD123" s="6" t="s">
        <v>78</v>
      </c>
      <c r="AE123" s="6" t="s">
        <v>2102</v>
      </c>
      <c r="AG123" s="6" t="s">
        <v>176</v>
      </c>
      <c r="AH123" s="6" t="s">
        <v>59</v>
      </c>
      <c r="AI123" s="6" t="n">
        <v>2016</v>
      </c>
      <c r="AJ123" s="6" t="s">
        <v>2101</v>
      </c>
      <c r="AK123" s="6" t="s">
        <v>231</v>
      </c>
      <c r="AL123" s="6" t="s">
        <v>2103</v>
      </c>
      <c r="AM123" s="6" t="s">
        <v>83</v>
      </c>
      <c r="AN123" s="6" t="s">
        <v>59</v>
      </c>
      <c r="AO123" s="6" t="s">
        <v>2100</v>
      </c>
      <c r="AQ123" s="6" t="s">
        <v>59</v>
      </c>
      <c r="AR123" s="6" t="s">
        <v>704</v>
      </c>
      <c r="AS123" s="11" t="s">
        <v>2104</v>
      </c>
      <c r="AT123" s="11" t="s">
        <v>2105</v>
      </c>
      <c r="AV123" s="10" t="s">
        <v>1870</v>
      </c>
      <c r="AX123" s="11" t="s">
        <v>2106</v>
      </c>
      <c r="AZ123" s="11" t="s">
        <v>2107</v>
      </c>
      <c r="BB123" s="12" t="s">
        <v>92</v>
      </c>
      <c r="BD123" s="6" t="s">
        <v>231</v>
      </c>
      <c r="BE123" s="6" t="n">
        <f aca="false">FALSE()</f>
        <v>0</v>
      </c>
    </row>
    <row r="124" s="6" customFormat="true" ht="15" hidden="false" customHeight="false" outlineLevel="0" collapsed="false">
      <c r="E124" s="6" t="s">
        <v>2108</v>
      </c>
      <c r="F124" s="6" t="s">
        <v>2109</v>
      </c>
      <c r="G124" s="6" t="s">
        <v>59</v>
      </c>
      <c r="I124" s="6" t="s">
        <v>60</v>
      </c>
      <c r="J124" s="6" t="s">
        <v>2110</v>
      </c>
      <c r="K124" s="6" t="s">
        <v>241</v>
      </c>
      <c r="L124" s="6" t="s">
        <v>468</v>
      </c>
      <c r="M124" s="6" t="s">
        <v>884</v>
      </c>
      <c r="N124" s="6" t="s">
        <v>884</v>
      </c>
      <c r="O124" s="6" t="s">
        <v>65</v>
      </c>
      <c r="P124" s="6" t="s">
        <v>468</v>
      </c>
      <c r="Q124" s="6" t="n">
        <v>2017</v>
      </c>
      <c r="R124" s="6" t="s">
        <v>68</v>
      </c>
      <c r="S124" s="6" t="s">
        <v>68</v>
      </c>
      <c r="T124" s="6" t="s">
        <v>2111</v>
      </c>
      <c r="U124" s="6" t="s">
        <v>70</v>
      </c>
      <c r="V124" s="6" t="s">
        <v>2112</v>
      </c>
      <c r="W124" s="6" t="s">
        <v>2113</v>
      </c>
      <c r="X124" s="6" t="n">
        <v>2011</v>
      </c>
      <c r="Y124" s="6" t="s">
        <v>674</v>
      </c>
      <c r="Z124" s="6" t="s">
        <v>394</v>
      </c>
      <c r="AA124" s="6" t="s">
        <v>2110</v>
      </c>
      <c r="AB124" s="6" t="s">
        <v>59</v>
      </c>
      <c r="AC124" s="6" t="s">
        <v>2114</v>
      </c>
      <c r="AD124" s="6" t="s">
        <v>397</v>
      </c>
      <c r="AE124" s="6" t="s">
        <v>2115</v>
      </c>
      <c r="AG124" s="6" t="s">
        <v>59</v>
      </c>
      <c r="AH124" s="6" t="s">
        <v>59</v>
      </c>
      <c r="AJ124" s="6" t="s">
        <v>59</v>
      </c>
      <c r="AK124" s="6" t="s">
        <v>59</v>
      </c>
      <c r="AL124" s="13" t="s">
        <v>2116</v>
      </c>
      <c r="AM124" s="6" t="s">
        <v>2117</v>
      </c>
      <c r="AN124" s="6" t="s">
        <v>59</v>
      </c>
      <c r="AO124" s="6" t="s">
        <v>2110</v>
      </c>
      <c r="AP124" s="6" t="n">
        <v>1</v>
      </c>
      <c r="AQ124" s="6" t="s">
        <v>59</v>
      </c>
      <c r="AR124" s="6" t="s">
        <v>704</v>
      </c>
      <c r="AS124" s="6" t="s">
        <v>2118</v>
      </c>
      <c r="AT124" s="11" t="s">
        <v>2119</v>
      </c>
      <c r="AV124" s="10" t="s">
        <v>1870</v>
      </c>
      <c r="AZ124" s="11" t="s">
        <v>2120</v>
      </c>
      <c r="BB124" s="12" t="s">
        <v>92</v>
      </c>
      <c r="BE124" s="6" t="n">
        <f aca="false">FALSE()</f>
        <v>0</v>
      </c>
    </row>
    <row r="125" s="6" customFormat="true" ht="15" hidden="false" customHeight="false" outlineLevel="0" collapsed="false">
      <c r="E125" s="6" t="s">
        <v>2121</v>
      </c>
      <c r="F125" s="6" t="s">
        <v>2122</v>
      </c>
      <c r="G125" s="6" t="s">
        <v>59</v>
      </c>
      <c r="I125" s="6" t="s">
        <v>60</v>
      </c>
      <c r="J125" s="6" t="s">
        <v>2123</v>
      </c>
      <c r="K125" s="6" t="s">
        <v>241</v>
      </c>
      <c r="L125" s="6" t="s">
        <v>468</v>
      </c>
      <c r="M125" s="6" t="s">
        <v>884</v>
      </c>
      <c r="N125" s="6" t="s">
        <v>884</v>
      </c>
      <c r="O125" s="6" t="s">
        <v>65</v>
      </c>
      <c r="P125" s="6" t="s">
        <v>468</v>
      </c>
      <c r="Q125" s="6" t="n">
        <v>2021</v>
      </c>
      <c r="R125" s="6" t="s">
        <v>68</v>
      </c>
      <c r="S125" s="6" t="s">
        <v>68</v>
      </c>
      <c r="T125" s="13" t="s">
        <v>2124</v>
      </c>
      <c r="U125" s="6" t="s">
        <v>323</v>
      </c>
      <c r="V125" s="6" t="s">
        <v>102</v>
      </c>
      <c r="W125" s="6" t="s">
        <v>468</v>
      </c>
      <c r="X125" s="6" t="n">
        <v>2016</v>
      </c>
      <c r="Y125" s="6" t="s">
        <v>2125</v>
      </c>
      <c r="Z125" s="6" t="s">
        <v>394</v>
      </c>
      <c r="AA125" s="6" t="s">
        <v>2123</v>
      </c>
      <c r="AB125" s="6" t="s">
        <v>59</v>
      </c>
      <c r="AC125" s="6" t="s">
        <v>59</v>
      </c>
      <c r="AD125" s="6" t="s">
        <v>397</v>
      </c>
      <c r="AE125" s="6" t="s">
        <v>2126</v>
      </c>
      <c r="AG125" s="6" t="s">
        <v>272</v>
      </c>
      <c r="AH125" s="6" t="s">
        <v>468</v>
      </c>
      <c r="AI125" s="6" t="n">
        <v>2016</v>
      </c>
      <c r="AJ125" s="6" t="s">
        <v>2125</v>
      </c>
      <c r="AK125" s="6" t="s">
        <v>59</v>
      </c>
      <c r="AL125" s="13" t="s">
        <v>2127</v>
      </c>
      <c r="AM125" s="6" t="s">
        <v>2117</v>
      </c>
      <c r="AN125" s="6" t="s">
        <v>59</v>
      </c>
      <c r="AO125" s="6" t="s">
        <v>2123</v>
      </c>
      <c r="AP125" s="6" t="n">
        <v>5</v>
      </c>
      <c r="AQ125" s="6" t="s">
        <v>59</v>
      </c>
      <c r="AR125" s="6" t="s">
        <v>704</v>
      </c>
      <c r="AS125" s="6" t="s">
        <v>2128</v>
      </c>
      <c r="AT125" s="11" t="s">
        <v>2129</v>
      </c>
      <c r="AV125" s="10" t="s">
        <v>1870</v>
      </c>
      <c r="AY125" s="11" t="s">
        <v>2130</v>
      </c>
      <c r="AZ125" s="11" t="s">
        <v>2131</v>
      </c>
      <c r="BA125" s="11" t="s">
        <v>2132</v>
      </c>
      <c r="BB125" s="12" t="s">
        <v>92</v>
      </c>
      <c r="BE125" s="6" t="n">
        <f aca="false">FALSE()</f>
        <v>0</v>
      </c>
    </row>
    <row r="126" s="6" customFormat="true" ht="15" hidden="false" customHeight="false" outlineLevel="0" collapsed="false">
      <c r="E126" s="6" t="s">
        <v>2133</v>
      </c>
      <c r="F126" s="6" t="s">
        <v>2134</v>
      </c>
      <c r="G126" s="6" t="s">
        <v>59</v>
      </c>
      <c r="I126" s="6" t="s">
        <v>60</v>
      </c>
      <c r="J126" s="6" t="s">
        <v>2135</v>
      </c>
      <c r="K126" s="6" t="s">
        <v>241</v>
      </c>
      <c r="L126" s="6" t="s">
        <v>468</v>
      </c>
      <c r="M126" s="6" t="s">
        <v>884</v>
      </c>
      <c r="N126" s="6" t="s">
        <v>884</v>
      </c>
      <c r="O126" s="6" t="s">
        <v>65</v>
      </c>
      <c r="P126" s="6" t="s">
        <v>468</v>
      </c>
      <c r="R126" s="6" t="s">
        <v>68</v>
      </c>
      <c r="S126" s="6" t="s">
        <v>68</v>
      </c>
      <c r="T126" s="6" t="s">
        <v>59</v>
      </c>
      <c r="U126" s="6" t="s">
        <v>323</v>
      </c>
      <c r="V126" s="6" t="s">
        <v>474</v>
      </c>
      <c r="W126" s="6" t="s">
        <v>468</v>
      </c>
      <c r="Y126" s="6" t="s">
        <v>2136</v>
      </c>
      <c r="Z126" s="6" t="s">
        <v>394</v>
      </c>
      <c r="AA126" s="6" t="s">
        <v>59</v>
      </c>
      <c r="AB126" s="6" t="s">
        <v>59</v>
      </c>
      <c r="AC126" s="6" t="s">
        <v>59</v>
      </c>
      <c r="AD126" s="6" t="s">
        <v>397</v>
      </c>
      <c r="AE126" s="6" t="s">
        <v>59</v>
      </c>
      <c r="AG126" s="6" t="s">
        <v>59</v>
      </c>
      <c r="AH126" s="6" t="s">
        <v>59</v>
      </c>
      <c r="AJ126" s="6" t="s">
        <v>59</v>
      </c>
      <c r="AK126" s="6" t="s">
        <v>59</v>
      </c>
      <c r="AL126" s="6" t="s">
        <v>2137</v>
      </c>
      <c r="AM126" s="6" t="s">
        <v>401</v>
      </c>
      <c r="AN126" s="6" t="s">
        <v>59</v>
      </c>
      <c r="AO126" s="6" t="s">
        <v>59</v>
      </c>
      <c r="AQ126" s="11" t="s">
        <v>2138</v>
      </c>
      <c r="AR126" s="6" t="s">
        <v>704</v>
      </c>
      <c r="AS126" s="6" t="s">
        <v>2139</v>
      </c>
      <c r="AT126" s="11" t="s">
        <v>2140</v>
      </c>
      <c r="AV126" s="10" t="s">
        <v>1870</v>
      </c>
      <c r="BB126" s="12" t="s">
        <v>92</v>
      </c>
      <c r="BE126" s="6" t="n">
        <f aca="false">FALSE()</f>
        <v>0</v>
      </c>
    </row>
    <row r="127" s="6" customFormat="true" ht="15" hidden="false" customHeight="false" outlineLevel="0" collapsed="false">
      <c r="E127" s="6" t="s">
        <v>2141</v>
      </c>
      <c r="F127" s="6" t="s">
        <v>2142</v>
      </c>
      <c r="G127" s="6" t="s">
        <v>2143</v>
      </c>
      <c r="I127" s="6" t="s">
        <v>60</v>
      </c>
      <c r="J127" s="6" t="s">
        <v>2144</v>
      </c>
      <c r="K127" s="6" t="s">
        <v>550</v>
      </c>
      <c r="L127" s="6" t="s">
        <v>1701</v>
      </c>
      <c r="M127" s="6" t="s">
        <v>64</v>
      </c>
      <c r="N127" s="6" t="s">
        <v>2145</v>
      </c>
      <c r="O127" s="6" t="s">
        <v>65</v>
      </c>
      <c r="P127" s="6" t="s">
        <v>2146</v>
      </c>
      <c r="Q127" s="6" t="n">
        <v>2017</v>
      </c>
      <c r="R127" s="6" t="s">
        <v>68</v>
      </c>
      <c r="S127" s="6" t="s">
        <v>68</v>
      </c>
      <c r="T127" s="7" t="s">
        <v>2147</v>
      </c>
      <c r="U127" s="6" t="s">
        <v>70</v>
      </c>
      <c r="V127" s="6" t="s">
        <v>474</v>
      </c>
      <c r="W127" s="6" t="s">
        <v>2146</v>
      </c>
      <c r="Y127" s="6" t="s">
        <v>2148</v>
      </c>
      <c r="Z127" s="6" t="s">
        <v>394</v>
      </c>
      <c r="AA127" s="6" t="s">
        <v>2149</v>
      </c>
      <c r="AB127" s="6" t="s">
        <v>2150</v>
      </c>
      <c r="AC127" s="6" t="s">
        <v>2151</v>
      </c>
      <c r="AD127" s="6" t="s">
        <v>397</v>
      </c>
      <c r="AE127" s="6" t="s">
        <v>2152</v>
      </c>
      <c r="AG127" s="6" t="s">
        <v>59</v>
      </c>
      <c r="AH127" s="6" t="s">
        <v>59</v>
      </c>
      <c r="AJ127" s="6" t="s">
        <v>59</v>
      </c>
      <c r="AK127" s="6" t="s">
        <v>59</v>
      </c>
      <c r="AL127" s="13" t="s">
        <v>2153</v>
      </c>
      <c r="AM127" s="6" t="s">
        <v>401</v>
      </c>
      <c r="AN127" s="6" t="s">
        <v>59</v>
      </c>
      <c r="AO127" s="6" t="s">
        <v>2154</v>
      </c>
      <c r="AP127" s="6" t="n">
        <v>4</v>
      </c>
      <c r="AQ127" s="6" t="s">
        <v>59</v>
      </c>
      <c r="AR127" s="6" t="s">
        <v>704</v>
      </c>
      <c r="AS127" s="6" t="s">
        <v>2155</v>
      </c>
      <c r="AT127" s="11" t="s">
        <v>2156</v>
      </c>
      <c r="AV127" s="10" t="s">
        <v>1870</v>
      </c>
      <c r="AZ127" s="11" t="s">
        <v>2157</v>
      </c>
      <c r="BA127" s="11" t="s">
        <v>2158</v>
      </c>
      <c r="BB127" s="12" t="s">
        <v>92</v>
      </c>
      <c r="BE127" s="6" t="n">
        <f aca="false">FALSE()</f>
        <v>0</v>
      </c>
    </row>
    <row r="128" s="6" customFormat="true" ht="15" hidden="false" customHeight="false" outlineLevel="0" collapsed="false">
      <c r="E128" s="6" t="s">
        <v>2159</v>
      </c>
      <c r="F128" s="6" t="s">
        <v>2160</v>
      </c>
      <c r="G128" s="6" t="s">
        <v>59</v>
      </c>
      <c r="I128" s="6" t="s">
        <v>60</v>
      </c>
      <c r="J128" s="6" t="s">
        <v>2161</v>
      </c>
      <c r="K128" s="6" t="s">
        <v>550</v>
      </c>
      <c r="L128" s="6" t="s">
        <v>551</v>
      </c>
      <c r="M128" s="6" t="s">
        <v>2162</v>
      </c>
      <c r="N128" s="6" t="s">
        <v>2162</v>
      </c>
      <c r="O128" s="6" t="s">
        <v>65</v>
      </c>
      <c r="P128" s="6" t="s">
        <v>2163</v>
      </c>
      <c r="Q128" s="6" t="n">
        <v>2019</v>
      </c>
      <c r="R128" s="6" t="s">
        <v>68</v>
      </c>
      <c r="S128" s="6" t="s">
        <v>2164</v>
      </c>
      <c r="T128" s="13" t="s">
        <v>2165</v>
      </c>
      <c r="U128" s="6" t="s">
        <v>70</v>
      </c>
      <c r="V128" s="6" t="s">
        <v>126</v>
      </c>
      <c r="W128" s="6" t="s">
        <v>1797</v>
      </c>
      <c r="X128" s="6" t="n">
        <v>2011</v>
      </c>
      <c r="Y128" s="6" t="s">
        <v>305</v>
      </c>
      <c r="Z128" s="6" t="s">
        <v>305</v>
      </c>
      <c r="AA128" s="6" t="s">
        <v>2166</v>
      </c>
      <c r="AB128" s="6" t="s">
        <v>2167</v>
      </c>
      <c r="AC128" s="6" t="s">
        <v>59</v>
      </c>
      <c r="AD128" s="6" t="s">
        <v>78</v>
      </c>
      <c r="AE128" s="6" t="s">
        <v>2168</v>
      </c>
      <c r="AG128" s="6" t="s">
        <v>59</v>
      </c>
      <c r="AH128" s="6" t="s">
        <v>59</v>
      </c>
      <c r="AJ128" s="6" t="s">
        <v>59</v>
      </c>
      <c r="AK128" s="6" t="s">
        <v>310</v>
      </c>
      <c r="AL128" s="13" t="s">
        <v>2169</v>
      </c>
      <c r="AM128" s="6" t="s">
        <v>83</v>
      </c>
      <c r="AN128" s="6" t="s">
        <v>59</v>
      </c>
      <c r="AO128" s="6" t="s">
        <v>2170</v>
      </c>
      <c r="AP128" s="6" t="n">
        <v>10</v>
      </c>
      <c r="AQ128" s="6" t="s">
        <v>59</v>
      </c>
      <c r="AR128" s="6" t="s">
        <v>704</v>
      </c>
      <c r="AS128" s="6" t="s">
        <v>2171</v>
      </c>
      <c r="AT128" s="11" t="s">
        <v>2172</v>
      </c>
      <c r="AV128" s="10" t="s">
        <v>1870</v>
      </c>
      <c r="AX128" s="11" t="s">
        <v>2173</v>
      </c>
      <c r="AY128" s="11" t="s">
        <v>2174</v>
      </c>
      <c r="BB128" s="12" t="s">
        <v>92</v>
      </c>
      <c r="BE128" s="6" t="n">
        <f aca="false">FALSE()</f>
        <v>0</v>
      </c>
    </row>
    <row r="129" s="6" customFormat="true" ht="15" hidden="false" customHeight="false" outlineLevel="0" collapsed="false">
      <c r="E129" s="6" t="s">
        <v>2175</v>
      </c>
      <c r="F129" s="6" t="s">
        <v>2176</v>
      </c>
      <c r="G129" s="6" t="s">
        <v>59</v>
      </c>
      <c r="I129" s="6" t="s">
        <v>60</v>
      </c>
      <c r="J129" s="6" t="s">
        <v>59</v>
      </c>
      <c r="K129" s="6" t="s">
        <v>241</v>
      </c>
      <c r="L129" s="6" t="s">
        <v>242</v>
      </c>
      <c r="M129" s="6" t="s">
        <v>2177</v>
      </c>
      <c r="N129" s="6" t="s">
        <v>2177</v>
      </c>
      <c r="S129" s="6" t="s">
        <v>2178</v>
      </c>
      <c r="T129" s="13" t="s">
        <v>2179</v>
      </c>
      <c r="U129" s="6" t="s">
        <v>323</v>
      </c>
      <c r="V129" s="6" t="s">
        <v>102</v>
      </c>
      <c r="W129" s="6" t="s">
        <v>242</v>
      </c>
      <c r="X129" s="6" t="n">
        <v>2018</v>
      </c>
      <c r="Y129" s="6" t="s">
        <v>68</v>
      </c>
      <c r="Z129" s="6" t="s">
        <v>394</v>
      </c>
      <c r="AA129" s="6" t="s">
        <v>59</v>
      </c>
      <c r="AB129" s="6" t="s">
        <v>59</v>
      </c>
      <c r="AC129" s="6" t="s">
        <v>59</v>
      </c>
      <c r="AD129" s="6" t="s">
        <v>78</v>
      </c>
      <c r="AE129" s="6" t="s">
        <v>59</v>
      </c>
      <c r="AG129" s="6" t="s">
        <v>59</v>
      </c>
      <c r="AH129" s="6" t="s">
        <v>59</v>
      </c>
      <c r="AJ129" s="6" t="s">
        <v>59</v>
      </c>
      <c r="AK129" s="6" t="s">
        <v>59</v>
      </c>
      <c r="AL129" s="13" t="s">
        <v>2180</v>
      </c>
      <c r="AM129" s="6" t="s">
        <v>401</v>
      </c>
      <c r="AN129" s="6" t="s">
        <v>59</v>
      </c>
      <c r="AO129" s="6" t="s">
        <v>59</v>
      </c>
      <c r="AP129" s="6" t="n">
        <v>3</v>
      </c>
      <c r="AQ129" s="11" t="s">
        <v>2181</v>
      </c>
      <c r="AR129" s="6" t="s">
        <v>704</v>
      </c>
      <c r="AS129" s="6" t="s">
        <v>2182</v>
      </c>
      <c r="AT129" s="11" t="s">
        <v>2183</v>
      </c>
      <c r="AV129" s="10" t="s">
        <v>1870</v>
      </c>
      <c r="AX129" s="11" t="s">
        <v>2184</v>
      </c>
      <c r="AY129" s="11" t="s">
        <v>2185</v>
      </c>
      <c r="BB129" s="12" t="s">
        <v>92</v>
      </c>
      <c r="BE129" s="6" t="n">
        <f aca="false">FALSE()</f>
        <v>0</v>
      </c>
    </row>
    <row r="130" s="6" customFormat="true" ht="15" hidden="false" customHeight="false" outlineLevel="0" collapsed="false">
      <c r="E130" s="6" t="s">
        <v>2186</v>
      </c>
      <c r="F130" s="6" t="s">
        <v>2187</v>
      </c>
      <c r="G130" s="6" t="s">
        <v>59</v>
      </c>
      <c r="I130" s="6" t="s">
        <v>60</v>
      </c>
      <c r="J130" s="6" t="s">
        <v>2188</v>
      </c>
      <c r="K130" s="6" t="s">
        <v>241</v>
      </c>
      <c r="L130" s="6" t="s">
        <v>242</v>
      </c>
      <c r="M130" s="6" t="s">
        <v>884</v>
      </c>
      <c r="N130" s="6" t="s">
        <v>884</v>
      </c>
      <c r="O130" s="6" t="s">
        <v>65</v>
      </c>
      <c r="P130" s="6" t="s">
        <v>242</v>
      </c>
      <c r="R130" s="6" t="s">
        <v>68</v>
      </c>
      <c r="S130" s="6" t="s">
        <v>68</v>
      </c>
      <c r="T130" s="6" t="s">
        <v>59</v>
      </c>
      <c r="U130" s="6" t="s">
        <v>70</v>
      </c>
      <c r="V130" s="6" t="s">
        <v>59</v>
      </c>
      <c r="W130" s="6" t="s">
        <v>59</v>
      </c>
      <c r="Y130" s="6" t="s">
        <v>59</v>
      </c>
      <c r="Z130" s="6" t="s">
        <v>394</v>
      </c>
      <c r="AA130" s="6" t="s">
        <v>2189</v>
      </c>
      <c r="AB130" s="6" t="s">
        <v>59</v>
      </c>
      <c r="AC130" s="6" t="s">
        <v>59</v>
      </c>
      <c r="AD130" s="6" t="s">
        <v>397</v>
      </c>
      <c r="AE130" s="6" t="s">
        <v>59</v>
      </c>
      <c r="AG130" s="6" t="s">
        <v>59</v>
      </c>
      <c r="AH130" s="6" t="s">
        <v>59</v>
      </c>
      <c r="AJ130" s="6" t="s">
        <v>59</v>
      </c>
      <c r="AK130" s="6" t="s">
        <v>59</v>
      </c>
      <c r="AL130" s="6" t="s">
        <v>59</v>
      </c>
      <c r="AM130" s="6" t="s">
        <v>401</v>
      </c>
      <c r="AN130" s="6" t="s">
        <v>59</v>
      </c>
      <c r="AO130" s="6" t="s">
        <v>2190</v>
      </c>
      <c r="AQ130" s="6" t="s">
        <v>59</v>
      </c>
      <c r="AR130" s="6" t="s">
        <v>704</v>
      </c>
      <c r="AS130" s="7" t="s">
        <v>2191</v>
      </c>
      <c r="AT130" s="11" t="s">
        <v>2192</v>
      </c>
      <c r="AV130" s="10" t="s">
        <v>1870</v>
      </c>
      <c r="BB130" s="12" t="s">
        <v>92</v>
      </c>
      <c r="BE130" s="6" t="n">
        <f aca="false">FALSE()</f>
        <v>0</v>
      </c>
    </row>
    <row r="131" s="6" customFormat="true" ht="15" hidden="false" customHeight="false" outlineLevel="0" collapsed="false">
      <c r="E131" s="6" t="s">
        <v>2193</v>
      </c>
      <c r="F131" s="6" t="s">
        <v>2194</v>
      </c>
      <c r="G131" s="6" t="s">
        <v>59</v>
      </c>
      <c r="I131" s="6" t="s">
        <v>60</v>
      </c>
      <c r="J131" s="6" t="s">
        <v>2195</v>
      </c>
      <c r="K131" s="6" t="s">
        <v>241</v>
      </c>
      <c r="L131" s="6" t="s">
        <v>242</v>
      </c>
      <c r="M131" s="6" t="s">
        <v>884</v>
      </c>
      <c r="N131" s="6" t="s">
        <v>884</v>
      </c>
      <c r="O131" s="6" t="s">
        <v>65</v>
      </c>
      <c r="P131" s="6" t="s">
        <v>242</v>
      </c>
      <c r="R131" s="6" t="s">
        <v>68</v>
      </c>
      <c r="S131" s="6" t="s">
        <v>68</v>
      </c>
      <c r="T131" s="6" t="s">
        <v>59</v>
      </c>
      <c r="U131" s="6" t="s">
        <v>70</v>
      </c>
      <c r="V131" s="6" t="s">
        <v>223</v>
      </c>
      <c r="W131" s="6" t="s">
        <v>242</v>
      </c>
      <c r="X131" s="6" t="n">
        <v>2013</v>
      </c>
      <c r="Y131" s="6" t="s">
        <v>343</v>
      </c>
      <c r="Z131" s="6" t="s">
        <v>394</v>
      </c>
      <c r="AA131" s="6" t="s">
        <v>242</v>
      </c>
      <c r="AB131" s="6" t="s">
        <v>59</v>
      </c>
      <c r="AC131" s="6" t="s">
        <v>2196</v>
      </c>
      <c r="AD131" s="6" t="s">
        <v>78</v>
      </c>
      <c r="AE131" s="6" t="s">
        <v>2197</v>
      </c>
      <c r="AG131" s="6" t="s">
        <v>59</v>
      </c>
      <c r="AH131" s="6" t="s">
        <v>59</v>
      </c>
      <c r="AJ131" s="6" t="s">
        <v>59</v>
      </c>
      <c r="AK131" s="6" t="s">
        <v>59</v>
      </c>
      <c r="AL131" s="6" t="s">
        <v>2198</v>
      </c>
      <c r="AM131" s="6" t="s">
        <v>401</v>
      </c>
      <c r="AN131" s="6" t="s">
        <v>59</v>
      </c>
      <c r="AO131" s="6" t="s">
        <v>242</v>
      </c>
      <c r="AQ131" s="6" t="s">
        <v>59</v>
      </c>
      <c r="AR131" s="6" t="s">
        <v>704</v>
      </c>
      <c r="AS131" s="6" t="s">
        <v>2199</v>
      </c>
      <c r="AT131" s="11" t="s">
        <v>2200</v>
      </c>
      <c r="AV131" s="10" t="s">
        <v>2201</v>
      </c>
      <c r="AZ131" s="11" t="s">
        <v>2202</v>
      </c>
      <c r="BB131" s="12" t="s">
        <v>92</v>
      </c>
      <c r="BE131" s="6" t="n">
        <f aca="false">FALSE()</f>
        <v>0</v>
      </c>
    </row>
    <row r="132" s="6" customFormat="true" ht="15" hidden="false" customHeight="false" outlineLevel="0" collapsed="false">
      <c r="E132" s="6" t="s">
        <v>2203</v>
      </c>
      <c r="F132" s="6" t="s">
        <v>2204</v>
      </c>
      <c r="G132" s="6" t="s">
        <v>59</v>
      </c>
      <c r="I132" s="6" t="s">
        <v>60</v>
      </c>
      <c r="J132" s="6" t="s">
        <v>2205</v>
      </c>
      <c r="K132" s="6" t="s">
        <v>241</v>
      </c>
      <c r="L132" s="6" t="s">
        <v>96</v>
      </c>
      <c r="M132" s="6" t="s">
        <v>884</v>
      </c>
      <c r="N132" s="6" t="s">
        <v>884</v>
      </c>
      <c r="O132" s="6" t="s">
        <v>65</v>
      </c>
      <c r="P132" s="6" t="s">
        <v>96</v>
      </c>
      <c r="R132" s="6" t="s">
        <v>68</v>
      </c>
      <c r="S132" s="6" t="s">
        <v>68</v>
      </c>
      <c r="T132" s="6" t="s">
        <v>59</v>
      </c>
      <c r="U132" s="6" t="s">
        <v>323</v>
      </c>
      <c r="V132" s="6" t="s">
        <v>59</v>
      </c>
      <c r="W132" s="6" t="s">
        <v>59</v>
      </c>
      <c r="Y132" s="6" t="s">
        <v>59</v>
      </c>
      <c r="Z132" s="6" t="s">
        <v>394</v>
      </c>
      <c r="AA132" s="6" t="s">
        <v>59</v>
      </c>
      <c r="AB132" s="6" t="s">
        <v>59</v>
      </c>
      <c r="AC132" s="6" t="s">
        <v>59</v>
      </c>
      <c r="AD132" s="6" t="s">
        <v>78</v>
      </c>
      <c r="AE132" s="6" t="s">
        <v>2206</v>
      </c>
      <c r="AG132" s="6" t="s">
        <v>59</v>
      </c>
      <c r="AH132" s="6" t="s">
        <v>59</v>
      </c>
      <c r="AJ132" s="6" t="s">
        <v>59</v>
      </c>
      <c r="AK132" s="6" t="s">
        <v>59</v>
      </c>
      <c r="AL132" s="6" t="s">
        <v>59</v>
      </c>
      <c r="AM132" s="6" t="s">
        <v>401</v>
      </c>
      <c r="AN132" s="6" t="s">
        <v>59</v>
      </c>
      <c r="AO132" s="6" t="s">
        <v>96</v>
      </c>
      <c r="AQ132" s="6" t="s">
        <v>59</v>
      </c>
      <c r="AR132" s="6" t="s">
        <v>704</v>
      </c>
      <c r="AS132" s="6" t="s">
        <v>2207</v>
      </c>
      <c r="AT132" s="11" t="s">
        <v>2208</v>
      </c>
      <c r="AV132" s="10" t="s">
        <v>2201</v>
      </c>
      <c r="AZ132" s="11" t="s">
        <v>2209</v>
      </c>
      <c r="BA132" s="11" t="s">
        <v>2210</v>
      </c>
      <c r="BB132" s="12" t="s">
        <v>92</v>
      </c>
      <c r="BE132" s="6" t="n">
        <f aca="false">FALSE()</f>
        <v>0</v>
      </c>
    </row>
    <row r="133" s="6" customFormat="true" ht="15" hidden="false" customHeight="false" outlineLevel="0" collapsed="false">
      <c r="E133" s="11" t="s">
        <v>2211</v>
      </c>
      <c r="F133" s="6" t="s">
        <v>2212</v>
      </c>
      <c r="G133" s="6" t="s">
        <v>59</v>
      </c>
      <c r="I133" s="6" t="s">
        <v>60</v>
      </c>
      <c r="J133" s="6" t="s">
        <v>1335</v>
      </c>
      <c r="K133" s="6" t="s">
        <v>241</v>
      </c>
      <c r="L133" s="6" t="s">
        <v>242</v>
      </c>
      <c r="M133" s="6" t="s">
        <v>2213</v>
      </c>
      <c r="N133" s="6" t="s">
        <v>2213</v>
      </c>
      <c r="O133" s="6" t="s">
        <v>65</v>
      </c>
      <c r="P133" s="6" t="s">
        <v>242</v>
      </c>
      <c r="Q133" s="6" t="n">
        <v>2017</v>
      </c>
      <c r="R133" s="6" t="s">
        <v>68</v>
      </c>
      <c r="S133" s="6" t="s">
        <v>2214</v>
      </c>
      <c r="T133" s="13" t="s">
        <v>2215</v>
      </c>
      <c r="U133" s="6" t="s">
        <v>323</v>
      </c>
      <c r="V133" s="6" t="s">
        <v>59</v>
      </c>
      <c r="W133" s="6" t="s">
        <v>59</v>
      </c>
      <c r="Y133" s="6" t="s">
        <v>59</v>
      </c>
      <c r="Z133" s="6" t="s">
        <v>394</v>
      </c>
      <c r="AA133" s="6" t="s">
        <v>2061</v>
      </c>
      <c r="AB133" s="6" t="s">
        <v>1339</v>
      </c>
      <c r="AC133" s="6" t="s">
        <v>59</v>
      </c>
      <c r="AD133" s="6" t="s">
        <v>78</v>
      </c>
      <c r="AE133" s="6" t="s">
        <v>2216</v>
      </c>
      <c r="AG133" s="6" t="s">
        <v>59</v>
      </c>
      <c r="AH133" s="6" t="s">
        <v>59</v>
      </c>
      <c r="AJ133" s="6" t="s">
        <v>59</v>
      </c>
      <c r="AK133" s="6" t="s">
        <v>291</v>
      </c>
      <c r="AL133" s="6" t="s">
        <v>2217</v>
      </c>
      <c r="AM133" s="6" t="s">
        <v>401</v>
      </c>
      <c r="AN133" s="6" t="s">
        <v>59</v>
      </c>
      <c r="AO133" s="6" t="s">
        <v>1343</v>
      </c>
      <c r="AP133" s="6" t="n">
        <v>10</v>
      </c>
      <c r="AQ133" s="6" t="s">
        <v>59</v>
      </c>
      <c r="AR133" s="6" t="s">
        <v>704</v>
      </c>
      <c r="AS133" s="6" t="s">
        <v>2218</v>
      </c>
      <c r="AT133" s="11" t="s">
        <v>2219</v>
      </c>
      <c r="AV133" s="10" t="s">
        <v>2201</v>
      </c>
      <c r="AY133" s="11" t="s">
        <v>2220</v>
      </c>
      <c r="BB133" s="12" t="s">
        <v>92</v>
      </c>
      <c r="BE133" s="6" t="n">
        <f aca="false">FALSE()</f>
        <v>0</v>
      </c>
    </row>
    <row r="134" s="6" customFormat="true" ht="15" hidden="false" customHeight="false" outlineLevel="0" collapsed="false">
      <c r="E134" s="6" t="s">
        <v>2221</v>
      </c>
      <c r="F134" s="6" t="s">
        <v>2222</v>
      </c>
      <c r="G134" s="6" t="s">
        <v>59</v>
      </c>
      <c r="I134" s="6" t="s">
        <v>60</v>
      </c>
      <c r="J134" s="6" t="s">
        <v>2223</v>
      </c>
      <c r="K134" s="6" t="s">
        <v>241</v>
      </c>
      <c r="L134" s="6" t="s">
        <v>242</v>
      </c>
      <c r="M134" s="6" t="s">
        <v>64</v>
      </c>
      <c r="N134" s="6" t="s">
        <v>64</v>
      </c>
      <c r="O134" s="6" t="s">
        <v>65</v>
      </c>
      <c r="P134" s="6" t="s">
        <v>224</v>
      </c>
      <c r="Q134" s="6" t="n">
        <v>2017</v>
      </c>
      <c r="R134" s="6" t="s">
        <v>68</v>
      </c>
      <c r="S134" s="6" t="s">
        <v>2224</v>
      </c>
      <c r="T134" s="13" t="s">
        <v>2225</v>
      </c>
      <c r="U134" s="6" t="s">
        <v>70</v>
      </c>
      <c r="V134" s="6" t="s">
        <v>126</v>
      </c>
      <c r="W134" s="6" t="s">
        <v>224</v>
      </c>
      <c r="X134" s="6" t="n">
        <v>2012</v>
      </c>
      <c r="Y134" s="6" t="s">
        <v>171</v>
      </c>
      <c r="Z134" s="6" t="s">
        <v>171</v>
      </c>
      <c r="AA134" s="6" t="s">
        <v>1489</v>
      </c>
      <c r="AB134" s="6" t="s">
        <v>1090</v>
      </c>
      <c r="AC134" s="6" t="s">
        <v>59</v>
      </c>
      <c r="AD134" s="6" t="s">
        <v>78</v>
      </c>
      <c r="AE134" s="6" t="s">
        <v>2226</v>
      </c>
      <c r="AG134" s="6" t="s">
        <v>59</v>
      </c>
      <c r="AH134" s="6" t="s">
        <v>59</v>
      </c>
      <c r="AJ134" s="6" t="s">
        <v>59</v>
      </c>
      <c r="AK134" s="6" t="s">
        <v>59</v>
      </c>
      <c r="AL134" s="13" t="s">
        <v>2227</v>
      </c>
      <c r="AM134" s="6" t="s">
        <v>83</v>
      </c>
      <c r="AN134" s="6" t="s">
        <v>59</v>
      </c>
      <c r="AO134" s="6" t="s">
        <v>2228</v>
      </c>
      <c r="AP134" s="6" t="n">
        <v>9</v>
      </c>
      <c r="AQ134" s="11" t="s">
        <v>2229</v>
      </c>
      <c r="AR134" s="6" t="s">
        <v>704</v>
      </c>
      <c r="AS134" s="6" t="s">
        <v>2230</v>
      </c>
      <c r="AT134" s="11" t="s">
        <v>2231</v>
      </c>
      <c r="AV134" s="10" t="s">
        <v>2201</v>
      </c>
      <c r="AY134" s="11" t="s">
        <v>2232</v>
      </c>
      <c r="AZ134" s="11" t="s">
        <v>2233</v>
      </c>
      <c r="BA134" s="11" t="s">
        <v>2234</v>
      </c>
      <c r="BB134" s="12" t="s">
        <v>92</v>
      </c>
      <c r="BE134" s="6" t="n">
        <f aca="false">FALSE()</f>
        <v>0</v>
      </c>
    </row>
    <row r="135" s="6" customFormat="true" ht="15" hidden="false" customHeight="false" outlineLevel="0" collapsed="false">
      <c r="E135" s="6" t="s">
        <v>2235</v>
      </c>
      <c r="F135" s="6" t="s">
        <v>2236</v>
      </c>
      <c r="G135" s="6" t="s">
        <v>59</v>
      </c>
      <c r="I135" s="6" t="s">
        <v>60</v>
      </c>
      <c r="J135" s="7" t="s">
        <v>2237</v>
      </c>
      <c r="K135" s="6" t="s">
        <v>387</v>
      </c>
      <c r="L135" s="6" t="s">
        <v>1121</v>
      </c>
      <c r="M135" s="6" t="s">
        <v>1647</v>
      </c>
      <c r="N135" s="6" t="s">
        <v>1647</v>
      </c>
      <c r="O135" s="6" t="s">
        <v>65</v>
      </c>
      <c r="P135" s="6" t="s">
        <v>390</v>
      </c>
      <c r="Q135" s="6" t="n">
        <v>1995</v>
      </c>
      <c r="R135" s="6" t="s">
        <v>68</v>
      </c>
      <c r="S135" s="6" t="s">
        <v>68</v>
      </c>
      <c r="T135" s="7" t="s">
        <v>2238</v>
      </c>
      <c r="U135" s="6" t="s">
        <v>70</v>
      </c>
      <c r="V135" s="6" t="s">
        <v>126</v>
      </c>
      <c r="W135" s="6" t="s">
        <v>224</v>
      </c>
      <c r="X135" s="6" t="n">
        <v>1988</v>
      </c>
      <c r="Y135" s="6" t="s">
        <v>111</v>
      </c>
      <c r="Z135" s="6" t="s">
        <v>111</v>
      </c>
      <c r="AA135" s="7" t="s">
        <v>2237</v>
      </c>
      <c r="AB135" s="6" t="s">
        <v>224</v>
      </c>
      <c r="AC135" s="6" t="s">
        <v>2239</v>
      </c>
      <c r="AD135" s="6" t="s">
        <v>78</v>
      </c>
      <c r="AE135" s="6" t="s">
        <v>2240</v>
      </c>
      <c r="AG135" s="6" t="s">
        <v>176</v>
      </c>
      <c r="AH135" s="6" t="s">
        <v>224</v>
      </c>
      <c r="AI135" s="6" t="n">
        <v>1995</v>
      </c>
      <c r="AJ135" s="6" t="s">
        <v>68</v>
      </c>
      <c r="AK135" s="6" t="s">
        <v>610</v>
      </c>
      <c r="AL135" s="7" t="s">
        <v>2241</v>
      </c>
      <c r="AM135" s="6" t="s">
        <v>83</v>
      </c>
      <c r="AN135" s="6" t="s">
        <v>59</v>
      </c>
      <c r="AO135" s="7" t="s">
        <v>2237</v>
      </c>
      <c r="AP135" s="6" t="n">
        <v>23</v>
      </c>
      <c r="AQ135" s="6" t="s">
        <v>59</v>
      </c>
      <c r="AR135" s="6" t="s">
        <v>85</v>
      </c>
      <c r="AS135" s="6" t="s">
        <v>2242</v>
      </c>
      <c r="AT135" s="11" t="s">
        <v>2243</v>
      </c>
      <c r="AV135" s="10" t="s">
        <v>2201</v>
      </c>
      <c r="AY135" s="11" t="s">
        <v>2244</v>
      </c>
      <c r="BA135" s="11" t="s">
        <v>2245</v>
      </c>
      <c r="BB135" s="12" t="s">
        <v>92</v>
      </c>
      <c r="BE135" s="6" t="n">
        <f aca="false">FALSE()</f>
        <v>0</v>
      </c>
    </row>
    <row r="136" s="6" customFormat="true" ht="15" hidden="false" customHeight="false" outlineLevel="0" collapsed="false">
      <c r="E136" s="6" t="s">
        <v>2246</v>
      </c>
      <c r="F136" s="6" t="s">
        <v>2247</v>
      </c>
      <c r="G136" s="6" t="s">
        <v>59</v>
      </c>
      <c r="I136" s="6" t="s">
        <v>60</v>
      </c>
      <c r="J136" s="6" t="s">
        <v>2248</v>
      </c>
      <c r="K136" s="6" t="s">
        <v>62</v>
      </c>
      <c r="L136" s="6" t="s">
        <v>242</v>
      </c>
      <c r="M136" s="6" t="s">
        <v>1648</v>
      </c>
      <c r="N136" s="6" t="s">
        <v>1648</v>
      </c>
      <c r="O136" s="6" t="s">
        <v>1649</v>
      </c>
      <c r="P136" s="6" t="s">
        <v>59</v>
      </c>
      <c r="Q136" s="6" t="n">
        <v>1967</v>
      </c>
      <c r="R136" s="6" t="s">
        <v>68</v>
      </c>
      <c r="S136" s="6" t="s">
        <v>68</v>
      </c>
      <c r="T136" s="6" t="s">
        <v>2249</v>
      </c>
      <c r="U136" s="6" t="s">
        <v>70</v>
      </c>
      <c r="V136" s="6" t="s">
        <v>126</v>
      </c>
      <c r="W136" s="6" t="s">
        <v>59</v>
      </c>
      <c r="X136" s="6" t="n">
        <v>1962</v>
      </c>
      <c r="Y136" s="6" t="s">
        <v>67</v>
      </c>
      <c r="Z136" s="6" t="s">
        <v>67</v>
      </c>
      <c r="AA136" s="6" t="s">
        <v>2250</v>
      </c>
      <c r="AB136" s="6" t="s">
        <v>59</v>
      </c>
      <c r="AC136" s="6" t="s">
        <v>2251</v>
      </c>
      <c r="AD136" s="6" t="s">
        <v>78</v>
      </c>
      <c r="AE136" s="6" t="s">
        <v>2252</v>
      </c>
      <c r="AG136" s="6" t="s">
        <v>59</v>
      </c>
      <c r="AH136" s="6" t="s">
        <v>59</v>
      </c>
      <c r="AJ136" s="6" t="s">
        <v>59</v>
      </c>
      <c r="AK136" s="6" t="s">
        <v>196</v>
      </c>
      <c r="AL136" s="13" t="s">
        <v>2253</v>
      </c>
      <c r="AM136" s="6" t="s">
        <v>83</v>
      </c>
      <c r="AN136" s="6" t="s">
        <v>59</v>
      </c>
      <c r="AO136" s="6" t="s">
        <v>2254</v>
      </c>
      <c r="AQ136" s="6" t="s">
        <v>59</v>
      </c>
      <c r="AR136" s="6" t="s">
        <v>85</v>
      </c>
      <c r="AS136" s="6" t="s">
        <v>2255</v>
      </c>
      <c r="AT136" s="11" t="s">
        <v>2256</v>
      </c>
      <c r="AV136" s="10" t="s">
        <v>2201</v>
      </c>
      <c r="AZ136" s="11" t="s">
        <v>2257</v>
      </c>
      <c r="BA136" s="11" t="s">
        <v>2258</v>
      </c>
      <c r="BB136" s="12" t="s">
        <v>92</v>
      </c>
      <c r="BE136" s="6" t="n">
        <f aca="false">FALSE()</f>
        <v>0</v>
      </c>
    </row>
    <row r="137" s="6" customFormat="true" ht="15" hidden="false" customHeight="false" outlineLevel="0" collapsed="false">
      <c r="E137" s="6" t="s">
        <v>2259</v>
      </c>
      <c r="F137" s="6" t="s">
        <v>2260</v>
      </c>
      <c r="G137" s="6" t="s">
        <v>59</v>
      </c>
      <c r="I137" s="6" t="s">
        <v>60</v>
      </c>
      <c r="J137" s="7" t="s">
        <v>2261</v>
      </c>
      <c r="K137" s="6" t="s">
        <v>908</v>
      </c>
      <c r="L137" s="6" t="s">
        <v>1378</v>
      </c>
      <c r="M137" s="6" t="s">
        <v>1379</v>
      </c>
      <c r="N137" s="6" t="s">
        <v>1379</v>
      </c>
      <c r="O137" s="6" t="s">
        <v>65</v>
      </c>
      <c r="P137" s="6" t="s">
        <v>2262</v>
      </c>
      <c r="Q137" s="6" t="n">
        <v>1989</v>
      </c>
      <c r="R137" s="6" t="s">
        <v>2263</v>
      </c>
      <c r="S137" s="6" t="s">
        <v>68</v>
      </c>
      <c r="T137" s="7" t="s">
        <v>2264</v>
      </c>
      <c r="U137" s="6" t="s">
        <v>70</v>
      </c>
      <c r="V137" s="6" t="s">
        <v>71</v>
      </c>
      <c r="W137" s="6" t="s">
        <v>2265</v>
      </c>
      <c r="X137" s="6" t="n">
        <v>1981</v>
      </c>
      <c r="Y137" s="6" t="s">
        <v>67</v>
      </c>
      <c r="Z137" s="6" t="s">
        <v>67</v>
      </c>
      <c r="AA137" s="7" t="s">
        <v>2266</v>
      </c>
      <c r="AB137" s="6" t="s">
        <v>59</v>
      </c>
      <c r="AC137" s="6" t="s">
        <v>2267</v>
      </c>
      <c r="AD137" s="6" t="s">
        <v>78</v>
      </c>
      <c r="AE137" s="6" t="s">
        <v>2268</v>
      </c>
      <c r="AG137" s="6" t="s">
        <v>80</v>
      </c>
      <c r="AH137" s="6" t="s">
        <v>2265</v>
      </c>
      <c r="AI137" s="6" t="n">
        <v>1983</v>
      </c>
      <c r="AJ137" s="6" t="s">
        <v>67</v>
      </c>
      <c r="AK137" s="6" t="s">
        <v>196</v>
      </c>
      <c r="AL137" s="7" t="s">
        <v>2269</v>
      </c>
      <c r="AM137" s="6" t="s">
        <v>1637</v>
      </c>
      <c r="AN137" s="6" t="s">
        <v>59</v>
      </c>
      <c r="AO137" s="7" t="s">
        <v>2261</v>
      </c>
      <c r="AP137" s="6" t="n">
        <v>35</v>
      </c>
      <c r="AQ137" s="6" t="s">
        <v>59</v>
      </c>
      <c r="AR137" s="6" t="s">
        <v>85</v>
      </c>
      <c r="AS137" s="6" t="s">
        <v>2270</v>
      </c>
      <c r="AT137" s="11" t="s">
        <v>2271</v>
      </c>
      <c r="AV137" s="10" t="s">
        <v>2201</v>
      </c>
      <c r="AY137" s="11" t="s">
        <v>2272</v>
      </c>
      <c r="AZ137" s="11" t="s">
        <v>2273</v>
      </c>
      <c r="BA137" s="11" t="s">
        <v>2274</v>
      </c>
      <c r="BB137" s="12" t="s">
        <v>92</v>
      </c>
      <c r="BE137" s="6" t="n">
        <f aca="false">FALSE()</f>
        <v>0</v>
      </c>
    </row>
    <row r="138" s="6" customFormat="true" ht="15" hidden="false" customHeight="false" outlineLevel="0" collapsed="false">
      <c r="E138" s="6" t="s">
        <v>2275</v>
      </c>
      <c r="F138" s="6" t="s">
        <v>2276</v>
      </c>
      <c r="G138" s="6" t="s">
        <v>59</v>
      </c>
      <c r="I138" s="6" t="s">
        <v>60</v>
      </c>
      <c r="J138" s="6" t="s">
        <v>2277</v>
      </c>
      <c r="K138" s="6" t="s">
        <v>550</v>
      </c>
      <c r="L138" s="6" t="s">
        <v>1701</v>
      </c>
      <c r="M138" s="6" t="s">
        <v>144</v>
      </c>
      <c r="N138" s="6" t="s">
        <v>2278</v>
      </c>
      <c r="O138" s="6" t="s">
        <v>65</v>
      </c>
      <c r="P138" s="6" t="s">
        <v>1701</v>
      </c>
      <c r="Q138" s="6" t="n">
        <v>2013</v>
      </c>
      <c r="R138" s="6" t="s">
        <v>724</v>
      </c>
      <c r="S138" s="6" t="s">
        <v>68</v>
      </c>
      <c r="T138" s="7" t="s">
        <v>2279</v>
      </c>
      <c r="U138" s="6" t="s">
        <v>70</v>
      </c>
      <c r="V138" s="6" t="s">
        <v>934</v>
      </c>
      <c r="W138" s="6" t="s">
        <v>1666</v>
      </c>
      <c r="X138" s="6" t="n">
        <v>2008</v>
      </c>
      <c r="Y138" s="6" t="s">
        <v>2280</v>
      </c>
      <c r="Z138" s="6" t="s">
        <v>394</v>
      </c>
      <c r="AA138" s="6" t="s">
        <v>2281</v>
      </c>
      <c r="AB138" s="6" t="s">
        <v>59</v>
      </c>
      <c r="AC138" s="6" t="s">
        <v>2282</v>
      </c>
      <c r="AD138" s="6" t="s">
        <v>397</v>
      </c>
      <c r="AE138" s="6" t="s">
        <v>2283</v>
      </c>
      <c r="AG138" s="6" t="s">
        <v>918</v>
      </c>
      <c r="AH138" s="6" t="s">
        <v>1701</v>
      </c>
      <c r="AI138" s="6" t="n">
        <v>2011</v>
      </c>
      <c r="AJ138" s="6" t="s">
        <v>59</v>
      </c>
      <c r="AK138" s="6" t="s">
        <v>59</v>
      </c>
      <c r="AL138" s="7" t="s">
        <v>2284</v>
      </c>
      <c r="AM138" s="6" t="s">
        <v>2285</v>
      </c>
      <c r="AN138" s="6" t="s">
        <v>59</v>
      </c>
      <c r="AO138" s="6" t="s">
        <v>2286</v>
      </c>
      <c r="AP138" s="6" t="n">
        <v>7</v>
      </c>
      <c r="AQ138" s="6" t="s">
        <v>59</v>
      </c>
      <c r="AR138" s="6" t="s">
        <v>85</v>
      </c>
      <c r="AS138" s="6" t="s">
        <v>2287</v>
      </c>
      <c r="AT138" s="11" t="s">
        <v>2288</v>
      </c>
      <c r="AV138" s="10" t="s">
        <v>2201</v>
      </c>
      <c r="BA138" s="11" t="s">
        <v>2289</v>
      </c>
      <c r="BB138" s="12" t="s">
        <v>92</v>
      </c>
      <c r="BE138" s="6" t="n">
        <f aca="false">FALSE()</f>
        <v>0</v>
      </c>
    </row>
    <row r="139" s="6" customFormat="true" ht="15" hidden="false" customHeight="false" outlineLevel="0" collapsed="false">
      <c r="E139" s="6" t="s">
        <v>2290</v>
      </c>
      <c r="F139" s="6" t="s">
        <v>2291</v>
      </c>
      <c r="G139" s="6" t="s">
        <v>59</v>
      </c>
      <c r="H139" s="16" t="n">
        <v>21709</v>
      </c>
      <c r="I139" s="6" t="s">
        <v>60</v>
      </c>
      <c r="J139" s="6" t="s">
        <v>2292</v>
      </c>
      <c r="K139" s="6" t="s">
        <v>62</v>
      </c>
      <c r="L139" s="6" t="s">
        <v>555</v>
      </c>
      <c r="M139" s="6" t="s">
        <v>1647</v>
      </c>
      <c r="N139" s="6" t="s">
        <v>1647</v>
      </c>
      <c r="O139" s="6" t="s">
        <v>65</v>
      </c>
      <c r="P139" s="6" t="s">
        <v>1938</v>
      </c>
      <c r="Q139" s="6" t="n">
        <v>1987</v>
      </c>
      <c r="R139" s="6" t="s">
        <v>639</v>
      </c>
      <c r="S139" s="6" t="s">
        <v>68</v>
      </c>
      <c r="T139" s="7" t="s">
        <v>2293</v>
      </c>
      <c r="U139" s="6" t="s">
        <v>70</v>
      </c>
      <c r="V139" s="6" t="s">
        <v>126</v>
      </c>
      <c r="W139" s="6" t="s">
        <v>2294</v>
      </c>
      <c r="X139" s="6" t="n">
        <v>1982</v>
      </c>
      <c r="Y139" s="6" t="s">
        <v>170</v>
      </c>
      <c r="Z139" s="6" t="s">
        <v>170</v>
      </c>
      <c r="AA139" s="6" t="s">
        <v>2292</v>
      </c>
      <c r="AB139" s="6" t="s">
        <v>59</v>
      </c>
      <c r="AC139" s="6" t="s">
        <v>2295</v>
      </c>
      <c r="AD139" s="6" t="s">
        <v>78</v>
      </c>
      <c r="AE139" s="6" t="s">
        <v>2296</v>
      </c>
      <c r="AG139" s="6" t="s">
        <v>59</v>
      </c>
      <c r="AH139" s="6" t="s">
        <v>59</v>
      </c>
      <c r="AJ139" s="6" t="s">
        <v>59</v>
      </c>
      <c r="AK139" s="6" t="s">
        <v>179</v>
      </c>
      <c r="AL139" s="13" t="s">
        <v>2297</v>
      </c>
      <c r="AM139" s="6" t="s">
        <v>1637</v>
      </c>
      <c r="AN139" s="6" t="s">
        <v>59</v>
      </c>
      <c r="AO139" s="6" t="s">
        <v>2292</v>
      </c>
      <c r="AP139" s="6" t="n">
        <v>35</v>
      </c>
      <c r="AQ139" s="11" t="s">
        <v>2298</v>
      </c>
      <c r="AR139" s="6" t="s">
        <v>85</v>
      </c>
      <c r="AS139" s="6" t="s">
        <v>2299</v>
      </c>
      <c r="AT139" s="11" t="s">
        <v>2300</v>
      </c>
      <c r="AV139" s="10" t="s">
        <v>2201</v>
      </c>
      <c r="AY139" s="11" t="s">
        <v>2301</v>
      </c>
      <c r="BA139" s="11" t="s">
        <v>2302</v>
      </c>
      <c r="BB139" s="12" t="s">
        <v>92</v>
      </c>
      <c r="BD139" s="6" t="s">
        <v>2303</v>
      </c>
      <c r="BE139" s="6" t="n">
        <f aca="false">FALSE()</f>
        <v>0</v>
      </c>
    </row>
    <row r="140" s="6" customFormat="true" ht="15" hidden="false" customHeight="false" outlineLevel="0" collapsed="false">
      <c r="E140" s="6" t="s">
        <v>2304</v>
      </c>
      <c r="F140" s="6" t="s">
        <v>2305</v>
      </c>
      <c r="G140" s="6" t="s">
        <v>59</v>
      </c>
      <c r="I140" s="6" t="s">
        <v>60</v>
      </c>
      <c r="J140" s="6" t="s">
        <v>2306</v>
      </c>
      <c r="K140" s="6" t="s">
        <v>62</v>
      </c>
      <c r="L140" s="6" t="s">
        <v>555</v>
      </c>
      <c r="M140" s="6" t="s">
        <v>1647</v>
      </c>
      <c r="N140" s="6" t="s">
        <v>2307</v>
      </c>
      <c r="O140" s="6" t="s">
        <v>65</v>
      </c>
      <c r="P140" s="6" t="s">
        <v>224</v>
      </c>
      <c r="Q140" s="6" t="n">
        <v>1998</v>
      </c>
      <c r="R140" s="6" t="s">
        <v>759</v>
      </c>
      <c r="S140" s="6" t="s">
        <v>68</v>
      </c>
      <c r="T140" s="7" t="s">
        <v>2308</v>
      </c>
      <c r="U140" s="6" t="s">
        <v>70</v>
      </c>
      <c r="V140" s="6" t="s">
        <v>126</v>
      </c>
      <c r="W140" s="6" t="s">
        <v>2309</v>
      </c>
      <c r="X140" s="6" t="n">
        <v>1993</v>
      </c>
      <c r="Y140" s="6" t="s">
        <v>170</v>
      </c>
      <c r="Z140" s="6" t="s">
        <v>170</v>
      </c>
      <c r="AA140" s="6" t="s">
        <v>2310</v>
      </c>
      <c r="AB140" s="6" t="s">
        <v>59</v>
      </c>
      <c r="AC140" s="6" t="s">
        <v>2311</v>
      </c>
      <c r="AD140" s="6" t="s">
        <v>78</v>
      </c>
      <c r="AE140" s="6" t="s">
        <v>2312</v>
      </c>
      <c r="AG140" s="6" t="s">
        <v>59</v>
      </c>
      <c r="AH140" s="6" t="s">
        <v>59</v>
      </c>
      <c r="AJ140" s="6" t="s">
        <v>59</v>
      </c>
      <c r="AK140" s="6" t="s">
        <v>179</v>
      </c>
      <c r="AL140" s="7" t="s">
        <v>2313</v>
      </c>
      <c r="AM140" s="6" t="s">
        <v>1637</v>
      </c>
      <c r="AN140" s="6" t="s">
        <v>59</v>
      </c>
      <c r="AO140" s="6" t="s">
        <v>2306</v>
      </c>
      <c r="AP140" s="6" t="n">
        <v>22</v>
      </c>
      <c r="AQ140" s="11" t="s">
        <v>2314</v>
      </c>
      <c r="AR140" s="6" t="s">
        <v>85</v>
      </c>
      <c r="AS140" s="6" t="s">
        <v>2315</v>
      </c>
      <c r="AT140" s="11" t="s">
        <v>2316</v>
      </c>
      <c r="AV140" s="10" t="s">
        <v>2201</v>
      </c>
      <c r="AY140" s="11" t="s">
        <v>2317</v>
      </c>
      <c r="BA140" s="11" t="s">
        <v>2318</v>
      </c>
      <c r="BB140" s="12" t="s">
        <v>92</v>
      </c>
      <c r="BD140" s="6" t="s">
        <v>2319</v>
      </c>
      <c r="BE140" s="6" t="n">
        <f aca="false">FALSE()</f>
        <v>0</v>
      </c>
    </row>
    <row r="141" s="6" customFormat="true" ht="15" hidden="false" customHeight="false" outlineLevel="0" collapsed="false">
      <c r="E141" s="6" t="s">
        <v>2320</v>
      </c>
      <c r="F141" s="6" t="s">
        <v>2321</v>
      </c>
      <c r="G141" s="6" t="s">
        <v>59</v>
      </c>
      <c r="I141" s="6" t="s">
        <v>60</v>
      </c>
      <c r="J141" s="7" t="s">
        <v>2322</v>
      </c>
      <c r="K141" s="6" t="s">
        <v>387</v>
      </c>
      <c r="L141" s="6" t="s">
        <v>2323</v>
      </c>
      <c r="M141" s="6" t="s">
        <v>1647</v>
      </c>
      <c r="N141" s="6" t="s">
        <v>2324</v>
      </c>
      <c r="O141" s="6" t="s">
        <v>65</v>
      </c>
      <c r="P141" s="6" t="s">
        <v>2061</v>
      </c>
      <c r="Q141" s="6" t="n">
        <v>1997</v>
      </c>
      <c r="R141" s="6" t="s">
        <v>68</v>
      </c>
      <c r="S141" s="6" t="s">
        <v>68</v>
      </c>
      <c r="T141" s="7" t="s">
        <v>2325</v>
      </c>
      <c r="U141" s="6" t="s">
        <v>323</v>
      </c>
      <c r="V141" s="6" t="s">
        <v>71</v>
      </c>
      <c r="W141" s="6" t="s">
        <v>2061</v>
      </c>
      <c r="X141" s="6" t="n">
        <v>1990</v>
      </c>
      <c r="Y141" s="6" t="s">
        <v>601</v>
      </c>
      <c r="Z141" s="6" t="s">
        <v>394</v>
      </c>
      <c r="AA141" s="6" t="s">
        <v>2061</v>
      </c>
      <c r="AB141" s="6" t="s">
        <v>59</v>
      </c>
      <c r="AC141" s="6" t="s">
        <v>2326</v>
      </c>
      <c r="AD141" s="6" t="s">
        <v>78</v>
      </c>
      <c r="AE141" s="6" t="s">
        <v>2327</v>
      </c>
      <c r="AG141" s="6" t="s">
        <v>176</v>
      </c>
      <c r="AH141" s="6" t="s">
        <v>96</v>
      </c>
      <c r="AI141" s="6" t="n">
        <v>1995</v>
      </c>
      <c r="AJ141" s="6" t="s">
        <v>68</v>
      </c>
      <c r="AK141" s="6" t="s">
        <v>59</v>
      </c>
      <c r="AL141" s="7" t="s">
        <v>2328</v>
      </c>
      <c r="AM141" s="6" t="s">
        <v>2285</v>
      </c>
      <c r="AN141" s="6" t="s">
        <v>59</v>
      </c>
      <c r="AO141" s="6" t="s">
        <v>2329</v>
      </c>
      <c r="AP141" s="6" t="n">
        <v>22</v>
      </c>
      <c r="AQ141" s="11" t="s">
        <v>2330</v>
      </c>
      <c r="AR141" s="6" t="s">
        <v>85</v>
      </c>
      <c r="AS141" s="6" t="s">
        <v>2331</v>
      </c>
      <c r="AT141" s="11" t="s">
        <v>2332</v>
      </c>
      <c r="AV141" s="10" t="s">
        <v>2201</v>
      </c>
      <c r="AY141" s="11" t="s">
        <v>2333</v>
      </c>
      <c r="BA141" s="11" t="s">
        <v>2334</v>
      </c>
      <c r="BB141" s="12" t="s">
        <v>92</v>
      </c>
      <c r="BE141" s="6" t="n">
        <f aca="false">FALSE()</f>
        <v>0</v>
      </c>
    </row>
    <row r="142" s="6" customFormat="true" ht="15" hidden="false" customHeight="false" outlineLevel="0" collapsed="false">
      <c r="E142" s="6" t="s">
        <v>2335</v>
      </c>
      <c r="F142" s="6" t="s">
        <v>2336</v>
      </c>
      <c r="G142" s="6" t="s">
        <v>59</v>
      </c>
      <c r="I142" s="6" t="s">
        <v>60</v>
      </c>
      <c r="J142" s="7" t="s">
        <v>2337</v>
      </c>
      <c r="K142" s="6" t="s">
        <v>62</v>
      </c>
      <c r="L142" s="6" t="s">
        <v>555</v>
      </c>
      <c r="M142" s="6" t="s">
        <v>1647</v>
      </c>
      <c r="N142" s="6" t="s">
        <v>1647</v>
      </c>
      <c r="O142" s="6" t="s">
        <v>65</v>
      </c>
      <c r="P142" s="6" t="s">
        <v>369</v>
      </c>
      <c r="Q142" s="6" t="n">
        <v>1994</v>
      </c>
      <c r="R142" s="6" t="s">
        <v>759</v>
      </c>
      <c r="S142" s="6" t="s">
        <v>68</v>
      </c>
      <c r="T142" s="7" t="s">
        <v>2338</v>
      </c>
      <c r="U142" s="6" t="s">
        <v>70</v>
      </c>
      <c r="V142" s="6" t="s">
        <v>474</v>
      </c>
      <c r="W142" s="6" t="s">
        <v>369</v>
      </c>
      <c r="X142" s="6" t="n">
        <v>1989</v>
      </c>
      <c r="Y142" s="6" t="s">
        <v>759</v>
      </c>
      <c r="Z142" s="6" t="s">
        <v>394</v>
      </c>
      <c r="AA142" s="6" t="s">
        <v>2339</v>
      </c>
      <c r="AB142" s="6" t="s">
        <v>59</v>
      </c>
      <c r="AC142" s="6" t="s">
        <v>2340</v>
      </c>
      <c r="AD142" s="6" t="s">
        <v>78</v>
      </c>
      <c r="AE142" s="6" t="s">
        <v>2341</v>
      </c>
      <c r="AG142" s="6" t="s">
        <v>176</v>
      </c>
      <c r="AH142" s="6" t="s">
        <v>369</v>
      </c>
      <c r="AI142" s="6" t="n">
        <v>1990</v>
      </c>
      <c r="AJ142" s="6" t="s">
        <v>759</v>
      </c>
      <c r="AK142" s="6" t="s">
        <v>437</v>
      </c>
      <c r="AL142" s="6" t="s">
        <v>2342</v>
      </c>
      <c r="AM142" s="6" t="s">
        <v>2285</v>
      </c>
      <c r="AN142" s="6" t="s">
        <v>59</v>
      </c>
      <c r="AO142" s="7" t="s">
        <v>2337</v>
      </c>
      <c r="AP142" s="6" t="n">
        <v>26</v>
      </c>
      <c r="AQ142" s="6" t="s">
        <v>59</v>
      </c>
      <c r="AR142" s="6" t="s">
        <v>85</v>
      </c>
      <c r="AS142" s="6" t="s">
        <v>2343</v>
      </c>
      <c r="AT142" s="11" t="s">
        <v>2344</v>
      </c>
      <c r="AV142" s="10" t="s">
        <v>2201</v>
      </c>
      <c r="AY142" s="11" t="s">
        <v>2345</v>
      </c>
      <c r="BA142" s="11" t="s">
        <v>2346</v>
      </c>
      <c r="BB142" s="12" t="s">
        <v>92</v>
      </c>
      <c r="BD142" s="6" t="s">
        <v>437</v>
      </c>
      <c r="BE142" s="6" t="n">
        <f aca="false">FALSE()</f>
        <v>0</v>
      </c>
    </row>
    <row r="143" s="6" customFormat="true" ht="15" hidden="false" customHeight="false" outlineLevel="0" collapsed="false">
      <c r="E143" s="6" t="s">
        <v>2347</v>
      </c>
      <c r="F143" s="6" t="s">
        <v>2348</v>
      </c>
      <c r="G143" s="6" t="s">
        <v>59</v>
      </c>
      <c r="I143" s="6" t="s">
        <v>60</v>
      </c>
      <c r="J143" s="6" t="s">
        <v>2349</v>
      </c>
      <c r="K143" s="6" t="s">
        <v>224</v>
      </c>
      <c r="L143" s="6" t="s">
        <v>555</v>
      </c>
      <c r="M143" s="6" t="s">
        <v>1647</v>
      </c>
      <c r="N143" s="6" t="s">
        <v>1647</v>
      </c>
      <c r="O143" s="6" t="s">
        <v>65</v>
      </c>
      <c r="P143" s="6" t="s">
        <v>369</v>
      </c>
      <c r="Q143" s="6" t="n">
        <v>1988</v>
      </c>
      <c r="R143" s="6" t="s">
        <v>759</v>
      </c>
      <c r="S143" s="6" t="s">
        <v>68</v>
      </c>
      <c r="T143" s="7" t="s">
        <v>2350</v>
      </c>
      <c r="U143" s="6" t="s">
        <v>70</v>
      </c>
      <c r="V143" s="6" t="s">
        <v>223</v>
      </c>
      <c r="W143" s="6" t="s">
        <v>369</v>
      </c>
      <c r="X143" s="6" t="n">
        <v>1984</v>
      </c>
      <c r="Y143" s="6" t="s">
        <v>170</v>
      </c>
      <c r="Z143" s="6" t="s">
        <v>170</v>
      </c>
      <c r="AA143" s="6" t="s">
        <v>2351</v>
      </c>
      <c r="AB143" s="6" t="s">
        <v>59</v>
      </c>
      <c r="AC143" s="6" t="s">
        <v>2352</v>
      </c>
      <c r="AD143" s="6" t="s">
        <v>78</v>
      </c>
      <c r="AE143" s="6" t="s">
        <v>2353</v>
      </c>
      <c r="AG143" s="6" t="s">
        <v>176</v>
      </c>
      <c r="AH143" s="6" t="s">
        <v>369</v>
      </c>
      <c r="AI143" s="6" t="n">
        <v>1986</v>
      </c>
      <c r="AJ143" s="6" t="s">
        <v>759</v>
      </c>
      <c r="AK143" s="6" t="s">
        <v>179</v>
      </c>
      <c r="AL143" s="13" t="s">
        <v>2354</v>
      </c>
      <c r="AM143" s="6" t="s">
        <v>1637</v>
      </c>
      <c r="AN143" s="6" t="s">
        <v>59</v>
      </c>
      <c r="AO143" s="6" t="s">
        <v>2349</v>
      </c>
      <c r="AP143" s="6" t="n">
        <v>21</v>
      </c>
      <c r="AQ143" s="6" t="s">
        <v>59</v>
      </c>
      <c r="AR143" s="6" t="s">
        <v>85</v>
      </c>
      <c r="AS143" s="6" t="s">
        <v>2355</v>
      </c>
      <c r="AT143" s="11" t="s">
        <v>2356</v>
      </c>
      <c r="AV143" s="10" t="s">
        <v>2201</v>
      </c>
      <c r="BA143" s="11" t="s">
        <v>2357</v>
      </c>
      <c r="BB143" s="12" t="s">
        <v>92</v>
      </c>
      <c r="BE143" s="6" t="n">
        <f aca="false">FALSE()</f>
        <v>0</v>
      </c>
    </row>
    <row r="144" s="6" customFormat="true" ht="15" hidden="false" customHeight="false" outlineLevel="0" collapsed="false">
      <c r="E144" s="6" t="s">
        <v>2358</v>
      </c>
      <c r="F144" s="6" t="s">
        <v>2359</v>
      </c>
      <c r="G144" s="6" t="s">
        <v>59</v>
      </c>
      <c r="I144" s="6" t="s">
        <v>60</v>
      </c>
      <c r="J144" s="6" t="s">
        <v>2360</v>
      </c>
      <c r="K144" s="6" t="s">
        <v>62</v>
      </c>
      <c r="L144" s="6" t="s">
        <v>369</v>
      </c>
      <c r="M144" s="6" t="s">
        <v>1647</v>
      </c>
      <c r="N144" s="6" t="s">
        <v>2361</v>
      </c>
      <c r="O144" s="6" t="s">
        <v>65</v>
      </c>
      <c r="P144" s="6" t="s">
        <v>369</v>
      </c>
      <c r="Q144" s="6" t="n">
        <v>1965</v>
      </c>
      <c r="R144" s="6" t="s">
        <v>2362</v>
      </c>
      <c r="S144" s="6" t="s">
        <v>68</v>
      </c>
      <c r="T144" s="7" t="s">
        <v>2363</v>
      </c>
      <c r="U144" s="6" t="s">
        <v>70</v>
      </c>
      <c r="V144" s="6" t="s">
        <v>474</v>
      </c>
      <c r="W144" s="6" t="s">
        <v>72</v>
      </c>
      <c r="X144" s="6" t="n">
        <v>1954</v>
      </c>
      <c r="Y144" s="6" t="s">
        <v>2364</v>
      </c>
      <c r="Z144" s="6" t="s">
        <v>2364</v>
      </c>
      <c r="AA144" s="6" t="s">
        <v>2365</v>
      </c>
      <c r="AB144" s="6" t="s">
        <v>59</v>
      </c>
      <c r="AC144" s="6" t="s">
        <v>2366</v>
      </c>
      <c r="AD144" s="6" t="s">
        <v>78</v>
      </c>
      <c r="AE144" s="6" t="s">
        <v>2367</v>
      </c>
      <c r="AG144" s="6" t="s">
        <v>59</v>
      </c>
      <c r="AH144" s="6" t="s">
        <v>59</v>
      </c>
      <c r="AJ144" s="6" t="s">
        <v>59</v>
      </c>
      <c r="AK144" s="6" t="s">
        <v>702</v>
      </c>
      <c r="AL144" s="13" t="s">
        <v>2368</v>
      </c>
      <c r="AM144" s="6" t="s">
        <v>1637</v>
      </c>
      <c r="AN144" s="6" t="s">
        <v>59</v>
      </c>
      <c r="AO144" s="6" t="s">
        <v>2360</v>
      </c>
      <c r="AP144" s="6" t="n">
        <v>51</v>
      </c>
      <c r="AQ144" s="6" t="s">
        <v>59</v>
      </c>
      <c r="AR144" s="6" t="s">
        <v>85</v>
      </c>
      <c r="AS144" s="6" t="s">
        <v>2369</v>
      </c>
      <c r="AT144" s="11" t="s">
        <v>2370</v>
      </c>
      <c r="AV144" s="10" t="s">
        <v>2201</v>
      </c>
      <c r="AY144" s="11" t="s">
        <v>2371</v>
      </c>
      <c r="BA144" s="11" t="s">
        <v>2372</v>
      </c>
      <c r="BB144" s="12" t="s">
        <v>92</v>
      </c>
      <c r="BE144" s="6" t="n">
        <f aca="false">FALSE()</f>
        <v>0</v>
      </c>
    </row>
    <row r="145" s="6" customFormat="true" ht="15" hidden="false" customHeight="false" outlineLevel="0" collapsed="false">
      <c r="E145" s="6" t="s">
        <v>2373</v>
      </c>
      <c r="F145" s="6" t="s">
        <v>2374</v>
      </c>
      <c r="G145" s="6" t="s">
        <v>59</v>
      </c>
      <c r="I145" s="6" t="s">
        <v>60</v>
      </c>
      <c r="J145" s="6" t="s">
        <v>2375</v>
      </c>
      <c r="K145" s="6" t="s">
        <v>62</v>
      </c>
      <c r="L145" s="6" t="s">
        <v>369</v>
      </c>
      <c r="M145" s="6" t="s">
        <v>1647</v>
      </c>
      <c r="N145" s="6" t="s">
        <v>2376</v>
      </c>
      <c r="O145" s="6" t="s">
        <v>65</v>
      </c>
      <c r="P145" s="6" t="s">
        <v>369</v>
      </c>
      <c r="Q145" s="6" t="n">
        <v>1997</v>
      </c>
      <c r="R145" s="6" t="s">
        <v>2377</v>
      </c>
      <c r="S145" s="6" t="s">
        <v>68</v>
      </c>
      <c r="T145" s="7" t="s">
        <v>2378</v>
      </c>
      <c r="U145" s="6" t="s">
        <v>70</v>
      </c>
      <c r="V145" s="6" t="s">
        <v>71</v>
      </c>
      <c r="W145" s="6" t="s">
        <v>2379</v>
      </c>
      <c r="X145" s="6" t="n">
        <v>1991</v>
      </c>
      <c r="Y145" s="6" t="s">
        <v>641</v>
      </c>
      <c r="Z145" s="6" t="s">
        <v>394</v>
      </c>
      <c r="AA145" s="6" t="s">
        <v>2380</v>
      </c>
      <c r="AB145" s="6" t="s">
        <v>59</v>
      </c>
      <c r="AC145" s="6" t="s">
        <v>2381</v>
      </c>
      <c r="AD145" s="6" t="s">
        <v>397</v>
      </c>
      <c r="AE145" s="6" t="s">
        <v>2382</v>
      </c>
      <c r="AG145" s="6" t="s">
        <v>59</v>
      </c>
      <c r="AH145" s="6" t="s">
        <v>59</v>
      </c>
      <c r="AJ145" s="6" t="s">
        <v>59</v>
      </c>
      <c r="AK145" s="6" t="s">
        <v>59</v>
      </c>
      <c r="AL145" s="13" t="s">
        <v>2383</v>
      </c>
      <c r="AM145" s="6" t="s">
        <v>2285</v>
      </c>
      <c r="AN145" s="6" t="s">
        <v>59</v>
      </c>
      <c r="AO145" s="6" t="s">
        <v>2384</v>
      </c>
      <c r="AP145" s="6" t="n">
        <v>30</v>
      </c>
      <c r="AQ145" s="6" t="s">
        <v>59</v>
      </c>
      <c r="AR145" s="6" t="s">
        <v>85</v>
      </c>
      <c r="AS145" s="6" t="s">
        <v>2385</v>
      </c>
      <c r="AT145" s="11" t="s">
        <v>2386</v>
      </c>
      <c r="AV145" s="10" t="s">
        <v>2201</v>
      </c>
      <c r="AY145" s="11" t="s">
        <v>2387</v>
      </c>
      <c r="BA145" s="11" t="s">
        <v>2388</v>
      </c>
      <c r="BB145" s="12" t="s">
        <v>92</v>
      </c>
      <c r="BE145" s="6" t="n">
        <f aca="false">FALSE()</f>
        <v>0</v>
      </c>
    </row>
    <row r="146" s="6" customFormat="true" ht="15" hidden="false" customHeight="false" outlineLevel="0" collapsed="false">
      <c r="E146" s="6" t="s">
        <v>2389</v>
      </c>
      <c r="F146" s="6" t="s">
        <v>2390</v>
      </c>
      <c r="G146" s="6" t="s">
        <v>59</v>
      </c>
      <c r="I146" s="6" t="s">
        <v>60</v>
      </c>
      <c r="J146" s="7" t="s">
        <v>2391</v>
      </c>
      <c r="K146" s="6" t="s">
        <v>62</v>
      </c>
      <c r="L146" s="6" t="s">
        <v>555</v>
      </c>
      <c r="M146" s="6" t="s">
        <v>144</v>
      </c>
      <c r="N146" s="6" t="s">
        <v>144</v>
      </c>
      <c r="O146" s="6" t="s">
        <v>65</v>
      </c>
      <c r="P146" s="6" t="s">
        <v>224</v>
      </c>
      <c r="Q146" s="6" t="n">
        <v>2004</v>
      </c>
      <c r="R146" s="6" t="s">
        <v>639</v>
      </c>
      <c r="S146" s="6" t="s">
        <v>68</v>
      </c>
      <c r="T146" s="7" t="s">
        <v>2392</v>
      </c>
      <c r="U146" s="6" t="s">
        <v>70</v>
      </c>
      <c r="V146" s="6" t="s">
        <v>126</v>
      </c>
      <c r="W146" s="6" t="s">
        <v>2309</v>
      </c>
      <c r="X146" s="6" t="n">
        <v>1999</v>
      </c>
      <c r="Y146" s="6" t="s">
        <v>128</v>
      </c>
      <c r="Z146" s="6" t="s">
        <v>128</v>
      </c>
      <c r="AA146" s="6" t="s">
        <v>2393</v>
      </c>
      <c r="AB146" s="6" t="s">
        <v>59</v>
      </c>
      <c r="AC146" s="6" t="s">
        <v>2394</v>
      </c>
      <c r="AD146" s="6" t="s">
        <v>78</v>
      </c>
      <c r="AE146" s="6" t="s">
        <v>2395</v>
      </c>
      <c r="AG146" s="6" t="s">
        <v>59</v>
      </c>
      <c r="AH146" s="6" t="s">
        <v>59</v>
      </c>
      <c r="AJ146" s="6" t="s">
        <v>59</v>
      </c>
      <c r="AK146" s="6" t="s">
        <v>134</v>
      </c>
      <c r="AL146" s="13" t="s">
        <v>2396</v>
      </c>
      <c r="AM146" s="6" t="s">
        <v>1637</v>
      </c>
      <c r="AN146" s="6" t="s">
        <v>59</v>
      </c>
      <c r="AO146" s="6" t="s">
        <v>2393</v>
      </c>
      <c r="AP146" s="6" t="n">
        <v>15</v>
      </c>
      <c r="AQ146" s="6" t="s">
        <v>59</v>
      </c>
      <c r="AR146" s="6" t="s">
        <v>85</v>
      </c>
      <c r="AS146" s="6" t="s">
        <v>2397</v>
      </c>
      <c r="AT146" s="11" t="s">
        <v>2398</v>
      </c>
      <c r="AV146" s="10" t="s">
        <v>2201</v>
      </c>
      <c r="AY146" s="11" t="s">
        <v>2399</v>
      </c>
      <c r="BA146" s="11" t="s">
        <v>2400</v>
      </c>
      <c r="BB146" s="12" t="s">
        <v>92</v>
      </c>
      <c r="BE146" s="6" t="n">
        <f aca="false">FALSE()</f>
        <v>0</v>
      </c>
    </row>
    <row r="147" s="6" customFormat="true" ht="15" hidden="false" customHeight="false" outlineLevel="0" collapsed="false">
      <c r="E147" s="6" t="s">
        <v>2401</v>
      </c>
      <c r="F147" s="6" t="s">
        <v>2402</v>
      </c>
      <c r="G147" s="6" t="s">
        <v>59</v>
      </c>
      <c r="I147" s="6" t="s">
        <v>60</v>
      </c>
      <c r="J147" s="7" t="s">
        <v>2403</v>
      </c>
      <c r="K147" s="6" t="s">
        <v>62</v>
      </c>
      <c r="L147" s="6" t="s">
        <v>369</v>
      </c>
      <c r="M147" s="6" t="s">
        <v>1647</v>
      </c>
      <c r="N147" s="6" t="s">
        <v>1647</v>
      </c>
      <c r="O147" s="6" t="s">
        <v>65</v>
      </c>
      <c r="P147" s="6" t="s">
        <v>369</v>
      </c>
      <c r="Q147" s="6" t="n">
        <v>1979</v>
      </c>
      <c r="R147" s="6" t="s">
        <v>639</v>
      </c>
      <c r="S147" s="6" t="s">
        <v>68</v>
      </c>
      <c r="T147" s="7" t="s">
        <v>2404</v>
      </c>
      <c r="U147" s="6" t="s">
        <v>70</v>
      </c>
      <c r="V147" s="6" t="s">
        <v>126</v>
      </c>
      <c r="W147" s="6" t="s">
        <v>369</v>
      </c>
      <c r="X147" s="6" t="n">
        <v>1974</v>
      </c>
      <c r="Y147" s="6" t="s">
        <v>170</v>
      </c>
      <c r="Z147" s="6" t="s">
        <v>170</v>
      </c>
      <c r="AA147" s="7" t="s">
        <v>2405</v>
      </c>
      <c r="AB147" s="6" t="s">
        <v>59</v>
      </c>
      <c r="AC147" s="6" t="s">
        <v>2406</v>
      </c>
      <c r="AD147" s="6" t="s">
        <v>78</v>
      </c>
      <c r="AE147" s="6" t="s">
        <v>2407</v>
      </c>
      <c r="AG147" s="6" t="s">
        <v>176</v>
      </c>
      <c r="AH147" s="6" t="s">
        <v>369</v>
      </c>
      <c r="AI147" s="6" t="n">
        <v>1975</v>
      </c>
      <c r="AJ147" s="6" t="s">
        <v>2408</v>
      </c>
      <c r="AK147" s="6" t="s">
        <v>179</v>
      </c>
      <c r="AL147" s="13" t="s">
        <v>2409</v>
      </c>
      <c r="AM147" s="6" t="s">
        <v>1637</v>
      </c>
      <c r="AN147" s="6" t="s">
        <v>59</v>
      </c>
      <c r="AO147" s="7" t="s">
        <v>2403</v>
      </c>
      <c r="AP147" s="6" t="n">
        <v>41</v>
      </c>
      <c r="AQ147" s="6" t="s">
        <v>59</v>
      </c>
      <c r="AR147" s="6" t="s">
        <v>85</v>
      </c>
      <c r="AS147" s="6" t="s">
        <v>2410</v>
      </c>
      <c r="AT147" s="11" t="s">
        <v>2411</v>
      </c>
      <c r="AV147" s="10" t="s">
        <v>2201</v>
      </c>
      <c r="AY147" s="11" t="s">
        <v>2412</v>
      </c>
      <c r="BA147" s="11" t="s">
        <v>2413</v>
      </c>
      <c r="BB147" s="12" t="s">
        <v>92</v>
      </c>
      <c r="BE147" s="6" t="n">
        <f aca="false">FALSE()</f>
        <v>0</v>
      </c>
    </row>
    <row r="148" s="6" customFormat="true" ht="15" hidden="false" customHeight="false" outlineLevel="0" collapsed="false">
      <c r="E148" s="6" t="s">
        <v>2414</v>
      </c>
      <c r="F148" s="6" t="s">
        <v>2415</v>
      </c>
      <c r="G148" s="6" t="s">
        <v>59</v>
      </c>
      <c r="I148" s="6" t="s">
        <v>60</v>
      </c>
      <c r="J148" s="6" t="s">
        <v>2416</v>
      </c>
      <c r="K148" s="6" t="s">
        <v>62</v>
      </c>
      <c r="L148" s="6" t="s">
        <v>1393</v>
      </c>
      <c r="M148" s="6" t="s">
        <v>144</v>
      </c>
      <c r="N148" s="6" t="s">
        <v>2417</v>
      </c>
      <c r="O148" s="6" t="s">
        <v>65</v>
      </c>
      <c r="P148" s="6" t="s">
        <v>2418</v>
      </c>
      <c r="Q148" s="6" t="n">
        <v>2011</v>
      </c>
      <c r="R148" s="6" t="s">
        <v>759</v>
      </c>
      <c r="S148" s="6" t="s">
        <v>68</v>
      </c>
      <c r="T148" s="6" t="s">
        <v>2419</v>
      </c>
      <c r="U148" s="6" t="s">
        <v>70</v>
      </c>
      <c r="V148" s="6" t="s">
        <v>126</v>
      </c>
      <c r="W148" s="6" t="s">
        <v>127</v>
      </c>
      <c r="X148" s="6" t="n">
        <v>2002</v>
      </c>
      <c r="Y148" s="6" t="s">
        <v>1201</v>
      </c>
      <c r="Z148" s="6" t="s">
        <v>1201</v>
      </c>
      <c r="AA148" s="6" t="s">
        <v>2420</v>
      </c>
      <c r="AB148" s="6" t="s">
        <v>59</v>
      </c>
      <c r="AC148" s="6" t="s">
        <v>2421</v>
      </c>
      <c r="AD148" s="6" t="s">
        <v>78</v>
      </c>
      <c r="AE148" s="6" t="s">
        <v>2422</v>
      </c>
      <c r="AG148" s="6" t="s">
        <v>80</v>
      </c>
      <c r="AH148" s="6" t="s">
        <v>63</v>
      </c>
      <c r="AI148" s="6" t="n">
        <v>2004</v>
      </c>
      <c r="AJ148" s="6" t="s">
        <v>2423</v>
      </c>
      <c r="AK148" s="6" t="s">
        <v>1202</v>
      </c>
      <c r="AL148" s="13" t="s">
        <v>2424</v>
      </c>
      <c r="AM148" s="6" t="s">
        <v>1637</v>
      </c>
      <c r="AN148" s="6" t="s">
        <v>59</v>
      </c>
      <c r="AO148" s="6" t="s">
        <v>2416</v>
      </c>
      <c r="AQ148" s="6" t="s">
        <v>59</v>
      </c>
      <c r="AR148" s="6" t="s">
        <v>85</v>
      </c>
      <c r="AS148" s="6" t="s">
        <v>2425</v>
      </c>
      <c r="AT148" s="11" t="s">
        <v>2426</v>
      </c>
      <c r="AV148" s="10" t="s">
        <v>2201</v>
      </c>
      <c r="BA148" s="11" t="s">
        <v>2427</v>
      </c>
      <c r="BB148" s="12" t="s">
        <v>92</v>
      </c>
      <c r="BE148" s="6" t="n">
        <f aca="false">FALSE()</f>
        <v>0</v>
      </c>
    </row>
    <row r="149" s="6" customFormat="true" ht="15" hidden="false" customHeight="false" outlineLevel="0" collapsed="false">
      <c r="E149" s="6" t="s">
        <v>2428</v>
      </c>
      <c r="F149" s="6" t="s">
        <v>2429</v>
      </c>
      <c r="G149" s="6" t="s">
        <v>59</v>
      </c>
      <c r="I149" s="6" t="s">
        <v>60</v>
      </c>
      <c r="J149" s="6" t="s">
        <v>2430</v>
      </c>
      <c r="K149" s="6" t="s">
        <v>241</v>
      </c>
      <c r="L149" s="6" t="s">
        <v>468</v>
      </c>
      <c r="M149" s="6" t="s">
        <v>144</v>
      </c>
      <c r="N149" s="6" t="s">
        <v>2431</v>
      </c>
      <c r="O149" s="6" t="s">
        <v>65</v>
      </c>
      <c r="P149" s="6" t="s">
        <v>2123</v>
      </c>
      <c r="Q149" s="6" t="n">
        <v>2011</v>
      </c>
      <c r="R149" s="6" t="s">
        <v>68</v>
      </c>
      <c r="S149" s="6" t="s">
        <v>68</v>
      </c>
      <c r="T149" s="7" t="s">
        <v>2432</v>
      </c>
      <c r="U149" s="6" t="s">
        <v>70</v>
      </c>
      <c r="V149" s="6" t="s">
        <v>474</v>
      </c>
      <c r="W149" s="6" t="s">
        <v>2433</v>
      </c>
      <c r="X149" s="6" t="n">
        <v>2006</v>
      </c>
      <c r="Y149" s="6" t="s">
        <v>2434</v>
      </c>
      <c r="Z149" s="6" t="s">
        <v>394</v>
      </c>
      <c r="AA149" s="6" t="s">
        <v>2430</v>
      </c>
      <c r="AB149" s="6" t="s">
        <v>59</v>
      </c>
      <c r="AC149" s="6" t="s">
        <v>2435</v>
      </c>
      <c r="AD149" s="6" t="s">
        <v>397</v>
      </c>
      <c r="AE149" s="6" t="s">
        <v>2436</v>
      </c>
      <c r="AG149" s="6" t="s">
        <v>59</v>
      </c>
      <c r="AH149" s="6" t="s">
        <v>59</v>
      </c>
      <c r="AJ149" s="6" t="s">
        <v>59</v>
      </c>
      <c r="AK149" s="6" t="s">
        <v>59</v>
      </c>
      <c r="AL149" s="7" t="s">
        <v>2437</v>
      </c>
      <c r="AM149" s="6" t="s">
        <v>2285</v>
      </c>
      <c r="AN149" s="6" t="s">
        <v>59</v>
      </c>
      <c r="AO149" s="6" t="s">
        <v>2430</v>
      </c>
      <c r="AP149" s="6" t="n">
        <v>9</v>
      </c>
      <c r="AQ149" s="6" t="s">
        <v>59</v>
      </c>
      <c r="AR149" s="6" t="s">
        <v>85</v>
      </c>
      <c r="AS149" s="11" t="s">
        <v>2438</v>
      </c>
      <c r="AT149" s="11" t="s">
        <v>2439</v>
      </c>
      <c r="AV149" s="10" t="s">
        <v>2201</v>
      </c>
      <c r="AY149" s="11" t="s">
        <v>2440</v>
      </c>
      <c r="BA149" s="11" t="s">
        <v>2441</v>
      </c>
      <c r="BB149" s="12" t="s">
        <v>92</v>
      </c>
      <c r="BE149" s="6" t="n">
        <f aca="false">FALSE()</f>
        <v>0</v>
      </c>
    </row>
    <row r="150" s="6" customFormat="true" ht="15" hidden="false" customHeight="false" outlineLevel="0" collapsed="false">
      <c r="E150" s="6" t="s">
        <v>2442</v>
      </c>
      <c r="F150" s="6" t="s">
        <v>2443</v>
      </c>
      <c r="G150" s="6" t="s">
        <v>59</v>
      </c>
      <c r="I150" s="6" t="s">
        <v>60</v>
      </c>
      <c r="J150" s="6" t="s">
        <v>2444</v>
      </c>
      <c r="K150" s="6" t="s">
        <v>550</v>
      </c>
      <c r="L150" s="6" t="s">
        <v>2445</v>
      </c>
      <c r="M150" s="6" t="s">
        <v>1647</v>
      </c>
      <c r="N150" s="6" t="s">
        <v>1647</v>
      </c>
      <c r="O150" s="6" t="s">
        <v>65</v>
      </c>
      <c r="P150" s="6" t="s">
        <v>1056</v>
      </c>
      <c r="Q150" s="6" t="n">
        <v>1995</v>
      </c>
      <c r="R150" s="6" t="s">
        <v>639</v>
      </c>
      <c r="S150" s="6" t="s">
        <v>68</v>
      </c>
      <c r="T150" s="7" t="s">
        <v>2446</v>
      </c>
      <c r="U150" s="6" t="s">
        <v>70</v>
      </c>
      <c r="V150" s="6" t="s">
        <v>102</v>
      </c>
      <c r="W150" s="6" t="s">
        <v>369</v>
      </c>
      <c r="Y150" s="6" t="s">
        <v>68</v>
      </c>
      <c r="Z150" s="6" t="s">
        <v>394</v>
      </c>
      <c r="AA150" s="6" t="s">
        <v>2447</v>
      </c>
      <c r="AB150" s="6" t="s">
        <v>2448</v>
      </c>
      <c r="AC150" s="6" t="s">
        <v>2449</v>
      </c>
      <c r="AD150" s="6" t="s">
        <v>397</v>
      </c>
      <c r="AE150" s="6" t="s">
        <v>2450</v>
      </c>
      <c r="AG150" s="6" t="s">
        <v>272</v>
      </c>
      <c r="AH150" s="6" t="s">
        <v>369</v>
      </c>
      <c r="AJ150" s="6" t="s">
        <v>2451</v>
      </c>
      <c r="AK150" s="6" t="s">
        <v>59</v>
      </c>
      <c r="AL150" s="7" t="s">
        <v>2452</v>
      </c>
      <c r="AM150" s="6" t="s">
        <v>2285</v>
      </c>
      <c r="AN150" s="6" t="s">
        <v>59</v>
      </c>
      <c r="AO150" s="6" t="s">
        <v>2447</v>
      </c>
      <c r="AQ150" s="6" t="s">
        <v>59</v>
      </c>
      <c r="AR150" s="6" t="s">
        <v>85</v>
      </c>
      <c r="AS150" s="8" t="s">
        <v>2453</v>
      </c>
      <c r="AT150" s="11" t="s">
        <v>2454</v>
      </c>
      <c r="AV150" s="10" t="s">
        <v>2201</v>
      </c>
      <c r="AZ150" s="11" t="s">
        <v>2455</v>
      </c>
      <c r="BB150" s="12" t="s">
        <v>92</v>
      </c>
      <c r="BE150" s="6" t="n">
        <f aca="false">FALSE()</f>
        <v>0</v>
      </c>
    </row>
    <row r="151" s="6" customFormat="true" ht="15" hidden="false" customHeight="false" outlineLevel="0" collapsed="false">
      <c r="E151" s="6" t="s">
        <v>2456</v>
      </c>
      <c r="F151" s="6" t="s">
        <v>2457</v>
      </c>
      <c r="G151" s="6" t="s">
        <v>59</v>
      </c>
      <c r="I151" s="6" t="s">
        <v>60</v>
      </c>
      <c r="J151" s="6" t="s">
        <v>2458</v>
      </c>
      <c r="K151" s="6" t="s">
        <v>550</v>
      </c>
      <c r="L151" s="6" t="s">
        <v>2459</v>
      </c>
      <c r="M151" s="6" t="s">
        <v>2460</v>
      </c>
      <c r="N151" s="6" t="s">
        <v>2460</v>
      </c>
      <c r="O151" s="6" t="s">
        <v>65</v>
      </c>
      <c r="P151" s="6" t="s">
        <v>59</v>
      </c>
      <c r="Q151" s="6" t="n">
        <v>1996</v>
      </c>
      <c r="R151" s="6" t="s">
        <v>1431</v>
      </c>
      <c r="S151" s="6" t="s">
        <v>68</v>
      </c>
      <c r="T151" s="7" t="s">
        <v>2461</v>
      </c>
      <c r="U151" s="6" t="s">
        <v>323</v>
      </c>
      <c r="V151" s="6" t="s">
        <v>934</v>
      </c>
      <c r="W151" s="6" t="s">
        <v>59</v>
      </c>
      <c r="X151" s="6" t="n">
        <v>1984</v>
      </c>
      <c r="Y151" s="6" t="s">
        <v>2462</v>
      </c>
      <c r="Z151" s="6" t="s">
        <v>2463</v>
      </c>
      <c r="AA151" s="6" t="s">
        <v>59</v>
      </c>
      <c r="AB151" s="6" t="s">
        <v>59</v>
      </c>
      <c r="AC151" s="6" t="s">
        <v>2464</v>
      </c>
      <c r="AD151" s="6" t="s">
        <v>78</v>
      </c>
      <c r="AE151" s="6" t="s">
        <v>2465</v>
      </c>
      <c r="AG151" s="6" t="s">
        <v>918</v>
      </c>
      <c r="AH151" s="6" t="s">
        <v>2466</v>
      </c>
      <c r="AI151" s="6" t="n">
        <v>1986</v>
      </c>
      <c r="AJ151" s="6" t="s">
        <v>2463</v>
      </c>
      <c r="AK151" s="6" t="s">
        <v>1635</v>
      </c>
      <c r="AL151" s="13" t="s">
        <v>2467</v>
      </c>
      <c r="AM151" s="6" t="s">
        <v>1637</v>
      </c>
      <c r="AN151" s="6" t="s">
        <v>59</v>
      </c>
      <c r="AO151" s="6" t="s">
        <v>59</v>
      </c>
      <c r="AP151" s="6" t="n">
        <v>12</v>
      </c>
      <c r="AQ151" s="6" t="s">
        <v>59</v>
      </c>
      <c r="AR151" s="6" t="s">
        <v>85</v>
      </c>
      <c r="AS151" s="8" t="s">
        <v>2468</v>
      </c>
      <c r="AT151" s="11" t="s">
        <v>2469</v>
      </c>
      <c r="AV151" s="10" t="s">
        <v>2201</v>
      </c>
      <c r="AY151" s="11" t="s">
        <v>2470</v>
      </c>
      <c r="BB151" s="12" t="s">
        <v>92</v>
      </c>
      <c r="BE151" s="6" t="n">
        <f aca="false">FALSE()</f>
        <v>0</v>
      </c>
    </row>
    <row r="152" s="6" customFormat="true" ht="15" hidden="false" customHeight="false" outlineLevel="0" collapsed="false">
      <c r="E152" s="6" t="s">
        <v>2471</v>
      </c>
      <c r="F152" s="6" t="s">
        <v>2472</v>
      </c>
      <c r="G152" s="6" t="s">
        <v>59</v>
      </c>
      <c r="I152" s="6" t="s">
        <v>60</v>
      </c>
      <c r="J152" s="6" t="s">
        <v>2473</v>
      </c>
      <c r="K152" s="6" t="s">
        <v>908</v>
      </c>
      <c r="L152" s="6" t="s">
        <v>2474</v>
      </c>
      <c r="M152" s="6" t="s">
        <v>2475</v>
      </c>
      <c r="N152" s="6" t="s">
        <v>2475</v>
      </c>
      <c r="O152" s="6" t="s">
        <v>65</v>
      </c>
      <c r="P152" s="6" t="s">
        <v>2474</v>
      </c>
      <c r="Q152" s="6" t="n">
        <v>2006</v>
      </c>
      <c r="R152" s="6" t="s">
        <v>68</v>
      </c>
      <c r="S152" s="6" t="s">
        <v>2476</v>
      </c>
      <c r="T152" s="13" t="s">
        <v>2477</v>
      </c>
      <c r="U152" s="6" t="s">
        <v>70</v>
      </c>
      <c r="V152" s="6" t="s">
        <v>474</v>
      </c>
      <c r="W152" s="6" t="s">
        <v>72</v>
      </c>
      <c r="X152" s="6" t="n">
        <v>1999</v>
      </c>
      <c r="Y152" s="6" t="s">
        <v>1073</v>
      </c>
      <c r="Z152" s="6" t="s">
        <v>394</v>
      </c>
      <c r="AA152" s="6" t="s">
        <v>2478</v>
      </c>
      <c r="AB152" s="6" t="s">
        <v>59</v>
      </c>
      <c r="AC152" s="6" t="s">
        <v>2479</v>
      </c>
      <c r="AD152" s="6" t="s">
        <v>397</v>
      </c>
      <c r="AE152" s="6" t="s">
        <v>2480</v>
      </c>
      <c r="AG152" s="6" t="s">
        <v>59</v>
      </c>
      <c r="AH152" s="6" t="s">
        <v>59</v>
      </c>
      <c r="AJ152" s="6" t="s">
        <v>59</v>
      </c>
      <c r="AK152" s="6" t="s">
        <v>59</v>
      </c>
      <c r="AL152" s="13" t="s">
        <v>2481</v>
      </c>
      <c r="AM152" s="6" t="s">
        <v>2285</v>
      </c>
      <c r="AN152" s="6" t="s">
        <v>59</v>
      </c>
      <c r="AO152" s="6" t="s">
        <v>2473</v>
      </c>
      <c r="AP152" s="6" t="n">
        <v>15</v>
      </c>
      <c r="AQ152" s="6" t="s">
        <v>59</v>
      </c>
      <c r="AR152" s="6" t="s">
        <v>85</v>
      </c>
      <c r="AS152" s="8" t="s">
        <v>2482</v>
      </c>
      <c r="AT152" s="11" t="s">
        <v>2483</v>
      </c>
      <c r="AV152" s="10" t="s">
        <v>2201</v>
      </c>
      <c r="AY152" s="11" t="s">
        <v>2484</v>
      </c>
      <c r="AZ152" s="11" t="s">
        <v>2485</v>
      </c>
      <c r="BB152" s="12" t="s">
        <v>92</v>
      </c>
      <c r="BE152" s="6" t="n">
        <f aca="false">FALSE()</f>
        <v>0</v>
      </c>
    </row>
    <row r="153" s="6" customFormat="true" ht="15" hidden="false" customHeight="false" outlineLevel="0" collapsed="false">
      <c r="E153" s="6" t="s">
        <v>2486</v>
      </c>
      <c r="F153" s="6" t="s">
        <v>2487</v>
      </c>
      <c r="G153" s="6" t="s">
        <v>59</v>
      </c>
      <c r="I153" s="6" t="s">
        <v>60</v>
      </c>
      <c r="J153" s="6" t="s">
        <v>2488</v>
      </c>
      <c r="K153" s="6" t="s">
        <v>2489</v>
      </c>
      <c r="L153" s="6" t="s">
        <v>2490</v>
      </c>
      <c r="M153" s="6" t="s">
        <v>2491</v>
      </c>
      <c r="N153" s="6" t="s">
        <v>2491</v>
      </c>
      <c r="O153" s="6" t="s">
        <v>65</v>
      </c>
      <c r="P153" s="6" t="s">
        <v>2490</v>
      </c>
      <c r="Q153" s="6" t="n">
        <v>1994</v>
      </c>
      <c r="R153" s="6" t="s">
        <v>2492</v>
      </c>
      <c r="S153" s="6" t="s">
        <v>68</v>
      </c>
      <c r="T153" s="13" t="s">
        <v>2493</v>
      </c>
      <c r="U153" s="6" t="s">
        <v>323</v>
      </c>
      <c r="V153" s="6" t="s">
        <v>102</v>
      </c>
      <c r="W153" s="6" t="s">
        <v>59</v>
      </c>
      <c r="X153" s="6" t="n">
        <v>1984</v>
      </c>
      <c r="Y153" s="6" t="s">
        <v>2494</v>
      </c>
      <c r="Z153" s="6" t="s">
        <v>2494</v>
      </c>
      <c r="AA153" s="6" t="s">
        <v>2495</v>
      </c>
      <c r="AB153" s="6" t="s">
        <v>59</v>
      </c>
      <c r="AC153" s="6" t="s">
        <v>2496</v>
      </c>
      <c r="AD153" s="6" t="s">
        <v>78</v>
      </c>
      <c r="AE153" s="6" t="s">
        <v>2497</v>
      </c>
      <c r="AG153" s="6" t="s">
        <v>59</v>
      </c>
      <c r="AH153" s="6" t="s">
        <v>59</v>
      </c>
      <c r="AJ153" s="6" t="s">
        <v>59</v>
      </c>
      <c r="AK153" s="6" t="s">
        <v>2498</v>
      </c>
      <c r="AL153" s="13" t="s">
        <v>2499</v>
      </c>
      <c r="AM153" s="6" t="s">
        <v>1637</v>
      </c>
      <c r="AN153" s="6" t="s">
        <v>59</v>
      </c>
      <c r="AO153" s="6" t="s">
        <v>2488</v>
      </c>
      <c r="AP153" s="6" t="n">
        <v>22</v>
      </c>
      <c r="AQ153" s="6" t="s">
        <v>59</v>
      </c>
      <c r="AR153" s="6" t="s">
        <v>85</v>
      </c>
      <c r="AS153" s="8" t="s">
        <v>2500</v>
      </c>
      <c r="AT153" s="11" t="s">
        <v>2501</v>
      </c>
      <c r="AV153" s="10" t="s">
        <v>2201</v>
      </c>
      <c r="AY153" s="11" t="s">
        <v>2502</v>
      </c>
      <c r="AZ153" s="11" t="s">
        <v>2503</v>
      </c>
      <c r="BB153" s="12" t="s">
        <v>92</v>
      </c>
      <c r="BE153" s="6" t="n">
        <f aca="false">FALSE()</f>
        <v>0</v>
      </c>
    </row>
    <row r="154" s="6" customFormat="true" ht="15" hidden="false" customHeight="false" outlineLevel="0" collapsed="false">
      <c r="E154" s="6" t="s">
        <v>2504</v>
      </c>
      <c r="F154" s="6" t="s">
        <v>2505</v>
      </c>
      <c r="G154" s="6" t="s">
        <v>59</v>
      </c>
      <c r="I154" s="6" t="s">
        <v>60</v>
      </c>
      <c r="J154" s="7" t="s">
        <v>2506</v>
      </c>
      <c r="K154" s="6" t="s">
        <v>387</v>
      </c>
      <c r="L154" s="6" t="s">
        <v>1763</v>
      </c>
      <c r="M154" s="6" t="s">
        <v>1647</v>
      </c>
      <c r="N154" s="6" t="s">
        <v>1647</v>
      </c>
      <c r="O154" s="6" t="s">
        <v>65</v>
      </c>
      <c r="P154" s="6" t="s">
        <v>59</v>
      </c>
      <c r="Q154" s="6" t="n">
        <v>1990</v>
      </c>
      <c r="R154" s="6" t="s">
        <v>2364</v>
      </c>
      <c r="S154" s="6" t="s">
        <v>68</v>
      </c>
      <c r="T154" s="6" t="s">
        <v>2507</v>
      </c>
      <c r="U154" s="6" t="s">
        <v>70</v>
      </c>
      <c r="V154" s="6" t="s">
        <v>2508</v>
      </c>
      <c r="W154" s="6" t="s">
        <v>59</v>
      </c>
      <c r="Y154" s="6" t="s">
        <v>2509</v>
      </c>
      <c r="Z154" s="6" t="s">
        <v>2364</v>
      </c>
      <c r="AA154" s="6" t="s">
        <v>59</v>
      </c>
      <c r="AB154" s="6" t="s">
        <v>59</v>
      </c>
      <c r="AC154" s="6" t="s">
        <v>2510</v>
      </c>
      <c r="AD154" s="6" t="s">
        <v>78</v>
      </c>
      <c r="AE154" s="6" t="s">
        <v>2511</v>
      </c>
      <c r="AG154" s="6" t="s">
        <v>2512</v>
      </c>
      <c r="AH154" s="6" t="s">
        <v>59</v>
      </c>
      <c r="AI154" s="6" t="n">
        <v>1976</v>
      </c>
      <c r="AJ154" s="6" t="s">
        <v>2513</v>
      </c>
      <c r="AK154" s="13" t="s">
        <v>2514</v>
      </c>
      <c r="AL154" s="13" t="s">
        <v>2515</v>
      </c>
      <c r="AM154" s="6" t="s">
        <v>1637</v>
      </c>
      <c r="AN154" s="6" t="s">
        <v>59</v>
      </c>
      <c r="AO154" s="6" t="s">
        <v>59</v>
      </c>
      <c r="AQ154" s="6" t="s">
        <v>59</v>
      </c>
      <c r="AR154" s="6" t="s">
        <v>85</v>
      </c>
      <c r="AS154" s="8" t="s">
        <v>2516</v>
      </c>
      <c r="AT154" s="11" t="s">
        <v>2517</v>
      </c>
      <c r="AV154" s="10" t="s">
        <v>2201</v>
      </c>
      <c r="BB154" s="12" t="s">
        <v>92</v>
      </c>
      <c r="BE154" s="6" t="n">
        <f aca="false">FALSE()</f>
        <v>0</v>
      </c>
    </row>
    <row r="155" s="6" customFormat="true" ht="15" hidden="false" customHeight="false" outlineLevel="0" collapsed="false">
      <c r="E155" s="6" t="s">
        <v>2518</v>
      </c>
      <c r="F155" s="6" t="s">
        <v>2519</v>
      </c>
      <c r="G155" s="6" t="s">
        <v>59</v>
      </c>
      <c r="I155" s="6" t="s">
        <v>60</v>
      </c>
      <c r="J155" s="7" t="s">
        <v>2520</v>
      </c>
      <c r="K155" s="6" t="s">
        <v>387</v>
      </c>
      <c r="L155" s="6" t="s">
        <v>1763</v>
      </c>
      <c r="M155" s="6" t="s">
        <v>144</v>
      </c>
      <c r="N155" s="6" t="s">
        <v>2521</v>
      </c>
      <c r="O155" s="6" t="s">
        <v>65</v>
      </c>
      <c r="P155" s="6" t="s">
        <v>2522</v>
      </c>
      <c r="Q155" s="6" t="n">
        <v>2002</v>
      </c>
      <c r="R155" s="6" t="s">
        <v>2523</v>
      </c>
      <c r="S155" s="6" t="s">
        <v>68</v>
      </c>
      <c r="T155" s="7" t="s">
        <v>2524</v>
      </c>
      <c r="U155" s="6" t="s">
        <v>70</v>
      </c>
      <c r="V155" s="6" t="s">
        <v>474</v>
      </c>
      <c r="W155" s="6" t="s">
        <v>59</v>
      </c>
      <c r="X155" s="6" t="n">
        <v>1996</v>
      </c>
      <c r="Y155" s="6" t="s">
        <v>2525</v>
      </c>
      <c r="Z155" s="6" t="s">
        <v>2525</v>
      </c>
      <c r="AA155" s="7" t="s">
        <v>2526</v>
      </c>
      <c r="AB155" s="6" t="s">
        <v>59</v>
      </c>
      <c r="AC155" s="6" t="s">
        <v>2527</v>
      </c>
      <c r="AD155" s="6" t="s">
        <v>78</v>
      </c>
      <c r="AE155" s="6" t="s">
        <v>2528</v>
      </c>
      <c r="AG155" s="6" t="s">
        <v>176</v>
      </c>
      <c r="AH155" s="6" t="s">
        <v>59</v>
      </c>
      <c r="AI155" s="6" t="n">
        <v>1998</v>
      </c>
      <c r="AJ155" s="6" t="s">
        <v>2525</v>
      </c>
      <c r="AK155" s="6" t="s">
        <v>1190</v>
      </c>
      <c r="AL155" s="13" t="s">
        <v>2529</v>
      </c>
      <c r="AM155" s="6" t="s">
        <v>1637</v>
      </c>
      <c r="AN155" s="6" t="s">
        <v>59</v>
      </c>
      <c r="AO155" s="7" t="s">
        <v>2520</v>
      </c>
      <c r="AQ155" s="6" t="s">
        <v>59</v>
      </c>
      <c r="AR155" s="6" t="s">
        <v>85</v>
      </c>
      <c r="AS155" s="8" t="s">
        <v>2530</v>
      </c>
      <c r="AT155" s="11" t="s">
        <v>2531</v>
      </c>
      <c r="AV155" s="10" t="s">
        <v>2201</v>
      </c>
      <c r="BB155" s="12" t="s">
        <v>92</v>
      </c>
      <c r="BE155" s="6" t="n">
        <f aca="false">FALSE()</f>
        <v>0</v>
      </c>
    </row>
    <row r="156" s="6" customFormat="true" ht="15" hidden="false" customHeight="false" outlineLevel="0" collapsed="false">
      <c r="E156" s="6" t="s">
        <v>2532</v>
      </c>
      <c r="F156" s="6" t="s">
        <v>2533</v>
      </c>
      <c r="G156" s="6" t="s">
        <v>59</v>
      </c>
      <c r="I156" s="6" t="s">
        <v>60</v>
      </c>
      <c r="J156" s="7" t="s">
        <v>2534</v>
      </c>
      <c r="K156" s="6" t="s">
        <v>2535</v>
      </c>
      <c r="L156" s="6" t="s">
        <v>2536</v>
      </c>
      <c r="M156" s="6" t="s">
        <v>2491</v>
      </c>
      <c r="N156" s="6" t="s">
        <v>2491</v>
      </c>
      <c r="O156" s="6" t="s">
        <v>65</v>
      </c>
      <c r="P156" s="6" t="s">
        <v>2536</v>
      </c>
      <c r="R156" s="6" t="s">
        <v>68</v>
      </c>
      <c r="S156" s="6" t="s">
        <v>68</v>
      </c>
      <c r="T156" s="7" t="s">
        <v>2537</v>
      </c>
      <c r="U156" s="6" t="s">
        <v>323</v>
      </c>
      <c r="V156" s="6" t="s">
        <v>474</v>
      </c>
      <c r="W156" s="6" t="s">
        <v>103</v>
      </c>
      <c r="Y156" s="6" t="s">
        <v>68</v>
      </c>
      <c r="Z156" s="6" t="s">
        <v>394</v>
      </c>
      <c r="AA156" s="7" t="s">
        <v>2534</v>
      </c>
      <c r="AB156" s="6" t="s">
        <v>59</v>
      </c>
      <c r="AC156" s="6" t="s">
        <v>2538</v>
      </c>
      <c r="AD156" s="6" t="s">
        <v>78</v>
      </c>
      <c r="AE156" s="6" t="s">
        <v>2539</v>
      </c>
      <c r="AG156" s="6" t="s">
        <v>59</v>
      </c>
      <c r="AH156" s="6" t="s">
        <v>59</v>
      </c>
      <c r="AJ156" s="6" t="s">
        <v>59</v>
      </c>
      <c r="AK156" s="6" t="s">
        <v>1190</v>
      </c>
      <c r="AL156" s="13" t="s">
        <v>2540</v>
      </c>
      <c r="AM156" s="6" t="s">
        <v>1637</v>
      </c>
      <c r="AN156" s="6" t="s">
        <v>59</v>
      </c>
      <c r="AO156" s="7" t="s">
        <v>2534</v>
      </c>
      <c r="AP156" s="6" t="n">
        <v>18</v>
      </c>
      <c r="AQ156" s="11" t="s">
        <v>2541</v>
      </c>
      <c r="AR156" s="6" t="s">
        <v>85</v>
      </c>
      <c r="AS156" s="8" t="s">
        <v>2542</v>
      </c>
      <c r="AT156" s="11" t="s">
        <v>2543</v>
      </c>
      <c r="AV156" s="10" t="s">
        <v>2544</v>
      </c>
      <c r="AY156" s="11" t="s">
        <v>2545</v>
      </c>
      <c r="AZ156" s="11" t="s">
        <v>2546</v>
      </c>
      <c r="BB156" s="12" t="s">
        <v>92</v>
      </c>
      <c r="BE156" s="6" t="n">
        <f aca="false">FALSE()</f>
        <v>0</v>
      </c>
    </row>
    <row r="157" s="6" customFormat="true" ht="15" hidden="false" customHeight="false" outlineLevel="0" collapsed="false">
      <c r="E157" s="6" t="s">
        <v>2547</v>
      </c>
      <c r="F157" s="6" t="s">
        <v>2548</v>
      </c>
      <c r="G157" s="6" t="s">
        <v>59</v>
      </c>
      <c r="I157" s="6" t="s">
        <v>60</v>
      </c>
      <c r="J157" s="6" t="s">
        <v>2549</v>
      </c>
      <c r="K157" s="6" t="s">
        <v>2489</v>
      </c>
      <c r="L157" s="6" t="s">
        <v>979</v>
      </c>
      <c r="M157" s="6" t="s">
        <v>2491</v>
      </c>
      <c r="N157" s="6" t="s">
        <v>2491</v>
      </c>
      <c r="O157" s="6" t="s">
        <v>65</v>
      </c>
      <c r="P157" s="6" t="s">
        <v>2550</v>
      </c>
      <c r="Q157" s="6" t="n">
        <v>2009</v>
      </c>
      <c r="R157" s="6" t="s">
        <v>68</v>
      </c>
      <c r="S157" s="6" t="s">
        <v>68</v>
      </c>
      <c r="T157" s="7" t="s">
        <v>2551</v>
      </c>
      <c r="U157" s="6" t="s">
        <v>70</v>
      </c>
      <c r="V157" s="6" t="s">
        <v>223</v>
      </c>
      <c r="W157" s="6" t="s">
        <v>2552</v>
      </c>
      <c r="X157" s="6" t="n">
        <v>1992</v>
      </c>
      <c r="Y157" s="6" t="s">
        <v>2553</v>
      </c>
      <c r="Z157" s="6" t="s">
        <v>2553</v>
      </c>
      <c r="AA157" s="6" t="s">
        <v>2549</v>
      </c>
      <c r="AB157" s="6" t="s">
        <v>59</v>
      </c>
      <c r="AC157" s="6" t="s">
        <v>59</v>
      </c>
      <c r="AD157" s="6" t="s">
        <v>78</v>
      </c>
      <c r="AE157" s="6" t="s">
        <v>2554</v>
      </c>
      <c r="AG157" s="6" t="s">
        <v>176</v>
      </c>
      <c r="AH157" s="6" t="s">
        <v>2555</v>
      </c>
      <c r="AI157" s="6" t="n">
        <v>2005</v>
      </c>
      <c r="AJ157" s="6" t="s">
        <v>68</v>
      </c>
      <c r="AK157" s="6" t="s">
        <v>1190</v>
      </c>
      <c r="AL157" s="13" t="s">
        <v>2556</v>
      </c>
      <c r="AM157" s="6" t="s">
        <v>1637</v>
      </c>
      <c r="AN157" s="6" t="s">
        <v>59</v>
      </c>
      <c r="AO157" s="6" t="s">
        <v>2549</v>
      </c>
      <c r="AP157" s="6" t="n">
        <v>26</v>
      </c>
      <c r="AQ157" s="6" t="s">
        <v>59</v>
      </c>
      <c r="AR157" s="6" t="s">
        <v>85</v>
      </c>
      <c r="AS157" s="8" t="s">
        <v>2557</v>
      </c>
      <c r="AT157" s="11" t="s">
        <v>2558</v>
      </c>
      <c r="AV157" s="10" t="s">
        <v>2544</v>
      </c>
      <c r="AY157" s="11" t="s">
        <v>2559</v>
      </c>
      <c r="BA157" s="11" t="s">
        <v>2560</v>
      </c>
      <c r="BB157" s="12" t="s">
        <v>92</v>
      </c>
      <c r="BE157" s="6" t="n">
        <f aca="false">FALSE()</f>
        <v>0</v>
      </c>
    </row>
    <row r="158" s="6" customFormat="true" ht="15" hidden="false" customHeight="false" outlineLevel="0" collapsed="false">
      <c r="E158" s="6" t="s">
        <v>2561</v>
      </c>
      <c r="F158" s="6" t="s">
        <v>2562</v>
      </c>
      <c r="G158" s="6" t="s">
        <v>59</v>
      </c>
      <c r="H158" s="6" t="s">
        <v>2563</v>
      </c>
      <c r="I158" s="6" t="s">
        <v>60</v>
      </c>
      <c r="J158" s="6" t="s">
        <v>2564</v>
      </c>
      <c r="K158" s="6" t="s">
        <v>2535</v>
      </c>
      <c r="L158" s="6" t="s">
        <v>103</v>
      </c>
      <c r="M158" s="6" t="s">
        <v>1647</v>
      </c>
      <c r="N158" s="6" t="s">
        <v>2565</v>
      </c>
      <c r="O158" s="6" t="s">
        <v>65</v>
      </c>
      <c r="P158" s="6" t="s">
        <v>103</v>
      </c>
      <c r="Q158" s="6" t="n">
        <v>1996</v>
      </c>
      <c r="R158" s="6" t="s">
        <v>641</v>
      </c>
      <c r="S158" s="6" t="s">
        <v>68</v>
      </c>
      <c r="T158" s="7" t="s">
        <v>2566</v>
      </c>
      <c r="U158" s="6" t="s">
        <v>70</v>
      </c>
      <c r="V158" s="6" t="s">
        <v>474</v>
      </c>
      <c r="W158" s="6" t="s">
        <v>103</v>
      </c>
      <c r="X158" s="6" t="n">
        <v>1988</v>
      </c>
      <c r="Y158" s="6" t="s">
        <v>68</v>
      </c>
      <c r="Z158" s="6" t="s">
        <v>394</v>
      </c>
      <c r="AA158" s="6" t="s">
        <v>2567</v>
      </c>
      <c r="AB158" s="6" t="s">
        <v>59</v>
      </c>
      <c r="AC158" s="6" t="s">
        <v>2568</v>
      </c>
      <c r="AD158" s="6" t="s">
        <v>397</v>
      </c>
      <c r="AE158" s="6" t="s">
        <v>2569</v>
      </c>
      <c r="AG158" s="6" t="s">
        <v>176</v>
      </c>
      <c r="AH158" s="6" t="s">
        <v>103</v>
      </c>
      <c r="AI158" s="6" t="n">
        <v>1992</v>
      </c>
      <c r="AJ158" s="6" t="s">
        <v>641</v>
      </c>
      <c r="AK158" s="6" t="s">
        <v>59</v>
      </c>
      <c r="AL158" s="13" t="s">
        <v>2570</v>
      </c>
      <c r="AM158" s="6" t="s">
        <v>2285</v>
      </c>
      <c r="AN158" s="6" t="s">
        <v>59</v>
      </c>
      <c r="AO158" s="6" t="s">
        <v>2567</v>
      </c>
      <c r="AP158" s="6" t="n">
        <v>32</v>
      </c>
      <c r="AQ158" s="6" t="s">
        <v>59</v>
      </c>
      <c r="AR158" s="6" t="s">
        <v>85</v>
      </c>
      <c r="AS158" s="8" t="s">
        <v>2571</v>
      </c>
      <c r="AT158" s="11" t="s">
        <v>2572</v>
      </c>
      <c r="AV158" s="10" t="s">
        <v>2544</v>
      </c>
      <c r="AY158" s="11" t="s">
        <v>2573</v>
      </c>
      <c r="AZ158" s="11" t="s">
        <v>2574</v>
      </c>
      <c r="BB158" s="12" t="s">
        <v>92</v>
      </c>
      <c r="BE158" s="6" t="n">
        <f aca="false">FALSE()</f>
        <v>0</v>
      </c>
    </row>
    <row r="159" s="6" customFormat="true" ht="15" hidden="false" customHeight="false" outlineLevel="0" collapsed="false">
      <c r="E159" s="6" t="s">
        <v>2575</v>
      </c>
      <c r="F159" s="6" t="s">
        <v>2576</v>
      </c>
      <c r="G159" s="6" t="s">
        <v>59</v>
      </c>
      <c r="I159" s="6" t="s">
        <v>60</v>
      </c>
      <c r="J159" s="7" t="s">
        <v>2577</v>
      </c>
      <c r="K159" s="6" t="s">
        <v>2535</v>
      </c>
      <c r="L159" s="6" t="s">
        <v>103</v>
      </c>
      <c r="M159" s="6" t="s">
        <v>1647</v>
      </c>
      <c r="N159" s="6" t="s">
        <v>2578</v>
      </c>
      <c r="O159" s="6" t="s">
        <v>65</v>
      </c>
      <c r="P159" s="6" t="s">
        <v>103</v>
      </c>
      <c r="Q159" s="6" t="n">
        <v>1993</v>
      </c>
      <c r="R159" s="6" t="s">
        <v>2224</v>
      </c>
      <c r="S159" s="6" t="s">
        <v>68</v>
      </c>
      <c r="T159" s="13" t="s">
        <v>2579</v>
      </c>
      <c r="U159" s="6" t="s">
        <v>70</v>
      </c>
      <c r="V159" s="6" t="s">
        <v>474</v>
      </c>
      <c r="W159" s="6" t="s">
        <v>103</v>
      </c>
      <c r="X159" s="6" t="n">
        <v>1988</v>
      </c>
      <c r="Y159" s="6" t="s">
        <v>2580</v>
      </c>
      <c r="Z159" s="6" t="s">
        <v>394</v>
      </c>
      <c r="AA159" s="7" t="s">
        <v>2577</v>
      </c>
      <c r="AB159" s="6" t="s">
        <v>59</v>
      </c>
      <c r="AC159" s="6" t="s">
        <v>2581</v>
      </c>
      <c r="AD159" s="6" t="s">
        <v>397</v>
      </c>
      <c r="AE159" s="6" t="s">
        <v>2582</v>
      </c>
      <c r="AG159" s="6" t="s">
        <v>59</v>
      </c>
      <c r="AH159" s="6" t="s">
        <v>59</v>
      </c>
      <c r="AJ159" s="6" t="s">
        <v>59</v>
      </c>
      <c r="AK159" s="6" t="s">
        <v>59</v>
      </c>
      <c r="AL159" s="13" t="s">
        <v>2583</v>
      </c>
      <c r="AM159" s="6" t="s">
        <v>2285</v>
      </c>
      <c r="AN159" s="6" t="s">
        <v>59</v>
      </c>
      <c r="AO159" s="7" t="s">
        <v>2577</v>
      </c>
      <c r="AP159" s="6" t="n">
        <v>23</v>
      </c>
      <c r="AQ159" s="6" t="s">
        <v>59</v>
      </c>
      <c r="AR159" s="6" t="s">
        <v>85</v>
      </c>
      <c r="AS159" s="8" t="s">
        <v>2584</v>
      </c>
      <c r="AT159" s="11" t="s">
        <v>2585</v>
      </c>
      <c r="AV159" s="10" t="s">
        <v>2544</v>
      </c>
      <c r="AY159" s="11" t="s">
        <v>2586</v>
      </c>
      <c r="BA159" s="11" t="s">
        <v>2587</v>
      </c>
      <c r="BB159" s="12" t="s">
        <v>92</v>
      </c>
      <c r="BE159" s="6" t="n">
        <f aca="false">FALSE()</f>
        <v>0</v>
      </c>
    </row>
    <row r="160" s="6" customFormat="true" ht="15" hidden="false" customHeight="false" outlineLevel="0" collapsed="false">
      <c r="E160" s="6" t="s">
        <v>2588</v>
      </c>
      <c r="F160" s="6" t="s">
        <v>2589</v>
      </c>
      <c r="G160" s="6" t="s">
        <v>59</v>
      </c>
      <c r="I160" s="6" t="s">
        <v>60</v>
      </c>
      <c r="J160" s="7" t="s">
        <v>2590</v>
      </c>
      <c r="K160" s="6" t="s">
        <v>2535</v>
      </c>
      <c r="L160" s="6" t="s">
        <v>103</v>
      </c>
      <c r="M160" s="6" t="s">
        <v>1647</v>
      </c>
      <c r="N160" s="6" t="s">
        <v>2565</v>
      </c>
      <c r="O160" s="6" t="s">
        <v>65</v>
      </c>
      <c r="P160" s="6" t="s">
        <v>103</v>
      </c>
      <c r="Q160" s="6" t="n">
        <v>1997</v>
      </c>
      <c r="R160" s="6" t="s">
        <v>1764</v>
      </c>
      <c r="S160" s="6" t="s">
        <v>68</v>
      </c>
      <c r="T160" s="7" t="s">
        <v>2591</v>
      </c>
      <c r="U160" s="6" t="s">
        <v>70</v>
      </c>
      <c r="V160" s="6" t="s">
        <v>102</v>
      </c>
      <c r="W160" s="6" t="s">
        <v>103</v>
      </c>
      <c r="Y160" s="6" t="s">
        <v>244</v>
      </c>
      <c r="Z160" s="6" t="s">
        <v>244</v>
      </c>
      <c r="AA160" s="6" t="s">
        <v>2592</v>
      </c>
      <c r="AB160" s="6" t="s">
        <v>59</v>
      </c>
      <c r="AC160" s="6" t="s">
        <v>2593</v>
      </c>
      <c r="AD160" s="6" t="s">
        <v>78</v>
      </c>
      <c r="AE160" s="6" t="s">
        <v>2594</v>
      </c>
      <c r="AG160" s="6" t="s">
        <v>59</v>
      </c>
      <c r="AH160" s="6" t="s">
        <v>59</v>
      </c>
      <c r="AJ160" s="6" t="s">
        <v>59</v>
      </c>
      <c r="AK160" s="6" t="s">
        <v>1252</v>
      </c>
      <c r="AL160" s="6" t="s">
        <v>2595</v>
      </c>
      <c r="AM160" s="6" t="s">
        <v>1637</v>
      </c>
      <c r="AN160" s="6" t="s">
        <v>59</v>
      </c>
      <c r="AO160" s="6" t="s">
        <v>2592</v>
      </c>
      <c r="AP160" s="6" t="n">
        <v>23</v>
      </c>
      <c r="AQ160" s="6" t="s">
        <v>59</v>
      </c>
      <c r="AR160" s="6" t="s">
        <v>85</v>
      </c>
      <c r="AS160" s="8" t="s">
        <v>2596</v>
      </c>
      <c r="AT160" s="11" t="s">
        <v>2597</v>
      </c>
      <c r="AV160" s="10" t="s">
        <v>2544</v>
      </c>
      <c r="AZ160" s="11" t="s">
        <v>2598</v>
      </c>
      <c r="BA160" s="11" t="s">
        <v>2599</v>
      </c>
      <c r="BB160" s="12" t="s">
        <v>92</v>
      </c>
      <c r="BE160" s="6" t="n">
        <f aca="false">FALSE()</f>
        <v>0</v>
      </c>
    </row>
    <row r="161" s="6" customFormat="true" ht="15" hidden="false" customHeight="false" outlineLevel="0" collapsed="false">
      <c r="E161" s="6" t="s">
        <v>2600</v>
      </c>
      <c r="F161" s="6" t="s">
        <v>2601</v>
      </c>
      <c r="G161" s="6" t="s">
        <v>59</v>
      </c>
      <c r="I161" s="6" t="s">
        <v>60</v>
      </c>
      <c r="J161" s="6" t="s">
        <v>2602</v>
      </c>
      <c r="K161" s="6" t="s">
        <v>550</v>
      </c>
      <c r="L161" s="6" t="s">
        <v>2603</v>
      </c>
      <c r="M161" s="6" t="s">
        <v>144</v>
      </c>
      <c r="N161" s="6" t="s">
        <v>2604</v>
      </c>
      <c r="O161" s="6" t="s">
        <v>65</v>
      </c>
      <c r="P161" s="6" t="s">
        <v>59</v>
      </c>
      <c r="Q161" s="6" t="n">
        <v>2010</v>
      </c>
      <c r="R161" s="6" t="s">
        <v>724</v>
      </c>
      <c r="S161" s="6" t="s">
        <v>68</v>
      </c>
      <c r="T161" s="7" t="s">
        <v>2605</v>
      </c>
      <c r="U161" s="6" t="s">
        <v>70</v>
      </c>
      <c r="V161" s="6" t="s">
        <v>474</v>
      </c>
      <c r="W161" s="6" t="s">
        <v>242</v>
      </c>
      <c r="Y161" s="6" t="s">
        <v>639</v>
      </c>
      <c r="Z161" s="6" t="s">
        <v>394</v>
      </c>
      <c r="AA161" s="6" t="s">
        <v>2606</v>
      </c>
      <c r="AB161" s="6" t="s">
        <v>59</v>
      </c>
      <c r="AC161" s="6" t="s">
        <v>59</v>
      </c>
      <c r="AD161" s="6" t="s">
        <v>397</v>
      </c>
      <c r="AE161" s="6" t="s">
        <v>2607</v>
      </c>
      <c r="AG161" s="6" t="s">
        <v>1766</v>
      </c>
      <c r="AH161" s="6" t="s">
        <v>2608</v>
      </c>
      <c r="AJ161" s="6" t="s">
        <v>2609</v>
      </c>
      <c r="AK161" s="6" t="s">
        <v>59</v>
      </c>
      <c r="AL161" s="7" t="s">
        <v>2610</v>
      </c>
      <c r="AM161" s="6" t="s">
        <v>2285</v>
      </c>
      <c r="AN161" s="6" t="s">
        <v>59</v>
      </c>
      <c r="AO161" s="6" t="s">
        <v>2602</v>
      </c>
      <c r="AQ161" s="11" t="s">
        <v>2611</v>
      </c>
      <c r="AR161" s="6" t="s">
        <v>85</v>
      </c>
      <c r="AS161" s="8" t="s">
        <v>2612</v>
      </c>
      <c r="AT161" s="11" t="s">
        <v>2613</v>
      </c>
      <c r="AV161" s="10" t="s">
        <v>2544</v>
      </c>
      <c r="BA161" s="11" t="s">
        <v>2614</v>
      </c>
      <c r="BB161" s="12" t="s">
        <v>92</v>
      </c>
      <c r="BE161" s="6" t="n">
        <f aca="false">FALSE()</f>
        <v>0</v>
      </c>
    </row>
    <row r="162" s="6" customFormat="true" ht="15" hidden="false" customHeight="false" outlineLevel="0" collapsed="false">
      <c r="E162" s="6" t="s">
        <v>2615</v>
      </c>
      <c r="F162" s="6" t="s">
        <v>2616</v>
      </c>
      <c r="G162" s="6" t="s">
        <v>59</v>
      </c>
      <c r="I162" s="6" t="s">
        <v>60</v>
      </c>
      <c r="J162" s="6" t="s">
        <v>2617</v>
      </c>
      <c r="K162" s="6" t="s">
        <v>62</v>
      </c>
      <c r="L162" s="6" t="s">
        <v>96</v>
      </c>
      <c r="M162" s="6" t="s">
        <v>2618</v>
      </c>
      <c r="N162" s="6" t="s">
        <v>2618</v>
      </c>
      <c r="O162" s="6" t="s">
        <v>65</v>
      </c>
      <c r="P162" s="6" t="s">
        <v>369</v>
      </c>
      <c r="Q162" s="6" t="n">
        <v>1985</v>
      </c>
      <c r="R162" s="6" t="s">
        <v>1764</v>
      </c>
      <c r="S162" s="6" t="s">
        <v>68</v>
      </c>
      <c r="T162" s="7" t="s">
        <v>2619</v>
      </c>
      <c r="U162" s="6" t="s">
        <v>323</v>
      </c>
      <c r="V162" s="6" t="s">
        <v>223</v>
      </c>
      <c r="W162" s="6" t="s">
        <v>369</v>
      </c>
      <c r="X162" s="6" t="n">
        <v>1979</v>
      </c>
      <c r="Y162" s="6" t="s">
        <v>531</v>
      </c>
      <c r="Z162" s="6" t="s">
        <v>531</v>
      </c>
      <c r="AA162" s="6" t="s">
        <v>2620</v>
      </c>
      <c r="AB162" s="6" t="s">
        <v>59</v>
      </c>
      <c r="AC162" s="6" t="s">
        <v>2621</v>
      </c>
      <c r="AD162" s="6" t="s">
        <v>78</v>
      </c>
      <c r="AE162" s="6" t="s">
        <v>2622</v>
      </c>
      <c r="AG162" s="6" t="s">
        <v>176</v>
      </c>
      <c r="AH162" s="6" t="s">
        <v>369</v>
      </c>
      <c r="AI162" s="6" t="n">
        <v>1980</v>
      </c>
      <c r="AJ162" s="6" t="s">
        <v>1764</v>
      </c>
      <c r="AK162" s="6" t="s">
        <v>179</v>
      </c>
      <c r="AL162" s="13" t="s">
        <v>2623</v>
      </c>
      <c r="AM162" s="6" t="s">
        <v>1637</v>
      </c>
      <c r="AN162" s="6" t="s">
        <v>59</v>
      </c>
      <c r="AO162" s="6" t="s">
        <v>2624</v>
      </c>
      <c r="AP162" s="6" t="n">
        <v>35</v>
      </c>
      <c r="AQ162" s="6" t="s">
        <v>59</v>
      </c>
      <c r="AR162" s="6" t="s">
        <v>85</v>
      </c>
      <c r="AS162" s="8" t="s">
        <v>2625</v>
      </c>
      <c r="AT162" s="11" t="s">
        <v>2626</v>
      </c>
      <c r="AV162" s="10" t="s">
        <v>2544</v>
      </c>
      <c r="AX162" s="11" t="s">
        <v>2627</v>
      </c>
      <c r="AY162" s="11" t="s">
        <v>2628</v>
      </c>
      <c r="AZ162" s="11" t="s">
        <v>2629</v>
      </c>
      <c r="BA162" s="11" t="s">
        <v>2630</v>
      </c>
      <c r="BB162" s="12" t="s">
        <v>92</v>
      </c>
      <c r="BD162" s="6" t="s">
        <v>418</v>
      </c>
      <c r="BE162" s="6" t="n">
        <f aca="false">FALSE()</f>
        <v>0</v>
      </c>
    </row>
    <row r="163" s="6" customFormat="true" ht="15" hidden="false" customHeight="false" outlineLevel="0" collapsed="false">
      <c r="E163" s="6" t="s">
        <v>2631</v>
      </c>
      <c r="F163" s="6" t="s">
        <v>2632</v>
      </c>
      <c r="G163" s="6" t="s">
        <v>59</v>
      </c>
      <c r="I163" s="6" t="s">
        <v>60</v>
      </c>
      <c r="J163" s="6" t="s">
        <v>2633</v>
      </c>
      <c r="K163" s="6" t="s">
        <v>62</v>
      </c>
      <c r="L163" s="6" t="s">
        <v>96</v>
      </c>
      <c r="M163" s="6" t="s">
        <v>144</v>
      </c>
      <c r="N163" s="6" t="s">
        <v>2634</v>
      </c>
      <c r="O163" s="6" t="s">
        <v>65</v>
      </c>
      <c r="P163" s="6" t="s">
        <v>2635</v>
      </c>
      <c r="Q163" s="6" t="n">
        <v>2006</v>
      </c>
      <c r="R163" s="6" t="s">
        <v>759</v>
      </c>
      <c r="S163" s="6" t="s">
        <v>68</v>
      </c>
      <c r="T163" s="7" t="s">
        <v>2636</v>
      </c>
      <c r="U163" s="6" t="s">
        <v>70</v>
      </c>
      <c r="V163" s="6" t="s">
        <v>126</v>
      </c>
      <c r="W163" s="6" t="s">
        <v>96</v>
      </c>
      <c r="X163" s="6" t="n">
        <v>2002</v>
      </c>
      <c r="Y163" s="6" t="s">
        <v>128</v>
      </c>
      <c r="Z163" s="6" t="s">
        <v>128</v>
      </c>
      <c r="AA163" s="6" t="s">
        <v>2637</v>
      </c>
      <c r="AB163" s="6" t="s">
        <v>59</v>
      </c>
      <c r="AC163" s="6" t="s">
        <v>2638</v>
      </c>
      <c r="AD163" s="6" t="s">
        <v>78</v>
      </c>
      <c r="AE163" s="6" t="s">
        <v>2639</v>
      </c>
      <c r="AG163" s="6" t="s">
        <v>176</v>
      </c>
      <c r="AH163" s="6" t="s">
        <v>96</v>
      </c>
      <c r="AI163" s="6" t="n">
        <v>2004</v>
      </c>
      <c r="AJ163" s="6" t="s">
        <v>759</v>
      </c>
      <c r="AK163" s="6" t="s">
        <v>134</v>
      </c>
      <c r="AL163" s="13" t="s">
        <v>2640</v>
      </c>
      <c r="AM163" s="6" t="s">
        <v>1637</v>
      </c>
      <c r="AN163" s="6" t="s">
        <v>59</v>
      </c>
      <c r="AO163" s="6" t="s">
        <v>2637</v>
      </c>
      <c r="AP163" s="6" t="n">
        <v>14</v>
      </c>
      <c r="AQ163" s="6" t="s">
        <v>59</v>
      </c>
      <c r="AR163" s="6" t="s">
        <v>85</v>
      </c>
      <c r="AS163" s="8" t="s">
        <v>2641</v>
      </c>
      <c r="AT163" s="11" t="s">
        <v>2642</v>
      </c>
      <c r="AV163" s="10" t="s">
        <v>2544</v>
      </c>
      <c r="AY163" s="11" t="s">
        <v>2643</v>
      </c>
      <c r="BA163" s="11" t="s">
        <v>2644</v>
      </c>
      <c r="BB163" s="12" t="s">
        <v>92</v>
      </c>
      <c r="BE163" s="6" t="n">
        <f aca="false">FALSE()</f>
        <v>0</v>
      </c>
    </row>
    <row r="164" s="6" customFormat="true" ht="15" hidden="false" customHeight="false" outlineLevel="0" collapsed="false">
      <c r="E164" s="6" t="s">
        <v>2645</v>
      </c>
      <c r="F164" s="6" t="s">
        <v>2646</v>
      </c>
      <c r="G164" s="6" t="s">
        <v>59</v>
      </c>
      <c r="I164" s="6" t="s">
        <v>60</v>
      </c>
      <c r="J164" s="6" t="s">
        <v>2647</v>
      </c>
      <c r="K164" s="6" t="s">
        <v>62</v>
      </c>
      <c r="L164" s="6" t="s">
        <v>96</v>
      </c>
      <c r="M164" s="6" t="s">
        <v>1647</v>
      </c>
      <c r="N164" s="6" t="s">
        <v>2648</v>
      </c>
      <c r="O164" s="6" t="s">
        <v>65</v>
      </c>
      <c r="P164" s="6" t="s">
        <v>96</v>
      </c>
      <c r="Q164" s="6" t="n">
        <v>1995</v>
      </c>
      <c r="R164" s="6" t="s">
        <v>759</v>
      </c>
      <c r="S164" s="6" t="s">
        <v>68</v>
      </c>
      <c r="T164" s="7" t="s">
        <v>2649</v>
      </c>
      <c r="U164" s="6" t="s">
        <v>70</v>
      </c>
      <c r="V164" s="6" t="s">
        <v>126</v>
      </c>
      <c r="W164" s="6" t="s">
        <v>96</v>
      </c>
      <c r="X164" s="6" t="n">
        <v>1989</v>
      </c>
      <c r="Y164" s="6" t="s">
        <v>244</v>
      </c>
      <c r="Z164" s="6" t="s">
        <v>244</v>
      </c>
      <c r="AA164" s="6" t="s">
        <v>2650</v>
      </c>
      <c r="AB164" s="6" t="s">
        <v>59</v>
      </c>
      <c r="AC164" s="6" t="s">
        <v>2651</v>
      </c>
      <c r="AD164" s="6" t="s">
        <v>78</v>
      </c>
      <c r="AE164" s="6" t="s">
        <v>2652</v>
      </c>
      <c r="AG164" s="6" t="s">
        <v>1668</v>
      </c>
      <c r="AH164" s="6" t="s">
        <v>96</v>
      </c>
      <c r="AI164" s="6" t="n">
        <v>1992</v>
      </c>
      <c r="AJ164" s="6" t="s">
        <v>875</v>
      </c>
      <c r="AK164" s="6" t="s">
        <v>1252</v>
      </c>
      <c r="AL164" s="13" t="s">
        <v>2653</v>
      </c>
      <c r="AM164" s="6" t="s">
        <v>1637</v>
      </c>
      <c r="AN164" s="6" t="s">
        <v>59</v>
      </c>
      <c r="AO164" s="6" t="s">
        <v>2647</v>
      </c>
      <c r="AP164" s="6" t="n">
        <v>33</v>
      </c>
      <c r="AQ164" s="6" t="s">
        <v>59</v>
      </c>
      <c r="AR164" s="6" t="s">
        <v>85</v>
      </c>
      <c r="AS164" s="8" t="s">
        <v>2654</v>
      </c>
      <c r="AT164" s="11" t="s">
        <v>2655</v>
      </c>
      <c r="AV164" s="10" t="s">
        <v>2544</v>
      </c>
      <c r="AX164" s="11" t="s">
        <v>2656</v>
      </c>
      <c r="AY164" s="11" t="s">
        <v>2657</v>
      </c>
      <c r="BA164" s="11" t="s">
        <v>2658</v>
      </c>
      <c r="BB164" s="12" t="s">
        <v>92</v>
      </c>
      <c r="BE164" s="6" t="n">
        <f aca="false">FALSE()</f>
        <v>0</v>
      </c>
    </row>
    <row r="165" s="6" customFormat="true" ht="15" hidden="false" customHeight="false" outlineLevel="0" collapsed="false">
      <c r="E165" s="6" t="s">
        <v>2659</v>
      </c>
      <c r="F165" s="6" t="s">
        <v>2660</v>
      </c>
      <c r="G165" s="6" t="s">
        <v>59</v>
      </c>
      <c r="I165" s="6" t="s">
        <v>60</v>
      </c>
      <c r="J165" s="6" t="s">
        <v>2661</v>
      </c>
      <c r="K165" s="6" t="s">
        <v>62</v>
      </c>
      <c r="L165" s="6" t="s">
        <v>96</v>
      </c>
      <c r="M165" s="6" t="s">
        <v>2618</v>
      </c>
      <c r="N165" s="6" t="s">
        <v>2618</v>
      </c>
      <c r="O165" s="6" t="s">
        <v>65</v>
      </c>
      <c r="P165" s="6" t="s">
        <v>96</v>
      </c>
      <c r="Q165" s="6" t="n">
        <v>1984</v>
      </c>
      <c r="R165" s="6" t="s">
        <v>1764</v>
      </c>
      <c r="S165" s="6" t="s">
        <v>68</v>
      </c>
      <c r="T165" s="6" t="s">
        <v>2662</v>
      </c>
      <c r="U165" s="6" t="s">
        <v>70</v>
      </c>
      <c r="V165" s="6" t="s">
        <v>223</v>
      </c>
      <c r="W165" s="6" t="s">
        <v>2663</v>
      </c>
      <c r="X165" s="6" t="n">
        <v>1975</v>
      </c>
      <c r="Y165" s="6" t="s">
        <v>2664</v>
      </c>
      <c r="Z165" s="6" t="s">
        <v>2664</v>
      </c>
      <c r="AA165" s="6" t="s">
        <v>2665</v>
      </c>
      <c r="AB165" s="6" t="s">
        <v>59</v>
      </c>
      <c r="AC165" s="6" t="s">
        <v>2666</v>
      </c>
      <c r="AD165" s="6" t="s">
        <v>78</v>
      </c>
      <c r="AE165" s="6" t="s">
        <v>2667</v>
      </c>
      <c r="AG165" s="6" t="s">
        <v>1668</v>
      </c>
      <c r="AH165" s="6" t="s">
        <v>2663</v>
      </c>
      <c r="AI165" s="6" t="n">
        <v>1977</v>
      </c>
      <c r="AJ165" s="6" t="s">
        <v>531</v>
      </c>
      <c r="AK165" s="6" t="s">
        <v>418</v>
      </c>
      <c r="AL165" s="6" t="s">
        <v>2668</v>
      </c>
      <c r="AM165" s="6" t="s">
        <v>1637</v>
      </c>
      <c r="AN165" s="6" t="s">
        <v>59</v>
      </c>
      <c r="AO165" s="6" t="s">
        <v>2669</v>
      </c>
      <c r="AP165" s="6" t="n">
        <v>31</v>
      </c>
      <c r="AQ165" s="6" t="s">
        <v>59</v>
      </c>
      <c r="AR165" s="6" t="s">
        <v>85</v>
      </c>
      <c r="AS165" s="8" t="s">
        <v>2670</v>
      </c>
      <c r="AT165" s="11" t="s">
        <v>2671</v>
      </c>
      <c r="AV165" s="10" t="s">
        <v>2544</v>
      </c>
      <c r="AY165" s="11" t="s">
        <v>2672</v>
      </c>
      <c r="AZ165" s="11" t="s">
        <v>2673</v>
      </c>
      <c r="BA165" s="11" t="s">
        <v>2674</v>
      </c>
      <c r="BB165" s="12" t="s">
        <v>92</v>
      </c>
      <c r="BE165" s="6" t="n">
        <f aca="false">FALSE()</f>
        <v>0</v>
      </c>
    </row>
    <row r="166" s="6" customFormat="true" ht="15" hidden="false" customHeight="false" outlineLevel="0" collapsed="false">
      <c r="E166" s="6" t="s">
        <v>2675</v>
      </c>
      <c r="F166" s="6" t="s">
        <v>2676</v>
      </c>
      <c r="G166" s="6" t="s">
        <v>59</v>
      </c>
      <c r="I166" s="6" t="s">
        <v>60</v>
      </c>
      <c r="J166" s="6" t="s">
        <v>2677</v>
      </c>
      <c r="K166" s="6" t="s">
        <v>62</v>
      </c>
      <c r="L166" s="6" t="s">
        <v>1409</v>
      </c>
      <c r="M166" s="6" t="s">
        <v>1647</v>
      </c>
      <c r="N166" s="6" t="s">
        <v>2678</v>
      </c>
      <c r="O166" s="6" t="s">
        <v>65</v>
      </c>
      <c r="P166" s="6" t="s">
        <v>2679</v>
      </c>
      <c r="Q166" s="6" t="n">
        <v>1968</v>
      </c>
      <c r="R166" s="6" t="s">
        <v>2224</v>
      </c>
      <c r="S166" s="6" t="s">
        <v>68</v>
      </c>
      <c r="T166" s="6" t="s">
        <v>2680</v>
      </c>
      <c r="U166" s="6" t="s">
        <v>70</v>
      </c>
      <c r="V166" s="6" t="s">
        <v>223</v>
      </c>
      <c r="W166" s="6" t="s">
        <v>369</v>
      </c>
      <c r="X166" s="6" t="n">
        <v>1959</v>
      </c>
      <c r="Y166" s="6" t="s">
        <v>2681</v>
      </c>
      <c r="Z166" s="6" t="s">
        <v>2681</v>
      </c>
      <c r="AA166" s="6" t="s">
        <v>2682</v>
      </c>
      <c r="AB166" s="6" t="s">
        <v>59</v>
      </c>
      <c r="AC166" s="6" t="s">
        <v>2683</v>
      </c>
      <c r="AD166" s="6" t="s">
        <v>78</v>
      </c>
      <c r="AE166" s="6" t="s">
        <v>2684</v>
      </c>
      <c r="AG166" s="6" t="s">
        <v>80</v>
      </c>
      <c r="AH166" s="6" t="s">
        <v>369</v>
      </c>
      <c r="AI166" s="6" t="n">
        <v>1963</v>
      </c>
      <c r="AJ166" s="6" t="s">
        <v>2685</v>
      </c>
      <c r="AK166" s="6" t="s">
        <v>2686</v>
      </c>
      <c r="AL166" s="7" t="s">
        <v>2687</v>
      </c>
      <c r="AM166" s="6" t="s">
        <v>1637</v>
      </c>
      <c r="AN166" s="6" t="s">
        <v>59</v>
      </c>
      <c r="AO166" s="6" t="s">
        <v>2688</v>
      </c>
      <c r="AQ166" s="6" t="s">
        <v>59</v>
      </c>
      <c r="AR166" s="6" t="s">
        <v>85</v>
      </c>
      <c r="AS166" s="8" t="s">
        <v>2689</v>
      </c>
      <c r="AT166" s="11" t="s">
        <v>2690</v>
      </c>
      <c r="AV166" s="10" t="s">
        <v>2544</v>
      </c>
      <c r="AZ166" s="11" t="s">
        <v>2691</v>
      </c>
      <c r="BB166" s="12" t="s">
        <v>92</v>
      </c>
      <c r="BE166" s="6" t="n">
        <f aca="false">FALSE()</f>
        <v>0</v>
      </c>
    </row>
    <row r="167" s="6" customFormat="true" ht="15" hidden="false" customHeight="false" outlineLevel="0" collapsed="false">
      <c r="E167" s="6" t="s">
        <v>2692</v>
      </c>
      <c r="F167" s="6" t="s">
        <v>2693</v>
      </c>
      <c r="G167" s="6" t="s">
        <v>59</v>
      </c>
      <c r="I167" s="6" t="s">
        <v>60</v>
      </c>
      <c r="J167" s="6" t="s">
        <v>2694</v>
      </c>
      <c r="K167" s="6" t="s">
        <v>62</v>
      </c>
      <c r="L167" s="6" t="s">
        <v>1409</v>
      </c>
      <c r="M167" s="6" t="s">
        <v>1647</v>
      </c>
      <c r="N167" s="6" t="s">
        <v>1647</v>
      </c>
      <c r="O167" s="6" t="s">
        <v>65</v>
      </c>
      <c r="P167" s="6" t="s">
        <v>1952</v>
      </c>
      <c r="Q167" s="6" t="n">
        <v>2006</v>
      </c>
      <c r="R167" s="6" t="s">
        <v>639</v>
      </c>
      <c r="S167" s="6" t="s">
        <v>68</v>
      </c>
      <c r="T167" s="7" t="s">
        <v>2695</v>
      </c>
      <c r="U167" s="6" t="s">
        <v>323</v>
      </c>
      <c r="V167" s="6" t="s">
        <v>126</v>
      </c>
      <c r="W167" s="6" t="s">
        <v>177</v>
      </c>
      <c r="X167" s="6" t="n">
        <v>2000</v>
      </c>
      <c r="Y167" s="6" t="s">
        <v>170</v>
      </c>
      <c r="Z167" s="6" t="s">
        <v>170</v>
      </c>
      <c r="AA167" s="6" t="s">
        <v>2696</v>
      </c>
      <c r="AB167" s="6" t="s">
        <v>59</v>
      </c>
      <c r="AC167" s="6" t="s">
        <v>2697</v>
      </c>
      <c r="AD167" s="6" t="s">
        <v>78</v>
      </c>
      <c r="AE167" s="6" t="s">
        <v>2698</v>
      </c>
      <c r="AG167" s="6" t="s">
        <v>176</v>
      </c>
      <c r="AH167" s="6" t="s">
        <v>59</v>
      </c>
      <c r="AI167" s="6" t="n">
        <v>2002</v>
      </c>
      <c r="AJ167" s="6" t="s">
        <v>639</v>
      </c>
      <c r="AK167" s="6" t="s">
        <v>179</v>
      </c>
      <c r="AL167" s="13" t="s">
        <v>2699</v>
      </c>
      <c r="AM167" s="6" t="s">
        <v>1637</v>
      </c>
      <c r="AN167" s="6" t="s">
        <v>59</v>
      </c>
      <c r="AO167" s="6" t="s">
        <v>2700</v>
      </c>
      <c r="AP167" s="6" t="n">
        <v>14</v>
      </c>
      <c r="AQ167" s="6" t="s">
        <v>59</v>
      </c>
      <c r="AR167" s="6" t="s">
        <v>85</v>
      </c>
      <c r="AS167" s="8" t="s">
        <v>2701</v>
      </c>
      <c r="AT167" s="11" t="s">
        <v>2702</v>
      </c>
      <c r="AV167" s="10" t="s">
        <v>2544</v>
      </c>
      <c r="AY167" s="11" t="s">
        <v>2703</v>
      </c>
      <c r="BA167" s="11" t="s">
        <v>2704</v>
      </c>
      <c r="BB167" s="12" t="s">
        <v>92</v>
      </c>
      <c r="BE167" s="6" t="n">
        <f aca="false">FALSE()</f>
        <v>0</v>
      </c>
    </row>
    <row r="168" s="6" customFormat="true" ht="15" hidden="false" customHeight="false" outlineLevel="0" collapsed="false">
      <c r="E168" s="6" t="s">
        <v>2705</v>
      </c>
      <c r="F168" s="6" t="s">
        <v>2706</v>
      </c>
      <c r="G168" s="6" t="s">
        <v>59</v>
      </c>
      <c r="I168" s="6" t="s">
        <v>60</v>
      </c>
      <c r="J168" s="7" t="s">
        <v>2707</v>
      </c>
      <c r="K168" s="6" t="s">
        <v>262</v>
      </c>
      <c r="L168" s="6" t="s">
        <v>1426</v>
      </c>
      <c r="M168" s="6" t="s">
        <v>1647</v>
      </c>
      <c r="N168" s="6" t="s">
        <v>2708</v>
      </c>
      <c r="O168" s="6" t="s">
        <v>65</v>
      </c>
      <c r="P168" s="6" t="s">
        <v>2709</v>
      </c>
      <c r="Q168" s="6" t="n">
        <v>2001</v>
      </c>
      <c r="R168" s="6" t="s">
        <v>2224</v>
      </c>
      <c r="S168" s="6" t="s">
        <v>68</v>
      </c>
      <c r="T168" s="13" t="s">
        <v>2710</v>
      </c>
      <c r="U168" s="6" t="s">
        <v>70</v>
      </c>
      <c r="V168" s="6" t="s">
        <v>2711</v>
      </c>
      <c r="W168" s="6" t="s">
        <v>1426</v>
      </c>
      <c r="Y168" s="6" t="s">
        <v>2712</v>
      </c>
      <c r="Z168" s="6" t="s">
        <v>394</v>
      </c>
      <c r="AA168" s="6" t="s">
        <v>2713</v>
      </c>
      <c r="AB168" s="6" t="s">
        <v>59</v>
      </c>
      <c r="AC168" s="6" t="s">
        <v>2714</v>
      </c>
      <c r="AD168" s="6" t="s">
        <v>78</v>
      </c>
      <c r="AE168" s="6" t="s">
        <v>2715</v>
      </c>
      <c r="AG168" s="6" t="s">
        <v>2716</v>
      </c>
      <c r="AH168" s="6" t="s">
        <v>1426</v>
      </c>
      <c r="AJ168" s="6" t="s">
        <v>2717</v>
      </c>
      <c r="AK168" s="6" t="s">
        <v>1308</v>
      </c>
      <c r="AL168" s="7" t="s">
        <v>2718</v>
      </c>
      <c r="AM168" s="6" t="s">
        <v>1637</v>
      </c>
      <c r="AN168" s="6" t="s">
        <v>59</v>
      </c>
      <c r="AO168" s="6" t="s">
        <v>2713</v>
      </c>
      <c r="AQ168" s="6" t="s">
        <v>59</v>
      </c>
      <c r="AR168" s="6" t="s">
        <v>85</v>
      </c>
      <c r="AS168" s="11" t="s">
        <v>2719</v>
      </c>
      <c r="AT168" s="11" t="s">
        <v>2720</v>
      </c>
      <c r="AV168" s="10" t="s">
        <v>2544</v>
      </c>
      <c r="AY168" s="11" t="s">
        <v>2721</v>
      </c>
      <c r="AZ168" s="11" t="s">
        <v>2722</v>
      </c>
      <c r="BB168" s="12" t="s">
        <v>92</v>
      </c>
      <c r="BE168" s="6" t="n">
        <f aca="false">FALSE()</f>
        <v>0</v>
      </c>
    </row>
    <row r="169" s="6" customFormat="true" ht="15" hidden="false" customHeight="false" outlineLevel="0" collapsed="false">
      <c r="E169" s="6" t="s">
        <v>2723</v>
      </c>
      <c r="F169" s="6" t="s">
        <v>2724</v>
      </c>
      <c r="G169" s="6" t="s">
        <v>59</v>
      </c>
      <c r="H169" s="6" t="s">
        <v>2725</v>
      </c>
      <c r="I169" s="6" t="s">
        <v>60</v>
      </c>
      <c r="J169" s="7" t="s">
        <v>2726</v>
      </c>
      <c r="K169" s="6" t="s">
        <v>62</v>
      </c>
      <c r="L169" s="6" t="s">
        <v>242</v>
      </c>
      <c r="M169" s="6" t="s">
        <v>1647</v>
      </c>
      <c r="N169" s="6" t="s">
        <v>2727</v>
      </c>
      <c r="O169" s="6" t="s">
        <v>65</v>
      </c>
      <c r="P169" s="6" t="s">
        <v>242</v>
      </c>
      <c r="Q169" s="6" t="n">
        <v>1988</v>
      </c>
      <c r="R169" s="6" t="s">
        <v>2728</v>
      </c>
      <c r="S169" s="6" t="s">
        <v>68</v>
      </c>
      <c r="T169" s="7" t="s">
        <v>2729</v>
      </c>
      <c r="U169" s="6" t="s">
        <v>70</v>
      </c>
      <c r="V169" s="6" t="s">
        <v>126</v>
      </c>
      <c r="W169" s="6" t="s">
        <v>242</v>
      </c>
      <c r="X169" s="6" t="n">
        <v>1983</v>
      </c>
      <c r="Y169" s="6" t="s">
        <v>2730</v>
      </c>
      <c r="Z169" s="6" t="s">
        <v>2730</v>
      </c>
      <c r="AA169" s="6" t="s">
        <v>2731</v>
      </c>
      <c r="AB169" s="6" t="s">
        <v>59</v>
      </c>
      <c r="AC169" s="6" t="s">
        <v>2732</v>
      </c>
      <c r="AD169" s="6" t="s">
        <v>78</v>
      </c>
      <c r="AE169" s="6" t="s">
        <v>2733</v>
      </c>
      <c r="AG169" s="6" t="s">
        <v>59</v>
      </c>
      <c r="AH169" s="6" t="s">
        <v>59</v>
      </c>
      <c r="AJ169" s="6" t="s">
        <v>59</v>
      </c>
      <c r="AK169" s="6" t="s">
        <v>1252</v>
      </c>
      <c r="AL169" s="13" t="s">
        <v>2734</v>
      </c>
      <c r="AM169" s="6" t="s">
        <v>1637</v>
      </c>
      <c r="AN169" s="6" t="s">
        <v>59</v>
      </c>
      <c r="AO169" s="6" t="s">
        <v>2731</v>
      </c>
      <c r="AP169" s="6" t="n">
        <v>33</v>
      </c>
      <c r="AQ169" s="6" t="s">
        <v>59</v>
      </c>
      <c r="AR169" s="6" t="s">
        <v>85</v>
      </c>
      <c r="AS169" s="8" t="s">
        <v>2735</v>
      </c>
      <c r="AT169" s="11" t="s">
        <v>2736</v>
      </c>
      <c r="AV169" s="10" t="s">
        <v>2544</v>
      </c>
      <c r="BB169" s="12" t="s">
        <v>92</v>
      </c>
      <c r="BE169" s="6" t="n">
        <f aca="false">FALSE()</f>
        <v>0</v>
      </c>
    </row>
    <row r="170" s="6" customFormat="true" ht="15" hidden="false" customHeight="false" outlineLevel="0" collapsed="false">
      <c r="E170" s="6" t="s">
        <v>2737</v>
      </c>
      <c r="F170" s="6" t="s">
        <v>2738</v>
      </c>
      <c r="G170" s="6" t="s">
        <v>59</v>
      </c>
      <c r="I170" s="6" t="s">
        <v>60</v>
      </c>
      <c r="J170" s="6" t="s">
        <v>2739</v>
      </c>
      <c r="K170" s="6" t="s">
        <v>62</v>
      </c>
      <c r="L170" s="6" t="s">
        <v>1409</v>
      </c>
      <c r="M170" s="6" t="s">
        <v>2491</v>
      </c>
      <c r="N170" s="6" t="s">
        <v>2491</v>
      </c>
      <c r="O170" s="6" t="s">
        <v>65</v>
      </c>
      <c r="P170" s="6" t="s">
        <v>96</v>
      </c>
      <c r="Q170" s="6" t="n">
        <v>1980</v>
      </c>
      <c r="R170" s="6" t="s">
        <v>2740</v>
      </c>
      <c r="S170" s="6" t="s">
        <v>68</v>
      </c>
      <c r="T170" s="7" t="s">
        <v>2741</v>
      </c>
      <c r="U170" s="6" t="s">
        <v>70</v>
      </c>
      <c r="V170" s="6" t="s">
        <v>126</v>
      </c>
      <c r="W170" s="6" t="s">
        <v>96</v>
      </c>
      <c r="X170" s="6" t="n">
        <v>1975</v>
      </c>
      <c r="Y170" s="6" t="s">
        <v>2742</v>
      </c>
      <c r="Z170" s="6" t="s">
        <v>2742</v>
      </c>
      <c r="AA170" s="6" t="s">
        <v>2743</v>
      </c>
      <c r="AB170" s="6" t="s">
        <v>59</v>
      </c>
      <c r="AC170" s="6" t="s">
        <v>2744</v>
      </c>
      <c r="AD170" s="6" t="s">
        <v>78</v>
      </c>
      <c r="AE170" s="6" t="s">
        <v>2745</v>
      </c>
      <c r="AG170" s="6" t="s">
        <v>176</v>
      </c>
      <c r="AH170" s="6" t="s">
        <v>96</v>
      </c>
      <c r="AI170" s="6" t="n">
        <v>1977</v>
      </c>
      <c r="AJ170" s="6" t="s">
        <v>2740</v>
      </c>
      <c r="AK170" s="6" t="s">
        <v>134</v>
      </c>
      <c r="AL170" s="13" t="s">
        <v>2746</v>
      </c>
      <c r="AM170" s="6" t="s">
        <v>1637</v>
      </c>
      <c r="AN170" s="6" t="s">
        <v>59</v>
      </c>
      <c r="AO170" s="6" t="s">
        <v>2743</v>
      </c>
      <c r="AP170" s="6" t="n">
        <v>38</v>
      </c>
      <c r="AQ170" s="6" t="s">
        <v>59</v>
      </c>
      <c r="AR170" s="6" t="s">
        <v>85</v>
      </c>
      <c r="AS170" s="8" t="s">
        <v>2747</v>
      </c>
      <c r="AT170" s="11" t="s">
        <v>2748</v>
      </c>
      <c r="AV170" s="10" t="s">
        <v>2544</v>
      </c>
      <c r="AY170" s="11" t="s">
        <v>2749</v>
      </c>
      <c r="AZ170" s="11" t="s">
        <v>2750</v>
      </c>
      <c r="BA170" s="11" t="s">
        <v>2751</v>
      </c>
      <c r="BB170" s="12" t="s">
        <v>92</v>
      </c>
      <c r="BE170" s="6" t="n">
        <f aca="false">FALSE()</f>
        <v>0</v>
      </c>
    </row>
    <row r="171" s="6" customFormat="true" ht="15" hidden="false" customHeight="false" outlineLevel="0" collapsed="false">
      <c r="E171" s="6" t="s">
        <v>2752</v>
      </c>
      <c r="F171" s="6" t="s">
        <v>2753</v>
      </c>
      <c r="G171" s="6" t="s">
        <v>59</v>
      </c>
      <c r="I171" s="6" t="s">
        <v>60</v>
      </c>
      <c r="J171" s="6" t="s">
        <v>2754</v>
      </c>
      <c r="K171" s="6" t="s">
        <v>262</v>
      </c>
      <c r="L171" s="6" t="s">
        <v>2755</v>
      </c>
      <c r="M171" s="6" t="s">
        <v>2756</v>
      </c>
      <c r="N171" s="6" t="s">
        <v>2757</v>
      </c>
      <c r="O171" s="6" t="s">
        <v>65</v>
      </c>
      <c r="P171" s="6" t="s">
        <v>2758</v>
      </c>
      <c r="Q171" s="6" t="n">
        <v>2008</v>
      </c>
      <c r="R171" s="6" t="s">
        <v>2759</v>
      </c>
      <c r="S171" s="6" t="s">
        <v>1511</v>
      </c>
      <c r="T171" s="13" t="s">
        <v>2760</v>
      </c>
      <c r="U171" s="6" t="s">
        <v>70</v>
      </c>
      <c r="V171" s="6" t="s">
        <v>71</v>
      </c>
      <c r="W171" s="6" t="s">
        <v>2761</v>
      </c>
      <c r="X171" s="6" t="n">
        <v>1971</v>
      </c>
      <c r="Y171" s="6" t="s">
        <v>2664</v>
      </c>
      <c r="Z171" s="6" t="s">
        <v>2664</v>
      </c>
      <c r="AA171" s="6" t="s">
        <v>2762</v>
      </c>
      <c r="AB171" s="6" t="s">
        <v>59</v>
      </c>
      <c r="AD171" s="6" t="s">
        <v>78</v>
      </c>
      <c r="AE171" s="6" t="s">
        <v>2763</v>
      </c>
      <c r="AG171" s="6" t="s">
        <v>918</v>
      </c>
      <c r="AH171" s="6" t="s">
        <v>2764</v>
      </c>
      <c r="AI171" s="6" t="n">
        <v>1996</v>
      </c>
      <c r="AJ171" s="6" t="s">
        <v>2765</v>
      </c>
      <c r="AK171" s="6" t="s">
        <v>418</v>
      </c>
      <c r="AL171" s="13" t="s">
        <v>2766</v>
      </c>
      <c r="AM171" s="6" t="s">
        <v>1637</v>
      </c>
      <c r="AN171" s="6" t="s">
        <v>59</v>
      </c>
      <c r="AO171" s="6" t="s">
        <v>2762</v>
      </c>
      <c r="AP171" s="6" t="n">
        <v>38</v>
      </c>
      <c r="AQ171" s="6" t="s">
        <v>59</v>
      </c>
      <c r="AR171" s="6" t="s">
        <v>85</v>
      </c>
      <c r="AS171" s="8" t="s">
        <v>2767</v>
      </c>
      <c r="AT171" s="11" t="s">
        <v>2768</v>
      </c>
      <c r="AV171" s="10" t="s">
        <v>2544</v>
      </c>
      <c r="AW171" s="6" t="s">
        <v>59</v>
      </c>
      <c r="AY171" s="11" t="s">
        <v>2769</v>
      </c>
      <c r="BB171" s="12" t="s">
        <v>92</v>
      </c>
      <c r="BE171" s="6" t="n">
        <f aca="false">FALSE()</f>
        <v>0</v>
      </c>
    </row>
    <row r="172" s="6" customFormat="true" ht="15" hidden="false" customHeight="false" outlineLevel="0" collapsed="false">
      <c r="E172" s="6" t="s">
        <v>2770</v>
      </c>
      <c r="F172" s="6" t="s">
        <v>2771</v>
      </c>
      <c r="G172" s="6" t="s">
        <v>59</v>
      </c>
      <c r="I172" s="6" t="s">
        <v>60</v>
      </c>
      <c r="J172" s="7" t="s">
        <v>2772</v>
      </c>
      <c r="K172" s="6" t="s">
        <v>1510</v>
      </c>
      <c r="L172" s="6" t="s">
        <v>2773</v>
      </c>
      <c r="M172" s="6" t="s">
        <v>144</v>
      </c>
      <c r="N172" s="6" t="s">
        <v>144</v>
      </c>
      <c r="O172" s="6" t="s">
        <v>65</v>
      </c>
      <c r="P172" s="6" t="s">
        <v>2774</v>
      </c>
      <c r="Q172" s="6" t="n">
        <v>2012</v>
      </c>
      <c r="R172" s="6" t="s">
        <v>639</v>
      </c>
      <c r="S172" s="6" t="s">
        <v>1511</v>
      </c>
      <c r="T172" s="7" t="s">
        <v>2775</v>
      </c>
      <c r="U172" s="6" t="s">
        <v>70</v>
      </c>
      <c r="V172" s="6" t="s">
        <v>474</v>
      </c>
      <c r="W172" s="6" t="s">
        <v>2774</v>
      </c>
      <c r="X172" s="6" t="n">
        <v>2005</v>
      </c>
      <c r="Y172" s="6" t="s">
        <v>2776</v>
      </c>
      <c r="Z172" s="6" t="s">
        <v>2776</v>
      </c>
      <c r="AA172" s="7" t="s">
        <v>2772</v>
      </c>
      <c r="AB172" s="6" t="s">
        <v>59</v>
      </c>
      <c r="AC172" s="6" t="s">
        <v>2777</v>
      </c>
      <c r="AD172" s="6" t="s">
        <v>78</v>
      </c>
      <c r="AE172" s="6" t="s">
        <v>2778</v>
      </c>
      <c r="AG172" s="6" t="s">
        <v>176</v>
      </c>
      <c r="AH172" s="6" t="s">
        <v>2774</v>
      </c>
      <c r="AI172" s="6" t="n">
        <v>2007</v>
      </c>
      <c r="AJ172" s="6" t="s">
        <v>2776</v>
      </c>
      <c r="AK172" s="6" t="s">
        <v>1635</v>
      </c>
      <c r="AL172" s="13" t="s">
        <v>2779</v>
      </c>
      <c r="AM172" s="6" t="s">
        <v>1637</v>
      </c>
      <c r="AN172" s="6" t="s">
        <v>59</v>
      </c>
      <c r="AO172" s="7" t="s">
        <v>2772</v>
      </c>
      <c r="AP172" s="6" t="n">
        <v>8</v>
      </c>
      <c r="AQ172" s="11" t="s">
        <v>2780</v>
      </c>
      <c r="AR172" s="6" t="s">
        <v>85</v>
      </c>
      <c r="AS172" s="8" t="s">
        <v>2781</v>
      </c>
      <c r="AT172" s="11" t="s">
        <v>2782</v>
      </c>
      <c r="AV172" s="10" t="s">
        <v>2544</v>
      </c>
      <c r="AW172" s="6" t="s">
        <v>59</v>
      </c>
      <c r="AY172" s="11" t="s">
        <v>2783</v>
      </c>
      <c r="BA172" s="11" t="s">
        <v>2784</v>
      </c>
      <c r="BB172" s="12" t="s">
        <v>92</v>
      </c>
      <c r="BE172" s="6" t="n">
        <f aca="false">FALSE()</f>
        <v>0</v>
      </c>
    </row>
    <row r="173" s="6" customFormat="true" ht="15" hidden="false" customHeight="false" outlineLevel="0" collapsed="false">
      <c r="E173" s="6" t="s">
        <v>2785</v>
      </c>
      <c r="F173" s="6" t="s">
        <v>2786</v>
      </c>
      <c r="G173" s="6" t="s">
        <v>59</v>
      </c>
      <c r="I173" s="6" t="s">
        <v>60</v>
      </c>
      <c r="J173" s="7" t="s">
        <v>2787</v>
      </c>
      <c r="K173" s="6" t="s">
        <v>1510</v>
      </c>
      <c r="L173" s="6" t="s">
        <v>72</v>
      </c>
      <c r="M173" s="6" t="s">
        <v>1647</v>
      </c>
      <c r="N173" s="6" t="s">
        <v>1647</v>
      </c>
      <c r="O173" s="6" t="s">
        <v>65</v>
      </c>
      <c r="P173" s="6" t="s">
        <v>59</v>
      </c>
      <c r="Q173" s="6" t="n">
        <v>2007</v>
      </c>
      <c r="R173" s="6" t="s">
        <v>2224</v>
      </c>
      <c r="S173" s="6" t="s">
        <v>1511</v>
      </c>
      <c r="T173" s="7" t="s">
        <v>2788</v>
      </c>
      <c r="U173" s="6" t="s">
        <v>70</v>
      </c>
      <c r="V173" s="6" t="s">
        <v>59</v>
      </c>
      <c r="W173" s="6" t="s">
        <v>59</v>
      </c>
      <c r="Y173" s="6" t="s">
        <v>59</v>
      </c>
      <c r="Z173" s="6" t="s">
        <v>394</v>
      </c>
      <c r="AA173" s="7" t="s">
        <v>2789</v>
      </c>
      <c r="AB173" s="6" t="s">
        <v>59</v>
      </c>
      <c r="AC173" s="6" t="s">
        <v>2790</v>
      </c>
      <c r="AD173" s="6" t="s">
        <v>397</v>
      </c>
      <c r="AE173" s="6" t="s">
        <v>2791</v>
      </c>
      <c r="AG173" s="6" t="s">
        <v>59</v>
      </c>
      <c r="AH173" s="6" t="s">
        <v>59</v>
      </c>
      <c r="AJ173" s="6" t="s">
        <v>59</v>
      </c>
      <c r="AK173" s="6" t="s">
        <v>59</v>
      </c>
      <c r="AL173" s="6" t="s">
        <v>2792</v>
      </c>
      <c r="AM173" s="6" t="s">
        <v>2285</v>
      </c>
      <c r="AN173" s="6" t="s">
        <v>59</v>
      </c>
      <c r="AO173" s="7" t="s">
        <v>2787</v>
      </c>
      <c r="AP173" s="6" t="n">
        <v>9</v>
      </c>
      <c r="AQ173" s="6" t="s">
        <v>59</v>
      </c>
      <c r="AR173" s="6" t="s">
        <v>85</v>
      </c>
      <c r="AS173" s="8" t="s">
        <v>2793</v>
      </c>
      <c r="AT173" s="11" t="s">
        <v>2794</v>
      </c>
      <c r="AV173" s="10" t="s">
        <v>2544</v>
      </c>
      <c r="AW173" s="6" t="s">
        <v>59</v>
      </c>
      <c r="AZ173" s="11" t="s">
        <v>2795</v>
      </c>
      <c r="BB173" s="12" t="s">
        <v>92</v>
      </c>
      <c r="BE173" s="6" t="n">
        <f aca="false">FALSE()</f>
        <v>0</v>
      </c>
    </row>
    <row r="174" s="6" customFormat="true" ht="15" hidden="false" customHeight="false" outlineLevel="0" collapsed="false">
      <c r="E174" s="11" t="s">
        <v>2796</v>
      </c>
      <c r="F174" s="6" t="s">
        <v>2797</v>
      </c>
      <c r="G174" s="6" t="s">
        <v>59</v>
      </c>
      <c r="I174" s="6" t="s">
        <v>60</v>
      </c>
      <c r="J174" s="6" t="s">
        <v>2798</v>
      </c>
      <c r="K174" s="6" t="s">
        <v>62</v>
      </c>
      <c r="L174" s="6" t="s">
        <v>96</v>
      </c>
      <c r="M174" s="6" t="s">
        <v>1647</v>
      </c>
      <c r="N174" s="6" t="s">
        <v>1647</v>
      </c>
      <c r="O174" s="6" t="s">
        <v>65</v>
      </c>
      <c r="P174" s="6" t="s">
        <v>59</v>
      </c>
      <c r="Q174" s="6" t="n">
        <v>1975</v>
      </c>
      <c r="R174" s="6" t="s">
        <v>601</v>
      </c>
      <c r="S174" s="6" t="s">
        <v>1511</v>
      </c>
      <c r="T174" s="7" t="s">
        <v>2799</v>
      </c>
      <c r="U174" s="6" t="s">
        <v>70</v>
      </c>
      <c r="V174" s="6" t="s">
        <v>126</v>
      </c>
      <c r="W174" s="6" t="s">
        <v>96</v>
      </c>
      <c r="X174" s="6" t="n">
        <v>1970</v>
      </c>
      <c r="Y174" s="6" t="s">
        <v>2800</v>
      </c>
      <c r="Z174" s="6" t="s">
        <v>2800</v>
      </c>
      <c r="AA174" s="6" t="s">
        <v>2801</v>
      </c>
      <c r="AB174" s="6" t="s">
        <v>59</v>
      </c>
      <c r="AC174" s="6" t="s">
        <v>2802</v>
      </c>
      <c r="AD174" s="6" t="s">
        <v>78</v>
      </c>
      <c r="AE174" s="6" t="s">
        <v>2803</v>
      </c>
      <c r="AG174" s="6" t="s">
        <v>176</v>
      </c>
      <c r="AH174" s="6" t="s">
        <v>59</v>
      </c>
      <c r="AI174" s="6" t="n">
        <v>1972</v>
      </c>
      <c r="AJ174" s="6" t="s">
        <v>601</v>
      </c>
      <c r="AK174" s="6" t="s">
        <v>196</v>
      </c>
      <c r="AL174" s="13" t="s">
        <v>2804</v>
      </c>
      <c r="AM174" s="6" t="s">
        <v>1637</v>
      </c>
      <c r="AN174" s="6" t="s">
        <v>59</v>
      </c>
      <c r="AO174" s="6" t="s">
        <v>2798</v>
      </c>
      <c r="AP174" s="6" t="n">
        <v>38</v>
      </c>
      <c r="AQ174" s="6" t="s">
        <v>59</v>
      </c>
      <c r="AR174" s="6" t="s">
        <v>85</v>
      </c>
      <c r="AS174" s="8" t="s">
        <v>2805</v>
      </c>
      <c r="AT174" s="11" t="s">
        <v>2806</v>
      </c>
      <c r="AV174" s="10" t="s">
        <v>2544</v>
      </c>
      <c r="AW174" s="6" t="s">
        <v>59</v>
      </c>
      <c r="BA174" s="11" t="s">
        <v>2807</v>
      </c>
      <c r="BB174" s="12" t="s">
        <v>92</v>
      </c>
      <c r="BE174" s="6" t="n">
        <f aca="false">FALSE()</f>
        <v>0</v>
      </c>
    </row>
    <row r="175" s="6" customFormat="true" ht="15" hidden="false" customHeight="false" outlineLevel="0" collapsed="false">
      <c r="E175" s="11" t="s">
        <v>2808</v>
      </c>
      <c r="F175" s="6" t="s">
        <v>2809</v>
      </c>
      <c r="G175" s="6" t="s">
        <v>59</v>
      </c>
      <c r="I175" s="6" t="s">
        <v>60</v>
      </c>
      <c r="J175" s="6" t="s">
        <v>2810</v>
      </c>
      <c r="K175" s="6" t="s">
        <v>62</v>
      </c>
      <c r="L175" s="6" t="s">
        <v>96</v>
      </c>
      <c r="M175" s="6" t="s">
        <v>1647</v>
      </c>
      <c r="N175" s="6" t="s">
        <v>2648</v>
      </c>
      <c r="O175" s="6" t="s">
        <v>65</v>
      </c>
      <c r="P175" s="6" t="s">
        <v>96</v>
      </c>
      <c r="Q175" s="6" t="n">
        <v>2004</v>
      </c>
      <c r="R175" s="6" t="s">
        <v>68</v>
      </c>
      <c r="S175" s="6" t="s">
        <v>1511</v>
      </c>
      <c r="T175" s="7" t="s">
        <v>2811</v>
      </c>
      <c r="U175" s="6" t="s">
        <v>70</v>
      </c>
      <c r="V175" s="6" t="s">
        <v>126</v>
      </c>
      <c r="W175" s="6" t="s">
        <v>96</v>
      </c>
      <c r="X175" s="6" t="n">
        <v>1998</v>
      </c>
      <c r="Y175" s="6" t="s">
        <v>171</v>
      </c>
      <c r="Z175" s="6" t="s">
        <v>171</v>
      </c>
      <c r="AA175" s="6" t="s">
        <v>2812</v>
      </c>
      <c r="AB175" s="6" t="s">
        <v>59</v>
      </c>
      <c r="AC175" s="6" t="s">
        <v>2813</v>
      </c>
      <c r="AD175" s="6" t="s">
        <v>78</v>
      </c>
      <c r="AE175" s="6" t="s">
        <v>2814</v>
      </c>
      <c r="AG175" s="6" t="s">
        <v>176</v>
      </c>
      <c r="AH175" s="6" t="s">
        <v>96</v>
      </c>
      <c r="AI175" s="6" t="n">
        <v>2002</v>
      </c>
      <c r="AJ175" s="6" t="s">
        <v>68</v>
      </c>
      <c r="AK175" s="6" t="s">
        <v>179</v>
      </c>
      <c r="AL175" s="13" t="s">
        <v>2815</v>
      </c>
      <c r="AM175" s="6" t="s">
        <v>1637</v>
      </c>
      <c r="AN175" s="6" t="s">
        <v>59</v>
      </c>
      <c r="AO175" s="6" t="s">
        <v>2810</v>
      </c>
      <c r="AP175" s="6" t="n">
        <v>15</v>
      </c>
      <c r="AQ175" s="6" t="s">
        <v>59</v>
      </c>
      <c r="AR175" s="6" t="s">
        <v>85</v>
      </c>
      <c r="AS175" s="8" t="s">
        <v>2816</v>
      </c>
      <c r="AT175" s="11" t="s">
        <v>2817</v>
      </c>
      <c r="AV175" s="10" t="s">
        <v>2544</v>
      </c>
      <c r="AW175" s="6" t="s">
        <v>59</v>
      </c>
      <c r="AY175" s="11" t="s">
        <v>2818</v>
      </c>
      <c r="AZ175" s="11" t="s">
        <v>2819</v>
      </c>
      <c r="BA175" s="11" t="s">
        <v>2820</v>
      </c>
      <c r="BB175" s="12" t="s">
        <v>92</v>
      </c>
      <c r="BE175" s="6" t="n">
        <f aca="false">FALSE()</f>
        <v>0</v>
      </c>
    </row>
    <row r="176" s="6" customFormat="true" ht="15" hidden="false" customHeight="false" outlineLevel="0" collapsed="false">
      <c r="E176" s="11" t="s">
        <v>2821</v>
      </c>
      <c r="F176" s="6" t="s">
        <v>2822</v>
      </c>
      <c r="G176" s="6" t="s">
        <v>2823</v>
      </c>
      <c r="I176" s="6" t="s">
        <v>60</v>
      </c>
      <c r="J176" s="6" t="s">
        <v>2824</v>
      </c>
      <c r="K176" s="6" t="s">
        <v>550</v>
      </c>
      <c r="L176" s="6" t="s">
        <v>1701</v>
      </c>
      <c r="M176" s="6" t="s">
        <v>64</v>
      </c>
      <c r="N176" s="6" t="s">
        <v>64</v>
      </c>
      <c r="O176" s="6" t="s">
        <v>65</v>
      </c>
      <c r="P176" s="6" t="s">
        <v>2146</v>
      </c>
      <c r="Q176" s="6" t="n">
        <v>2019</v>
      </c>
      <c r="R176" s="6" t="s">
        <v>68</v>
      </c>
      <c r="S176" s="6" t="s">
        <v>1062</v>
      </c>
      <c r="T176" s="13" t="s">
        <v>2825</v>
      </c>
      <c r="U176" s="6" t="s">
        <v>70</v>
      </c>
      <c r="V176" s="6" t="s">
        <v>934</v>
      </c>
      <c r="W176" s="6" t="s">
        <v>1701</v>
      </c>
      <c r="X176" s="6" t="n">
        <v>2001</v>
      </c>
      <c r="Y176" s="6" t="s">
        <v>1057</v>
      </c>
      <c r="Z176" s="6" t="s">
        <v>1703</v>
      </c>
      <c r="AA176" s="6" t="s">
        <v>2826</v>
      </c>
      <c r="AB176" s="6" t="s">
        <v>59</v>
      </c>
      <c r="AC176" s="6" t="s">
        <v>2827</v>
      </c>
      <c r="AD176" s="6" t="s">
        <v>78</v>
      </c>
      <c r="AE176" s="6" t="s">
        <v>2828</v>
      </c>
      <c r="AG176" s="6" t="s">
        <v>918</v>
      </c>
      <c r="AH176" s="6" t="s">
        <v>1701</v>
      </c>
      <c r="AI176" s="6" t="n">
        <v>2013</v>
      </c>
      <c r="AJ176" s="6" t="s">
        <v>1703</v>
      </c>
      <c r="AK176" s="6" t="s">
        <v>610</v>
      </c>
      <c r="AL176" s="7" t="s">
        <v>2829</v>
      </c>
      <c r="AM176" s="6" t="s">
        <v>1470</v>
      </c>
      <c r="AN176" s="6" t="s">
        <v>59</v>
      </c>
      <c r="AO176" s="6" t="s">
        <v>2826</v>
      </c>
      <c r="AP176" s="6" t="n">
        <v>2</v>
      </c>
      <c r="AQ176" s="6" t="s">
        <v>59</v>
      </c>
      <c r="AR176" s="6" t="s">
        <v>884</v>
      </c>
      <c r="AS176" s="8" t="s">
        <v>2830</v>
      </c>
      <c r="AT176" s="11" t="s">
        <v>2831</v>
      </c>
      <c r="AV176" s="10" t="s">
        <v>2544</v>
      </c>
      <c r="AW176" s="6" t="s">
        <v>59</v>
      </c>
      <c r="AX176" s="11" t="s">
        <v>2832</v>
      </c>
      <c r="AY176" s="11" t="s">
        <v>2833</v>
      </c>
      <c r="AZ176" s="11" t="s">
        <v>2834</v>
      </c>
      <c r="BB176" s="12" t="s">
        <v>92</v>
      </c>
      <c r="BE176" s="6" t="n">
        <f aca="false">FALSE()</f>
        <v>0</v>
      </c>
    </row>
    <row r="177" s="6" customFormat="true" ht="15" hidden="false" customHeight="false" outlineLevel="0" collapsed="false">
      <c r="E177" s="6" t="s">
        <v>2835</v>
      </c>
      <c r="F177" s="6" t="s">
        <v>2836</v>
      </c>
      <c r="G177" s="6" t="s">
        <v>59</v>
      </c>
      <c r="I177" s="6" t="s">
        <v>60</v>
      </c>
      <c r="J177" s="6" t="s">
        <v>59</v>
      </c>
      <c r="K177" s="6" t="s">
        <v>550</v>
      </c>
      <c r="L177" s="6" t="s">
        <v>1426</v>
      </c>
      <c r="M177" s="6" t="s">
        <v>2837</v>
      </c>
      <c r="N177" s="6" t="s">
        <v>2837</v>
      </c>
      <c r="S177" s="6" t="s">
        <v>2838</v>
      </c>
      <c r="T177" s="13" t="s">
        <v>2839</v>
      </c>
      <c r="U177" s="6" t="s">
        <v>323</v>
      </c>
      <c r="V177" s="6" t="s">
        <v>2711</v>
      </c>
      <c r="W177" s="6" t="s">
        <v>1426</v>
      </c>
      <c r="X177" s="6" t="n">
        <v>2001</v>
      </c>
      <c r="Y177" s="6" t="s">
        <v>1528</v>
      </c>
      <c r="Z177" s="6" t="s">
        <v>1528</v>
      </c>
      <c r="AA177" s="6" t="s">
        <v>1426</v>
      </c>
      <c r="AB177" s="6" t="s">
        <v>59</v>
      </c>
      <c r="AD177" s="6" t="s">
        <v>78</v>
      </c>
      <c r="AE177" s="6" t="s">
        <v>2840</v>
      </c>
      <c r="AG177" s="6" t="s">
        <v>176</v>
      </c>
      <c r="AH177" s="6" t="s">
        <v>2841</v>
      </c>
      <c r="AI177" s="6" t="n">
        <v>2006</v>
      </c>
      <c r="AJ177" s="6" t="s">
        <v>59</v>
      </c>
      <c r="AK177" s="6" t="s">
        <v>154</v>
      </c>
      <c r="AL177" s="13" t="s">
        <v>2842</v>
      </c>
      <c r="AM177" s="6" t="s">
        <v>1470</v>
      </c>
      <c r="AN177" s="6" t="s">
        <v>59</v>
      </c>
      <c r="AO177" s="6" t="s">
        <v>59</v>
      </c>
      <c r="AP177" s="6" t="n">
        <v>20</v>
      </c>
      <c r="AQ177" s="6" t="s">
        <v>59</v>
      </c>
      <c r="AR177" s="6" t="s">
        <v>884</v>
      </c>
      <c r="AS177" s="11" t="s">
        <v>2843</v>
      </c>
      <c r="AT177" s="11" t="s">
        <v>2844</v>
      </c>
      <c r="AV177" s="10" t="s">
        <v>2544</v>
      </c>
      <c r="AW177" s="6" t="s">
        <v>59</v>
      </c>
      <c r="AX177" s="11" t="s">
        <v>2845</v>
      </c>
      <c r="AY177" s="11" t="s">
        <v>2846</v>
      </c>
      <c r="BB177" s="12" t="s">
        <v>92</v>
      </c>
      <c r="BE177" s="6" t="n">
        <f aca="false">FALSE()</f>
        <v>0</v>
      </c>
    </row>
    <row r="178" s="6" customFormat="true" ht="15" hidden="false" customHeight="false" outlineLevel="0" collapsed="false">
      <c r="E178" s="11" t="s">
        <v>2847</v>
      </c>
      <c r="F178" s="6" t="s">
        <v>2848</v>
      </c>
      <c r="G178" s="6" t="s">
        <v>59</v>
      </c>
      <c r="I178" s="6" t="s">
        <v>60</v>
      </c>
      <c r="J178" s="6" t="s">
        <v>2849</v>
      </c>
      <c r="K178" s="6" t="s">
        <v>550</v>
      </c>
      <c r="L178" s="6" t="s">
        <v>1701</v>
      </c>
      <c r="M178" s="6" t="s">
        <v>884</v>
      </c>
      <c r="N178" s="6" t="s">
        <v>884</v>
      </c>
      <c r="O178" s="6" t="s">
        <v>65</v>
      </c>
      <c r="P178" s="6" t="s">
        <v>2146</v>
      </c>
      <c r="R178" s="6" t="s">
        <v>1511</v>
      </c>
      <c r="S178" s="6" t="s">
        <v>1511</v>
      </c>
      <c r="T178" s="6" t="s">
        <v>59</v>
      </c>
      <c r="U178" s="6" t="s">
        <v>70</v>
      </c>
      <c r="V178" s="6" t="s">
        <v>59</v>
      </c>
      <c r="W178" s="6" t="s">
        <v>59</v>
      </c>
      <c r="Y178" s="6" t="s">
        <v>59</v>
      </c>
      <c r="Z178" s="6" t="s">
        <v>394</v>
      </c>
      <c r="AA178" s="6" t="s">
        <v>2850</v>
      </c>
      <c r="AB178" s="6" t="s">
        <v>2851</v>
      </c>
      <c r="AD178" s="6" t="s">
        <v>397</v>
      </c>
      <c r="AE178" s="6" t="s">
        <v>2852</v>
      </c>
      <c r="AG178" s="6" t="s">
        <v>59</v>
      </c>
      <c r="AH178" s="6" t="s">
        <v>59</v>
      </c>
      <c r="AJ178" s="6" t="s">
        <v>59</v>
      </c>
      <c r="AK178" s="6" t="s">
        <v>59</v>
      </c>
      <c r="AL178" s="6" t="s">
        <v>59</v>
      </c>
      <c r="AM178" s="6" t="s">
        <v>1435</v>
      </c>
      <c r="AN178" s="6" t="s">
        <v>59</v>
      </c>
      <c r="AO178" s="6" t="s">
        <v>2849</v>
      </c>
      <c r="AQ178" s="6" t="s">
        <v>59</v>
      </c>
      <c r="AR178" s="6" t="s">
        <v>884</v>
      </c>
      <c r="AS178" s="8" t="s">
        <v>2853</v>
      </c>
      <c r="AT178" s="11" t="s">
        <v>2854</v>
      </c>
      <c r="AV178" s="10" t="s">
        <v>2544</v>
      </c>
      <c r="AW178" s="6" t="s">
        <v>59</v>
      </c>
      <c r="BB178" s="12" t="s">
        <v>92</v>
      </c>
      <c r="BE178" s="6" t="n">
        <f aca="false">FALSE()</f>
        <v>0</v>
      </c>
    </row>
    <row r="179" s="6" customFormat="true" ht="15" hidden="false" customHeight="false" outlineLevel="0" collapsed="false">
      <c r="E179" s="11" t="s">
        <v>2855</v>
      </c>
      <c r="F179" s="6" t="s">
        <v>2856</v>
      </c>
      <c r="G179" s="6" t="s">
        <v>59</v>
      </c>
      <c r="I179" s="6" t="s">
        <v>60</v>
      </c>
      <c r="J179" s="6" t="s">
        <v>2857</v>
      </c>
      <c r="K179" s="6" t="s">
        <v>550</v>
      </c>
      <c r="L179" s="6" t="s">
        <v>1701</v>
      </c>
      <c r="M179" s="6" t="s">
        <v>64</v>
      </c>
      <c r="N179" s="6" t="s">
        <v>64</v>
      </c>
      <c r="O179" s="6" t="s">
        <v>65</v>
      </c>
      <c r="P179" s="6" t="s">
        <v>2146</v>
      </c>
      <c r="Q179" s="6" t="n">
        <v>2017</v>
      </c>
      <c r="R179" s="6" t="s">
        <v>1511</v>
      </c>
      <c r="S179" s="6" t="s">
        <v>1511</v>
      </c>
      <c r="T179" s="13" t="s">
        <v>2858</v>
      </c>
      <c r="U179" s="6" t="s">
        <v>323</v>
      </c>
      <c r="V179" s="6" t="s">
        <v>474</v>
      </c>
      <c r="W179" s="6" t="s">
        <v>1666</v>
      </c>
      <c r="X179" s="6" t="n">
        <v>2010</v>
      </c>
      <c r="Y179" s="6" t="s">
        <v>68</v>
      </c>
      <c r="Z179" s="6" t="s">
        <v>394</v>
      </c>
      <c r="AA179" s="6" t="s">
        <v>1701</v>
      </c>
      <c r="AB179" s="6" t="s">
        <v>59</v>
      </c>
      <c r="AC179" s="6" t="s">
        <v>2859</v>
      </c>
      <c r="AD179" s="6" t="s">
        <v>397</v>
      </c>
      <c r="AE179" s="6" t="s">
        <v>2860</v>
      </c>
      <c r="AG179" s="6" t="s">
        <v>59</v>
      </c>
      <c r="AH179" s="6" t="s">
        <v>59</v>
      </c>
      <c r="AJ179" s="6" t="s">
        <v>59</v>
      </c>
      <c r="AK179" s="6" t="s">
        <v>59</v>
      </c>
      <c r="AL179" s="13" t="s">
        <v>2861</v>
      </c>
      <c r="AM179" s="6" t="s">
        <v>1435</v>
      </c>
      <c r="AN179" s="6" t="s">
        <v>59</v>
      </c>
      <c r="AO179" s="6" t="s">
        <v>2857</v>
      </c>
      <c r="AP179" s="6" t="n">
        <v>4</v>
      </c>
      <c r="AQ179" s="11" t="s">
        <v>2862</v>
      </c>
      <c r="AR179" s="6" t="s">
        <v>884</v>
      </c>
      <c r="AS179" s="8" t="s">
        <v>2863</v>
      </c>
      <c r="AT179" s="11" t="s">
        <v>2864</v>
      </c>
      <c r="AU179" s="11" t="s">
        <v>2865</v>
      </c>
      <c r="AV179" s="10" t="s">
        <v>2544</v>
      </c>
      <c r="AW179" s="6" t="s">
        <v>59</v>
      </c>
      <c r="AY179" s="11" t="s">
        <v>2866</v>
      </c>
      <c r="BB179" s="12" t="s">
        <v>92</v>
      </c>
      <c r="BE179" s="6" t="n">
        <f aca="false">FALSE()</f>
        <v>0</v>
      </c>
    </row>
    <row r="180" s="6" customFormat="true" ht="15" hidden="false" customHeight="false" outlineLevel="0" collapsed="false">
      <c r="E180" s="6" t="s">
        <v>2867</v>
      </c>
      <c r="F180" s="6" t="s">
        <v>2868</v>
      </c>
      <c r="G180" s="6" t="s">
        <v>59</v>
      </c>
      <c r="I180" s="6" t="s">
        <v>60</v>
      </c>
      <c r="J180" s="6" t="s">
        <v>2869</v>
      </c>
      <c r="K180" s="6" t="s">
        <v>1510</v>
      </c>
      <c r="L180" s="6" t="s">
        <v>72</v>
      </c>
      <c r="M180" s="6" t="s">
        <v>2870</v>
      </c>
      <c r="N180" s="6" t="s">
        <v>2870</v>
      </c>
      <c r="O180" s="6" t="s">
        <v>65</v>
      </c>
      <c r="P180" s="6" t="s">
        <v>72</v>
      </c>
      <c r="Q180" s="6" t="n">
        <v>2019</v>
      </c>
      <c r="R180" s="6" t="s">
        <v>68</v>
      </c>
      <c r="S180" s="6" t="s">
        <v>2871</v>
      </c>
      <c r="T180" s="13" t="s">
        <v>2872</v>
      </c>
      <c r="U180" s="6" t="s">
        <v>70</v>
      </c>
      <c r="V180" s="6" t="s">
        <v>934</v>
      </c>
      <c r="W180" s="6" t="s">
        <v>72</v>
      </c>
      <c r="X180" s="6" t="n">
        <v>2014</v>
      </c>
      <c r="Y180" s="6" t="s">
        <v>759</v>
      </c>
      <c r="Z180" s="6" t="s">
        <v>394</v>
      </c>
      <c r="AA180" s="6" t="s">
        <v>2869</v>
      </c>
      <c r="AB180" s="6" t="s">
        <v>59</v>
      </c>
      <c r="AC180" s="6" t="s">
        <v>2873</v>
      </c>
      <c r="AD180" s="6" t="s">
        <v>78</v>
      </c>
      <c r="AE180" s="6" t="s">
        <v>2874</v>
      </c>
      <c r="AG180" s="6" t="s">
        <v>59</v>
      </c>
      <c r="AH180" s="6" t="s">
        <v>59</v>
      </c>
      <c r="AJ180" s="6" t="s">
        <v>59</v>
      </c>
      <c r="AK180" s="6" t="s">
        <v>59</v>
      </c>
      <c r="AL180" s="13" t="s">
        <v>2875</v>
      </c>
      <c r="AM180" s="6" t="s">
        <v>1435</v>
      </c>
      <c r="AN180" s="6" t="s">
        <v>59</v>
      </c>
      <c r="AO180" s="6" t="s">
        <v>2869</v>
      </c>
      <c r="AP180" s="6" t="n">
        <v>7</v>
      </c>
      <c r="AQ180" s="6" t="s">
        <v>59</v>
      </c>
      <c r="AR180" s="6" t="s">
        <v>884</v>
      </c>
      <c r="AS180" s="8" t="s">
        <v>2876</v>
      </c>
      <c r="AT180" s="11" t="s">
        <v>2877</v>
      </c>
      <c r="AV180" s="10" t="s">
        <v>2544</v>
      </c>
      <c r="AW180" s="6" t="s">
        <v>59</v>
      </c>
      <c r="AX180" s="11" t="s">
        <v>2878</v>
      </c>
      <c r="AY180" s="11" t="s">
        <v>2879</v>
      </c>
      <c r="BA180" s="11" t="s">
        <v>2880</v>
      </c>
      <c r="BB180" s="12" t="s">
        <v>92</v>
      </c>
      <c r="BE180" s="6" t="n">
        <f aca="false">FALSE()</f>
        <v>0</v>
      </c>
    </row>
    <row r="181" s="6" customFormat="true" ht="15" hidden="false" customHeight="false" outlineLevel="0" collapsed="false">
      <c r="E181" s="6" t="s">
        <v>2881</v>
      </c>
      <c r="F181" s="6" t="s">
        <v>2882</v>
      </c>
      <c r="G181" s="6" t="s">
        <v>59</v>
      </c>
      <c r="I181" s="6" t="s">
        <v>60</v>
      </c>
      <c r="J181" s="6" t="s">
        <v>2883</v>
      </c>
      <c r="K181" s="6" t="s">
        <v>1510</v>
      </c>
      <c r="L181" s="6" t="s">
        <v>72</v>
      </c>
      <c r="M181" s="6" t="s">
        <v>884</v>
      </c>
      <c r="N181" s="6" t="s">
        <v>884</v>
      </c>
      <c r="O181" s="6" t="s">
        <v>65</v>
      </c>
      <c r="P181" s="6" t="s">
        <v>72</v>
      </c>
      <c r="R181" s="6" t="s">
        <v>68</v>
      </c>
      <c r="S181" s="6" t="s">
        <v>1511</v>
      </c>
      <c r="T181" s="6" t="s">
        <v>2884</v>
      </c>
      <c r="U181" s="6" t="s">
        <v>70</v>
      </c>
      <c r="V181" s="6" t="s">
        <v>59</v>
      </c>
      <c r="W181" s="6" t="s">
        <v>59</v>
      </c>
      <c r="Y181" s="6" t="s">
        <v>59</v>
      </c>
      <c r="Z181" s="6" t="s">
        <v>394</v>
      </c>
      <c r="AA181" s="6" t="s">
        <v>59</v>
      </c>
      <c r="AB181" s="6" t="s">
        <v>59</v>
      </c>
      <c r="AD181" s="6" t="s">
        <v>397</v>
      </c>
      <c r="AE181" s="6" t="s">
        <v>2885</v>
      </c>
      <c r="AG181" s="6" t="s">
        <v>59</v>
      </c>
      <c r="AH181" s="6" t="s">
        <v>59</v>
      </c>
      <c r="AJ181" s="6" t="s">
        <v>59</v>
      </c>
      <c r="AK181" s="6" t="s">
        <v>59</v>
      </c>
      <c r="AL181" s="6" t="s">
        <v>59</v>
      </c>
      <c r="AM181" s="6" t="s">
        <v>1435</v>
      </c>
      <c r="AN181" s="6" t="s">
        <v>59</v>
      </c>
      <c r="AO181" s="6" t="s">
        <v>2886</v>
      </c>
      <c r="AQ181" s="6" t="s">
        <v>59</v>
      </c>
      <c r="AR181" s="6" t="s">
        <v>884</v>
      </c>
      <c r="AS181" s="11" t="s">
        <v>2887</v>
      </c>
      <c r="AT181" s="11" t="s">
        <v>2888</v>
      </c>
      <c r="AV181" s="10" t="s">
        <v>2889</v>
      </c>
      <c r="AW181" s="6" t="s">
        <v>59</v>
      </c>
      <c r="AZ181" s="11" t="s">
        <v>2890</v>
      </c>
      <c r="BA181" s="11" t="s">
        <v>2891</v>
      </c>
      <c r="BB181" s="12" t="s">
        <v>92</v>
      </c>
      <c r="BE181" s="6" t="n">
        <f aca="false">FALSE()</f>
        <v>0</v>
      </c>
    </row>
    <row r="182" s="6" customFormat="true" ht="15" hidden="false" customHeight="false" outlineLevel="0" collapsed="false">
      <c r="E182" s="6" t="s">
        <v>2892</v>
      </c>
      <c r="F182" s="6" t="s">
        <v>2893</v>
      </c>
      <c r="G182" s="6" t="s">
        <v>59</v>
      </c>
      <c r="I182" s="6" t="s">
        <v>60</v>
      </c>
      <c r="J182" s="6" t="s">
        <v>2894</v>
      </c>
      <c r="K182" s="6" t="s">
        <v>1510</v>
      </c>
      <c r="L182" s="6" t="s">
        <v>72</v>
      </c>
      <c r="M182" s="6" t="s">
        <v>220</v>
      </c>
      <c r="N182" s="6" t="s">
        <v>220</v>
      </c>
      <c r="O182" s="6" t="s">
        <v>65</v>
      </c>
      <c r="P182" s="6" t="s">
        <v>72</v>
      </c>
      <c r="Q182" s="6" t="n">
        <v>2020</v>
      </c>
      <c r="R182" s="6" t="s">
        <v>68</v>
      </c>
      <c r="S182" s="6" t="s">
        <v>2895</v>
      </c>
      <c r="T182" s="13" t="s">
        <v>2896</v>
      </c>
      <c r="U182" s="6" t="s">
        <v>70</v>
      </c>
      <c r="V182" s="6" t="s">
        <v>474</v>
      </c>
      <c r="W182" s="6" t="s">
        <v>72</v>
      </c>
      <c r="X182" s="6" t="n">
        <v>2015</v>
      </c>
      <c r="Y182" s="6" t="s">
        <v>639</v>
      </c>
      <c r="Z182" s="6" t="s">
        <v>394</v>
      </c>
      <c r="AA182" s="6" t="s">
        <v>2894</v>
      </c>
      <c r="AB182" s="6" t="s">
        <v>59</v>
      </c>
      <c r="AD182" s="6" t="s">
        <v>397</v>
      </c>
      <c r="AE182" s="6" t="s">
        <v>2895</v>
      </c>
      <c r="AG182" s="6" t="s">
        <v>59</v>
      </c>
      <c r="AH182" s="6" t="s">
        <v>59</v>
      </c>
      <c r="AJ182" s="6" t="s">
        <v>59</v>
      </c>
      <c r="AK182" s="6" t="s">
        <v>59</v>
      </c>
      <c r="AL182" s="13" t="s">
        <v>2897</v>
      </c>
      <c r="AM182" s="6" t="s">
        <v>1435</v>
      </c>
      <c r="AN182" s="6" t="s">
        <v>59</v>
      </c>
      <c r="AO182" s="6" t="s">
        <v>2894</v>
      </c>
      <c r="AP182" s="6" t="n">
        <v>5</v>
      </c>
      <c r="AQ182" s="6" t="s">
        <v>59</v>
      </c>
      <c r="AR182" s="6" t="s">
        <v>884</v>
      </c>
      <c r="AS182" s="8" t="s">
        <v>2898</v>
      </c>
      <c r="AT182" s="11" t="s">
        <v>2899</v>
      </c>
      <c r="AV182" s="10" t="s">
        <v>2889</v>
      </c>
      <c r="AW182" s="6" t="s">
        <v>59</v>
      </c>
      <c r="AY182" s="11" t="s">
        <v>2900</v>
      </c>
      <c r="BB182" s="12" t="s">
        <v>92</v>
      </c>
      <c r="BE182" s="6" t="n">
        <f aca="false">FALSE()</f>
        <v>0</v>
      </c>
    </row>
    <row r="183" s="6" customFormat="true" ht="15" hidden="false" customHeight="false" outlineLevel="0" collapsed="false">
      <c r="E183" s="6" t="s">
        <v>2901</v>
      </c>
      <c r="F183" s="6" t="s">
        <v>2902</v>
      </c>
      <c r="G183" s="6" t="s">
        <v>59</v>
      </c>
      <c r="I183" s="6" t="s">
        <v>60</v>
      </c>
      <c r="J183" s="6" t="s">
        <v>2903</v>
      </c>
      <c r="K183" s="6" t="s">
        <v>1510</v>
      </c>
      <c r="L183" s="6" t="s">
        <v>72</v>
      </c>
      <c r="M183" s="6" t="s">
        <v>884</v>
      </c>
      <c r="N183" s="6" t="s">
        <v>884</v>
      </c>
      <c r="O183" s="6" t="s">
        <v>65</v>
      </c>
      <c r="P183" s="6" t="s">
        <v>72</v>
      </c>
      <c r="Q183" s="6" t="n">
        <v>2021</v>
      </c>
      <c r="R183" s="6" t="s">
        <v>68</v>
      </c>
      <c r="S183" s="6" t="s">
        <v>1511</v>
      </c>
      <c r="T183" s="6" t="s">
        <v>59</v>
      </c>
      <c r="U183" s="6" t="s">
        <v>70</v>
      </c>
      <c r="V183" s="6" t="s">
        <v>934</v>
      </c>
      <c r="W183" s="6" t="s">
        <v>2904</v>
      </c>
      <c r="X183" s="6" t="n">
        <v>2016</v>
      </c>
      <c r="Y183" s="6" t="s">
        <v>2905</v>
      </c>
      <c r="Z183" s="6" t="s">
        <v>394</v>
      </c>
      <c r="AA183" s="6" t="s">
        <v>2903</v>
      </c>
      <c r="AB183" s="6" t="s">
        <v>59</v>
      </c>
      <c r="AD183" s="6" t="s">
        <v>78</v>
      </c>
      <c r="AE183" s="6" t="s">
        <v>2885</v>
      </c>
      <c r="AG183" s="6" t="s">
        <v>59</v>
      </c>
      <c r="AH183" s="6" t="s">
        <v>59</v>
      </c>
      <c r="AJ183" s="6" t="s">
        <v>59</v>
      </c>
      <c r="AK183" s="6" t="s">
        <v>418</v>
      </c>
      <c r="AL183" s="13" t="s">
        <v>2906</v>
      </c>
      <c r="AM183" s="6" t="s">
        <v>1435</v>
      </c>
      <c r="AN183" s="6" t="s">
        <v>59</v>
      </c>
      <c r="AO183" s="6" t="s">
        <v>2903</v>
      </c>
      <c r="AP183" s="6" t="n">
        <v>7</v>
      </c>
      <c r="AQ183" s="11" t="s">
        <v>2907</v>
      </c>
      <c r="AR183" s="6" t="s">
        <v>884</v>
      </c>
      <c r="AS183" s="8" t="s">
        <v>2908</v>
      </c>
      <c r="AT183" s="11" t="s">
        <v>2909</v>
      </c>
      <c r="AV183" s="10" t="s">
        <v>2889</v>
      </c>
      <c r="AW183" s="6" t="s">
        <v>59</v>
      </c>
      <c r="AY183" s="11" t="s">
        <v>2910</v>
      </c>
      <c r="BA183" s="11" t="s">
        <v>2911</v>
      </c>
      <c r="BB183" s="12" t="s">
        <v>92</v>
      </c>
      <c r="BE183" s="6" t="n">
        <f aca="false">FALSE()</f>
        <v>0</v>
      </c>
    </row>
    <row r="184" s="6" customFormat="true" ht="15" hidden="false" customHeight="false" outlineLevel="0" collapsed="false">
      <c r="E184" s="6" t="s">
        <v>2912</v>
      </c>
      <c r="F184" s="6" t="s">
        <v>2913</v>
      </c>
      <c r="G184" s="6" t="s">
        <v>59</v>
      </c>
      <c r="I184" s="6" t="s">
        <v>60</v>
      </c>
      <c r="J184" s="6" t="s">
        <v>59</v>
      </c>
      <c r="K184" s="6" t="s">
        <v>1510</v>
      </c>
      <c r="L184" s="6" t="s">
        <v>72</v>
      </c>
      <c r="M184" s="6" t="s">
        <v>884</v>
      </c>
      <c r="N184" s="6" t="s">
        <v>884</v>
      </c>
      <c r="O184" s="6" t="s">
        <v>65</v>
      </c>
      <c r="P184" s="6" t="s">
        <v>72</v>
      </c>
      <c r="R184" s="6" t="s">
        <v>68</v>
      </c>
      <c r="S184" s="6" t="s">
        <v>1511</v>
      </c>
      <c r="T184" s="6" t="s">
        <v>59</v>
      </c>
      <c r="U184" s="6" t="s">
        <v>323</v>
      </c>
      <c r="V184" s="6" t="s">
        <v>59</v>
      </c>
      <c r="W184" s="6" t="s">
        <v>59</v>
      </c>
      <c r="Y184" s="6" t="s">
        <v>59</v>
      </c>
      <c r="Z184" s="6" t="s">
        <v>394</v>
      </c>
      <c r="AA184" s="6" t="s">
        <v>59</v>
      </c>
      <c r="AB184" s="6" t="s">
        <v>59</v>
      </c>
      <c r="AD184" s="6" t="s">
        <v>397</v>
      </c>
      <c r="AE184" s="6" t="s">
        <v>2914</v>
      </c>
      <c r="AG184" s="6" t="s">
        <v>59</v>
      </c>
      <c r="AH184" s="6" t="s">
        <v>59</v>
      </c>
      <c r="AJ184" s="6" t="s">
        <v>59</v>
      </c>
      <c r="AK184" s="6" t="s">
        <v>59</v>
      </c>
      <c r="AL184" s="6" t="s">
        <v>59</v>
      </c>
      <c r="AM184" s="6" t="s">
        <v>1435</v>
      </c>
      <c r="AN184" s="6" t="s">
        <v>59</v>
      </c>
      <c r="AO184" s="6" t="s">
        <v>72</v>
      </c>
      <c r="AQ184" s="6" t="s">
        <v>59</v>
      </c>
      <c r="AR184" s="6" t="s">
        <v>884</v>
      </c>
      <c r="AS184" s="8" t="s">
        <v>2915</v>
      </c>
      <c r="AT184" s="11" t="s">
        <v>2916</v>
      </c>
      <c r="AV184" s="10" t="s">
        <v>2889</v>
      </c>
      <c r="AW184" s="6" t="s">
        <v>59</v>
      </c>
      <c r="BB184" s="12" t="s">
        <v>92</v>
      </c>
      <c r="BE184" s="6" t="n">
        <f aca="false">FALSE()</f>
        <v>0</v>
      </c>
    </row>
    <row r="185" s="6" customFormat="true" ht="15" hidden="false" customHeight="false" outlineLevel="0" collapsed="false">
      <c r="E185" s="6" t="s">
        <v>2917</v>
      </c>
      <c r="F185" s="6" t="s">
        <v>2918</v>
      </c>
      <c r="G185" s="6" t="s">
        <v>59</v>
      </c>
      <c r="H185" s="6" t="s">
        <v>2919</v>
      </c>
      <c r="I185" s="6" t="s">
        <v>60</v>
      </c>
      <c r="J185" s="6" t="s">
        <v>2920</v>
      </c>
      <c r="K185" s="6" t="s">
        <v>1510</v>
      </c>
      <c r="L185" s="6" t="s">
        <v>72</v>
      </c>
      <c r="M185" s="6" t="s">
        <v>1036</v>
      </c>
      <c r="N185" s="6" t="s">
        <v>1036</v>
      </c>
      <c r="O185" s="6" t="s">
        <v>65</v>
      </c>
      <c r="P185" s="6" t="s">
        <v>72</v>
      </c>
      <c r="Q185" s="6" t="n">
        <v>2017</v>
      </c>
      <c r="R185" s="6" t="s">
        <v>68</v>
      </c>
      <c r="S185" s="6" t="s">
        <v>2921</v>
      </c>
      <c r="T185" s="13" t="s">
        <v>2922</v>
      </c>
      <c r="U185" s="6" t="s">
        <v>70</v>
      </c>
      <c r="V185" s="6" t="s">
        <v>474</v>
      </c>
      <c r="W185" s="6" t="s">
        <v>72</v>
      </c>
      <c r="X185" s="6" t="n">
        <v>2012</v>
      </c>
      <c r="Y185" s="6" t="s">
        <v>1073</v>
      </c>
      <c r="Z185" s="6" t="s">
        <v>394</v>
      </c>
      <c r="AA185" s="6" t="s">
        <v>2923</v>
      </c>
      <c r="AB185" s="6" t="s">
        <v>59</v>
      </c>
      <c r="AC185" s="6" t="s">
        <v>2924</v>
      </c>
      <c r="AD185" s="6" t="s">
        <v>397</v>
      </c>
      <c r="AE185" s="6" t="s">
        <v>2925</v>
      </c>
      <c r="AG185" s="6" t="s">
        <v>59</v>
      </c>
      <c r="AH185" s="6" t="s">
        <v>59</v>
      </c>
      <c r="AJ185" s="6" t="s">
        <v>59</v>
      </c>
      <c r="AK185" s="6" t="s">
        <v>59</v>
      </c>
      <c r="AL185" s="13" t="s">
        <v>2926</v>
      </c>
      <c r="AM185" s="6" t="s">
        <v>1435</v>
      </c>
      <c r="AN185" s="6" t="s">
        <v>59</v>
      </c>
      <c r="AO185" s="6" t="s">
        <v>2920</v>
      </c>
      <c r="AP185" s="6" t="n">
        <v>4</v>
      </c>
      <c r="AQ185" s="6" t="s">
        <v>59</v>
      </c>
      <c r="AR185" s="6" t="s">
        <v>884</v>
      </c>
      <c r="AS185" s="8" t="s">
        <v>2927</v>
      </c>
      <c r="AT185" s="11" t="s">
        <v>2928</v>
      </c>
      <c r="AV185" s="10" t="s">
        <v>2889</v>
      </c>
      <c r="AW185" s="6" t="s">
        <v>59</v>
      </c>
      <c r="AY185" s="11" t="s">
        <v>2929</v>
      </c>
      <c r="BB185" s="12" t="s">
        <v>92</v>
      </c>
      <c r="BE185" s="6" t="n">
        <f aca="false">FALSE()</f>
        <v>0</v>
      </c>
    </row>
    <row r="186" s="6" customFormat="true" ht="15" hidden="false" customHeight="false" outlineLevel="0" collapsed="false">
      <c r="E186" s="11" t="s">
        <v>2930</v>
      </c>
      <c r="F186" s="6" t="s">
        <v>2931</v>
      </c>
      <c r="G186" s="6" t="s">
        <v>59</v>
      </c>
      <c r="I186" s="6" t="s">
        <v>60</v>
      </c>
      <c r="J186" s="6" t="s">
        <v>2932</v>
      </c>
      <c r="K186" s="6" t="s">
        <v>262</v>
      </c>
      <c r="L186" s="6" t="s">
        <v>263</v>
      </c>
      <c r="M186" s="6" t="s">
        <v>818</v>
      </c>
      <c r="N186" s="6" t="s">
        <v>818</v>
      </c>
      <c r="O186" s="6" t="s">
        <v>65</v>
      </c>
      <c r="P186" s="6" t="s">
        <v>1938</v>
      </c>
      <c r="Q186" s="6" t="n">
        <v>2026</v>
      </c>
      <c r="R186" s="6" t="s">
        <v>68</v>
      </c>
      <c r="S186" s="6" t="s">
        <v>1511</v>
      </c>
      <c r="T186" s="13" t="s">
        <v>2933</v>
      </c>
      <c r="U186" s="6" t="s">
        <v>70</v>
      </c>
      <c r="V186" s="6" t="s">
        <v>71</v>
      </c>
      <c r="W186" s="6" t="s">
        <v>267</v>
      </c>
      <c r="X186" s="6" t="n">
        <v>2021</v>
      </c>
      <c r="Y186" s="6" t="s">
        <v>601</v>
      </c>
      <c r="Z186" s="6" t="s">
        <v>394</v>
      </c>
      <c r="AA186" s="6" t="s">
        <v>2934</v>
      </c>
      <c r="AB186" s="6" t="s">
        <v>59</v>
      </c>
      <c r="AC186" s="6" t="s">
        <v>2935</v>
      </c>
      <c r="AD186" s="6" t="s">
        <v>78</v>
      </c>
      <c r="AE186" s="6" t="s">
        <v>2936</v>
      </c>
      <c r="AG186" s="6" t="s">
        <v>59</v>
      </c>
      <c r="AH186" s="6" t="s">
        <v>59</v>
      </c>
      <c r="AJ186" s="6" t="s">
        <v>59</v>
      </c>
      <c r="AK186" s="6" t="s">
        <v>2937</v>
      </c>
      <c r="AL186" s="13" t="s">
        <v>2938</v>
      </c>
      <c r="AM186" s="6" t="s">
        <v>1435</v>
      </c>
      <c r="AN186" s="6" t="s">
        <v>59</v>
      </c>
      <c r="AO186" s="6" t="s">
        <v>2932</v>
      </c>
      <c r="AP186" s="6" t="n">
        <v>4</v>
      </c>
      <c r="AQ186" s="6" t="s">
        <v>59</v>
      </c>
      <c r="AR186" s="6" t="s">
        <v>85</v>
      </c>
      <c r="AS186" s="11" t="s">
        <v>2939</v>
      </c>
      <c r="AT186" s="6" t="s">
        <v>2940</v>
      </c>
      <c r="AU186" s="11" t="s">
        <v>2941</v>
      </c>
      <c r="AV186" s="10" t="s">
        <v>2889</v>
      </c>
      <c r="AW186" s="6" t="s">
        <v>59</v>
      </c>
      <c r="AY186" s="11" t="s">
        <v>2942</v>
      </c>
      <c r="BA186" s="11" t="s">
        <v>2943</v>
      </c>
      <c r="BB186" s="12" t="s">
        <v>92</v>
      </c>
      <c r="BE186" s="6" t="n">
        <f aca="false">FALSE()</f>
        <v>0</v>
      </c>
    </row>
  </sheetData>
  <autoFilter ref="A1:BE186"/>
  <hyperlinks>
    <hyperlink ref="AS2" r:id="rId1" display="http://cee.mit.edu/people/postdocs/"/>
    <hyperlink ref="AT2" r:id="rId2" display="https://www.iipe.ac.in/uploads/profile_pic/71d031c3c0b6d0df7d948a915afc337c.jpg"/>
    <hyperlink ref="AY2" r:id="rId3" display="https://www.linkedin.com/in/ranjan-pramanik-68720991"/>
    <hyperlink ref="AZ2" r:id="rId4" display="https://www.researchgate.net/profile/Ranjan_Pramanik2"/>
    <hyperlink ref="AS3" r:id="rId5" display="http://meche.mit.edu/people/staff/vrsingh@mit.edu, https://sites.google.com/site/vrsinghsite/, https://sites.google.com/site/vrsinghsite/, http://orcid.org/0000-0001-6880-9509"/>
    <hyperlink ref="AT3" r:id="rId6" display="https://media-exp1.licdn.com/dms/image/C4D03AQGOhi_WhfPzCg/profile-displayphoto-shrink_400_400/0/1614402488870?e=1626307200&amp;v=beta&amp;t=j791Bx_7jQmygr7YfBE6p07zPeGsc2o88rdIQ8zXaYA"/>
    <hyperlink ref="AY3" r:id="rId7" display="https://www.linkedin.com/in/vijay-raj-singh-3b058451/"/>
    <hyperlink ref="AZ3" r:id="rId8" display="https://www.researchgate.net/profile/Vijay-Singh-70"/>
    <hyperlink ref="BA3" r:id="rId9" display="https://scholar.google.co.in/citations?user=mLuLQtoAAAAJ&amp;hl=en"/>
    <hyperlink ref="E4" r:id="rId10" display="rahul_b@mit.edu"/>
    <hyperlink ref="AS4" r:id="rId11" display="http://web.mit.edu/rahul_b/www/, https://iot-360.eai-conferences.org/2015/speaker/rahul-bhattacharyya/, http://meche.mit.edu/people/staff/rahul_b@mit.edu, http://web.mit.edu/rahul_b/www/, https://inda-hygienix.performedia.com/author/rahul-bhattacharyya/"/>
    <hyperlink ref="AT4" r:id="rId12" display="https://iot-360.eai-conferences.org/2015/wpcontent/uploads/2015/06/Rahul_Pic.jpg"/>
    <hyperlink ref="AY4" r:id="rId13" display="https://www.linkedin.com/in/rahul-bhattacharyya-3259b61"/>
    <hyperlink ref="BA4" r:id="rId14" display="https://scholar.google.com/citations?user=fgQ-CCsAAAAJ&amp;hl=en"/>
    <hyperlink ref="AS5" r:id="rId15" display="https://pure.au.dk/portal/en/persons/devarajan-ramanujan(242f8514-8eef-456e-a922-3396c1096a8e).html, http://meche.mit.edu/people/staff/devr@mit.edu, https://orcid.org/0000-0002-9716-0486"/>
    <hyperlink ref="AT5" r:id="rId16" display="https://pure.au.dk/portal/files/137737105/Ramanujan_IJ_1415_PURE_.jpg"/>
    <hyperlink ref="AY5" r:id="rId17" display="https://www.linkedin.com/in/ramanujand"/>
    <hyperlink ref="AZ5" r:id="rId18" display="https://www.researchgate.net/profile/Devarajan-Ramanujan/2"/>
    <hyperlink ref="BA5" r:id="rId19" display="https://scholar.google.com/citations?user=5JHqo2oAAAAJ"/>
    <hyperlink ref="AS6" r:id="rId20" display="http://meche.mit.edu/people/staff/santosh1@mit.edu, https://tatacenter.mit.edu/team/santosh-shanbhogue/, https://contactout.com/Santosh-Shanbhogue-17410600"/>
    <hyperlink ref="AT6" r:id="rId21" display="https://tatacenter.mit.edu/wp-content/uploads/2018/11/santoshOct2015-copy.jpg"/>
    <hyperlink ref="AY6" r:id="rId22" display="https://www.linkedin.com/in/santosh-shanbhogue-03018954"/>
    <hyperlink ref="AZ6" r:id="rId23" display="https://www.researchgate.net/profile/Santosh-Shanbhogue"/>
    <hyperlink ref="BA6" r:id="rId24" display="https://scholar.google.co.in/citations?user=oY31AqwAAAAJ&amp;hl=en"/>
    <hyperlink ref="AT7" r:id="rId25" display="https://media-exp1.licdn.com/dms/image/C5603AQGz10BHhIhMZw/profile-displayphoto-shrink_800_800/0/1604725742641?e=1626307200&amp;v=beta&amp;t=i-mNiOdrjbVz6qHkgSgDNXvKU_46Q58BUkKvbohy84g"/>
    <hyperlink ref="AY7" r:id="rId26" display="https://www.linkedin.com/in/ayan-sinha-16658125"/>
    <hyperlink ref="BA7" r:id="rId27" display="https://scholar.google.com/citations?user=KCa9Vb0AAAAJ&amp;hl=en"/>
    <hyperlink ref="AQ8" r:id="rId28" display="https://twitter.com/basu_ron93"/>
    <hyperlink ref="AS8" r:id="rId29" display="https://its.mit.edu/people/rounaq-basu, , , "/>
    <hyperlink ref="AT8" r:id="rId30" display="https://media-exp1.licdn.com/dms/image/C4D03AQFZx_-a15BHZA/profile-displayphoto-shrink_400_400/0/1551311515065?e=1626307200&amp;v=beta&amp;t=7u4MMlx8TTeTDSu8uFXcLi5AK2B3si3DAyA8AjklKGg"/>
    <hyperlink ref="AY8" r:id="rId31" display="https://www.linkedin.com/in/basurounaq11"/>
    <hyperlink ref="AT9" r:id="rId32" display="https://media-exp1.licdn.com/dms/image/C5603AQHe3zThdtzLQw/profile-displayphoto-shrink_800_800/0/1516506123247?e=1626307200&amp;v=beta&amp;t=0n1aTOkt3Dn6aSsJs1pRzn_8qJtVdrCl28T4y9kYSxI"/>
    <hyperlink ref="AY9" r:id="rId33" display="https://www.linkedin.com/in/ajinkyaghorpade"/>
    <hyperlink ref="BA9" r:id="rId34" display="https://scholar.google.com/citations?user=KPo9Jr4AAAAJ&amp;hl=en"/>
    <hyperlink ref="AS10" r:id="rId35" display="https://publons.com/researcher/2164087/ramchander-chepyala/, https://aiche.confex.com/aiche/2016/webprogram/Paper476194.html, https://doylegroup.mit.edu/ramchander-chepyala, https://doylegroup.mit.edu/ramchander-chepyala, "/>
    <hyperlink ref="AT10" r:id="rId36" display="https://doylegroup.mit.edu/sites/default/files/images/Ram.jpg"/>
    <hyperlink ref="AY10" r:id="rId37" display="https://www.linkedin.com/in/dr-ram-chepyala/?originalSubdomain=ie"/>
    <hyperlink ref="AZ10" r:id="rId38" display="https://www.researchgate.net/profile/Ramchander_Chepyala"/>
    <hyperlink ref="BA10" r:id="rId39" display="https://scholar.google.com/citations?user=snFGUPIAAAAJ"/>
    <hyperlink ref="AS11" r:id="rId40" display="https://rocketreach.co/neeraj-deshmukh-email_66848456, https://its.mit.edu/people/neeraj-deshmukh"/>
    <hyperlink ref="AT11" r:id="rId41" display="https://media-exp1.licdn.com/dms/image/C4E03AQFWDOrCPffPFw/profile-displayphoto-shrink_400_400/0/1517562942311?e=1626307200&amp;v=beta&amp;t=ldg1Pd9uLWSE0uHxV3oQPIzcCR7p6_g6hFkpNuqJ8R8"/>
    <hyperlink ref="AY11" r:id="rId42" display="https://www.linkedin.com/in/neeraj-deshmukh-46334494"/>
    <hyperlink ref="AT12" r:id="rId43" display="https://idss.mit.edu/wp-content/uploads/2015/06/newpic_web-e1517234248485.jpg"/>
    <hyperlink ref="AY12" r:id="rId44" display="https://www.linkedin.com/in/suvrit-sra-3668671"/>
    <hyperlink ref="AZ12" r:id="rId45" display="https://www.researchgate.net/scientific-contributions/Suvrit-Sra-10596153"/>
    <hyperlink ref="BA12" r:id="rId46" display="https://scholar.google.com/citations?user=eyCw9goAAAAJ"/>
    <hyperlink ref="AS13" r:id="rId47" display="http://meche.mit.edu/people/staff/bikram@mit.edu, https://engineering.louisville.edu/faculty/bikram-bhatia/, https://www.zoominfo.com/p/Bikram-Bhatia/3263363611, https://www.engr.uky.edu/sites/default/files/Bhatia_WMR.pdf"/>
    <hyperlink ref="AT13" r:id="rId48" display="https://media-exp1.licdn.com/dms/image/C5603AQFSstJPmuhmAg/profile-displayphoto-shrink_800_800/0/1516442904537?e=1626307200&amp;v=beta&amp;t=zhajPZ6kP1Udsvwd5Js3MmxzBb-RtL7FVarACDLv76U"/>
    <hyperlink ref="AY13" r:id="rId49" display="https://www.linkedin.com/in/bikrambhatia"/>
    <hyperlink ref="BA13" r:id="rId50" display="https://scholar.google.com/citations?user=SBWF1FEAAAAJ&amp;hl=en"/>
    <hyperlink ref="AS14" r:id="rId51" display="https://iiscprofiles.irins.org/profile/66411, http://meche.mit.edu/people/staff/susmitad@mit.edu, https://orcid.org/0000-0003-0952-4209, https://mecheng.iisc.ac.in/people/susmita-dash/"/>
    <hyperlink ref="AT14" r:id="rId52" display="https://media-exp1.licdn.com/dms/image/C4E03AQEQpgsZFqAdzw/profile-displayphoto-shrink_800_800/0/1516686790195?e=1626307200&amp;v=beta&amp;t=s0PX6-hwcDOtav11EP4H2OYydAPeLjWLKPnyJy5VY94"/>
    <hyperlink ref="AX14" r:id="rId53" display="https://www.facebook.com/susmita.dash.5"/>
    <hyperlink ref="AY14" r:id="rId54" display="https://www.linkedin.com/in/susmita-dash-86679779"/>
    <hyperlink ref="AZ14" r:id="rId55" display="https://www.researchgate.net/profile/Susmita_Dash"/>
    <hyperlink ref="BA14" r:id="rId56" display="https://scholar.google.co.in/citations?user=XZIrEhIAAAAJ&amp;hl=en"/>
    <hyperlink ref="E15" r:id="rId57" display="piran.kidambi@vanderbilt.edu"/>
    <hyperlink ref="AT15" r:id="rId58" display="https://cdn.vanderbilt.edu/vu-web/clients/vinse/personnel/images/kidambi-1.jpg"/>
    <hyperlink ref="AY15" r:id="rId59" display="https://www.linkedin.com/in/piran-kidambi-a90a56b8"/>
    <hyperlink ref="BA15" r:id="rId60" display="https://scholar.google.co.in/citations?user=B_YirkMAAAAJ&amp;hl=en"/>
    <hyperlink ref="E16" r:id="rId61" display="rahulsingh@iisc.ac.in"/>
    <hyperlink ref="AS16" r:id="rId62" display="https://lids.mit.edu/people/research-staff/rahul-singh, https://drive.google.com/file/d/1cgYLMyFwJMizLAV7QsN9EWr06c9L3N4p/view, https://sites.google.com/view/rsingh12/home, https://iiscprofiles.irins.org/profile/161390"/>
    <hyperlink ref="AT16" r:id="rId63" display="https://lh5.googleusercontent.com/R9vnEfRR5DI1hExCHSRpSnNF1TE0qtcZQj4OpqRbI5O0CCsz_gfyelWSL7aJNsCkdnXiQhra4RC6mwiefg3XjsZTNseg_2CT1eo-9YxkAjAFSj4q=w1280"/>
    <hyperlink ref="AX16" r:id="rId64" display="https://www.facebook.com/profile.php?id=905610234&amp;lst=100001539709231%3A905610234%3A1480483548&amp;sk=about&amp;section=education&amp;pnref=about"/>
    <hyperlink ref="AY16" r:id="rId65" display="https://www.linkedin.com/in/rahul-singh-a7a7a125"/>
    <hyperlink ref="AZ16" r:id="rId66" display="https://www.researchgate.net/profile/Rahul-Singh-203"/>
    <hyperlink ref="BA16" r:id="rId67" display="https://scholar.google.com/citations?user=NZ2LkxMAAAAJ&amp;hl=en"/>
    <hyperlink ref="AQ17" r:id="rId68" display="https://twitter.com/harbisohal"/>
    <hyperlink ref="AT17" r:id="rId69" display="https://media-exp1.licdn.com/dms/image/C5603AQElXxzbsEV9NQ/profile-displayphoto-shrink_800_800/0/1615247277886?e=1626307200&amp;v=beta&amp;t=ChSboyZvtHzU_CHg4p5I2yKvw1LHl4Qrjj8Jrub5GMY"/>
    <hyperlink ref="AY17" r:id="rId70" display="https://www.linkedin.com/in/hssohal"/>
    <hyperlink ref="BA17" r:id="rId71" display="https://scholar.google.co.uk/citations?user=4EjsIDoAAAAJ&amp;hl=en"/>
    <hyperlink ref="E18" r:id="rId72" display="d.narain@erasmusmc.nl"/>
    <hyperlink ref="AQ18" r:id="rId73" display="https://twitter.com/narainneuro?lang=en"/>
    <hyperlink ref="AT18" r:id="rId74" display="https://media-exp1.licdn.com/dms/image/C4D03AQGllEm-CCGTlA/profile-displayphoto-shrink_400_400/0/1611412723337?e=1626307200&amp;v=beta&amp;t=acuDCjM9VMBTwCL6zr9ro9UM5E2V-Wi0Y355MofLMFI"/>
    <hyperlink ref="AX18" r:id="rId75" display="https://www.facebook.com/dnarain/about?lst=100001539709231%3A530015144%3A1480654728&amp;section=education&amp;pnref=about"/>
    <hyperlink ref="AY18" r:id="rId76" display="https://www.linkedin.com/in/devika-narain-72563b97"/>
    <hyperlink ref="AZ18" r:id="rId77" display="https://www.researchgate.net/scientific-contributions/Devika-Narain-2096217228"/>
    <hyperlink ref="BA18" r:id="rId78" display="https://scholar.google.com/citations?user=w7qto5sAAAAJ&amp;hl=en"/>
    <hyperlink ref="AQ19" r:id="rId79" display="https://twitter.com/sureshkumarmit?lang=en"/>
    <hyperlink ref="AS19" r:id="rId80" display="http://bcs.mit.edu/users/sureshjmitedu, https://bcs.mit.edu/users/sureshjmitedu, https://neurotree.org/beta/peopleinfo.php?pid=738262, https://www.zoominfo.com/p/Suresh-Jetti/-1614529756, https://in.mathworks.com/matlabcentral/profile/authors/7552447"/>
    <hyperlink ref="AT19" r:id="rId81" display="https://scholar.googleusercontent.com/citations?view_op=view_photo&amp;user=bXxEPxIAAAAJ&amp;citpid=2"/>
    <hyperlink ref="AY19" r:id="rId82" display="https://www.linkedin.com/in/suresh-kumar-jetti-a8977871"/>
    <hyperlink ref="BA19" r:id="rId83" display="https://scholar.google.com/citations?user=bXxEPxIAAAAJ&amp;hl=en"/>
    <hyperlink ref="AT20" r:id="rId84" display="https://lh3.googleusercontent.com/Rj5Z3b3VEbLFVRTCmPliKeKasHuhor1e_k02RgmA2veV3YbgerhZdxVcrmP-KvAl1NTBS0yzXULr_ZQtrU5askMkhIzgWFPcvMqsgQiXqDTBF5mf=w1280"/>
    <hyperlink ref="AY20" r:id="rId85" display="https://www.linkedin.com/in/sourishchakravarty"/>
    <hyperlink ref="AZ20" r:id="rId86" display="https://www.researchgate.net/profile/Sourish_Chakravarty/info"/>
    <hyperlink ref="BA20" r:id="rId87" display="https://scholar.google.co.in/citations?user=rZXVdLYAAAAJ&amp;hl=en"/>
    <hyperlink ref="AT21" r:id="rId88" display="https://media-exp1.licdn.com/dms/image/C5603AQEAwTQVouQVwg/profile-displayphoto-shrink_800_800/0/1516616525601?e=1626307200&amp;v=beta&amp;t=thQjBCF3uCj-3TdunCFKPG6wY-JP3OIUNwEzuqlHXh0"/>
    <hyperlink ref="AY21" r:id="rId89" display="https://www.linkedin.com/in/rana-kashif-khan-a61bb635"/>
    <hyperlink ref="AZ21" r:id="rId90" display="https://www.researchgate.net/profile/Rana_Kashif_Khan"/>
    <hyperlink ref="AQ22" r:id="rId91" display="https://twitter.com/ab_iitrpr"/>
    <hyperlink ref="AT22" r:id="rId92" display="https://sites.google.com/a/iitrpr.ac.in/iitropar-chemistry/_/rsrc/1562659531188/anupam-bandyopadhyay/Anupam-Academic-2.jpg"/>
    <hyperlink ref="AY22" r:id="rId93" display="https://www.linkedin.com/in/anupam-bandyopadhyay-3849a581"/>
    <hyperlink ref="AZ22" r:id="rId94" display="https://www.researchgate.net/profile/Anupam-Bandyopadhyay-4"/>
    <hyperlink ref="BA22" r:id="rId95" display="https://scholar.google.co.in/citations?user=7t2Obv0AAAAJ&amp;hl=en"/>
    <hyperlink ref="AS23" r:id="rId96" display="https://new.bhu.ac.in/Site/FacultyProfile/1_149?FA000910, https://old.iitbhu.ac.in/mst/Faculty%20Profiles/Dr%20Chandan%20Upadhyay/index.htm, https://orcid.org/0000-0001-8006-1329"/>
    <hyperlink ref="AT23" r:id="rId97" display="https://media-exp1.licdn.com/dms/image/C5103AQF1t3V4zAgJJw/profile-displayphoto-shrink_800_800/0/1517535266415?e=1626307200&amp;v=beta&amp;t=yVgP9fKE-UbFDVD3LnpBxNtDdeS7PSBKp4BW8uagDvQ"/>
    <hyperlink ref="AX23" r:id="rId98" display="https://www.facebook.com/chandan.singh.50/about?lst=100001539709231%3A100001034060249%3A1480914717&amp;section=education&amp;pnref=about"/>
    <hyperlink ref="AY23" r:id="rId99" display="https://www.linkedin.com/in/chandan-singh-880648117"/>
    <hyperlink ref="AZ23" r:id="rId100" display="https://www.researchgate.net/profile/Chandan-Singh-18"/>
    <hyperlink ref="BA23" r:id="rId101" display="https://scholar.google.co.in/citations?user=HIsdn6MAAAAJ&amp;hl=en"/>
    <hyperlink ref="AS24" r:id="rId102" display="https://sites.google.com/view/av-laboratory/about-pi, https://rocketreach.co/amit-vernekar-email_52533046, http://chemistry.mit.edu/people/vernekar-amit, https://www.clri.org/EmployeProfile/4517_Dr.Amit_A_Vernekar.html"/>
    <hyperlink ref="AT24" r:id="rId103" display="https://www.clri.org/WriteReadData/EmployeePhoto/1165386573AmitVernekar.jpg"/>
    <hyperlink ref="AY24" r:id="rId104" display="https://www.linkedin.com/in/amit-vernekar-5007614b"/>
    <hyperlink ref="AZ24" r:id="rId105" display="https://www.researchgate.net/profile/Amit_Vernekar"/>
    <hyperlink ref="BA24" r:id="rId106" display="https://scholar.google.co.in/citations?user=tMWbPHgAAAAJ&amp;hl=en"/>
    <hyperlink ref="AT25" r:id="rId107" display="https://media-exp1.licdn.com/dms/image/C4D03AQHj25e3LNdlMA/profile-displayphoto-shrink_800_800/0/1517396089964?e=1626307200&amp;v=beta&amp;t=-cc4ZeIz7VD3iinfZhb-CQtjzGCHIZv5gd4FzG33eKI"/>
    <hyperlink ref="AX25" r:id="rId108" display="https://www.facebook.com/wowitsmrinal/about?section=education&amp;pnref=about"/>
    <hyperlink ref="AY25" r:id="rId109" display="https://www.linkedin.com/in/mrinalmohit"/>
    <hyperlink ref="AQ26" r:id="rId110" display="https://twitter.com/harpr33ts?lang=en"/>
    <hyperlink ref="AT26" r:id="rId111" display="https://media-exp1.licdn.com/dms/image/C4D03AQF-W4E8aOqPnQ/profile-displayphoto-shrink_800_800/0/1517223043256?e=1626307200&amp;v=beta&amp;t=pGWWApuOZTcrkU3UeHb30Ea4WlQrhJSN9q5s_9ULnjY"/>
    <hyperlink ref="AU26" r:id="rId112" display="https://harpreetsareen.com/"/>
    <hyperlink ref="AY26" r:id="rId113" display="https://www.linkedin.com/in/harpreetsareen"/>
    <hyperlink ref="AT27" r:id="rId114" display="https://media-exp1.licdn.com/dms/image/C4D03AQHNoh1jpI-sWg/profile-displayphoto-shrink_800_800/0/1516537436032?e=1626307200&amp;v=beta&amp;t=EQZuZ3_V3_2wJSuYpx1QcICnc14cg7WqHzDVNa1sADA"/>
    <hyperlink ref="AY27" r:id="rId115" display="https://www.linkedin.com/in/sudrik"/>
    <hyperlink ref="BA27" r:id="rId116" display="https://scholar.google.co.in/citations?user=d0H_JvcAAAAJ&amp;hl=en"/>
    <hyperlink ref="AT28" r:id="rId117" display="https://www.uwlax.edu/User/photo/ssen.jpg"/>
    <hyperlink ref="AY28" r:id="rId118" display="https://www.linkedin.com/in/sujatsen"/>
    <hyperlink ref="AZ28" r:id="rId119" display="https://www.researchgate.net/profile/Sujat_Sen"/>
    <hyperlink ref="BA28" r:id="rId120" display="https://scholar.google.com/citations?user=EXngj9kAAAAJ&amp;hl=en"/>
    <hyperlink ref="AT29" r:id="rId121" display="https://media-exp1.licdn.com/dms/image/C5603AQHqstElrkfQ2A/profile-displayphoto-shrink_800_800/0/1517638983461?e=1626307200&amp;v=beta&amp;t=SR3QNSpII5YSHOcoisaXxMIxLwo_Q7J4j6huTf7p7eM"/>
    <hyperlink ref="AX29" r:id="rId122" display="https://www.facebook.com/raghavan.ranganathan.1/about?section=education&amp;pnref=about"/>
    <hyperlink ref="AY29" r:id="rId123" display="https://www.linkedin.com/in/raghavan-ranganathan-169317ab"/>
    <hyperlink ref="AZ29" r:id="rId124" display="https://www.researchgate.net/profile/Raghavan_Ranganathan/info"/>
    <hyperlink ref="BA29" r:id="rId125" display="https://scholar.google.com/citations?user=TDVXWKMAAAAJ&amp;hl=en"/>
    <hyperlink ref="AS30" r:id="rId126" display="https://engineering.purdue.edu/ChE/people/ptProfile?resource_id=169352, https://viveknarsimhan.wixsite.com/website/people, https://doylegroup.mit.edu/vivek-narsimhan, https://57b27353-249a-43e7-8d48-c2d4d3241199.filesusr.com/ugd/d7947d_44e5307b63f34ac3821414356a609192.pdf, https://orcid.org/0000-0001-7448-4202"/>
    <hyperlink ref="AT30" r:id="rId127" display="https://engineering.purdue.edu/ResourceDB/ResourceFiles/image169355/thumb?height=180"/>
    <hyperlink ref="AX30" r:id="rId128" display="https://www.facebook.com/vivek.narsimhan/about?section=education&amp;pnref=about"/>
    <hyperlink ref="AY30" r:id="rId129" display="https://www.linkedin.com/in/vivek-narsimhan-4b818782"/>
    <hyperlink ref="AZ30" r:id="rId130" display="https://www.researchgate.net/profile/Vivek_Narsimhan"/>
    <hyperlink ref="AS31" r:id="rId131" display="http://web.mit.edu/myersongroup/members/Arijit%20Mukherjee.html, , , , "/>
    <hyperlink ref="AT31" r:id="rId132" display="https://media-exp1.licdn.com/dms/image/C5103AQEvhNU2EJ_4mg/profile-displayphoto-shrink_800_800/0/1551507192780?e=1626307200&amp;v=beta&amp;t=8ti9ywE4Y6Fmj0dfs7V7O890z52VYlxbmBJutmdoq_8"/>
    <hyperlink ref="AX31" r:id="rId133" display="https://www.facebook.com/arijiit2007/about?section=education&amp;pnref=about"/>
    <hyperlink ref="AY31" r:id="rId134" display="https://www.linkedin.com/in/arijit-mukherjee-51842022"/>
    <hyperlink ref="BA31" r:id="rId135" display="https://scholar.google.co.in/citations?user=MmXlDSMAAAAJ&amp;hl=en"/>
    <hyperlink ref="AS32" r:id="rId136" display="https://www.aiche.org/community/bio/jasdeep-mandur, http://web.mit.edu/myersongroup/members/, "/>
    <hyperlink ref="AT32" r:id="rId137" display="https://www.aiche.org/sites/default/files/styles/ache_portrait_no-up-scale_nocrop/public/images/bio/recentpic.jpg?itok=SBTLE04P"/>
    <hyperlink ref="AY32" r:id="rId138" display="https://www.linkedin.com/in/jsmandur"/>
    <hyperlink ref="BA32" r:id="rId139" display="https://scholar.google.com/citations?user=n6qJNRIAAAAJ&amp;hl=en"/>
    <hyperlink ref="AT33" r:id="rId140" display="https://dbgroup.mit.edu/sites/default/files/styles/thumbnail/public/diviya.jpg?itok=9Pg3We91"/>
    <hyperlink ref="AY33" r:id="rId141" display="https://www.linkedin.com/in/diviya-sinha-a36a457"/>
    <hyperlink ref="AZ33" r:id="rId142" display="https://www.researchgate.net/profile/Diviya-Sinha"/>
    <hyperlink ref="AX34" r:id="rId143" display="https://www.facebook.com/avira.som/about?section=education&amp;pnref=about"/>
    <hyperlink ref="AY34" r:id="rId144" display="https://www.linkedin.com/in/avira-som-ab3078b2"/>
    <hyperlink ref="AQ35" r:id="rId145" display="https://twitter.com/krishna_shriniv?lang=en"/>
    <hyperlink ref="AT35" r:id="rId146" display="https://media-exp1.licdn.com/dms/image/C4D03AQFtV5ytWbjUjA/profile-displayphoto-shrink_800_800/0/1612882305927?e=1626307200&amp;v=beta&amp;t=mEr7XRM_25Y-Z5pSGQWBF3QP-UBDBwDHBXdh6X-4Z7g"/>
    <hyperlink ref="AX35" r:id="rId147" display="https://www.facebook.com/krishna.shrinivas/about?section=education&amp;pnref=about"/>
    <hyperlink ref="AY35" r:id="rId148" display="https://www.linkedin.com/in/krishna-shrinivas-383b4142"/>
    <hyperlink ref="BA35" r:id="rId149" display="https://scholar.google.co.in/citations?user=I8lvhp0AAAAJ&amp;hl=en"/>
    <hyperlink ref="AT36" r:id="rId150" display="https://scholar.googleusercontent.com/citations?view_op=view_photo&amp;user=7zKSuMYAAAAJ&amp;citpid=2"/>
    <hyperlink ref="AY36" r:id="rId151" display="https://www.linkedin.com/in/manish-shetty-44477710"/>
    <hyperlink ref="AZ36" r:id="rId152" display="https://www.researchgate.net/profile/Manish-Shetty-8"/>
    <hyperlink ref="BA36" r:id="rId153" display="https://scholar.google.co.in/citations?user=7zKSuMYAAAAJ&amp;hl=en"/>
    <hyperlink ref="AQ37" r:id="rId154" display="https://twitter.com/therajmahal24"/>
    <hyperlink ref="AS37" r:id="rId155" display="https://en.wikipedia.org/wiki/Raja_Selvakumar, https://www.maatermakers.com/Ambassadors/Raja_Selvakumar.php, http://presskit.ditd.org/2011_Davidson_Fellows_Press_Kit/Raja_Selvakumar.pdf"/>
    <hyperlink ref="AT37" r:id="rId156" display="https://pbs.twimg.com/profile_images/687386440452419585/UNq28uUZ_400x400.jpg"/>
    <hyperlink ref="AX37" r:id="rId157" display="https://www.facebook.com/rselvak6?hc_ref=ARRpYHkpVLk_wq5ki22D6gm74GwItWwCDeSxYkSZy4jc0DQmNR9anoiYNGZLt4Zyiqg"/>
    <hyperlink ref="AY37" r:id="rId158" display="https://www.linkedin.com/in/raja-selvakumar-36829490"/>
    <hyperlink ref="AS38" r:id="rId159" display="http://web.mit.edu/bin/cgicso?query=karthick, "/>
    <hyperlink ref="AY38" r:id="rId160" display="https://www.linkedin.com/in/karthick-murugappan-964221100"/>
    <hyperlink ref="AZ38" r:id="rId161" display="https://www.researchgate.net/profile/Karthick-Murugappan-2"/>
    <hyperlink ref="BA38" r:id="rId162" display="https://scholar.google.com/citations?user=WSvw1OEAAAAJ&amp;hl=en"/>
    <hyperlink ref="AY39" r:id="rId163" display="https://www.linkedin.com/in/psatpute"/>
    <hyperlink ref="AT40" r:id="rId164" display="https://scholar.googleusercontent.com/citations?view_op=view_photo&amp;user=lxvEmr0AAAAJ&amp;citpid=4"/>
    <hyperlink ref="AY40" r:id="rId165" display="https://www.linkedin.com/in/dhananjaya-dendukuri-291438/?originalSubdomain=in"/>
    <hyperlink ref="AZ40" r:id="rId166" display="https://www.researchgate.net/profile/Dhananjaya-Dendukuri"/>
    <hyperlink ref="BA40" r:id="rId167" display="https://scholar.google.co.in/citations?user=lxvEmr0AAAAJ&amp;hl=en"/>
    <hyperlink ref="AS41" r:id="rId168" display="https://www.epfl.ch/labs/lions/wp-content/uploads/2019/01/Nirav_Bhan_Resume.pdf, http://eecsgsa.mit.edu/people/, https://www.apollo.io/people/Nirav/Bhan/5c667470f6512527e85bd923"/>
    <hyperlink ref="AT41" r:id="rId169" display="http://eecsgsa.mit.edu/wp-content/uploads/2015/02/nirav_bhan-253x300.png"/>
    <hyperlink ref="AY41" r:id="rId170" display="https://www.linkedin.com/in/nirav-bhan-b0b75a52"/>
    <hyperlink ref="AZ41" r:id="rId171" display="https://www.researchgate.net/profile/Nirav_Bhan"/>
    <hyperlink ref="BA41" r:id="rId172" display="https://scholar.google.co.in/citations?user=CWT0F0kAAAAJ&amp;hl=en"/>
    <hyperlink ref="E42" r:id="rId173" display="shreya.saxena@ufl.edu"/>
    <hyperlink ref="AQ42" r:id="rId174" display="https://twitter.com/shreyaneuroctrl?lang=en"/>
    <hyperlink ref="AT42" r:id="rId175" display="https://lh5.googleusercontent.com/Azh7qGvjf3ZicmG_dABS-XkNOUEYsSnTAjdGmaSnBltIt6deaIwYKNVlZM72_NI34bbBJd-ZOd-4b5Et3eXsU_oFO8MrpI3lPnPiTkgYaMQxThNE=w1280"/>
    <hyperlink ref="AY42" r:id="rId176" display="https://www.linkedin.com/in/shreyasaxenamit"/>
    <hyperlink ref="AZ42" r:id="rId177" display="https://www.researchgate.net/profile/Shreya-Saxena"/>
    <hyperlink ref="BA42" r:id="rId178" display="https://scholar.google.com/citations?user=x-YACVoAAAAJ"/>
    <hyperlink ref="AQ43" r:id="rId179" display="https://twitter.com/datacereal"/>
    <hyperlink ref="AT43" r:id="rId180" display="https://media-exp1.licdn.com/dms/image/C4E03AQGfIxo2K_FjOg/profile-displayphoto-shrink_800_800/0/1539039299487?e=1626307200&amp;v=beta&amp;t=TAk46xT_JnVyMDHsHUo5OOxagPpTQk5EGpFyzM6hlwg"/>
    <hyperlink ref="AY43" r:id="rId181" display="https://www.linkedin.com/in/manasi-vartak-77064610"/>
    <hyperlink ref="AS44" r:id="rId182" display="https://lids.mit.edu/people/students/rupamathi-jaddivada, https://rjaddiva.mit.edu/sites/default/files/documents/RupaCV.pdf, https://rjaddiva.mit.edu/home"/>
    <hyperlink ref="AT44" r:id="rId183" display="https://media-exp1.licdn.com/dms/image/C4E03AQEh8bKVSNh-aQ/profile-displayphoto-shrink_800_800/0/1517049553495?e=1626307200&amp;v=beta&amp;t=agRkpAh2UhhLU_wlk4KikqWSX70xmhPTyNgU2hjRk5k"/>
    <hyperlink ref="AY44" r:id="rId184" display="https://www.linkedin.com/in/rupamathi"/>
    <hyperlink ref="BA44" r:id="rId185" display="https://scholar.google.com/citations?user=U9eDrAgAAAAJ&amp;hl=en"/>
    <hyperlink ref="AS45" r:id="rId186" display="https://lids.mit.edu/people/students/tuhin-sarkar, , "/>
    <hyperlink ref="AY45" r:id="rId187" display="https://www.linkedin.com/in/tuhin-sarkar-3b439420"/>
    <hyperlink ref="AZ45" r:id="rId188" display="https://www.researchgate.net/profile/Tuhin_Sarkar3/info"/>
    <hyperlink ref="AS46" r:id="rId189" display="https://lids.mit.edu/people/students/dheeraj-nagaraj, "/>
    <hyperlink ref="AY46" r:id="rId190" display="https://www.linkedin.com/in/dheeraj-m-nagaraj-01739792"/>
    <hyperlink ref="AQ47" r:id="rId191" display="https://twitter.com/ocean_deepa"/>
    <hyperlink ref="AT47" r:id="rId192" display="https://eapsweb.mit.edu/sites/default/files/styles/150x200/public/deeparao_photo_crop_square.jpg?itok=0TE873eh"/>
    <hyperlink ref="AU47" r:id="rId193" display="https://deeparao.com/"/>
    <hyperlink ref="AY47" r:id="rId194" display="https://www.linkedin.com/in/deepa-rao-bb008324"/>
    <hyperlink ref="BA47" r:id="rId195" display="https://scholar.google.com/citations?user=z4L493MAAAAJ&amp;hl=en"/>
    <hyperlink ref="AQ48" r:id="rId196" display="https://twitter.com/ro_shivamoggi"/>
    <hyperlink ref="AT48" r:id="rId197" display="https://pbs.twimg.com/profile_images/1343630730526662657/FDbMzD-0_400x400.jpg"/>
    <hyperlink ref="AY48" r:id="rId198" display="https://www.linkedin.com/in/rohini-shivamoggi-82669399"/>
    <hyperlink ref="AT49" r:id="rId199" display="https://media-exp1.licdn.com/dms/image/C4D03AQGnXc1pHa-YuQ/profile-displayphoto-shrink_800_800/0/1607021739733?e=1626307200&amp;v=beta&amp;t=zOp-Io0GKDJx0gL3Qm1IYuxO4SnqOc6IENUf0bUi3MU"/>
    <hyperlink ref="AX49" r:id="rId200" display="https://www.facebook.com/natasha.seelam/about"/>
    <hyperlink ref="AY49" r:id="rId201" display="https://www.linkedin.com/in/natasha-seelam-6b536453"/>
    <hyperlink ref="AZ49" r:id="rId202" display="https://www.researchgate.net/profile/Natasha-Seelam"/>
    <hyperlink ref="AT50" r:id="rId203" display="https://media-exp1.licdn.com/dms/image/C4D03AQFknLSpdLb8RA/profile-displayphoto-shrink_400_400/0/1604230274349?e=1626307200&amp;v=beta&amp;t=4KEi-x82TjopUAWkE5k76LzWIlEi5y17ugcdNh7PXWc"/>
    <hyperlink ref="AX50" r:id="rId204" display="https://www.facebook.com/anasuya26"/>
    <hyperlink ref="AY50" r:id="rId205" display="https://www.linkedin.com/in/anasuya-mandal-95408516"/>
    <hyperlink ref="AZ50" r:id="rId206" display="https://www.researchgate.net/profile/Anasuya-Mandal"/>
    <hyperlink ref="BA50" r:id="rId207" display="https://scholar.google.com/citations?user=JNe-Z3YAAAAJ&amp;hl=en"/>
    <hyperlink ref="AY51" r:id="rId208" display="https://www.linkedin.com/in/pragya-tooteja-13b2a661"/>
    <hyperlink ref="AQ52" r:id="rId209" display="https://twitter.com/swati1729?lang=en"/>
    <hyperlink ref="AT52" r:id="rId210" display="https://www.isye.gatech.edu/sites/default/files/emp-profiles/swati-gupta.jpg"/>
    <hyperlink ref="AU52" r:id="rId211" display="https://swatigupta.tech/"/>
    <hyperlink ref="AY52" r:id="rId212" display="https://www.linkedin.com/in/swati1729"/>
    <hyperlink ref="BA52" r:id="rId213" display="https://scholar.google.co.in/citations?user=xFkDDLUAAAAJ&amp;hl=en"/>
    <hyperlink ref="AQ53" r:id="rId214" display="https://twitter.com/aabyshk?lang=en"/>
    <hyperlink ref="AY53" r:id="rId215" display="https://www.linkedin.com/in/aabyshk/"/>
    <hyperlink ref="BA53" r:id="rId216" display="https://scholar.google.co.in/citations?user=_1r3UFQAAAAJ&amp;hl=en"/>
    <hyperlink ref="AS54" r:id="rId217" display="https://lids.mit.edu/people/students/sami-alsheikh, https://news.mit.edu/topic/sami-alsheikh"/>
    <hyperlink ref="AT54" r:id="rId218" display="https://media-exp1.licdn.com/dms/image/C4E03AQGSPg0zniUz6g/profile-displayphoto-shrink_800_800/0/1517452166647?e=1626307200&amp;v=beta&amp;t=QYOb3KkDq1wgzA_2ufOEN1UZ_P7kCZ534NHUe2FYdvo"/>
    <hyperlink ref="AY54" r:id="rId219" display="https://www.linkedin.com/in/samialsheikh"/>
    <hyperlink ref="AZ54" r:id="rId220" display="https://www.researchgate.net/scientific-contributions/Sami-Alsheikh-2131647544"/>
    <hyperlink ref="AQ55" r:id="rId221" display="https://twitter.com/talakrajat?lang=en"/>
    <hyperlink ref="AS55" r:id="rId222" display="https://lids.mit.edu/people/research-staff/rajat-talak, https://sites.google.com/view/rajat-talak/home, https://aeroastro.mit.edu/about/people/rajat-talak"/>
    <hyperlink ref="AT55" r:id="rId223" display="https://lids.mit.edu/sites/default/files/people/Talak_Rajat.jpg"/>
    <hyperlink ref="AY55" r:id="rId224" display="https://www.linkedin.com/in/rajat-talak-075816b"/>
    <hyperlink ref="BA55" r:id="rId225" display="https://scholar.google.co.in/citations?user=4ufbJYgAAAAJ&amp;hl=en"/>
    <hyperlink ref="AQ56" r:id="rId226" display="https://twitter.com/ishani_guha?lang=en"/>
    <hyperlink ref="AT56" r:id="rId227" display="https://sites.google.com/site/ishaniguha/_/rsrc/1523387540772/home/googlesitephoto.jpg?height=133&amp;width=200"/>
    <hyperlink ref="AY56" r:id="rId228" display="https://www.linkedin.com/in/ishani-guha-55361651"/>
    <hyperlink ref="AS57" r:id="rId229" display="http://linguistics.mit.edu/user/ysg/, http://web.mit.edu/ysg/www/, http://web.mit.edu/ysg/www/files/CV.pdf, https://linguistics.mit.edu/user/ysg/, http://web.mit.edu/ysg/www/"/>
    <hyperlink ref="AT57" r:id="rId230" display="https://media-exp1.licdn.com/dms/image/C5603AQFDNH7Epxcgcg/profile-displayphoto-shrink_800_800/0/1517421505546?e=1626307200&amp;v=beta&amp;t=Fu0v7xaQwxMT0KsNttYRRgGZMrHaI0t-mcS6IXKG56s"/>
    <hyperlink ref="AY57" r:id="rId231" display="https://www.linkedin.com/in/yadav-gowda-b3736169"/>
    <hyperlink ref="BA57" r:id="rId232" display="https://scholar.google.com/citations?user=5F3hZ3gAAAAJ&amp;hl=en"/>
    <hyperlink ref="AQ58" r:id="rId233" display="https://twitter.com/tejasdkulkarni?lang=en"/>
    <hyperlink ref="AT58" r:id="rId234" display="https://pbs.twimg.com/profile_images/1078676969347256325/JsXcXYN9_400x400.jpg"/>
    <hyperlink ref="AX58" r:id="rId235" display="https://www.facebook.com/tejas.kulkarni/about?lst=100001539709231%3A585197711%3A1480587172&amp;section=education&amp;pnref=about"/>
    <hyperlink ref="AY58" r:id="rId236" display="https://www.linkedin.com/in/tejas-kulkarni-56042214"/>
    <hyperlink ref="BA58" r:id="rId237" display="https://scholar.google.com/citations?hl=en&amp;user=rrPyvsgAAAAJ&amp;view_op=list_works&amp;sortby=pubdate/"/>
    <hyperlink ref="AQ59" r:id="rId238" display="https://twitter.com/pranammit"/>
    <hyperlink ref="AS59" r:id="rId239" display="http://bcs.mit.edu/users/pranammitedu, https://static1.squarespace.com/static/578eef35e3df28d6853529f2/t/6006127c7fec5e68f5a29cf0/1611010686494/CV+-+Pranam+Chatterjee.pdf, https://physiogn.hms.harvard.edu/church-lab-member/pranam-chatterjee-0, "/>
    <hyperlink ref="AT59" r:id="rId240" display="https://media-exp1.licdn.com/dms/image/C4D03AQHgA0khqFT7aQ/profile-displayphoto-shrink_400_400/0/1607877116700?e=1626307200&amp;v=beta&amp;t=Ew1d-5pYnC2IS9sewUN8VWWC5IbNTuJKZ3_P2P36sZE"/>
    <hyperlink ref="AU59" r:id="rId241" display="http://pranam.me/"/>
    <hyperlink ref="AX59" r:id="rId242" display="https://www.facebook.com/pranam0"/>
    <hyperlink ref="AY59" r:id="rId243" display="https://www.linkedin.com/in/pranam16"/>
    <hyperlink ref="AZ59" r:id="rId244" display="https://www.researchgate.net/profile/Pranam_Chatterjee2"/>
    <hyperlink ref="AT60" r:id="rId245" display="https://media-exp1.licdn.com/dms/image/C5603AQEGhH7e0dM-pA/profile-displayphoto-shrink_800_800/0/1569676709270?e=1626307200&amp;v=beta&amp;t=wxwhPiqun1i58WMq1qYSpIJcv8gxeRlJkqQEGOcxTcI"/>
    <hyperlink ref="AY60" r:id="rId246" display="https://www.linkedin.com/in/anissa-sridhar-16a0a7117"/>
    <hyperlink ref="AS61" r:id="rId247" display="http://bcs.mit.edu/users/rishirmitedu, https://rishirajalingham.github.io/, https://rishirajalingham.github.io/RishiRajalingham_CV.pdf"/>
    <hyperlink ref="AT61" r:id="rId248" display="https://scholar.googleusercontent.com/citations?view_op=view_photo&amp;user=GUU7CggAAAAJ&amp;citpid=7"/>
    <hyperlink ref="AY61" r:id="rId249" display="https://www.linkedin.com/in/rishi-rajalingham-4b468320"/>
    <hyperlink ref="BA61" r:id="rId250" display="https://scholar.google.com/citations?user=GUU7CggAAAAJ&amp;hl=de"/>
    <hyperlink ref="AQ62" r:id="rId251" display="https://twitter.com/praneethnamburi"/>
    <hyperlink ref="AT62" r:id="rId252" display="https://media-exp1.licdn.com/dms/image/C5603AQF167mAhFQvcQ/profile-displayphoto-shrink_800_800/0/1516764937270?e=1626307200&amp;v=beta&amp;t=r--u_00fZ9ditWPnmhFqg0QWOIphFHJTOsQTaeU35II"/>
    <hyperlink ref="AY62" r:id="rId253" display="https://www.linkedin.com/in/praneethnamburi"/>
    <hyperlink ref="BA62" r:id="rId254" display="https://scholar.google.com/citations?user=tmbD3GEAAAAJ&amp;hl=en"/>
    <hyperlink ref="AS63" r:id="rId255" display="http://chemistry.mit.edu/people/prakadan-sanjay, http://shaleklab.com/author/jay/, https://cellarity.com/team/sanjay-prakadan, https://www.zoominfo.com/p/Sanjay-Prakadan/-1527379897"/>
    <hyperlink ref="AT63" r:id="rId256" display="http://shaleklab.com/wp-content/uploads/2017/08/Jay_new-1024x948.jpg"/>
    <hyperlink ref="AY63" r:id="rId257" display="https://www.linkedin.com/in/prakadan"/>
    <hyperlink ref="AT64" r:id="rId258" display="https://scholar.googleusercontent.com/citations?view_op=view_photo&amp;user=2fTrEY4AAAAJ&amp;citpid=3"/>
    <hyperlink ref="AY64" r:id="rId259" display="https://www.linkedin.com/in/venkatashivamandala"/>
    <hyperlink ref="AZ64" r:id="rId260" display="https://www.researchgate.net/profile/Venkata_Mandala"/>
    <hyperlink ref="BA64" r:id="rId261" display="https://scholar.google.com/citations?user=2fTrEY4AAAAJ&amp;hl=en"/>
    <hyperlink ref="AS65" r:id="rId262" display="https://erlweb.mit.edu/users/adwivedimitedu, https://eapsweb.mit.edu/people/adwivedi, https://www.quora.com/profile/Aarti-Dwivedi, https://eapsweb.mit.edu/people/adwivedi"/>
    <hyperlink ref="AT65" r:id="rId263" display="https://eapsweb.mit.edu/sites/default/files/styles/150x200/public/dwivedi-aarti.jpg?itok=MhVJrXJP"/>
    <hyperlink ref="AX65" r:id="rId264" display="https://www.facebook.com/AndromedaAarti/about?lst=100001539709231%3A100001985865149%3A1480999533&amp;section=education&amp;pnref=about"/>
    <hyperlink ref="AY65" r:id="rId265" display="https://www.linkedin.com/in/aarti-dwivedi-99167746"/>
    <hyperlink ref="BA65" r:id="rId266" display="https://scholar.google.com/citations?user=jgc_yfEAAAAJ&amp;hl=en"/>
    <hyperlink ref="AQ66" r:id="rId267" display="https://twitter.com/aashkadave"/>
    <hyperlink ref="AT66" r:id="rId268" display="https://innovate.unc.edu/wp-content/uploads/2021/04/dave.jpg"/>
    <hyperlink ref="AU66" r:id="rId269" display="https://www.aashkadave.com/"/>
    <hyperlink ref="AY66" r:id="rId270" display="https://www.linkedin.com/in/aashkadave"/>
    <hyperlink ref="AQ67" r:id="rId271" display="https://twitter.com/nikhil_ai"/>
    <hyperlink ref="AT67" r:id="rId272" display="https://pbs.twimg.com/profile_images/893287316634173441/n7RWnmxc_400x400.jpg"/>
    <hyperlink ref="AY67" r:id="rId273" display="https://www.linkedin.com/in/nikdnaik"/>
    <hyperlink ref="BA67" r:id="rId274" display="https://scholar.google.com/citations?user=M1IgIyMAAAAJ&amp;hl=en"/>
    <hyperlink ref="AY68" r:id="rId275" display="https://www.linkedin.com/in/akshaymohan"/>
    <hyperlink ref="AQ69" r:id="rId276" display="https://twitter.com/sohandsouza"/>
    <hyperlink ref="AT69" r:id="rId277" display="https://media-exp1.licdn.com/dms/image/C4D03AQEmm7c4fK-fjQ/profile-displayphoto-shrink_800_800/0/1516511221087?e=1626307200&amp;v=beta&amp;t=FnqMxZvEPJJXoSkQDtPYkY4D8jcXw_XoPMbjf3_bAJ8"/>
    <hyperlink ref="AX69" r:id="rId278" display="https://www.facebook.com/sohandsouza/about"/>
    <hyperlink ref="AY69" r:id="rId279" display="https://www.linkedin.com/in/sohandsouza"/>
    <hyperlink ref="AZ69" r:id="rId280" display="https://www.researchgate.net/profile/Sohan-Dsouza"/>
    <hyperlink ref="BA69" r:id="rId281" display="https://scholar.google.com/citations?user=uMNLanIAAAAJ&amp;hl=en"/>
    <hyperlink ref="AQ70" r:id="rId282" display="https://twitter.com/dhariwalshruti?lang=en"/>
    <hyperlink ref="AT70" r:id="rId283" display="https://scholar.googleusercontent.com/citations?view_op=view_photo&amp;user=YPg2FqIAAAAJ&amp;citpid=1"/>
    <hyperlink ref="AX70" r:id="rId284" display="https://www.facebook.com/shruti.mohnot/about"/>
    <hyperlink ref="AY70" r:id="rId285" display="https://www.linkedin.com/in/shrutidhariwal/"/>
    <hyperlink ref="BA70" r:id="rId286" display="https://scholar.google.com/citations?user=YPg2FqIAAAAJ"/>
    <hyperlink ref="E71" r:id="rId287" display="karthik.cavale@ahduni.edu.in"/>
    <hyperlink ref="AT71" r:id="rId288" display="https://ahduni.edu.in/site/assets/files/2288/kartik_rao_kavale_300_x_400-min.240x309.png"/>
    <hyperlink ref="AY71" r:id="rId289" display="https://www.linkedin.com/in/karthik-rao-cavale-b7a8055"/>
    <hyperlink ref="AZ71" r:id="rId290" display="https://www.researchgate.net/profile/Karthik-Rao-Cavale"/>
    <hyperlink ref="BA71" r:id="rId291" display="https://scholar.google.com/citations?user=GJLkuBgAAAAJ"/>
    <hyperlink ref="AT72" r:id="rId292" display="https://media-exp1.licdn.com/dms/image/C5603AQF45QpcJSU5VA/profile-displayphoto-shrink_800_800/0/1516536395511?e=1626307200&amp;v=beta&amp;t=wTAJWWmL1n_KsRzW9MxHkcuFgthU3ilNifb5DHSeR1c"/>
    <hyperlink ref="AY72" r:id="rId293" display="https://www.linkedin.com/in/ananthgr"/>
    <hyperlink ref="AZ72" r:id="rId294" display="https://www.researchgate.net/profile/Ananth-Govind-Rajan-2"/>
    <hyperlink ref="BA72" r:id="rId295" display="https://scholar.google.com/citations?user=lpYSyQwAAAAJ&amp;hl=en"/>
    <hyperlink ref="AT73" r:id="rId296" display="https://www.colorado.edu/chbe/sites/default/files/styles/small/public/people/ankur-gupta.png?itok=WnVGgCVG"/>
    <hyperlink ref="AY73" r:id="rId297" display="https://www.linkedin.com/in/ankurg1"/>
    <hyperlink ref="BA73" r:id="rId298" display="https://scholar.google.com/citations?user=oiMqxxoAAAAJ&amp;hl=en"/>
    <hyperlink ref="AT74" r:id="rId299" display="https://scholar.googleusercontent.com/citations?view_op=view_photo&amp;user=804OA28AAAAJ&amp;citpid=1"/>
    <hyperlink ref="AX74" r:id="rId300" display="https://www.facebook.com/rahul.p.misra/about"/>
    <hyperlink ref="AY74" r:id="rId301" display="https://www.linkedin.com/in/rahul-prasanna-misra-a4948b65"/>
    <hyperlink ref="AZ74" r:id="rId302" display="https://www.researchgate.net/scientific-contributions/Rahul-Prasanna-Misra-2128596079"/>
    <hyperlink ref="BA74" r:id="rId303" display="https://scholar.google.com/citations?user=804OA28AAAAJ&amp;hl=en"/>
    <hyperlink ref="AT75" r:id="rId304" display="https://media-exp1.licdn.com/dms/image/C5103AQGEVQC5YSdqFA/profile-displayphoto-shrink_400_400/0/1575252514594?e=1626307200&amp;v=beta&amp;t=9JoQxMXUk_QpEpn4GbtxSCGIi7vzreyaT868xxl5pHA"/>
    <hyperlink ref="AY75" r:id="rId305" display="https://www.linkedin.com/in/mikhil-ranka-a0943b29"/>
    <hyperlink ref="AZ75" r:id="rId306" display="https://www.researchgate.net/profile/Mikhil_Ranka"/>
    <hyperlink ref="AT76" r:id="rId307" display="https://globalchange.mit.edu/sites/default/files/styles/person_image_large/public/people/Ravela.jpg?itok=OyGB8UeV"/>
    <hyperlink ref="AY76" r:id="rId308" display="https://www.linkedin.com/in/sai-ravela-a343b321"/>
    <hyperlink ref="AZ76" r:id="rId309" display="https://www.researchgate.net/profile/Sai-Ravela"/>
    <hyperlink ref="AS77" r:id="rId310" display="http://cee.mit.edu/kupwade-patil, https://kunalkupwade.mit.edu/, https://ceramics.org/tag/kunal-kupwade-patil"/>
    <hyperlink ref="AT77" r:id="rId311" display="https://kunalkupwade.mit.edu/sites/default/files/images/Kunal_Final.jpg"/>
    <hyperlink ref="AY77" r:id="rId312" display="https://www.linkedin.com/in/kunal-kupwade-patil/"/>
    <hyperlink ref="AZ77" r:id="rId313" display="https://www.researchgate.net/profile/Kunal-Kupwade-Patil"/>
    <hyperlink ref="BA77" r:id="rId314" display="https://scholar.google.co.in/citations?user=WkCsFcIAAAAJ&amp;hl=en"/>
    <hyperlink ref="AS78" r:id="rId315" display="https://www.zoominfo.com/p/Raji-Patel/-876688761, http://aeroastro.mit.edu/faculty-research/faculty-list/raji-patel, https://aeroastro.mit.edu/about/people/raji-patel, https://ilp.mit.edu/node/51715"/>
    <hyperlink ref="AY78" r:id="rId316" display="https://www.linkedin.com/in/rajipatel"/>
    <hyperlink ref="AT79" r:id="rId317" display="https://media-exp1.licdn.com/dms/image/C4D03AQEdofyZsAT4rA/profile-displayphoto-shrink_800_800/0/1516276755801?e=1626307200&amp;v=beta&amp;t=YX6Yd6_gzsZYfT1HTuEfrXdT1GQ2GLDPdil8afnFDag"/>
    <hyperlink ref="AY79" r:id="rId318" display="https://www.linkedin.com/in/sajid-sadi-6300041"/>
    <hyperlink ref="AZ79" r:id="rId319" display="https://www.researchgate.net/profile/Sajid_Sadi/info"/>
    <hyperlink ref="AQ80" r:id="rId320" display="https://twitter.com/skjolly"/>
    <hyperlink ref="AT80" r:id="rId321" display="https://media-exp1.licdn.com/dms/image/C5603AQG2xuXmskWdJA/profile-displayphoto-shrink_800_800/0/1517696446745?e=1626307200&amp;v=beta&amp;t=RvuqRiMha-ZrzWXbOl2RLmrzBepFJ1XPEQ_JJe52kQ4"/>
    <hyperlink ref="AY80" r:id="rId322" display="https://www.linkedin.com/in/skjolly"/>
    <hyperlink ref="AT81" r:id="rId323" display="https://media-exp1.licdn.com/dms/image/C5603AQH3wgjo4Yffqw/profile-displayphoto-shrink_200_200/0/1600644680672?e=1626307200&amp;v=beta&amp;t=2T5ZvsibK1Drdn3uvKWCZPBCMsAQKCvzX_YUneydr38"/>
    <hyperlink ref="AY81" r:id="rId324" display="https://www.linkedin.com/in/drppatil/"/>
    <hyperlink ref="AZ81" r:id="rId325" display="https://www.researchgate.net/profile/Prashant-Patil-3"/>
    <hyperlink ref="BA81" r:id="rId326" display="https://scholar.google.com/citations?user=JVqgo1YAAAAJ&amp;hl=en"/>
    <hyperlink ref="AT82" r:id="rId327" display="https://media-exp1.licdn.com/dms/image/C4E03AQGN6v_fY2kmtg/profile-displayphoto-shrink_800_800/0/1517711216885?e=1626307200&amp;v=beta&amp;t=nd5o0a1NCY5Sb_dJM67pr6ioIBD7QqxKrxjqu6uR3Sc"/>
    <hyperlink ref="AY82" r:id="rId328" display="https://www.linkedin.com/in/karthikdinakar"/>
    <hyperlink ref="BA82" r:id="rId329" display="https://scholar.google.co.in/citations?user=eg6u4X8AAAAJ&amp;hl=en"/>
    <hyperlink ref="AX83" r:id="rId330" display="https://www.facebook.com/harshavardhan1989/about?section=education&amp;pnref=about"/>
    <hyperlink ref="AY83" r:id="rId331" display="https://www.linkedin.com/in/harsharavichandran"/>
    <hyperlink ref="AZ83" r:id="rId332" display="https://www.researchgate.net/profile/Harsha-Ravichandran"/>
    <hyperlink ref="AS84" r:id="rId333" display="https://math.mit.edu/directory/profile.php?pid=1659,  https://www.aminer.org/profile/ravi-b-boppana/53f43232dabfaee0d9b3a2b2, https://cs.nyu.edu/cs/review95/node4.html"/>
    <hyperlink ref="AT84" r:id="rId334" display="https://avatarcdn.aminer.cn/0a49/0006/0000/53afebcddabfae456ee725a5.gif!160"/>
    <hyperlink ref="AX84" r:id="rId335" display="https://www.facebook.com/rboppana/about?lst=100001539709231%3A840317%3A1480935473"/>
    <hyperlink ref="AY84" r:id="rId336" display="https://www.linkedin.com/in/ravi-boppana-73763b"/>
    <hyperlink ref="AZ84" r:id="rId337" display="https://www.researchgate.net/profile/Ravi-Boppana-3"/>
    <hyperlink ref="BA84" r:id="rId338" display="https://scholar.google.com/citations?user=g8mDTU0AAAAJ&amp;hl=en"/>
    <hyperlink ref="E85" r:id="rId339" display="pralav@media.mit.edu"/>
    <hyperlink ref="AQ85" r:id="rId340" display="https://twitter.com/pralav1989"/>
    <hyperlink ref="AT85" r:id="rId341" display="https://media-exp1.licdn.com/dms/image/C5603AQFkSCzJ0p-9Rw/profile-displayphoto-shrink_800_800/0/1517462414144?e=1626307200&amp;v=beta&amp;t=CXLoh8rC8guPnhAZxzyaCwAxBcUT95N-p0sWxZsmy9k"/>
    <hyperlink ref="AX85" r:id="rId342" display="https://www.facebook.com/pralav89/about?section=education&amp;pnref=about"/>
    <hyperlink ref="AY85" r:id="rId343" display="https://www.linkedin.com/in/prashanth-vijayaraghavan-34271147"/>
    <hyperlink ref="BA85" r:id="rId344" display="https://scholar.google.com/citations?user=wvqjqjIAAAAJ&amp;hl=en"/>
    <hyperlink ref="E86" r:id="rId345" display="mani3892@yahoo.com"/>
    <hyperlink ref="AT86" r:id="rId346" display="https://media-exp1.licdn.com/dms/image/C4E03AQE6b9xbakCyEQ/profile-displayphoto-shrink_800_800/0/1550771057949?e=1626307200&amp;v=beta&amp;t=5hKWcYjr6ecjn7ASvqC8O1cjy_jViId-ZuxJ0QQFijQ"/>
    <hyperlink ref="AU86" r:id="rId347" display="https://www.manishamohan.com/about-me"/>
    <hyperlink ref="AX86" r:id="rId348" display="https://www.facebook.com/mani3892/about"/>
    <hyperlink ref="AY86" r:id="rId349" display="https://www.linkedin.com/in/manisha-mohan-22624154"/>
    <hyperlink ref="E87" r:id="rId350" display="snehapriscilla@gmail.com"/>
    <hyperlink ref="AQ87" r:id="rId351" display="https://twitter.com/snehapriscilla"/>
    <hyperlink ref="AT87" r:id="rId352" display="https://media-exp1.licdn.com/dms/image/C4E03AQHEuu_Pph-P7A/profile-displayphoto-shrink_800_800/0/1534305022159?e=1626307200&amp;v=beta&amp;t=A_waO2w_N_vMxKr6w_p33S1aOZsc3dfqI7lv4xatYTw"/>
    <hyperlink ref="AU87" r:id="rId353" display="https://snehapriscilla.com"/>
    <hyperlink ref="AY87" r:id="rId354" display="https://www.linkedin.com/in/stylistica"/>
    <hyperlink ref="AQ88" r:id="rId355" display="https://twitter.com/uday1489"/>
    <hyperlink ref="AT88" r:id="rId356" display="https://payload.cargocollective.com/1/18/596730/9565277/DSCF2216_670.JPG"/>
    <hyperlink ref="AY88" r:id="rId357" display="https://www.linkedin.com/in/udayanu"/>
    <hyperlink ref="AZ88" r:id="rId358" display="https://www.researchgate.net/profile/Udayan-Umapathi"/>
    <hyperlink ref="BA88" r:id="rId359" display="https://scholar.google.co.in/citations?user=V7UT5-IAAAAJ&amp;hl=en"/>
    <hyperlink ref="AS89" r:id="rId360" display="https://manoshidatta.github.io/, https://manoshidatta.github.io/files/cv.pdf, https://polzlab.mit.edu/people/manoshi-datta, https://dspace.mit.edu/handle/1721.1/54822/browse?authority=79e10a2c7b58811e9351d9c272ed1301&amp;type=author"/>
    <hyperlink ref="AT89" r:id="rId361" display="https://manoshidatta.github.io/img/IMG_20160601_165346650.png"/>
    <hyperlink ref="AY89" r:id="rId362" display="https://www.linkedin.com/in/manoshi-datta-7345a591/"/>
    <hyperlink ref="AZ89" r:id="rId363" display="https://www.researchgate.net/scientific-contributions/Manoshi-Sen-Datta-2026069081"/>
    <hyperlink ref="BA89" r:id="rId364" display="https://scholar.google.co.in/citations?user=zZXvkqoAAAAJ&amp;hl=en"/>
    <hyperlink ref="AT90" r:id="rId365" display="https://scholar.googleusercontent.com/citations?view_op=view_photo&amp;user=t6W3yTsAAAAJ&amp;citpid=3"/>
    <hyperlink ref="AY90" r:id="rId366" display="https://www.linkedin.com/in/amit-kumar-37797118b/?originalSubdomain=in"/>
    <hyperlink ref="BA90" r:id="rId367" display="https://scholar.google.com/citations?user=F3Tn37oAAAAJ&amp;hl=en"/>
    <hyperlink ref="AT91" r:id="rId368" display="https://i1.rgstatic.net/ii/profile.image/377628474265600-1467045052420_Q512/Sudip-Jana-2.jpg"/>
    <hyperlink ref="AZ91" r:id="rId369" display="https://www.researchgate.net/profile/Sudip-Jana-2"/>
    <hyperlink ref="BA91" r:id="rId370" display="https://scholar.google.com/citations?user=Scq0dEAAAAAJ&amp;hl=en"/>
    <hyperlink ref="AT92" r:id="rId371" display="https://dmse.mit.edu/sites/default/files/styles/person_image/public/ff/person/photo/suresh%20Pic.jpg?itok=KqJ57Mzk"/>
    <hyperlink ref="BA92" r:id="rId372" display="https://scholar.google.com/citations?user=h4f1misAAAAJ&amp;hl=en"/>
    <hyperlink ref="AT93" r:id="rId373" display="https://media-exp1.licdn.com/dms/image/C5603AQGvn0UO6P6CuA/profile-displayphoto-shrink_800_800/0/1589163581416?e=1626307200&amp;v=beta&amp;t=6o9OkyYdzwFDLbMt8z4SNa2r4-uZx2FWVFuUbGry9pg"/>
    <hyperlink ref="AY93" r:id="rId374" display="https://www.linkedin.com/in/akshay-padmanabha/"/>
    <hyperlink ref="E94" r:id="rId375" display="balakumar@smart.mit.edu"/>
    <hyperlink ref="AQ94" r:id="rId376" display="https://twitter.com/balakumarg11"/>
    <hyperlink ref="AT94" r:id="rId377" display="https://fm.smart.mit.edu/wp-content/uploads/2016/06/Balakumar.jpg"/>
    <hyperlink ref="AX94" r:id="rId378" display="https://www.facebook.com/balakumar.g11/about?section=education&amp;pnref=about"/>
    <hyperlink ref="AZ94" r:id="rId379" display="https://www.researchgate.net/scientific-contributions/Balakumar-Marimuthu-2132200433"/>
    <hyperlink ref="AQ95" r:id="rId380" display="https://twitter.com/sagarindurkhya"/>
    <hyperlink ref="AT95" r:id="rId381" display="https://media-exp1.licdn.com/dms/image/C5103AQHSma_dxaJVBw/profile-displayphoto-shrink_800_800/0/1516963785358?e=1626307200&amp;v=beta&amp;t=MiDhl92mthKRDwZWXcHlzf7gkq-o-5nnn3xO9-n-F0M"/>
    <hyperlink ref="AX95" r:id="rId382" display="https://www.facebook.com/sagar.indurkhya/about?lst=100001539709231%3A1393620080%3A1480485437&amp;section=education&amp;pnref=about"/>
    <hyperlink ref="AY95" r:id="rId383" display="https://www.linkedin.com/in/sagar-indurkhya-36624457/"/>
    <hyperlink ref="AT96" r:id="rId384" display="https://tatacenter.mit.edu/wp-content/uploads/2018/12/Abhijit.jpg"/>
    <hyperlink ref="AT97" r:id="rId385" display="https://history.mit.edu/wp-content/uploads/2020/10/Sana-IMG_5227-768x1024.jpg"/>
    <hyperlink ref="AQ98" r:id="rId386" display="https://twitter.com/dwai_banerjee?lang=en"/>
    <hyperlink ref="AT98" r:id="rId387" display="https://wikitia.com/images/thumb/d/db/Dwaipayan_Banerjee.JPG/300px-Dwaipayan_Banerjee.JPG"/>
    <hyperlink ref="AY98" r:id="rId388" display="https://www.linkedin.com/in/dwaipayan-banerjee-040990105/"/>
    <hyperlink ref="BA98" r:id="rId389" display="https://scholar.google.com/citations?user=QpiV7c8AAAAJ&amp;hl=en"/>
    <hyperlink ref="AQ99" r:id="rId390" display="https://twitter.com/polybiotique"/>
    <hyperlink ref="AT99" r:id="rId391" display="https://media-exp1.licdn.com/dms/image/C4E03AQHAywK8YJQ26g/profile-displayphoto-shrink_800_800/0/1582220057034?e=1626307200&amp;v=beta&amp;t=6eNdUqG2ZgS2MOMBFMdjl-71wxm234HIciqWuY0sQAw"/>
    <hyperlink ref="AY99" r:id="rId392" display="https://www.linkedin.com/in/shruti-muralidhar/"/>
    <hyperlink ref="AZ99" r:id="rId393" display="https://www.researchgate.net/profile/Shruti-Muralidhar"/>
    <hyperlink ref="BA99" r:id="rId394" display="https://scholar.google.com/citations?user=0tDRCyQAAAAJ"/>
    <hyperlink ref="AS100" r:id="rId395" display="https://bcs.mit.edu/users/kkamitedu, https://www.pubfacts.com/author/Kavitha+Anandalingam, https://news.yale.edu/2013/01/18/first-time-two-yale-students-named-churchill-scholars-single-year?fbclid=IwAR0yGfVRh5Ux_4sB7vnGGQGu5F77_EWs3esjLHX6CNJDoZvMODQSLXnc_xI, https://www.beckman-foundation.org/people/kavitha-anandalingam/"/>
    <hyperlink ref="AT100" r:id="rId396" display="https://news.yale.edu/sites/default/files/styles/horizontal_image/public/d6_files/Churchill.jpg?itok=-MoQPSbU"/>
    <hyperlink ref="AY100" r:id="rId397" display="https://www.linkedin.com/in/kavitha-anandalingam-9a4257171/"/>
    <hyperlink ref="AZ100" r:id="rId398" display="https://www.researchgate.net/profile/Kavitha-Anandalingam"/>
    <hyperlink ref="AX101" r:id="rId399" display="https://www.facebook.com/karthik.srinivasan.5095"/>
    <hyperlink ref="AZ101" r:id="rId400" display="https://www.researchgate.net/scientific-contributions/Karthik-Srinivasan-2144124313"/>
    <hyperlink ref="AT102" r:id="rId401" display="http://cbp.brain.riken.jp/authors/chinna/avatar_hu301e36f7b322e64ecd1d5d568db50064_19560_250x250_fill_q90_lanczos_center.jpg"/>
    <hyperlink ref="AX102" r:id="rId402" display="https://www.facebook.com/chinnakkaruppan.adaikkan/about?lst=100001539709231%3A100001367533606%3A1480671664"/>
    <hyperlink ref="AZ102" r:id="rId403" display="https://www.researchgate.net/profile/Chinnakkaruppan-Adaikkan"/>
    <hyperlink ref="BA102" r:id="rId404" display="https://scholar.google.com/citations?user=ncJuCqYAAAAJ&amp;hl=en"/>
    <hyperlink ref="E103" r:id="rId405" display="arup@iitbhilai.ac.in"/>
    <hyperlink ref="AT103" r:id="rId406" display="https://www.iitbhilai.ac.in/index.php?pid=img_arup"/>
    <hyperlink ref="AX103" r:id="rId407" display="https://www.facebook.com/arup.mukherjee.790/about_work_and_education"/>
    <hyperlink ref="AZ103" r:id="rId408" display="https://www.researchgate.net/profile/Arup_Mukherjee"/>
    <hyperlink ref="BA103" r:id="rId409" display="https://scholar.google.co.in/citations?user=XDXbYBEAAAAJ&amp;hl=en"/>
    <hyperlink ref="E104" r:id="rId410" display="ssingh@iitdh.ac.in"/>
    <hyperlink ref="AQ104" r:id="rId411" display="https://twitter.com/surya_singh01?lang=en"/>
    <hyperlink ref="AS104" r:id="rId412" display="https://iitdh.irins.org/profile/128018#education_information_panel, https://sites.google.com/a/iitdh.ac.in/integrated-biophotonics-lab/contact-us, http://chemistry.mit.edu/people/singh-surya"/>
    <hyperlink ref="AT104" r:id="rId413" display="https://iitdh.irins.org/assets/profile_images/128018.jpg"/>
    <hyperlink ref="AX104" r:id="rId414" display="https://www.facebook.com/surya.singh.98/about?lst=100001539709231%3A502517599%3A1480916050&amp;section=education&amp;pnref=about"/>
    <hyperlink ref="AY104" r:id="rId415" display="https://www.linkedin.com/in/surya-pratap-singh-8b7588140/?originalSubdomain=in"/>
    <hyperlink ref="AZ104" r:id="rId416" display="https://www.researchgate.net/profile/Surya-Singh-4"/>
    <hyperlink ref="BA104" r:id="rId417" display="https://scholar.google.co.in/citations?user=1NGLa2wAAAAJ&amp;hl=en"/>
    <hyperlink ref="E105" r:id="rId418" display="karthish@mit.edu"/>
    <hyperlink ref="AQ105" r:id="rId419" display="https://twitter.com/kmanthiram?lang=en"/>
    <hyperlink ref="AT105" r:id="rId420" display="https://pbs.twimg.com/profile_images/1261819509280776193/PXHkWHso_400x400.jpg"/>
    <hyperlink ref="AU105" r:id="rId421" display="https://manthiramlab.com/"/>
    <hyperlink ref="AY105" r:id="rId422" display="https://www.linkedin.com/in/karthishmanthiram/"/>
    <hyperlink ref="BA105" r:id="rId423" display="https://scholar.google.co.in/citations?user=6fvLXlQAAAAJ&amp;hl=en"/>
    <hyperlink ref="AT106" r:id="rId424" display="https://pbs.twimg.com/ext_tw_video_thumb/1225618926517747712/pu/img/6vJwSgRjFejBf4Po.jpg"/>
    <hyperlink ref="BA106" r:id="rId425" display="https://scholar.google.com/citations?user=EJQlfS0AAAAJ&amp;hl=en"/>
    <hyperlink ref="AT107" r:id="rId426" display="https://olsenlab.mit.edu/wp-content/uploads/sites/45/2020/03/new-Hursh-Sureka-240x300.jpg"/>
    <hyperlink ref="AY107" r:id="rId427" display="https://www.linkedin.com/in/hursh-sureka-1217b4114/"/>
    <hyperlink ref="AT108" r:id="rId428" display="https://scholar.googleusercontent.com/citations?view_op=view_photo&amp;user=ZYvXHYwAAAAJ&amp;citpid=1"/>
    <hyperlink ref="AX108" r:id="rId429" display="https://www.facebook.com/nikita.jaipuria.3/about?lst=100001539709231%3A580569408%3A1480484459&amp;section=education&amp;pnref=about"/>
    <hyperlink ref="AY108" r:id="rId430" display="https://www.linkedin.com/in/nikita-jaipuria-13b78867/"/>
    <hyperlink ref="BA108" r:id="rId431" display="https://scholar.google.com/citations?user=ZYvXHYwAAAAJ&amp;hl=en"/>
    <hyperlink ref="AT109" r:id="rId432" display="https://mukund-gupta.github.io/mukund_profile.png"/>
    <hyperlink ref="AY109" r:id="rId433" display="https://www.linkedin.com/in/mukund-gupta-41359287/?originalSubdomain=uk"/>
    <hyperlink ref="BA109" r:id="rId434" display="https://scholar.google.com/citations?user=bpv4YMsAAAAJ&amp;hl=en"/>
    <hyperlink ref="AT110" r:id="rId435" display="https://media-exp1.licdn.com/dms/image/C4D03AQGR_-XzFXefZw/profile-displayphoto-shrink_800_800/0/1516792595545?e=1626307200&amp;v=beta&amp;t=nVwm_tKVhldKOCSJsBDCGqFNYZSK932rc40pdQmJ4MI"/>
    <hyperlink ref="AY110" r:id="rId436" display="https://www.linkedin.com/in/yamini-krishnan-38589118/"/>
    <hyperlink ref="AZ110" r:id="rId437" display="https://www.researchgate.net/profile/Yamini-Krishnan-2"/>
    <hyperlink ref="BA110" r:id="rId438" display="https://scholar.google.com/citations?user=TEXuX14AAAAJ&amp;hl=en"/>
    <hyperlink ref="E111" r:id="rId439" display="rohit.kannan@wisc.edu"/>
    <hyperlink ref="AT111" r:id="rId440" display="https://wid.wisc.edu/wp-content/uploads/2018/01/RohitKannan.png"/>
    <hyperlink ref="AX111" r:id="rId441" display="https://www.facebook.com/rohit.kannan.5/about?section=education&amp;pnref=about"/>
    <hyperlink ref="AY111" r:id="rId442" display="https://www.linkedin.com/in/rohit-kannan/"/>
    <hyperlink ref="BA111" r:id="rId443" display="https://scholar.google.com/citations?user=eC9xQAsAAAAJ&amp;hl=en"/>
    <hyperlink ref="E112" r:id="rId444" display="anish90@mit.edu"/>
    <hyperlink ref="AT112" r:id="rId445" display="https://lids.mit.edu/sites/default/files/people/%20agarwal_anish%20copy%202.jpg"/>
    <hyperlink ref="AY112" r:id="rId446" display="https://www.linkedin.com/in/anish-agarwal-0319115b/"/>
    <hyperlink ref="AZ112" r:id="rId447" display="https://www.researchgate.net/scientific-contributions/Anish-Agarwal-2139328996"/>
    <hyperlink ref="BA112" r:id="rId448" display="https://scholar.google.com/citations?user=LOTTHUAAAAAJ&amp;hl=en"/>
    <hyperlink ref="AT113" r:id="rId449" display="https://media-exp1.licdn.com/dms/image/C4E03AQHCWLOYXh35_A/profile-displayphoto-shrink_100_100/0/1516864685395?e=1626307200&amp;v=beta&amp;t=9-GUpsUaS_TzI1ow61BWFUIdBflGcBxxsrJ7bFIkSJ4"/>
    <hyperlink ref="AY113" r:id="rId450" display="https://www.linkedin.com/in/amith-somanath-bb2b6258/"/>
    <hyperlink ref="AZ113" r:id="rId451" display="https://www.researchgate.net/scientific-contributions/Amith-Somanath-70147996"/>
    <hyperlink ref="BA113" r:id="rId452" display="https://scholar.google.com/citations?user=BnEUj8oAAAAJ&amp;hl=en"/>
    <hyperlink ref="E114" r:id="rId453" display="abhishek.sinha@ee.iitm.ac.in"/>
    <hyperlink ref="AQ114" r:id="rId454" display="https://twitter.com/sinha_mit?lang=en"/>
    <hyperlink ref="AT114" r:id="rId455" display="http://home.iitm.ac.in/abhishek.sinha/sinha1.jpg"/>
    <hyperlink ref="AY114" r:id="rId456" display="https://www.linkedin.com/in/abhishek-sinha-a645291b/?originalSubdomain=in"/>
    <hyperlink ref="AZ114" r:id="rId457" display="https://www.researchgate.net/profile/Abhishek-Sinha-31"/>
    <hyperlink ref="BA114" r:id="rId458" display="https://scholar.google.co.in/citations?user=Oc7BRX0AAAAJ&amp;hl=en"/>
    <hyperlink ref="AT115" r:id="rId459" display="https://scontent.faip1-1.fna.fbcdn.net/v/t1.6435-9/33224578_10212012176760321_5888840817870635008_n.jpg?_nc_cat=110&amp;ccb=1-3&amp;_nc_sid=09cbfe&amp;_nc_ohc=EJSh7B2ZDaAAX8Kgy8G&amp;_nc_ht=scontent.faip1-1.fna&amp;oh=8d1dfddce8e08df5fa7b5948781fe947&amp;oe=60C4D310"/>
    <hyperlink ref="AY115" r:id="rId460" display="https://www.facebook.com/prince.singh.ja/about?lst=100001539709231%3A1250496928%3A1480488673&amp;section=education&amp;pnref=about"/>
    <hyperlink ref="AZ115" r:id="rId461" display="https://www.researchgate.net/scientific-contributions/Prince-Singh-2115563668"/>
    <hyperlink ref="AT116" r:id="rId462" display="https://linguistics.mit.edu/wp-content/uploads/ultimatemember/84/profile_photo.png?1621068528"/>
    <hyperlink ref="AZ116" r:id="rId463" display="https://www.researchgate.net/profile/Athulya-Aravind-2"/>
    <hyperlink ref="BA116" r:id="rId464" display="https://scholar.google.com/citations?user=pBeuruUAAAAJ"/>
    <hyperlink ref="AT117" r:id="rId465" display="https://lh3.googleusercontent.com/mGxoq_rwnxVxHPSLDG6jpzqfHYbtW9C7hOzW_IfRQ_hwu_WuD3G6r32qzf9Czcu5iMp_JiGo5du90-xLeq9dLO18YePIjiZ-qPHgPlcVo-5OOpLL=w1280"/>
    <hyperlink ref="AY117" r:id="rId466" display="https://www.linkedin.com/in/neil-banerjee-a81a421aa/"/>
    <hyperlink ref="E118" r:id="rId467" display="ashawari@mit.edu"/>
    <hyperlink ref="AT118" r:id="rId468" display="https://ari.nus.edu.sg/wp-content/uploads/2021/02/Ashawari-Web-Photo.jpg"/>
    <hyperlink ref="AZ118" r:id="rId469" display="https://www.researchgate.net/profile/Ashawari-Chaudhuri"/>
    <hyperlink ref="E119" r:id="rId470" display="d_roy@mit.edu"/>
    <hyperlink ref="AQ119" r:id="rId471" display="https://twitter.com/dheerajroy7?lang=en"/>
    <hyperlink ref="AT119" r:id="rId472" display="https://pbs.twimg.com/profile_images/783115139167887360/dOeTHTM-_400x400.jpg"/>
    <hyperlink ref="AY119" r:id="rId473" display="https://www.linkedin.com/in/dheeraj-roy-3256204a/"/>
    <hyperlink ref="AZ119" r:id="rId474" display="https://www.researchgate.net/profile/Dheeraj-Roy"/>
    <hyperlink ref="BA119" r:id="rId475" display="https://scholar.google.com/citations?user=Jw9PXLcAAAAJ&amp;hl=en"/>
    <hyperlink ref="AT120" r:id="rId476" display="https://bcs.mit.edu/sites/default/files/user-pics/Face.jpg"/>
    <hyperlink ref="AY120" r:id="rId477" display="https://www.linkedin.com/in/rajeev-rikhye/"/>
    <hyperlink ref="AZ120" r:id="rId478" display="https://www.researchgate.net/profile/Rajeev-Rikhye"/>
    <hyperlink ref="BA120" r:id="rId479" display="https://scholar.google.com/citations?user=uWabYBUAAAAJ&amp;hl=en"/>
    <hyperlink ref="AT121" r:id="rId480" display="http://persci.mit.edu/_media/people/img_0089_cropped.jpg?w=180"/>
    <hyperlink ref="AU121" r:id="rId481" display="http://www.shaiyan.com/"/>
    <hyperlink ref="AY121" r:id="rId482" display="https://www.linkedin.com/in/shaiyankeshvari/?originalSubdomain=ca"/>
    <hyperlink ref="AZ121" r:id="rId483" display="https://www.researchgate.net/profile/Shaiyan-Keshvari"/>
    <hyperlink ref="BA121" r:id="rId484" display="https://scholar.google.com/citations?user=chEp86AAAAAJ&amp;hl=en"/>
    <hyperlink ref="AT122" r:id="rId485" display="https://impactprogram.mit.edu/wp-content/uploads/2018/02/Mangena-300x450.jpg"/>
    <hyperlink ref="AX122" r:id="rId486" display="https://www.facebook.com/vamsi.mangena.7/about?lst=100001539709231%3A100010159269998%3A1480674530&amp;section=education&amp;pnref=about"/>
    <hyperlink ref="AY122" r:id="rId487" display="https://www.linkedin.com/in/vamsi-mangena-b93520b8/"/>
    <hyperlink ref="AZ122" r:id="rId488" display="https://www.researchgate.net/scientific-contributions/Vamsi-Mangena-2113149790"/>
    <hyperlink ref="AS123" r:id="rId489" display="http://chemistry.mit.edu/people/srinivasan-shwetha, https://sites.google.com/view/rakshitslab/our-team, https://timesofindia.indiatimes.com/city/bengaluru/after-meeting-nobel-laureates-city-girl-heads-to-mit/articleshow/52976873.cms"/>
    <hyperlink ref="AT123" r:id="rId490" display="https://lh5.googleusercontent.com/qzEwxMCJxutWaE8vprVE6yB-z87uvl8Lx2bAbaMjwR3etnHPoXjj0Rl3qLBbmkJQbzyCdq5dun-vcQJ_ROa7GPK0HV1clk_mLBa0lzHIQCio8cI-=w1280"/>
    <hyperlink ref="AX123" r:id="rId491" display="https://www.facebook.com/shwetha.srinivasan.50/about?lst=100001539709231%3A1020032210%3A1480928202&amp;section=education&amp;pnref=about"/>
    <hyperlink ref="AZ123" r:id="rId492" display="https://www.researchgate.net/scientific-contributions/Shwetha-Srinivasan-2140170896"/>
    <hyperlink ref="AT124" r:id="rId493" display="https://ieeexplore.ieee.org/mediastore_new/IEEE/content/freeimages/5503871/6509956/6492161/6492161-photo-4-source-small.gif"/>
    <hyperlink ref="AZ124" r:id="rId494" display="https://www.researchgate.net/scientific-contributions/Prasahnt-Sivarajah-2033722812"/>
    <hyperlink ref="AT125" r:id="rId495" display="http://web.mit.edu/radosevichlab/images/Akira_web_small.jpg"/>
    <hyperlink ref="AY125" r:id="rId496" display="https://www.linkedin.com/in/akira-tanushi-4152b415b/"/>
    <hyperlink ref="AZ125" r:id="rId497" display="https://www.researchgate.net/scientific-contributions/Akira-Tanushi-2071666560"/>
    <hyperlink ref="BA125" r:id="rId498" display="https://scholar.google.com/citations?user=VqkbycYAAAAJ"/>
    <hyperlink ref="AQ126" r:id="rId499" display="https://twitter.com/r1m5h4?lang=en"/>
    <hyperlink ref="AT126" r:id="rId500" display="http://hjkgrp.mit.edu/sites/default/files/styles/medium/public/pictures/picture-82-1478586676.jpg?itok=MQZAE_oD"/>
    <hyperlink ref="AT127" r:id="rId501" display="http://economics.mit.edu/timages/321"/>
    <hyperlink ref="AZ127" r:id="rId502" display="https://www.researchgate.net/profile/Vivek-Bhattacharya"/>
    <hyperlink ref="BA127" r:id="rId503" display="https://scholar.google.com/citations?user=zZsxK0EAAAAJ"/>
    <hyperlink ref="AT128" r:id="rId504" display="https://syntheticneurobiology.org/uploads/headshot.igupta.png"/>
    <hyperlink ref="AX128" r:id="rId505" display="https://www.facebook.com/igupta89/about"/>
    <hyperlink ref="AY128" r:id="rId506" display="https://www.linkedin.com/in/ishan-gupta-0ba9b8110/"/>
    <hyperlink ref="AQ129" r:id="rId507" display="https://twitter.com/ninaanwar"/>
    <hyperlink ref="AT129" r:id="rId508" display="https://media-exp1.licdn.com/dms/image/C4E03AQFGqTH9CO9WMA/profile-displayphoto-shrink_800_800/0/1593389010971?e=1626307200&amp;v=beta&amp;t=0v2_zMWVH67-ggghMgDkc3DTRlXPGPl_MGETsssNZmg"/>
    <hyperlink ref="AX129" r:id="rId509" display="https://www.facebook.com/nina.anwar.9696/about?section=education&amp;pnref=about"/>
    <hyperlink ref="AY129" r:id="rId510" display="https://www.linkedin.com/in/nina-anwar-01b1b0133/"/>
    <hyperlink ref="AT130" r:id="rId511" display="http://www.businessinsider.in/photo/49571170/15-incredibly-impressive-students-at-mit/Dheevesh-Arulmani-plans-to-revolutionize-the-energy-industry-.jpg"/>
    <hyperlink ref="AT131" r:id="rId512" display="https://srg.mit.edu/wp-content/uploads/sites/56/2019/05/0.jpg"/>
    <hyperlink ref="AZ131" r:id="rId513" display="https://www.researchgate.net/scientific-contributions/Naveed-A-Bakh-2081747148"/>
    <hyperlink ref="AT132" r:id="rId514" display="https://ttdd.mit.edu/sites/default/files/styles/people_full/public/Rin.jpg?itok=x2eu8UgT"/>
    <hyperlink ref="AZ132" r:id="rId515" display="https://www.researchgate.net/profile/Shahrin-Islam"/>
    <hyperlink ref="BA132" r:id="rId516" display="https://scholar.google.com/citations?user=LgPYnK4AAAAJ&amp;hl=en"/>
    <hyperlink ref="E133" r:id="rId517" display="kljaitly@mit.edu"/>
    <hyperlink ref="AT133" r:id="rId518" display="http://mitathletics.com/sports/w-fieldh/2013-14/photos/0002/Jaitly_Krishna_004.jpg?max_width=160&amp;max_height=210"/>
    <hyperlink ref="AY133" r:id="rId519" display="https://www.linkedin.com/in/krishna-jaitly-00269712a/"/>
    <hyperlink ref="AQ134" r:id="rId520" display="https://twitter.com/karthik_r_n?lang=en"/>
    <hyperlink ref="AT134" r:id="rId521" display="https://pbs.twimg.com/profile_images/728651893174468609/FbUgTj2k_400x400.jpg"/>
    <hyperlink ref="AY134" r:id="rId522" display="https://www.linkedin.com/in/karthik-narasimhan-65214455/"/>
    <hyperlink ref="AZ134" r:id="rId523" display="https://www.researchgate.net/scientific-contributions/Karthik-Narsimhan-2062812378"/>
    <hyperlink ref="BA134" r:id="rId524" display="https://scholar.google.com/citations?user=euc0GX4AAAAJ&amp;hl=en"/>
    <hyperlink ref="AT135" r:id="rId525" display="https://alumni.iitd.ac.in/home/wp-content/uploads/2020/08/pawan_web.jpg"/>
    <hyperlink ref="AY135" r:id="rId526" display="https://www.linkedin.com/in/pasinha/"/>
    <hyperlink ref="BA135" r:id="rId527" display="https://scholar.google.com/citations?user=lQKHQV0AAAAJ"/>
    <hyperlink ref="AT136" r:id="rId528" display="https://cheme.mit.edu/wp-content/uploads/2017/01/virk-432x400.jpg"/>
    <hyperlink ref="AZ136" r:id="rId529" display="https://www.researchgate.net/scientific-contributions/Preetinder-S-Virk-2056732619"/>
    <hyperlink ref="BA136" r:id="rId530" display="https://scholar.google.com/citations?user=e25NL30AAAAJ&amp;hl=en"/>
    <hyperlink ref="AT137" r:id="rId531" display="https://media-exp1.licdn.com/dms/image/C5603AQFa-jhDsE7XwQ/profile-displayphoto-shrink_800_800/0/1516867682516?e=1626912000&amp;v=beta&amp;t=_U4pwz41p7JIK7_qIcTkJHdYthb9m8yDUKn9nMy9peM"/>
    <hyperlink ref="AY137" r:id="rId532" display="https://www.linkedin.com/in/nilanjan-chatterjee-470478b8/"/>
    <hyperlink ref="AZ137" r:id="rId533" display="https://www.researchgate.net/profile/Nilanjan-Chatterjee"/>
    <hyperlink ref="BA137" r:id="rId534" display="https://scholar.google.com/citations?user=MAM6C1wAAAAJ&amp;hl=en"/>
    <hyperlink ref="AT138" r:id="rId535" display="http://economics.mit.edu/timages/226"/>
    <hyperlink ref="BA138" r:id="rId536" display="https://scholar.google.com/citations?user=SyZUYbkAAAAJ&amp;hl=en"/>
    <hyperlink ref="AQ139" r:id="rId537" display="https://twitter.com/agarwaledu?ref_src=twsrc%5Egoogle%7Ctwcamp%5Eserp%7Ctwgr%5Eauthor"/>
    <hyperlink ref="AT139" r:id="rId538" display="https://pbs.twimg.com/profile_images/1338869416662994944/opoUkeG6_400x400.jpg"/>
    <hyperlink ref="AY139" r:id="rId539" display="https://www.linkedin.com/in/agarwaledu/"/>
    <hyperlink ref="BA139" r:id="rId540" display="https://scholar.google.com/citations?user=E6XXUFcAAAAJ&amp;hl=en"/>
    <hyperlink ref="AQ140" r:id="rId541" display="https://twitter.com/haribalakrish20"/>
    <hyperlink ref="AT140" r:id="rId542" display="https://pbs.twimg.com/profile_images/1068110362069864454/GNNkRSOA_400x400.jpg"/>
    <hyperlink ref="AY140" r:id="rId543" display="https://www.linkedin.com/in/hari-balakrishnan-0702263/"/>
    <hyperlink ref="BA140" r:id="rId544" display="https://scholar.google.com/citations?user=Qf4bw4UAAAAJ&amp;hl=en"/>
    <hyperlink ref="AQ141" r:id="rId545" display="https://twitter.com/snbhatia?lang=en"/>
    <hyperlink ref="AT141" r:id="rId546" display="https://www.aiche.org/sites/default/files/styles/ache_portrait_no-up-scale_nocrop/public/images/bio/dr._bhatia.jpg?itok=PkS8xH6-"/>
    <hyperlink ref="AY141" r:id="rId547" display="https://www.linkedin.com/in/sangeeta-bhatia-38663b9/"/>
    <hyperlink ref="BA141" r:id="rId548" display="https://scholar.google.com/citations?user=L-SoYz8AAAAJ"/>
    <hyperlink ref="AT142" r:id="rId549" display="https://media-exp1.licdn.com/dms/image/C4D03AQELY32IfG_QmQ/profile-displayphoto-shrink_800_800/0/1516790778221?e=1626912000&amp;v=beta&amp;t=MsvkmpXqEDhGGBvP576wRPlUSZQOUmfkxwcOjmaKDDc"/>
    <hyperlink ref="AY142" r:id="rId550" display="https://www.linkedin.com/in/anantha-chandrakasan-7767ab18/"/>
    <hyperlink ref="BA142" r:id="rId551" display="https://scholar.google.com/citations?user=N6ah30sAAAAJ&amp;hl=en"/>
    <hyperlink ref="AT143" r:id="rId552" display="https://www.eecs.mit.edu/sites/default/files/person-photos/devadas_0.jpg"/>
    <hyperlink ref="BA143" r:id="rId553" display="https://scholar.google.com/citations?user=y80AokkAAAAJ&amp;hl=en"/>
    <hyperlink ref="AT144" r:id="rId554" display="https://lids.mit.edu/sites/default/files/people/sanjoy-mitter.jpg"/>
    <hyperlink ref="AY144" r:id="rId555" display="https://www.linkedin.com/in/sanjoy-mitter-69969542/"/>
    <hyperlink ref="BA144" r:id="rId556" display="https://scholar.google.com/citations?user=E8_P8_wAAAAJ&amp;hl=en"/>
    <hyperlink ref="AT145" r:id="rId557" display="https://www.eecs.mit.edu/sites/default/files/person-photos/ram_0.jpg"/>
    <hyperlink ref="AY145" r:id="rId558" display="https://www.linkedin.com/in/rajeev-ram-07281664/"/>
    <hyperlink ref="BA145" r:id="rId559" display="https://scholar.google.co.in/citations?user=KSukVvIAAAAJ&amp;hl=en"/>
    <hyperlink ref="AT146" r:id="rId560" display="https://lids.mit.edu/sites/default/files/devavrat-shah_0_0.jpg"/>
    <hyperlink ref="AY146" r:id="rId561" display="https://www.linkedin.com/in/devavrat-shah-63b59a2/"/>
    <hyperlink ref="BA146" r:id="rId562" display="https://scholar.google.com/citations?user=3qPiYJoAAAAJ"/>
    <hyperlink ref="AT147" r:id="rId563" display="https://www.eecs.mit.edu/sites/default/files/announcements/verghese.png"/>
    <hyperlink ref="AY147" r:id="rId564" display="https://www.linkedin.com/in/george-verghese-8a8723174/"/>
    <hyperlink ref="BA147" r:id="rId565" display="https://scholar.google.com/citations?user=ALGiEhQAAAAJ"/>
    <hyperlink ref="AT148" r:id="rId566" display="https://idss.mit.edu/wp-content/uploads/2017/04/amin.jpeg"/>
    <hyperlink ref="BA148" r:id="rId567" display="https://scholar.google.com/citations?user=qTCXoLQAAAAJ"/>
    <hyperlink ref="AS149" r:id="rId568" display="http://chemistry.mit.edu/people/surendranath-yogesh-0, https://chemistry.mit.edu/profile/yogesh-surendranath/, https://tatacenter.mit.edu/team/yogesh-surendranath/, https://cifar.ca/bios/yogesh-surendranath/, https://www.interphases.org/group/, https://orcid.org/0000-0003-1016-3420"/>
    <hyperlink ref="AT149" r:id="rId569" display="https://tatacenter.mit.edu/wp-content/uploads/2018/11/yogesh_surendranath.jpg"/>
    <hyperlink ref="AY149" r:id="rId570" display="https://www.linkedin.com/in/yogichem/"/>
    <hyperlink ref="BA149" r:id="rId571" display="https://scholar.google.com/citations?user=0rWjaFQAAAAJ&amp;hl=en"/>
    <hyperlink ref="AT150" r:id="rId572" display="https://lit.mit.edu/wp-content/uploads/sraman-209x300.png"/>
    <hyperlink ref="AZ150" r:id="rId573" display="https://www.researchgate.net/profile/Shankar-Raman-5"/>
    <hyperlink ref="AT151" r:id="rId574" display="https://www.wef.org.in/wp-content/uploads/2015/12/Arundhati_tuli_banerjee.jpg"/>
    <hyperlink ref="AY151" r:id="rId575" display="https://www.linkedin.com/in/arundhati-tuli-banerjee-0144561/"/>
    <hyperlink ref="AT152" r:id="rId576" display="https://naveris.com/wp-content/uploads/2018/03/piyush-gupta2-261x300.jpg"/>
    <hyperlink ref="AY152" r:id="rId577" display="https://www.linkedin.com/in/piyush-gupta-577022109/"/>
    <hyperlink ref="AZ152" r:id="rId578" display="https://www.researchgate.net/profile/Piyush-Gupta-12"/>
    <hyperlink ref="AT153" r:id="rId579" display="https://mitsloan.mit.edu/sites/default/files/styles/profile_detail_headshot/public/profile-images/faculty-member-41346.jpeg?h=7f412c8f&amp;itok=VACTpscv"/>
    <hyperlink ref="AY153" r:id="rId580" display="https://www.linkedin.com/in/sharmila-chatterjee-a51a24/?trk=pub-pbmap"/>
    <hyperlink ref="AZ153" r:id="rId581" display="https://www.researchgate.net/profile/Sharmila-Chatterjee"/>
    <hyperlink ref="AT154" r:id="rId582" display="https://www.massgeneral.org/assets/MGH/images/cancer-center/ccr/labs/pillai-hero-1000x600.jpg"/>
    <hyperlink ref="AT155" r:id="rId583" display="https://cetbwh.org/images/team/PI/Shiladit.jpg"/>
    <hyperlink ref="AQ156" r:id="rId584" display="https://twitter.com/anjalisastry"/>
    <hyperlink ref="AT156" r:id="rId585" display="https://pbs.twimg.com/profile_images/516290614522966017/8nUkYyeX_400x400.jpeg"/>
    <hyperlink ref="AY156" r:id="rId586" display="https://www.linkedin.com/in/anjali-sastry-0307b61/"/>
    <hyperlink ref="AZ156" r:id="rId587" display="https://www.researchgate.net/profile/Anjali-Sastry"/>
    <hyperlink ref="AT157" r:id="rId588" display="https://tatacenter.mit.edu/wp-content/uploads/2018/11/chintan_vaishnav.jpg"/>
    <hyperlink ref="AY157" r:id="rId589" display="https://www.linkedin.com/in/chintan-vaishnav-641a0a/"/>
    <hyperlink ref="BA157" r:id="rId590" display="https://scholar.google.com/citations?user=3O3qMsgAAAAJ&amp;hl=en"/>
    <hyperlink ref="AT158" r:id="rId591" display="https://space.mit.edu/home/deepto/chakrabarty2.jpg"/>
    <hyperlink ref="AY158" r:id="rId592" display="https://www.linkedin.com/in/deepto-chakrabarty-841a452/"/>
    <hyperlink ref="AZ158" r:id="rId593" display="https://www.researchgate.net/scientific-contributions/Deepto-Chakrabarty-7708560"/>
    <hyperlink ref="AT159" r:id="rId594" display="https://jwel.mit.edu/sites/mit-jwel/files/pictures/picture-105081-1527193223.jpg"/>
    <hyperlink ref="AY159" r:id="rId595" display="https://www.linkedin.com/in/krishna-rajagopal-714427204/"/>
    <hyperlink ref="BA159" r:id="rId596" display="https://scholar.google.com/citations?user=sh5gBZUAAAAJ"/>
    <hyperlink ref="AT160" r:id="rId597" display="https://www.icts.res.in/sites/default/files/media/people/images/todadri_senthil.jpg"/>
    <hyperlink ref="AZ160" r:id="rId598" display="https://www.researchgate.net/profile/Senthil-Todadri"/>
    <hyperlink ref="BA160" r:id="rId599" display="https://scholar.google.co.in/citations?user=FHL7ncYAAAAJ&amp;hl=en"/>
    <hyperlink ref="AQ161" r:id="rId600" display="https://twitter.com/NarangVipin?ref_src=twsrc%5Egoogle%7Ctwcamp%5Eserp%7Ctwgr%5Eauthor"/>
    <hyperlink ref="AT161" r:id="rId601" display="http://ssp.mit.edu/sites/default/files/personimage/VipinNarang_0.jpg"/>
    <hyperlink ref="BA161" r:id="rId602" display="https://scholar.google.com/citations?user=yGAnjNQAAAAJ&amp;hl=en"/>
    <hyperlink ref="AT162" r:id="rId603" display="https://idss.mit.edu/wp-content/uploads/2018/01/Screen-Shot-2018-01-12-at-3.38.55-PM.png"/>
    <hyperlink ref="AX162" r:id="rId604" display="https://www.facebook.com/aanna02465"/>
    <hyperlink ref="AY162" r:id="rId605" display="https://www.linkedin.com/in/anuradha-annaswamy-52b62910/"/>
    <hyperlink ref="AZ162" r:id="rId606" display="https://www.researchgate.net/scientific-contributions/Anuradha-M-Annaswamy-6865347"/>
    <hyperlink ref="BA162" r:id="rId607" display="https://scholar.google.com/citations?user=hyLglJ4AAAAJ"/>
    <hyperlink ref="AT163" r:id="rId608" display="https://tatacenter.mit.edu/wp-content/uploads/2018/11/Rohit-Karnik2_0-copy.jpg"/>
    <hyperlink ref="AY163" r:id="rId609" display="https://www.linkedin.com/in/rohit-karnik-85b97014/"/>
    <hyperlink ref="BA163" r:id="rId610" display="https://scholar.google.co.in/citations?user=U6qwtCcAAAAJ&amp;hl=en"/>
    <hyperlink ref="AT164" r:id="rId611" display="https://openlearning.mit.edu/sites/default/files/people-photos/Sanjay%20Photo%202.jpg"/>
    <hyperlink ref="AX164" r:id="rId612" display="https://www.facebook.com/sanjay.sarma1/"/>
    <hyperlink ref="AY164" r:id="rId613" display="https://www.linkedin.com/in/sanjayovs/"/>
    <hyperlink ref="BA164" r:id="rId614" display="https://scholar.google.com/citations?user=tpGdtXUAAAAJ"/>
    <hyperlink ref="AT165" r:id="rId615" display="http://meche.mit.edu/sites/default/files/styles/medium/public/pictures/picture-480-1441724702.jpg?itok=0e4jSp-3"/>
    <hyperlink ref="AY165" r:id="rId616" display="https://www.linkedin.com/in/mandayam-srinivasan-04738244/"/>
    <hyperlink ref="AZ165" r:id="rId617" display="https://www.researchgate.net/scientific-contributions/Mandayam-A-Srinivasan-38789920"/>
    <hyperlink ref="BA165" r:id="rId618" display="https://scholar.google.com/citations?user=niU0ctoAAAAJ"/>
    <hyperlink ref="AT166" r:id="rId619" display="https://www.acex-conference.com/ace-x2009.com/image/DSC_0074.jpg"/>
    <hyperlink ref="AZ166" r:id="rId620" display="https://www.researchgate.net/scientific-contributions/Rudrapatna-V-Ramnath-PhD-2027028819"/>
    <hyperlink ref="AT167" r:id="rId621" display="https://www.mit.edu/~hamsa/figs/balakrishnan3.jpg"/>
    <hyperlink ref="AY167" r:id="rId622" display="https://www.linkedin.com/in/hamsa-balakrishnan-b910804/"/>
    <hyperlink ref="BA167" r:id="rId623" display="https://scholar.google.com/citations?user=LIXocDwAAAAJ"/>
    <hyperlink ref="AS168" r:id="rId624" display="https://architecture.mit.edu/faculty/arindam-dutta, https://mit.academia.edu/ArindamDutta, http://we-aggregate.org/people/arindam-dutta"/>
    <hyperlink ref="AT168" r:id="rId625" display="https://0.academia-photos.com/16729007/4574668/20182625/s200_arindam.dutta.jpg"/>
    <hyperlink ref="AY168" r:id="rId626" display="https://www.linkedin.com/in/arindam-dutta-14b60b11b/"/>
    <hyperlink ref="AZ168" r:id="rId627" display="https://www.researchgate.net/profile/Arindam-Dutta-9"/>
    <hyperlink ref="AT169" r:id="rId628" display="https://iitk.ac.in/dora/imag/profile/arupChakraborty.jpg"/>
    <hyperlink ref="AT170" r:id="rId629" display="https://aeroastro.mit.edu/sites/default/files/styles/profile_full/public/profiles/sabnis-headshot.jpg?h=0a42a262&amp;itok=p8TbIvNm"/>
    <hyperlink ref="AY170" r:id="rId630" display="https://www.linkedin.com/in/jayant-sabnis-30188a12/"/>
    <hyperlink ref="AZ170" r:id="rId631" display="https://www.researchgate.net/scientific-contributions/Jayant-S-Sabnis-2150519607"/>
    <hyperlink ref="BA170" r:id="rId632" display="https://scholar.google.com/citations?user=U0yGFYoAAAAJ"/>
    <hyperlink ref="AT171" r:id="rId633" display="https://media-exp1.licdn.com/dms/image/C4D03AQHuAOrcWgYCMQ/profile-displayphoto-shrink_800_800/0/1516243776472?e=1626912000&amp;v=beta&amp;t=RaPMrAesi91HzOcH1YEJK77lfTfuzsGwG8rd_MdICWI"/>
    <hyperlink ref="AY171" r:id="rId634" display="https://www.linkedin.com/in/geetha2008/?originalSubdomain=in"/>
    <hyperlink ref="AQ172" r:id="rId635" display="https://twitter.com/mazumder_17"/>
    <hyperlink ref="AT172" r:id="rId636" display="https://idss.mit.edu/wp-content/uploads/2017/09/mazumder2.jpg"/>
    <hyperlink ref="AY172" r:id="rId637" display="https://www.linkedin.com/in/rahul-mazumder-3235047/"/>
    <hyperlink ref="BA172" r:id="rId638" display="https://scholar.google.com/citations?user=cyCp3pIAAAAJ"/>
    <hyperlink ref="AT173" r:id="rId639" display="https://www.claymath.org/sites/default/files/styles/large_clay/public/maulikweb_copy_0.jpg?itok=cq2KtCHg"/>
    <hyperlink ref="AZ173" r:id="rId640" display="https://www.researchgate.net/scientific-contributions/Davesh-Maulik-11032751"/>
    <hyperlink ref="E174" r:id="rId641" display="anand@mit.edu"/>
    <hyperlink ref="AT174" r:id="rId642" display="https://upload.wikimedia.org/wikipedia/commons/1/14/Lallit_Anand.png"/>
    <hyperlink ref="BA174" r:id="rId643" display="https://scholar.google.co.in/citations?user=HStqO04AAAAJ&amp;hl=en"/>
    <hyperlink ref="E175" r:id="rId644" display="kripa@mit.edu"/>
    <hyperlink ref="AT175" r:id="rId645" display="https://varanasi.mit.edu/wp-content/uploads/kripa-varanasi.jpg"/>
    <hyperlink ref="AY175" r:id="rId646" display="https://www.linkedin.com/in/kripa-varanasi-0a88944/"/>
    <hyperlink ref="AZ175" r:id="rId647" display="https://www.researchgate.net/scientific-contributions/Kripa-K-Varanasi-46940226"/>
    <hyperlink ref="BA175" r:id="rId648" display="https://scholar.google.com/citations?user=QICDT9QAAAAJ"/>
    <hyperlink ref="E176" r:id="rId649" display="souravs@mit.edu"/>
    <hyperlink ref="AT176" r:id="rId650" display="https://economics.mit.edu/timages/450"/>
    <hyperlink ref="AX176" r:id="rId651" display="https://www.facebook.com/sourav.sarkar.9634/about?section=education&amp;pnref=about"/>
    <hyperlink ref="AY176" r:id="rId652" display="https://www.linkedin.com/in/sourav-sarkar-b957a2166/?originalSubdomain=in"/>
    <hyperlink ref="AZ176" r:id="rId653" display="https://www.researchgate.net/profile/Sourav-Sarkar-8"/>
    <hyperlink ref="AS177" r:id="rId654" display="https://in.pinterest.com/murugappanmeena/, http://sap.mit.edu/article/student-profile/student-profile-meena-murugappan, https://www.organoetschool.co.in/team/meena-murugappan, https://www.organo.co.in/team"/>
    <hyperlink ref="AT177" r:id="rId655" display="https://uploads-ssl.webflow.com/5e2578ddacccd1f0a0152bd2/5e28352c8fc29838c698745a_image8.jpeg"/>
    <hyperlink ref="AX177" r:id="rId656" display="https://www.facebook.com/meena.krishnaswamy.37/about?section=education&amp;pnref=about"/>
    <hyperlink ref="AY177" r:id="rId657" display="https://www.linkedin.com/in/meenamurugappan/"/>
    <hyperlink ref="E178" r:id="rId658" display="ksastry@mit.edu"/>
    <hyperlink ref="AT178" r:id="rId659" display="https://economics.mit.edu/timages/465"/>
    <hyperlink ref="E179" r:id="rId660" display="mpadi@berkeley.edu"/>
    <hyperlink ref="AQ179" r:id="rId661" display="https://twitter.com/ManishaPadi"/>
    <hyperlink ref="AT179" r:id="rId662" display="https://i1.wp.com/manishapadi.com/wp-content/uploads/2018/07/padi-manisha.jpg?resize=277%2C300&amp;ssl=1"/>
    <hyperlink ref="AU179" r:id="rId663" display="https://manishapadi.com/"/>
    <hyperlink ref="AY179" r:id="rId664" display="https://www.linkedin.com/in/manisha-padi-a22ab350/"/>
    <hyperlink ref="AT180" r:id="rId665" display="https://media-exp1.licdn.com/dms/image/C5603AQGp9b7jwvjWRg/profile-displayphoto-shrink_800_800/0/1610945258553?e=1626912000&amp;v=beta&amp;t=_asjSI3lH2OrTp4x0OoVI_LoSjIDZqXBuGteckFcZM0"/>
    <hyperlink ref="AX180" r:id="rId666" display="https://www.facebook.com/siddharth.venkatesh.7"/>
    <hyperlink ref="AY180" r:id="rId667" display="https://www.linkedin.com/in/siddharth-venkatesh-9b942a69/"/>
    <hyperlink ref="BA180" r:id="rId668" display="https://scholar.google.com/citations?user=yAXwUtsAAAAJ"/>
    <hyperlink ref="AS181" r:id="rId669" display="http://math.mit.edu/directory/profile.php?pid=1787, https://stanfordsciencefellows.stanford.edu/people/vishal-patil, https://math.mit.edu/directory/profile.php?pid=1787"/>
    <hyperlink ref="AT181" r:id="rId670" display="https://stanfordsciencefellows.stanford.edu/sites/stanfordsciencefellows/files/styles/hs_medium_square_360x360/public/media/image/vishal_patil_0.jpg?h=247a7aa3&amp;itok=8LcdbFRk"/>
    <hyperlink ref="AZ181" r:id="rId671" display="https://www.researchgate.net/scientific-contributions/Vishal-P-Patil-2138946144"/>
    <hyperlink ref="BA181" r:id="rId672" display="https://scholar.google.com/citations?user=0ljf0t0AAAAJ&amp;hl=en"/>
    <hyperlink ref="AT182" r:id="rId673" display="https://simonscollab.icerm.brown.edu/wp-content/uploads/2018/10/varul-headshot-200x200.jpeg"/>
    <hyperlink ref="AY182" r:id="rId674" display="https://www.linkedin.com/in/vishal-arul-9b6653204/"/>
    <hyperlink ref="AQ183" r:id="rId675" display="https://twitter.com/ashwinn226"/>
    <hyperlink ref="AT183" r:id="rId676" display="https://media-exp1.licdn.com/dms/image/C4E03AQFSWV-bveL0EQ/profile-displayphoto-shrink_800_800/0/1562856280273?e=1626912000&amp;v=beta&amp;t=dtQvwDVGhlS3IsMJNCGkNGliTOWPQaIilQyOfYfFd60"/>
    <hyperlink ref="AY183" r:id="rId677" display="https://www.linkedin.com/in/narayanashwin/"/>
    <hyperlink ref="BA183" r:id="rId678" display="https://scholar.google.com/citations?user=9jDHZi8AAAAJ"/>
    <hyperlink ref="AT184" r:id="rId679" display="https://news.berkeley.edu/wp-content/uploads/2016/05/Kaavya300.jpg"/>
    <hyperlink ref="AT185" r:id="rId680" display="https://media-exp1.licdn.com/dms/image/C5603AQEvlShMiDoIdA/profile-displayphoto-shrink_800_800/0/1531619988043?e=1626912000&amp;v=beta&amp;t=B47oFspZoZfdkp1p4icG7671bzaVJkSmDYybRCUAiTQ"/>
    <hyperlink ref="AY185" r:id="rId681" display="https://www.linkedin.com/in/jay-shah-335689167/"/>
    <hyperlink ref="E186" r:id="rId682" display="nishanth.kumar20@gmail.com"/>
    <hyperlink ref="AS186" r:id="rId683" display="https://its.mit.edu/people/nishant-kumar"/>
    <hyperlink ref="AU186" r:id="rId684" display="https://nishanthjkumar.com/"/>
    <hyperlink ref="AY186" r:id="rId685" display="https://www.linkedin.com/in/nishanth-kumar/"/>
    <hyperlink ref="BA186" r:id="rId686" display="https://scholar.google.com/citations?user=FE512o4AAAAJ&amp;hl=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8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23"/>
  <sheetViews>
    <sheetView showFormulas="false" showGridLines="true" showRowColHeaders="true" showZeros="true" rightToLeft="false" tabSelected="false" showOutlineSymbols="true" defaultGridColor="true" view="normal" topLeftCell="AP1" colorId="64" zoomScale="150" zoomScaleNormal="150" zoomScalePageLayoutView="100" workbookViewId="0">
      <pane xSplit="0" ySplit="1" topLeftCell="A2" activePane="bottomLeft" state="frozen"/>
      <selection pane="topLeft" activeCell="AP1" activeCellId="0" sqref="AP1"/>
      <selection pane="bottomLeft" activeCell="AS73" activeCellId="0" sqref="AS73"/>
    </sheetView>
  </sheetViews>
  <sheetFormatPr defaultColWidth="8.5390625" defaultRowHeight="15" zeroHeight="false" outlineLevelRow="0" outlineLevelCol="0"/>
  <cols>
    <col collapsed="false" customWidth="true" hidden="true" outlineLevel="0" max="1" min="1" style="0" width="5.85"/>
    <col collapsed="false" customWidth="true" hidden="true" outlineLevel="0" max="2" min="2" style="0" width="10.43"/>
    <col collapsed="false" customWidth="true" hidden="true" outlineLevel="0" max="3" min="3" style="0" width="16"/>
    <col collapsed="false" customWidth="true" hidden="true" outlineLevel="0" max="4" min="4" style="0" width="15.28"/>
    <col collapsed="false" customWidth="true" hidden="false" outlineLevel="0" max="5" min="5" style="0" width="14.14"/>
    <col collapsed="false" customWidth="true" hidden="false" outlineLevel="0" max="6" min="6" style="0" width="10.57"/>
    <col collapsed="false" customWidth="true" hidden="false" outlineLevel="0" max="7" min="7" style="0" width="4.57"/>
    <col collapsed="false" customWidth="true" hidden="false" outlineLevel="0" max="8" min="8" style="0" width="3"/>
    <col collapsed="false" customWidth="true" hidden="false" outlineLevel="0" max="9" min="9" style="0" width="13"/>
    <col collapsed="false" customWidth="true" hidden="false" outlineLevel="0" max="10" min="10" style="0" width="20.43"/>
    <col collapsed="false" customWidth="true" hidden="false" outlineLevel="0" max="11" min="11" style="0" width="12.43"/>
    <col collapsed="false" customWidth="true" hidden="false" outlineLevel="0" max="12" min="12" style="0" width="11.71"/>
    <col collapsed="false" customWidth="true" hidden="false" outlineLevel="0" max="13" min="13" style="0" width="10.57"/>
    <col collapsed="false" customWidth="true" hidden="false" outlineLevel="0" max="14" min="14" style="0" width="8.28"/>
    <col collapsed="false" customWidth="true" hidden="false" outlineLevel="0" max="15" min="15" style="0" width="6.85"/>
    <col collapsed="false" customWidth="true" hidden="false" outlineLevel="0" max="16" min="16" style="0" width="4.57"/>
    <col collapsed="false" customWidth="true" hidden="false" outlineLevel="0" max="17" min="17" style="0" width="5.43"/>
    <col collapsed="false" customWidth="true" hidden="false" outlineLevel="0" max="18" min="18" style="0" width="6"/>
    <col collapsed="false" customWidth="true" hidden="false" outlineLevel="0" max="19" min="19" style="0" width="11.28"/>
    <col collapsed="false" customWidth="true" hidden="false" outlineLevel="0" max="20" min="20" style="0" width="17.57"/>
    <col collapsed="false" customWidth="true" hidden="false" outlineLevel="0" max="21" min="21" style="0" width="6.28"/>
    <col collapsed="false" customWidth="true" hidden="false" outlineLevel="0" max="22" min="22" style="0" width="5.85"/>
    <col collapsed="false" customWidth="true" hidden="false" outlineLevel="0" max="23" min="23" style="0" width="12.14"/>
    <col collapsed="false" customWidth="true" hidden="false" outlineLevel="0" max="24" min="24" style="0" width="6.85"/>
    <col collapsed="false" customWidth="true" hidden="false" outlineLevel="0" max="25" min="25" style="0" width="9.85"/>
    <col collapsed="false" customWidth="true" hidden="false" outlineLevel="0" max="26" min="26" style="0" width="7.71"/>
    <col collapsed="false" customWidth="true" hidden="false" outlineLevel="0" max="27" min="27" style="0" width="13"/>
    <col collapsed="false" customWidth="true" hidden="false" outlineLevel="0" max="28" min="28" style="0" width="10.14"/>
    <col collapsed="false" customWidth="true" hidden="false" outlineLevel="0" max="29" min="29" style="0" width="7.43"/>
    <col collapsed="false" customWidth="true" hidden="false" outlineLevel="0" max="30" min="30" style="0" width="7.57"/>
    <col collapsed="false" customWidth="true" hidden="false" outlineLevel="0" max="31" min="31" style="0" width="15.14"/>
    <col collapsed="false" customWidth="true" hidden="false" outlineLevel="0" max="32" min="32" style="0" width="1.14"/>
    <col collapsed="false" customWidth="true" hidden="false" outlineLevel="0" max="33" min="33" style="0" width="4.85"/>
    <col collapsed="false" customWidth="true" hidden="false" outlineLevel="0" max="34" min="34" style="0" width="10.57"/>
    <col collapsed="false" customWidth="true" hidden="false" outlineLevel="0" max="35" min="35" style="0" width="7.14"/>
    <col collapsed="false" customWidth="true" hidden="false" outlineLevel="0" max="36" min="36" style="0" width="12.57"/>
    <col collapsed="false" customWidth="true" hidden="false" outlineLevel="0" max="37" min="37" style="0" width="10.57"/>
    <col collapsed="false" customWidth="true" hidden="false" outlineLevel="0" max="38" min="38" style="0" width="19"/>
    <col collapsed="false" customWidth="true" hidden="false" outlineLevel="0" max="39" min="39" style="0" width="11.85"/>
    <col collapsed="false" customWidth="true" hidden="false" outlineLevel="0" max="40" min="40" style="0" width="5.57"/>
    <col collapsed="false" customWidth="true" hidden="false" outlineLevel="0" max="41" min="41" style="0" width="15.71"/>
    <col collapsed="false" customWidth="true" hidden="false" outlineLevel="0" max="42" min="42" style="0" width="6.14"/>
    <col collapsed="false" customWidth="true" hidden="false" outlineLevel="0" max="45" min="45" style="0" width="6.85"/>
    <col collapsed="false" customWidth="true" hidden="false" outlineLevel="0" max="46" min="46" style="0" width="9.14"/>
    <col collapsed="false" customWidth="true" hidden="false" outlineLevel="0" max="47" min="47" style="0" width="13.71"/>
    <col collapsed="false" customWidth="true" hidden="false" outlineLevel="0" max="48" min="48" style="0" width="4.85"/>
    <col collapsed="false" customWidth="true" hidden="false" outlineLevel="0" max="49" min="49" style="0" width="4.28"/>
    <col collapsed="false" customWidth="true" hidden="false" outlineLevel="0" max="50" min="50" style="0" width="7.71"/>
    <col collapsed="false" customWidth="true" hidden="false" outlineLevel="0" max="51" min="51" style="0" width="6.57"/>
    <col collapsed="false" customWidth="true" hidden="false" outlineLevel="0" max="52" min="52" style="0" width="9"/>
    <col collapsed="false" customWidth="true" hidden="false" outlineLevel="0" max="53" min="53" style="0" width="14"/>
    <col collapsed="false" customWidth="true" hidden="false" outlineLevel="0" max="54" min="54" style="0" width="7.71"/>
    <col collapsed="false" customWidth="true" hidden="false" outlineLevel="0" max="55" min="55" style="0" width="5.14"/>
    <col collapsed="false" customWidth="true" hidden="false" outlineLevel="0" max="56" min="56" style="0" width="10.57"/>
  </cols>
  <sheetData>
    <row r="1" s="17" customFormat="true" ht="21" hidden="false" customHeight="false" outlineLevel="0" collapsed="false">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row>
    <row r="2" s="18" customFormat="true" ht="15" hidden="false" customHeight="false" outlineLevel="0" collapsed="false">
      <c r="E2" s="19" t="s">
        <v>2944</v>
      </c>
      <c r="F2" s="18" t="s">
        <v>2945</v>
      </c>
      <c r="I2" s="20" t="s">
        <v>60</v>
      </c>
      <c r="J2" s="20" t="s">
        <v>2946</v>
      </c>
      <c r="K2" s="20" t="s">
        <v>262</v>
      </c>
      <c r="L2" s="18" t="s">
        <v>1426</v>
      </c>
      <c r="M2" s="18" t="s">
        <v>2947</v>
      </c>
      <c r="N2" s="18" t="s">
        <v>2947</v>
      </c>
      <c r="O2" s="18" t="s">
        <v>65</v>
      </c>
      <c r="P2" s="18" t="s">
        <v>2948</v>
      </c>
      <c r="Q2" s="18" t="n">
        <v>2022</v>
      </c>
      <c r="R2" s="20" t="s">
        <v>68</v>
      </c>
      <c r="S2" s="20" t="s">
        <v>68</v>
      </c>
      <c r="T2" s="21" t="s">
        <v>2949</v>
      </c>
      <c r="U2" s="18" t="s">
        <v>323</v>
      </c>
      <c r="V2" s="18" t="s">
        <v>2711</v>
      </c>
      <c r="W2" s="18" t="s">
        <v>2950</v>
      </c>
      <c r="X2" s="18" t="n">
        <v>2008</v>
      </c>
      <c r="Y2" s="18" t="s">
        <v>2951</v>
      </c>
      <c r="Z2" s="18" t="s">
        <v>2951</v>
      </c>
      <c r="AA2" s="20" t="s">
        <v>2952</v>
      </c>
      <c r="AB2" s="18" t="s">
        <v>2953</v>
      </c>
      <c r="AD2" s="18" t="s">
        <v>78</v>
      </c>
      <c r="AE2" s="18" t="s">
        <v>2954</v>
      </c>
      <c r="AG2" s="18" t="s">
        <v>176</v>
      </c>
      <c r="AH2" s="18" t="s">
        <v>224</v>
      </c>
      <c r="AI2" s="18" t="n">
        <v>2017</v>
      </c>
      <c r="AJ2" s="18" t="s">
        <v>68</v>
      </c>
      <c r="AK2" s="18" t="s">
        <v>211</v>
      </c>
      <c r="AL2" s="21" t="s">
        <v>2955</v>
      </c>
      <c r="AM2" s="18" t="s">
        <v>1637</v>
      </c>
      <c r="AO2" s="20" t="s">
        <v>2946</v>
      </c>
      <c r="AP2" s="18" t="n">
        <v>13</v>
      </c>
      <c r="AR2" s="18" t="s">
        <v>884</v>
      </c>
      <c r="AS2" s="19" t="s">
        <v>2956</v>
      </c>
      <c r="AT2" s="19" t="s">
        <v>2957</v>
      </c>
      <c r="AU2" s="19" t="s">
        <v>2958</v>
      </c>
      <c r="AV2" s="22" t="s">
        <v>2959</v>
      </c>
      <c r="AY2" s="19" t="s">
        <v>2960</v>
      </c>
      <c r="BA2" s="19" t="s">
        <v>2961</v>
      </c>
      <c r="BB2" s="18" t="s">
        <v>92</v>
      </c>
    </row>
    <row r="3" customFormat="false" ht="15" hidden="false" customHeight="false" outlineLevel="0" collapsed="false">
      <c r="E3" s="19" t="s">
        <v>2962</v>
      </c>
      <c r="F3" s="0" t="s">
        <v>2963</v>
      </c>
      <c r="I3" s="20" t="s">
        <v>60</v>
      </c>
      <c r="J3" s="20" t="s">
        <v>2964</v>
      </c>
      <c r="K3" s="20" t="s">
        <v>262</v>
      </c>
      <c r="L3" s="0" t="s">
        <v>1426</v>
      </c>
      <c r="M3" s="0" t="s">
        <v>868</v>
      </c>
      <c r="N3" s="0" t="s">
        <v>868</v>
      </c>
      <c r="S3" s="20" t="s">
        <v>68</v>
      </c>
      <c r="T3" s="23" t="s">
        <v>2965</v>
      </c>
      <c r="U3" s="0" t="s">
        <v>323</v>
      </c>
      <c r="V3" s="0" t="s">
        <v>2711</v>
      </c>
      <c r="W3" s="0" t="s">
        <v>1426</v>
      </c>
      <c r="X3" s="0" t="n">
        <v>2019</v>
      </c>
      <c r="Y3" s="0" t="s">
        <v>2966</v>
      </c>
      <c r="Z3" s="0" t="s">
        <v>2966</v>
      </c>
      <c r="AA3" s="20" t="s">
        <v>2967</v>
      </c>
      <c r="AC3" s="0" t="s">
        <v>2968</v>
      </c>
      <c r="AD3" s="0" t="s">
        <v>78</v>
      </c>
      <c r="AE3" s="0" t="s">
        <v>2969</v>
      </c>
      <c r="AG3" s="0" t="s">
        <v>176</v>
      </c>
      <c r="AH3" s="0" t="s">
        <v>2970</v>
      </c>
      <c r="AI3" s="0" t="n">
        <v>2022</v>
      </c>
      <c r="AJ3" s="0" t="s">
        <v>68</v>
      </c>
      <c r="AK3" s="0" t="s">
        <v>437</v>
      </c>
      <c r="AL3" s="23" t="s">
        <v>2971</v>
      </c>
      <c r="AM3" s="0" t="s">
        <v>1637</v>
      </c>
      <c r="AO3" s="20" t="s">
        <v>2964</v>
      </c>
      <c r="AP3" s="0" t="n">
        <v>2</v>
      </c>
      <c r="AR3" s="0" t="s">
        <v>85</v>
      </c>
      <c r="AS3" s="0" t="s">
        <v>2972</v>
      </c>
      <c r="AT3" s="19" t="s">
        <v>2973</v>
      </c>
      <c r="AV3" s="22" t="s">
        <v>2959</v>
      </c>
      <c r="AY3" s="19" t="s">
        <v>2974</v>
      </c>
      <c r="BB3" s="0" t="s">
        <v>92</v>
      </c>
    </row>
    <row r="4" customFormat="false" ht="15" hidden="false" customHeight="false" outlineLevel="0" collapsed="false">
      <c r="E4" s="19" t="s">
        <v>2975</v>
      </c>
      <c r="F4" s="0" t="s">
        <v>2976</v>
      </c>
      <c r="I4" s="20" t="s">
        <v>60</v>
      </c>
      <c r="K4" s="20" t="s">
        <v>262</v>
      </c>
      <c r="L4" s="0" t="s">
        <v>1426</v>
      </c>
      <c r="M4" s="0" t="s">
        <v>2977</v>
      </c>
      <c r="N4" s="0" t="s">
        <v>2977</v>
      </c>
      <c r="S4" s="20" t="s">
        <v>68</v>
      </c>
      <c r="T4" s="23" t="s">
        <v>2978</v>
      </c>
      <c r="U4" s="0" t="s">
        <v>70</v>
      </c>
      <c r="V4" s="0" t="s">
        <v>934</v>
      </c>
      <c r="W4" s="0" t="s">
        <v>1426</v>
      </c>
      <c r="X4" s="0" t="n">
        <v>2019</v>
      </c>
      <c r="Y4" s="0" t="s">
        <v>759</v>
      </c>
      <c r="AA4" s="0" t="s">
        <v>1426</v>
      </c>
      <c r="AD4" s="0" t="s">
        <v>397</v>
      </c>
      <c r="AE4" s="0" t="s">
        <v>2979</v>
      </c>
      <c r="AG4" s="0" t="s">
        <v>2716</v>
      </c>
      <c r="AH4" s="0" t="s">
        <v>1426</v>
      </c>
      <c r="AI4" s="0" t="n">
        <v>2024</v>
      </c>
      <c r="AJ4" s="0" t="s">
        <v>68</v>
      </c>
      <c r="AL4" s="23" t="s">
        <v>2980</v>
      </c>
      <c r="AM4" s="0" t="s">
        <v>2285</v>
      </c>
      <c r="AO4" s="0" t="s">
        <v>1426</v>
      </c>
      <c r="AP4" s="0" t="n">
        <v>7</v>
      </c>
      <c r="AR4" s="0" t="s">
        <v>2981</v>
      </c>
      <c r="AS4" s="0" t="s">
        <v>2982</v>
      </c>
      <c r="AT4" s="19" t="s">
        <v>2983</v>
      </c>
      <c r="AU4" s="19" t="s">
        <v>2984</v>
      </c>
      <c r="AV4" s="22" t="s">
        <v>2959</v>
      </c>
      <c r="AX4" s="19"/>
      <c r="AY4" s="19" t="s">
        <v>2985</v>
      </c>
      <c r="BB4" s="0" t="s">
        <v>92</v>
      </c>
    </row>
    <row r="5" customFormat="false" ht="15" hidden="false" customHeight="false" outlineLevel="0" collapsed="false">
      <c r="E5" s="19" t="s">
        <v>2986</v>
      </c>
      <c r="F5" s="0" t="s">
        <v>2987</v>
      </c>
      <c r="I5" s="20" t="s">
        <v>60</v>
      </c>
      <c r="J5" s="20" t="s">
        <v>2988</v>
      </c>
      <c r="K5" s="20" t="s">
        <v>262</v>
      </c>
      <c r="L5" s="0" t="s">
        <v>1426</v>
      </c>
      <c r="M5" s="0" t="s">
        <v>2977</v>
      </c>
      <c r="N5" s="0" t="s">
        <v>2977</v>
      </c>
      <c r="S5" s="20" t="s">
        <v>68</v>
      </c>
      <c r="T5" s="23" t="s">
        <v>2989</v>
      </c>
      <c r="U5" s="0" t="s">
        <v>70</v>
      </c>
      <c r="V5" s="0" t="s">
        <v>934</v>
      </c>
      <c r="W5" s="0" t="s">
        <v>224</v>
      </c>
      <c r="X5" s="0" t="n">
        <v>2017</v>
      </c>
      <c r="Y5" s="0" t="s">
        <v>1216</v>
      </c>
      <c r="AA5" s="0" t="s">
        <v>2990</v>
      </c>
      <c r="AB5" s="0" t="s">
        <v>224</v>
      </c>
      <c r="AD5" s="0" t="s">
        <v>78</v>
      </c>
      <c r="AE5" s="0" t="s">
        <v>2979</v>
      </c>
      <c r="AG5" s="0" t="s">
        <v>2716</v>
      </c>
      <c r="AH5" s="0" t="s">
        <v>1426</v>
      </c>
      <c r="AI5" s="0" t="n">
        <v>2022</v>
      </c>
      <c r="AJ5" s="0" t="s">
        <v>68</v>
      </c>
      <c r="AL5" s="23" t="s">
        <v>2991</v>
      </c>
      <c r="AM5" s="0" t="s">
        <v>2285</v>
      </c>
      <c r="AO5" s="0" t="s">
        <v>2988</v>
      </c>
      <c r="AP5" s="0" t="n">
        <v>2</v>
      </c>
      <c r="AR5" s="0" t="s">
        <v>2981</v>
      </c>
      <c r="AS5" s="0" t="s">
        <v>2992</v>
      </c>
      <c r="AT5" s="19" t="s">
        <v>2993</v>
      </c>
      <c r="AU5" s="19" t="s">
        <v>2994</v>
      </c>
      <c r="AV5" s="22" t="s">
        <v>2959</v>
      </c>
      <c r="AY5" s="19" t="s">
        <v>2995</v>
      </c>
      <c r="BB5" s="0" t="s">
        <v>92</v>
      </c>
    </row>
    <row r="6" customFormat="false" ht="15" hidden="false" customHeight="false" outlineLevel="0" collapsed="false">
      <c r="E6" s="19" t="s">
        <v>2996</v>
      </c>
      <c r="F6" s="0" t="s">
        <v>2997</v>
      </c>
      <c r="I6" s="20" t="s">
        <v>60</v>
      </c>
      <c r="J6" s="20" t="s">
        <v>2998</v>
      </c>
      <c r="K6" s="20" t="s">
        <v>262</v>
      </c>
      <c r="L6" s="0" t="s">
        <v>1426</v>
      </c>
      <c r="M6" s="0" t="s">
        <v>884</v>
      </c>
      <c r="N6" s="0" t="s">
        <v>884</v>
      </c>
      <c r="O6" s="20" t="s">
        <v>65</v>
      </c>
      <c r="P6" s="20" t="s">
        <v>2999</v>
      </c>
      <c r="R6" s="20" t="s">
        <v>68</v>
      </c>
      <c r="S6" s="20" t="s">
        <v>68</v>
      </c>
      <c r="T6" s="1" t="s">
        <v>3000</v>
      </c>
      <c r="U6" s="0" t="s">
        <v>323</v>
      </c>
      <c r="V6" s="0" t="s">
        <v>934</v>
      </c>
      <c r="W6" s="0" t="s">
        <v>3001</v>
      </c>
      <c r="Y6" s="0" t="s">
        <v>2148</v>
      </c>
      <c r="AA6" s="0" t="s">
        <v>3002</v>
      </c>
      <c r="AD6" s="0" t="s">
        <v>397</v>
      </c>
      <c r="AE6" s="0" t="s">
        <v>2979</v>
      </c>
      <c r="AL6" s="23" t="s">
        <v>3003</v>
      </c>
      <c r="AM6" s="0" t="s">
        <v>2285</v>
      </c>
      <c r="AO6" s="0" t="s">
        <v>2998</v>
      </c>
      <c r="AR6" s="0" t="s">
        <v>884</v>
      </c>
      <c r="AS6" s="0" t="s">
        <v>3004</v>
      </c>
      <c r="AT6" s="19" t="s">
        <v>3005</v>
      </c>
      <c r="AV6" s="22" t="s">
        <v>2959</v>
      </c>
      <c r="BB6" s="0" t="s">
        <v>92</v>
      </c>
    </row>
    <row r="7" customFormat="false" ht="15" hidden="false" customHeight="false" outlineLevel="0" collapsed="false">
      <c r="E7" s="19" t="s">
        <v>3006</v>
      </c>
      <c r="F7" s="0" t="s">
        <v>3007</v>
      </c>
      <c r="I7" s="20" t="s">
        <v>60</v>
      </c>
      <c r="J7" s="20" t="s">
        <v>3008</v>
      </c>
      <c r="K7" s="20" t="s">
        <v>262</v>
      </c>
      <c r="L7" s="0" t="s">
        <v>1426</v>
      </c>
      <c r="M7" s="0" t="s">
        <v>1194</v>
      </c>
      <c r="N7" s="0" t="s">
        <v>1194</v>
      </c>
      <c r="S7" s="20" t="s">
        <v>68</v>
      </c>
      <c r="T7" s="23" t="s">
        <v>3009</v>
      </c>
      <c r="U7" s="0" t="s">
        <v>70</v>
      </c>
      <c r="V7" s="0" t="s">
        <v>2711</v>
      </c>
      <c r="W7" s="0" t="s">
        <v>1426</v>
      </c>
      <c r="X7" s="0" t="n">
        <v>2015</v>
      </c>
      <c r="Y7" s="0" t="s">
        <v>3010</v>
      </c>
      <c r="Z7" s="0" t="s">
        <v>1320</v>
      </c>
      <c r="AA7" s="20" t="s">
        <v>3008</v>
      </c>
      <c r="AD7" s="0" t="s">
        <v>78</v>
      </c>
      <c r="AE7" s="0" t="s">
        <v>3011</v>
      </c>
      <c r="AG7" s="0" t="s">
        <v>176</v>
      </c>
      <c r="AH7" s="0" t="s">
        <v>1426</v>
      </c>
      <c r="AI7" s="0" t="n">
        <v>2020</v>
      </c>
      <c r="AJ7" s="0" t="s">
        <v>68</v>
      </c>
      <c r="AK7" s="0" t="s">
        <v>610</v>
      </c>
      <c r="AL7" s="23" t="s">
        <v>3012</v>
      </c>
      <c r="AM7" s="0" t="s">
        <v>1637</v>
      </c>
      <c r="AO7" s="20" t="s">
        <v>3008</v>
      </c>
      <c r="AP7" s="0" t="n">
        <v>6</v>
      </c>
      <c r="AR7" s="0" t="s">
        <v>2981</v>
      </c>
      <c r="AS7" s="0" t="s">
        <v>3013</v>
      </c>
      <c r="AT7" s="19" t="s">
        <v>3014</v>
      </c>
      <c r="AV7" s="22" t="s">
        <v>2959</v>
      </c>
      <c r="AY7" s="19" t="s">
        <v>3015</v>
      </c>
      <c r="AZ7" s="19" t="s">
        <v>3016</v>
      </c>
      <c r="BB7" s="0" t="s">
        <v>92</v>
      </c>
    </row>
    <row r="8" customFormat="false" ht="15" hidden="false" customHeight="false" outlineLevel="0" collapsed="false">
      <c r="E8" s="19" t="s">
        <v>3017</v>
      </c>
      <c r="F8" s="0" t="s">
        <v>3018</v>
      </c>
      <c r="I8" s="20" t="s">
        <v>60</v>
      </c>
      <c r="J8" s="20" t="s">
        <v>3019</v>
      </c>
      <c r="K8" s="20" t="s">
        <v>262</v>
      </c>
      <c r="L8" s="0" t="s">
        <v>1426</v>
      </c>
      <c r="M8" s="0" t="s">
        <v>3020</v>
      </c>
      <c r="N8" s="0" t="s">
        <v>3020</v>
      </c>
      <c r="S8" s="20" t="s">
        <v>68</v>
      </c>
      <c r="T8" s="0" t="s">
        <v>3021</v>
      </c>
      <c r="U8" s="0" t="s">
        <v>323</v>
      </c>
      <c r="AC8" s="0" t="s">
        <v>3022</v>
      </c>
      <c r="AD8" s="0" t="s">
        <v>397</v>
      </c>
      <c r="AE8" s="0" t="s">
        <v>3023</v>
      </c>
      <c r="AM8" s="0" t="s">
        <v>2285</v>
      </c>
      <c r="AP8" s="0" t="n">
        <v>8</v>
      </c>
      <c r="AR8" s="0" t="s">
        <v>85</v>
      </c>
      <c r="AS8" s="0" t="s">
        <v>3024</v>
      </c>
      <c r="AT8" s="19" t="s">
        <v>3025</v>
      </c>
      <c r="AV8" s="22" t="s">
        <v>2959</v>
      </c>
      <c r="BB8" s="0" t="s">
        <v>92</v>
      </c>
      <c r="BD8" s="0" t="s">
        <v>211</v>
      </c>
    </row>
    <row r="9" customFormat="false" ht="15" hidden="false" customHeight="false" outlineLevel="0" collapsed="false">
      <c r="E9" s="19" t="s">
        <v>3026</v>
      </c>
      <c r="F9" s="0" t="s">
        <v>3027</v>
      </c>
      <c r="I9" s="20" t="s">
        <v>60</v>
      </c>
      <c r="J9" s="20" t="s">
        <v>3028</v>
      </c>
      <c r="K9" s="20" t="s">
        <v>262</v>
      </c>
      <c r="L9" s="0" t="s">
        <v>1426</v>
      </c>
      <c r="M9" s="0" t="s">
        <v>1194</v>
      </c>
      <c r="N9" s="0" t="s">
        <v>1194</v>
      </c>
      <c r="S9" s="20" t="s">
        <v>68</v>
      </c>
      <c r="T9" s="23" t="s">
        <v>3029</v>
      </c>
      <c r="U9" s="0" t="s">
        <v>70</v>
      </c>
      <c r="V9" s="0" t="s">
        <v>2711</v>
      </c>
      <c r="W9" s="0" t="s">
        <v>1426</v>
      </c>
      <c r="X9" s="0" t="n">
        <v>2015</v>
      </c>
      <c r="Y9" s="0" t="s">
        <v>3030</v>
      </c>
      <c r="AA9" s="20" t="s">
        <v>3031</v>
      </c>
      <c r="AB9" s="20" t="s">
        <v>3032</v>
      </c>
      <c r="AD9" s="0" t="s">
        <v>78</v>
      </c>
      <c r="AE9" s="0" t="s">
        <v>2979</v>
      </c>
      <c r="AG9" s="0" t="s">
        <v>2716</v>
      </c>
      <c r="AH9" s="0" t="s">
        <v>3031</v>
      </c>
      <c r="AI9" s="0" t="n">
        <v>2017</v>
      </c>
      <c r="AJ9" s="0" t="s">
        <v>3033</v>
      </c>
      <c r="AK9" s="0" t="s">
        <v>1190</v>
      </c>
      <c r="AL9" s="23" t="s">
        <v>3034</v>
      </c>
      <c r="AM9" s="0" t="s">
        <v>1637</v>
      </c>
      <c r="AO9" s="20" t="s">
        <v>3035</v>
      </c>
      <c r="AP9" s="0" t="n">
        <v>7</v>
      </c>
      <c r="AR9" s="0" t="s">
        <v>2981</v>
      </c>
      <c r="AS9" s="19" t="s">
        <v>3036</v>
      </c>
      <c r="AT9" s="19" t="s">
        <v>3037</v>
      </c>
      <c r="AU9" s="19" t="s">
        <v>3038</v>
      </c>
      <c r="AV9" s="22" t="s">
        <v>2959</v>
      </c>
      <c r="AX9" s="19" t="s">
        <v>3039</v>
      </c>
      <c r="AY9" s="19" t="s">
        <v>3040</v>
      </c>
      <c r="BB9" s="0" t="s">
        <v>92</v>
      </c>
    </row>
    <row r="10" customFormat="false" ht="15" hidden="false" customHeight="false" outlineLevel="0" collapsed="false">
      <c r="E10" s="19" t="s">
        <v>3041</v>
      </c>
      <c r="F10" s="0" t="s">
        <v>3042</v>
      </c>
      <c r="I10" s="20" t="s">
        <v>60</v>
      </c>
      <c r="K10" s="20" t="s">
        <v>262</v>
      </c>
      <c r="L10" s="0" t="s">
        <v>1426</v>
      </c>
      <c r="M10" s="0" t="s">
        <v>2977</v>
      </c>
      <c r="N10" s="0" t="s">
        <v>2977</v>
      </c>
      <c r="S10" s="20" t="s">
        <v>68</v>
      </c>
      <c r="T10" s="1" t="s">
        <v>3043</v>
      </c>
      <c r="U10" s="0" t="s">
        <v>323</v>
      </c>
      <c r="V10" s="0" t="s">
        <v>934</v>
      </c>
      <c r="W10" s="0" t="s">
        <v>3044</v>
      </c>
      <c r="Y10" s="0" t="s">
        <v>3045</v>
      </c>
      <c r="Z10" s="0" t="s">
        <v>3045</v>
      </c>
      <c r="AD10" s="0" t="s">
        <v>78</v>
      </c>
      <c r="AE10" s="0" t="s">
        <v>2979</v>
      </c>
      <c r="AG10" s="0" t="s">
        <v>2716</v>
      </c>
      <c r="AH10" s="0" t="s">
        <v>2970</v>
      </c>
      <c r="AJ10" s="0" t="s">
        <v>68</v>
      </c>
      <c r="AK10" s="0" t="s">
        <v>211</v>
      </c>
      <c r="AL10" s="23" t="s">
        <v>3046</v>
      </c>
      <c r="AM10" s="0" t="s">
        <v>1637</v>
      </c>
      <c r="AR10" s="0" t="s">
        <v>2981</v>
      </c>
      <c r="AS10" s="0" t="s">
        <v>3047</v>
      </c>
      <c r="AT10" s="19" t="s">
        <v>3048</v>
      </c>
      <c r="AV10" s="22" t="s">
        <v>2959</v>
      </c>
      <c r="BB10" s="0" t="s">
        <v>92</v>
      </c>
      <c r="BD10" s="0" t="s">
        <v>437</v>
      </c>
    </row>
    <row r="11" customFormat="false" ht="15" hidden="false" customHeight="false" outlineLevel="0" collapsed="false">
      <c r="E11" s="19" t="s">
        <v>3049</v>
      </c>
      <c r="F11" s="0" t="s">
        <v>3050</v>
      </c>
      <c r="I11" s="20" t="s">
        <v>60</v>
      </c>
      <c r="J11" s="20" t="s">
        <v>3051</v>
      </c>
      <c r="K11" s="20" t="s">
        <v>262</v>
      </c>
      <c r="L11" s="0" t="s">
        <v>1426</v>
      </c>
      <c r="M11" s="0" t="s">
        <v>884</v>
      </c>
      <c r="N11" s="0" t="s">
        <v>884</v>
      </c>
      <c r="O11" s="0" t="s">
        <v>65</v>
      </c>
      <c r="P11" s="0" t="s">
        <v>3052</v>
      </c>
      <c r="Q11" s="0" t="n">
        <v>2018</v>
      </c>
      <c r="R11" s="20" t="s">
        <v>68</v>
      </c>
      <c r="S11" s="20" t="s">
        <v>68</v>
      </c>
      <c r="T11" s="23" t="s">
        <v>3053</v>
      </c>
      <c r="U11" s="0" t="s">
        <v>323</v>
      </c>
      <c r="V11" s="0" t="s">
        <v>2711</v>
      </c>
      <c r="W11" s="0" t="s">
        <v>3054</v>
      </c>
      <c r="Y11" s="0" t="s">
        <v>2951</v>
      </c>
      <c r="Z11" s="0" t="s">
        <v>2951</v>
      </c>
      <c r="AA11" s="20" t="s">
        <v>3055</v>
      </c>
      <c r="AD11" s="0" t="s">
        <v>78</v>
      </c>
      <c r="AE11" s="0" t="s">
        <v>2979</v>
      </c>
      <c r="AG11" s="0" t="s">
        <v>918</v>
      </c>
      <c r="AH11" s="0" t="s">
        <v>3056</v>
      </c>
      <c r="AJ11" s="0" t="s">
        <v>3057</v>
      </c>
      <c r="AK11" s="0" t="s">
        <v>211</v>
      </c>
      <c r="AL11" s="23" t="s">
        <v>3058</v>
      </c>
      <c r="AM11" s="0" t="s">
        <v>1637</v>
      </c>
      <c r="AO11" s="20" t="s">
        <v>3051</v>
      </c>
      <c r="AP11" s="0" t="n">
        <v>15</v>
      </c>
      <c r="AR11" s="0" t="s">
        <v>884</v>
      </c>
      <c r="AS11" s="0" t="s">
        <v>3059</v>
      </c>
      <c r="AT11" s="19" t="s">
        <v>3060</v>
      </c>
      <c r="AV11" s="22" t="s">
        <v>2959</v>
      </c>
      <c r="AY11" s="19" t="s">
        <v>3061</v>
      </c>
      <c r="AZ11" s="19" t="s">
        <v>3062</v>
      </c>
      <c r="BB11" s="0" t="s">
        <v>92</v>
      </c>
    </row>
    <row r="12" customFormat="false" ht="15" hidden="false" customHeight="false" outlineLevel="0" collapsed="false">
      <c r="E12" s="19" t="s">
        <v>3063</v>
      </c>
      <c r="F12" s="0" t="s">
        <v>3064</v>
      </c>
      <c r="I12" s="20" t="s">
        <v>60</v>
      </c>
      <c r="J12" s="20" t="s">
        <v>3065</v>
      </c>
      <c r="K12" s="20" t="s">
        <v>262</v>
      </c>
      <c r="L12" s="0" t="s">
        <v>1426</v>
      </c>
      <c r="M12" s="0" t="s">
        <v>2977</v>
      </c>
      <c r="N12" s="0" t="s">
        <v>2977</v>
      </c>
      <c r="S12" s="20" t="s">
        <v>68</v>
      </c>
      <c r="T12" s="1" t="s">
        <v>3066</v>
      </c>
      <c r="U12" s="0" t="s">
        <v>323</v>
      </c>
      <c r="V12" s="0" t="s">
        <v>934</v>
      </c>
      <c r="W12" s="0" t="s">
        <v>3067</v>
      </c>
      <c r="X12" s="0" t="n">
        <v>2017</v>
      </c>
      <c r="Y12" s="0" t="s">
        <v>759</v>
      </c>
      <c r="AA12" s="20" t="s">
        <v>3065</v>
      </c>
      <c r="AB12" s="20" t="s">
        <v>3068</v>
      </c>
      <c r="AD12" s="0" t="s">
        <v>397</v>
      </c>
      <c r="AE12" s="0" t="s">
        <v>2979</v>
      </c>
      <c r="AG12" s="0" t="s">
        <v>2716</v>
      </c>
      <c r="AH12" s="0" t="s">
        <v>3069</v>
      </c>
      <c r="AJ12" s="0" t="s">
        <v>68</v>
      </c>
      <c r="AL12" s="23" t="s">
        <v>3070</v>
      </c>
      <c r="AM12" s="0" t="s">
        <v>2285</v>
      </c>
      <c r="AO12" s="20" t="s">
        <v>3065</v>
      </c>
      <c r="AR12" s="0" t="s">
        <v>2981</v>
      </c>
      <c r="AS12" s="19" t="s">
        <v>3071</v>
      </c>
      <c r="AT12" s="19" t="s">
        <v>3072</v>
      </c>
      <c r="AV12" s="22" t="s">
        <v>2959</v>
      </c>
      <c r="BB12" s="0" t="s">
        <v>92</v>
      </c>
    </row>
    <row r="13" customFormat="false" ht="15" hidden="false" customHeight="false" outlineLevel="0" collapsed="false">
      <c r="E13" s="19" t="s">
        <v>3073</v>
      </c>
      <c r="F13" s="0" t="s">
        <v>3074</v>
      </c>
      <c r="I13" s="20" t="s">
        <v>60</v>
      </c>
      <c r="J13" s="20" t="s">
        <v>3075</v>
      </c>
      <c r="K13" s="20" t="s">
        <v>262</v>
      </c>
      <c r="L13" s="0" t="s">
        <v>1426</v>
      </c>
      <c r="M13" s="0" t="s">
        <v>884</v>
      </c>
      <c r="N13" s="0" t="s">
        <v>884</v>
      </c>
      <c r="O13" s="20" t="s">
        <v>65</v>
      </c>
      <c r="P13" s="20" t="s">
        <v>3076</v>
      </c>
      <c r="R13" s="20" t="s">
        <v>68</v>
      </c>
      <c r="S13" s="20" t="s">
        <v>68</v>
      </c>
      <c r="T13" s="20" t="s">
        <v>3077</v>
      </c>
      <c r="U13" s="0" t="s">
        <v>323</v>
      </c>
      <c r="V13" s="0" t="s">
        <v>934</v>
      </c>
      <c r="W13" s="0" t="s">
        <v>3078</v>
      </c>
      <c r="Y13" s="0" t="s">
        <v>2905</v>
      </c>
      <c r="AA13" s="20" t="s">
        <v>3079</v>
      </c>
      <c r="AD13" s="0" t="s">
        <v>397</v>
      </c>
      <c r="AE13" s="0" t="s">
        <v>3080</v>
      </c>
      <c r="AG13" s="0" t="s">
        <v>2716</v>
      </c>
      <c r="AH13" s="0" t="s">
        <v>2970</v>
      </c>
      <c r="AJ13" s="0" t="s">
        <v>68</v>
      </c>
      <c r="AL13" s="23" t="s">
        <v>3081</v>
      </c>
      <c r="AM13" s="0" t="s">
        <v>2285</v>
      </c>
      <c r="AO13" s="20" t="s">
        <v>3079</v>
      </c>
      <c r="AR13" s="0" t="s">
        <v>884</v>
      </c>
      <c r="AS13" s="0" t="s">
        <v>3082</v>
      </c>
      <c r="AT13" s="19" t="s">
        <v>3083</v>
      </c>
      <c r="AV13" s="22" t="s">
        <v>2959</v>
      </c>
      <c r="BB13" s="0" t="s">
        <v>92</v>
      </c>
    </row>
    <row r="14" customFormat="false" ht="15" hidden="false" customHeight="false" outlineLevel="0" collapsed="false">
      <c r="E14" s="19" t="s">
        <v>3084</v>
      </c>
      <c r="F14" s="0" t="s">
        <v>3085</v>
      </c>
      <c r="I14" s="20" t="s">
        <v>60</v>
      </c>
      <c r="J14" s="20" t="s">
        <v>3086</v>
      </c>
      <c r="K14" s="20" t="s">
        <v>262</v>
      </c>
      <c r="L14" s="0" t="s">
        <v>1426</v>
      </c>
      <c r="M14" s="0" t="s">
        <v>3087</v>
      </c>
      <c r="N14" s="0" t="s">
        <v>3087</v>
      </c>
      <c r="S14" s="20" t="s">
        <v>68</v>
      </c>
      <c r="T14" s="23" t="s">
        <v>3088</v>
      </c>
      <c r="U14" s="0" t="s">
        <v>70</v>
      </c>
      <c r="V14" s="0" t="s">
        <v>2711</v>
      </c>
      <c r="W14" s="0" t="s">
        <v>3089</v>
      </c>
      <c r="X14" s="0" t="n">
        <v>2015</v>
      </c>
      <c r="Y14" s="0" t="s">
        <v>3090</v>
      </c>
      <c r="Z14" s="0" t="s">
        <v>3090</v>
      </c>
      <c r="AA14" s="20" t="s">
        <v>3091</v>
      </c>
      <c r="AC14" s="0" t="s">
        <v>3092</v>
      </c>
      <c r="AD14" s="0" t="s">
        <v>78</v>
      </c>
      <c r="AE14" s="0" t="s">
        <v>2979</v>
      </c>
      <c r="AG14" s="0" t="s">
        <v>176</v>
      </c>
      <c r="AH14" s="0" t="s">
        <v>3089</v>
      </c>
      <c r="AI14" s="0" t="n">
        <v>2019</v>
      </c>
      <c r="AJ14" s="0" t="s">
        <v>68</v>
      </c>
      <c r="AK14" s="0" t="s">
        <v>1190</v>
      </c>
      <c r="AL14" s="23" t="s">
        <v>3093</v>
      </c>
      <c r="AM14" s="0" t="s">
        <v>1637</v>
      </c>
      <c r="AO14" s="20" t="s">
        <v>3086</v>
      </c>
      <c r="AP14" s="0" t="n">
        <v>5</v>
      </c>
      <c r="AR14" s="0" t="s">
        <v>2981</v>
      </c>
      <c r="AS14" s="0" t="s">
        <v>3094</v>
      </c>
      <c r="AT14" s="19" t="s">
        <v>3095</v>
      </c>
      <c r="AV14" s="22" t="s">
        <v>2959</v>
      </c>
      <c r="AY14" s="19" t="s">
        <v>3096</v>
      </c>
      <c r="BA14" s="19" t="s">
        <v>3097</v>
      </c>
      <c r="BB14" s="0" t="s">
        <v>92</v>
      </c>
    </row>
    <row r="15" customFormat="false" ht="15" hidden="false" customHeight="false" outlineLevel="0" collapsed="false">
      <c r="E15" s="19" t="s">
        <v>3098</v>
      </c>
      <c r="F15" s="0" t="s">
        <v>3099</v>
      </c>
      <c r="I15" s="20" t="s">
        <v>60</v>
      </c>
      <c r="J15" s="20" t="s">
        <v>3100</v>
      </c>
      <c r="K15" s="20" t="s">
        <v>262</v>
      </c>
      <c r="L15" s="0" t="s">
        <v>1426</v>
      </c>
      <c r="M15" s="0" t="s">
        <v>2947</v>
      </c>
      <c r="N15" s="0" t="s">
        <v>2947</v>
      </c>
      <c r="S15" s="20" t="s">
        <v>68</v>
      </c>
      <c r="T15" s="23" t="s">
        <v>3101</v>
      </c>
      <c r="U15" s="0" t="s">
        <v>70</v>
      </c>
      <c r="V15" s="0" t="s">
        <v>2711</v>
      </c>
      <c r="W15" s="0" t="s">
        <v>3054</v>
      </c>
      <c r="X15" s="0" t="n">
        <v>2011</v>
      </c>
      <c r="Y15" s="0" t="s">
        <v>3102</v>
      </c>
      <c r="Z15" s="0" t="s">
        <v>3102</v>
      </c>
      <c r="AA15" s="20" t="s">
        <v>3100</v>
      </c>
      <c r="AD15" s="0" t="s">
        <v>78</v>
      </c>
      <c r="AE15" s="0" t="s">
        <v>3103</v>
      </c>
      <c r="AG15" s="0" t="s">
        <v>176</v>
      </c>
      <c r="AH15" s="0" t="s">
        <v>3104</v>
      </c>
      <c r="AI15" s="0" t="n">
        <v>2016</v>
      </c>
      <c r="AJ15" s="0" t="s">
        <v>68</v>
      </c>
      <c r="AL15" s="23" t="s">
        <v>3105</v>
      </c>
      <c r="AM15" s="0" t="s">
        <v>1637</v>
      </c>
      <c r="AO15" s="20" t="s">
        <v>3100</v>
      </c>
      <c r="AP15" s="0" t="n">
        <v>8</v>
      </c>
      <c r="AQ15" s="19" t="s">
        <v>3106</v>
      </c>
      <c r="AR15" s="0" t="s">
        <v>2981</v>
      </c>
      <c r="AS15" s="0" t="s">
        <v>3107</v>
      </c>
      <c r="AT15" s="19" t="s">
        <v>3108</v>
      </c>
      <c r="AV15" s="22" t="s">
        <v>3109</v>
      </c>
      <c r="AY15" s="19" t="s">
        <v>3110</v>
      </c>
      <c r="AZ15" s="19" t="s">
        <v>3111</v>
      </c>
      <c r="BA15" s="19" t="s">
        <v>3112</v>
      </c>
      <c r="BB15" s="0" t="s">
        <v>92</v>
      </c>
    </row>
    <row r="16" customFormat="false" ht="15" hidden="false" customHeight="false" outlineLevel="0" collapsed="false">
      <c r="E16" s="19" t="s">
        <v>3113</v>
      </c>
      <c r="F16" s="0" t="s">
        <v>3114</v>
      </c>
      <c r="I16" s="20" t="s">
        <v>60</v>
      </c>
      <c r="J16" s="20" t="s">
        <v>3115</v>
      </c>
      <c r="K16" s="20" t="s">
        <v>262</v>
      </c>
      <c r="L16" s="0" t="s">
        <v>1426</v>
      </c>
      <c r="M16" s="0" t="s">
        <v>3087</v>
      </c>
      <c r="N16" s="0" t="s">
        <v>3087</v>
      </c>
      <c r="S16" s="20" t="s">
        <v>68</v>
      </c>
      <c r="T16" s="23" t="s">
        <v>3116</v>
      </c>
      <c r="U16" s="0" t="s">
        <v>323</v>
      </c>
      <c r="V16" s="0" t="s">
        <v>2711</v>
      </c>
      <c r="W16" s="0" t="s">
        <v>3089</v>
      </c>
      <c r="X16" s="0" t="n">
        <v>2012</v>
      </c>
      <c r="Y16" s="0" t="s">
        <v>1970</v>
      </c>
      <c r="Z16" s="0" t="s">
        <v>1970</v>
      </c>
      <c r="AA16" s="20" t="s">
        <v>3117</v>
      </c>
      <c r="AD16" s="0" t="s">
        <v>78</v>
      </c>
      <c r="AE16" s="0" t="s">
        <v>3118</v>
      </c>
      <c r="AG16" s="0" t="s">
        <v>176</v>
      </c>
      <c r="AH16" s="0" t="s">
        <v>3119</v>
      </c>
      <c r="AI16" s="0" t="n">
        <v>2019</v>
      </c>
      <c r="AJ16" s="0" t="s">
        <v>68</v>
      </c>
      <c r="AK16" s="0" t="s">
        <v>1635</v>
      </c>
      <c r="AL16" s="23" t="s">
        <v>3120</v>
      </c>
      <c r="AM16" s="0" t="s">
        <v>1637</v>
      </c>
      <c r="AO16" s="20" t="s">
        <v>3115</v>
      </c>
      <c r="AP16" s="0" t="n">
        <v>6</v>
      </c>
      <c r="AR16" s="0" t="s">
        <v>2981</v>
      </c>
      <c r="AS16" s="0" t="s">
        <v>3121</v>
      </c>
      <c r="AT16" s="19" t="s">
        <v>3122</v>
      </c>
      <c r="AV16" s="22" t="s">
        <v>3109</v>
      </c>
      <c r="AY16" s="19" t="s">
        <v>3123</v>
      </c>
      <c r="BB16" s="0" t="s">
        <v>92</v>
      </c>
    </row>
    <row r="17" customFormat="false" ht="15" hidden="false" customHeight="false" outlineLevel="0" collapsed="false">
      <c r="E17" s="19" t="s">
        <v>3124</v>
      </c>
      <c r="F17" s="0" t="s">
        <v>3125</v>
      </c>
      <c r="I17" s="20" t="s">
        <v>60</v>
      </c>
      <c r="J17" s="20" t="s">
        <v>3126</v>
      </c>
      <c r="K17" s="20" t="s">
        <v>262</v>
      </c>
      <c r="L17" s="0" t="s">
        <v>1426</v>
      </c>
      <c r="M17" s="0" t="s">
        <v>3127</v>
      </c>
      <c r="N17" s="0" t="s">
        <v>3127</v>
      </c>
      <c r="S17" s="20" t="s">
        <v>68</v>
      </c>
      <c r="T17" s="23" t="s">
        <v>3128</v>
      </c>
      <c r="U17" s="0" t="s">
        <v>70</v>
      </c>
      <c r="V17" s="0" t="s">
        <v>2711</v>
      </c>
      <c r="W17" s="0" t="s">
        <v>1426</v>
      </c>
      <c r="X17" s="0" t="n">
        <v>2008</v>
      </c>
      <c r="Y17" s="0" t="s">
        <v>3129</v>
      </c>
      <c r="Z17" s="0" t="s">
        <v>3129</v>
      </c>
      <c r="AA17" s="20" t="s">
        <v>3130</v>
      </c>
      <c r="AC17" s="0" t="s">
        <v>3131</v>
      </c>
      <c r="AD17" s="0" t="s">
        <v>78</v>
      </c>
      <c r="AE17" s="0" t="s">
        <v>3132</v>
      </c>
      <c r="AG17" s="0" t="s">
        <v>3133</v>
      </c>
      <c r="AH17" s="0" t="s">
        <v>3134</v>
      </c>
      <c r="AI17" s="0" t="n">
        <v>2011</v>
      </c>
      <c r="AJ17" s="0" t="s">
        <v>2717</v>
      </c>
      <c r="AK17" s="0" t="s">
        <v>231</v>
      </c>
      <c r="AL17" s="23" t="s">
        <v>3135</v>
      </c>
      <c r="AM17" s="0" t="s">
        <v>1637</v>
      </c>
      <c r="AO17" s="20" t="s">
        <v>3126</v>
      </c>
      <c r="AP17" s="0" t="n">
        <v>7</v>
      </c>
      <c r="AQ17" s="19" t="s">
        <v>3136</v>
      </c>
      <c r="AR17" s="0" t="s">
        <v>85</v>
      </c>
      <c r="AS17" s="0" t="s">
        <v>3137</v>
      </c>
      <c r="AT17" s="19" t="s">
        <v>3138</v>
      </c>
      <c r="AU17" s="19" t="s">
        <v>3139</v>
      </c>
      <c r="AV17" s="22" t="s">
        <v>3109</v>
      </c>
      <c r="AY17" s="19" t="s">
        <v>3140</v>
      </c>
      <c r="BB17" s="0" t="s">
        <v>92</v>
      </c>
    </row>
    <row r="18" customFormat="false" ht="15" hidden="false" customHeight="false" outlineLevel="0" collapsed="false">
      <c r="E18" s="19" t="s">
        <v>3141</v>
      </c>
      <c r="F18" s="0" t="s">
        <v>3142</v>
      </c>
      <c r="I18" s="20" t="s">
        <v>60</v>
      </c>
      <c r="J18" s="20" t="s">
        <v>3143</v>
      </c>
      <c r="K18" s="20" t="s">
        <v>262</v>
      </c>
      <c r="L18" s="0" t="s">
        <v>1426</v>
      </c>
      <c r="M18" s="0" t="s">
        <v>884</v>
      </c>
      <c r="N18" s="0" t="s">
        <v>884</v>
      </c>
      <c r="O18" s="0" t="s">
        <v>65</v>
      </c>
      <c r="P18" s="0" t="s">
        <v>3144</v>
      </c>
      <c r="R18" s="20" t="s">
        <v>68</v>
      </c>
      <c r="S18" s="20" t="s">
        <v>68</v>
      </c>
      <c r="T18" s="20" t="s">
        <v>3145</v>
      </c>
      <c r="U18" s="0" t="s">
        <v>323</v>
      </c>
      <c r="V18" s="0" t="s">
        <v>934</v>
      </c>
      <c r="W18" s="0" t="s">
        <v>3146</v>
      </c>
      <c r="Y18" s="0" t="s">
        <v>3147</v>
      </c>
      <c r="AA18" s="20" t="s">
        <v>3148</v>
      </c>
      <c r="AD18" s="0" t="s">
        <v>397</v>
      </c>
      <c r="AE18" s="0" t="s">
        <v>3080</v>
      </c>
      <c r="AG18" s="0" t="s">
        <v>918</v>
      </c>
      <c r="AH18" s="0" t="s">
        <v>3148</v>
      </c>
      <c r="AI18" s="0" t="n">
        <v>2011</v>
      </c>
      <c r="AJ18" s="0" t="s">
        <v>68</v>
      </c>
      <c r="AL18" s="23" t="s">
        <v>3149</v>
      </c>
      <c r="AM18" s="0" t="s">
        <v>2285</v>
      </c>
      <c r="AO18" s="20" t="s">
        <v>3143</v>
      </c>
      <c r="AP18" s="0" t="n">
        <v>9</v>
      </c>
      <c r="AQ18" s="19" t="s">
        <v>3150</v>
      </c>
      <c r="AR18" s="0" t="s">
        <v>884</v>
      </c>
      <c r="AS18" s="0" t="s">
        <v>3151</v>
      </c>
      <c r="AT18" s="19" t="s">
        <v>3152</v>
      </c>
      <c r="AV18" s="22" t="s">
        <v>3109</v>
      </c>
      <c r="BA18" s="19" t="s">
        <v>3153</v>
      </c>
      <c r="BB18" s="0" t="s">
        <v>92</v>
      </c>
    </row>
    <row r="19" customFormat="false" ht="15" hidden="false" customHeight="false" outlineLevel="0" collapsed="false">
      <c r="E19" s="19" t="s">
        <v>3154</v>
      </c>
      <c r="F19" s="0" t="s">
        <v>3155</v>
      </c>
      <c r="I19" s="20" t="s">
        <v>60</v>
      </c>
      <c r="J19" s="20" t="s">
        <v>3156</v>
      </c>
      <c r="K19" s="20" t="s">
        <v>262</v>
      </c>
      <c r="L19" s="0" t="s">
        <v>1426</v>
      </c>
      <c r="M19" s="0" t="s">
        <v>1861</v>
      </c>
      <c r="N19" s="0" t="s">
        <v>1861</v>
      </c>
      <c r="O19" s="0" t="s">
        <v>65</v>
      </c>
      <c r="P19" s="0" t="s">
        <v>3157</v>
      </c>
      <c r="R19" s="20" t="s">
        <v>68</v>
      </c>
      <c r="S19" s="20" t="s">
        <v>68</v>
      </c>
      <c r="T19" s="23" t="s">
        <v>3158</v>
      </c>
      <c r="U19" s="0" t="s">
        <v>70</v>
      </c>
      <c r="V19" s="0" t="s">
        <v>2711</v>
      </c>
      <c r="W19" s="0" t="s">
        <v>1426</v>
      </c>
      <c r="X19" s="0" t="n">
        <v>2002</v>
      </c>
      <c r="Y19" s="0" t="s">
        <v>3159</v>
      </c>
      <c r="Z19" s="0" t="s">
        <v>3159</v>
      </c>
      <c r="AA19" s="20" t="s">
        <v>3156</v>
      </c>
      <c r="AD19" s="0" t="s">
        <v>78</v>
      </c>
      <c r="AE19" s="0" t="s">
        <v>3103</v>
      </c>
      <c r="AG19" s="0" t="s">
        <v>176</v>
      </c>
      <c r="AH19" s="0" t="s">
        <v>3160</v>
      </c>
      <c r="AJ19" s="0" t="s">
        <v>3161</v>
      </c>
      <c r="AL19" s="23" t="s">
        <v>3162</v>
      </c>
      <c r="AM19" s="0" t="s">
        <v>1637</v>
      </c>
      <c r="AO19" s="20" t="s">
        <v>3163</v>
      </c>
      <c r="AP19" s="0" t="n">
        <v>17</v>
      </c>
      <c r="AR19" s="0" t="s">
        <v>884</v>
      </c>
      <c r="AS19" s="0" t="s">
        <v>3164</v>
      </c>
      <c r="AT19" s="19" t="s">
        <v>3165</v>
      </c>
      <c r="AV19" s="22" t="s">
        <v>3109</v>
      </c>
      <c r="AY19" s="19" t="s">
        <v>3166</v>
      </c>
      <c r="AZ19" s="19" t="s">
        <v>3167</v>
      </c>
      <c r="BA19" s="19" t="s">
        <v>3168</v>
      </c>
      <c r="BB19" s="0" t="s">
        <v>92</v>
      </c>
    </row>
    <row r="20" customFormat="false" ht="15" hidden="false" customHeight="false" outlineLevel="0" collapsed="false">
      <c r="E20" s="19" t="s">
        <v>3169</v>
      </c>
      <c r="F20" s="0" t="s">
        <v>3170</v>
      </c>
      <c r="I20" s="20" t="s">
        <v>60</v>
      </c>
      <c r="J20" s="20" t="s">
        <v>3171</v>
      </c>
      <c r="K20" s="20" t="s">
        <v>262</v>
      </c>
      <c r="L20" s="0" t="s">
        <v>1426</v>
      </c>
      <c r="M20" s="1" t="s">
        <v>3127</v>
      </c>
      <c r="N20" s="1" t="s">
        <v>3127</v>
      </c>
      <c r="O20" s="0" t="s">
        <v>65</v>
      </c>
      <c r="P20" s="0" t="s">
        <v>3172</v>
      </c>
      <c r="Q20" s="0" t="n">
        <v>2016</v>
      </c>
      <c r="R20" s="0" t="s">
        <v>129</v>
      </c>
      <c r="S20" s="20" t="s">
        <v>68</v>
      </c>
      <c r="T20" s="23" t="s">
        <v>3173</v>
      </c>
      <c r="U20" s="0" t="s">
        <v>70</v>
      </c>
      <c r="V20" s="0" t="s">
        <v>3174</v>
      </c>
      <c r="W20" s="0" t="s">
        <v>96</v>
      </c>
      <c r="X20" s="0" t="n">
        <v>2002</v>
      </c>
      <c r="Y20" s="0" t="s">
        <v>305</v>
      </c>
      <c r="Z20" s="0" t="s">
        <v>129</v>
      </c>
      <c r="AA20" s="20" t="s">
        <v>3175</v>
      </c>
      <c r="AB20" s="20" t="s">
        <v>1014</v>
      </c>
      <c r="AC20" s="0" t="s">
        <v>3176</v>
      </c>
      <c r="AD20" s="0" t="s">
        <v>78</v>
      </c>
      <c r="AE20" s="0" t="s">
        <v>3177</v>
      </c>
      <c r="AG20" s="0" t="s">
        <v>176</v>
      </c>
      <c r="AH20" s="0" t="s">
        <v>3178</v>
      </c>
      <c r="AI20" s="0" t="n">
        <v>2005</v>
      </c>
      <c r="AJ20" s="0" t="s">
        <v>146</v>
      </c>
      <c r="AK20" s="0" t="s">
        <v>134</v>
      </c>
      <c r="AL20" s="23" t="s">
        <v>3179</v>
      </c>
      <c r="AM20" s="0" t="s">
        <v>1637</v>
      </c>
      <c r="AO20" s="20" t="s">
        <v>3171</v>
      </c>
      <c r="AP20" s="0" t="n">
        <v>4</v>
      </c>
      <c r="AQ20" s="19" t="s">
        <v>3180</v>
      </c>
      <c r="AR20" s="0" t="s">
        <v>85</v>
      </c>
      <c r="AS20" s="0" t="s">
        <v>3181</v>
      </c>
      <c r="AT20" s="19" t="s">
        <v>3182</v>
      </c>
      <c r="AV20" s="22" t="s">
        <v>3109</v>
      </c>
      <c r="BA20" s="19" t="s">
        <v>3183</v>
      </c>
      <c r="BB20" s="0" t="s">
        <v>92</v>
      </c>
    </row>
    <row r="21" customFormat="false" ht="15" hidden="false" customHeight="false" outlineLevel="0" collapsed="false">
      <c r="E21" s="19" t="s">
        <v>3184</v>
      </c>
      <c r="F21" s="0" t="s">
        <v>3185</v>
      </c>
      <c r="G21" s="0" t="s">
        <v>3186</v>
      </c>
      <c r="I21" s="20" t="s">
        <v>60</v>
      </c>
      <c r="J21" s="20" t="s">
        <v>3187</v>
      </c>
      <c r="K21" s="20" t="s">
        <v>262</v>
      </c>
      <c r="L21" s="0" t="s">
        <v>1426</v>
      </c>
      <c r="M21" s="1" t="s">
        <v>868</v>
      </c>
      <c r="N21" s="1" t="s">
        <v>868</v>
      </c>
      <c r="S21" s="20" t="s">
        <v>68</v>
      </c>
      <c r="T21" s="23" t="s">
        <v>3188</v>
      </c>
      <c r="U21" s="0" t="s">
        <v>323</v>
      </c>
      <c r="V21" s="0" t="s">
        <v>2711</v>
      </c>
      <c r="W21" s="0" t="s">
        <v>1426</v>
      </c>
      <c r="X21" s="0" t="n">
        <v>2014</v>
      </c>
      <c r="Y21" s="0" t="s">
        <v>3189</v>
      </c>
      <c r="Z21" s="0" t="s">
        <v>3189</v>
      </c>
      <c r="AA21" s="20" t="s">
        <v>3190</v>
      </c>
      <c r="AC21" s="0" t="s">
        <v>3191</v>
      </c>
      <c r="AD21" s="0" t="s">
        <v>78</v>
      </c>
      <c r="AE21" s="0" t="s">
        <v>3192</v>
      </c>
      <c r="AG21" s="0" t="s">
        <v>2716</v>
      </c>
      <c r="AH21" s="0" t="s">
        <v>2970</v>
      </c>
      <c r="AI21" s="0" t="n">
        <v>2018</v>
      </c>
      <c r="AJ21" s="0" t="s">
        <v>68</v>
      </c>
      <c r="AK21" s="0" t="s">
        <v>1308</v>
      </c>
      <c r="AL21" s="23" t="s">
        <v>3193</v>
      </c>
      <c r="AM21" s="0" t="s">
        <v>1637</v>
      </c>
      <c r="AO21" s="20" t="s">
        <v>3187</v>
      </c>
      <c r="AP21" s="0" t="n">
        <v>7</v>
      </c>
      <c r="AR21" s="0" t="s">
        <v>2981</v>
      </c>
      <c r="AS21" s="0" t="s">
        <v>3194</v>
      </c>
      <c r="AT21" s="19" t="s">
        <v>3195</v>
      </c>
      <c r="AV21" s="22" t="s">
        <v>3109</v>
      </c>
      <c r="AY21" s="19" t="s">
        <v>3196</v>
      </c>
      <c r="AZ21" s="19" t="s">
        <v>3197</v>
      </c>
      <c r="BB21" s="0" t="s">
        <v>92</v>
      </c>
    </row>
    <row r="22" customFormat="false" ht="15" hidden="false" customHeight="false" outlineLevel="0" collapsed="false">
      <c r="E22" s="19" t="s">
        <v>3198</v>
      </c>
      <c r="F22" s="0" t="s">
        <v>3199</v>
      </c>
      <c r="I22" s="20" t="s">
        <v>60</v>
      </c>
      <c r="J22" s="20" t="s">
        <v>3200</v>
      </c>
      <c r="K22" s="20" t="s">
        <v>262</v>
      </c>
      <c r="L22" s="0" t="s">
        <v>1426</v>
      </c>
      <c r="M22" s="1" t="s">
        <v>3201</v>
      </c>
      <c r="N22" s="1" t="s">
        <v>3201</v>
      </c>
      <c r="O22" s="0" t="s">
        <v>65</v>
      </c>
      <c r="P22" s="0" t="s">
        <v>3202</v>
      </c>
      <c r="Q22" s="0" t="n">
        <v>2022</v>
      </c>
      <c r="R22" s="0" t="s">
        <v>3203</v>
      </c>
      <c r="S22" s="20" t="s">
        <v>68</v>
      </c>
      <c r="T22" s="23" t="s">
        <v>3204</v>
      </c>
      <c r="U22" s="0" t="s">
        <v>323</v>
      </c>
      <c r="AA22" s="0" t="s">
        <v>1426</v>
      </c>
      <c r="AD22" s="0" t="s">
        <v>78</v>
      </c>
      <c r="AE22" s="0" t="s">
        <v>3205</v>
      </c>
      <c r="AG22" s="0" t="s">
        <v>2716</v>
      </c>
      <c r="AH22" s="0" t="s">
        <v>1426</v>
      </c>
      <c r="AI22" s="0" t="n">
        <v>2017</v>
      </c>
      <c r="AJ22" s="0" t="s">
        <v>68</v>
      </c>
      <c r="AK22" s="0" t="s">
        <v>418</v>
      </c>
      <c r="AL22" s="23" t="s">
        <v>3206</v>
      </c>
      <c r="AM22" s="0" t="s">
        <v>2285</v>
      </c>
      <c r="AO22" s="20" t="s">
        <v>1426</v>
      </c>
      <c r="AP22" s="0" t="n">
        <v>16</v>
      </c>
      <c r="AQ22" s="19" t="s">
        <v>3207</v>
      </c>
      <c r="AR22" s="0" t="s">
        <v>2981</v>
      </c>
      <c r="AS22" s="0" t="s">
        <v>3208</v>
      </c>
      <c r="AT22" s="19" t="s">
        <v>3209</v>
      </c>
      <c r="AV22" s="22" t="s">
        <v>3109</v>
      </c>
      <c r="AX22" s="19" t="s">
        <v>3210</v>
      </c>
      <c r="AY22" s="19" t="s">
        <v>3211</v>
      </c>
      <c r="AZ22" s="19" t="s">
        <v>3212</v>
      </c>
      <c r="BB22" s="0" t="s">
        <v>92</v>
      </c>
    </row>
    <row r="23" customFormat="false" ht="15" hidden="false" customHeight="false" outlineLevel="0" collapsed="false">
      <c r="E23" s="19" t="s">
        <v>3213</v>
      </c>
      <c r="F23" s="0" t="s">
        <v>3214</v>
      </c>
      <c r="I23" s="20" t="s">
        <v>60</v>
      </c>
      <c r="J23" s="20" t="s">
        <v>3215</v>
      </c>
      <c r="K23" s="20" t="s">
        <v>262</v>
      </c>
      <c r="L23" s="0" t="s">
        <v>1426</v>
      </c>
      <c r="M23" s="1" t="s">
        <v>3127</v>
      </c>
      <c r="N23" s="1" t="s">
        <v>3127</v>
      </c>
      <c r="S23" s="20" t="s">
        <v>68</v>
      </c>
      <c r="T23" s="23" t="s">
        <v>3216</v>
      </c>
      <c r="U23" s="0" t="s">
        <v>70</v>
      </c>
      <c r="V23" s="0" t="s">
        <v>2711</v>
      </c>
      <c r="W23" s="0" t="s">
        <v>1426</v>
      </c>
      <c r="X23" s="0" t="n">
        <v>2011</v>
      </c>
      <c r="Y23" s="0" t="s">
        <v>674</v>
      </c>
      <c r="AA23" s="0" t="s">
        <v>3217</v>
      </c>
      <c r="AD23" s="0" t="s">
        <v>397</v>
      </c>
      <c r="AE23" s="0" t="s">
        <v>3205</v>
      </c>
      <c r="AG23" s="0" t="s">
        <v>2716</v>
      </c>
      <c r="AH23" s="0" t="s">
        <v>1426</v>
      </c>
      <c r="AI23" s="0" t="n">
        <v>2015</v>
      </c>
      <c r="AJ23" s="0" t="s">
        <v>68</v>
      </c>
      <c r="AL23" s="23" t="s">
        <v>3218</v>
      </c>
      <c r="AM23" s="0" t="s">
        <v>2285</v>
      </c>
      <c r="AO23" s="20" t="s">
        <v>3215</v>
      </c>
      <c r="AP23" s="0" t="n">
        <v>10</v>
      </c>
      <c r="AQ23" s="19" t="s">
        <v>3219</v>
      </c>
      <c r="AR23" s="0" t="s">
        <v>2981</v>
      </c>
      <c r="AS23" s="0" t="s">
        <v>3220</v>
      </c>
      <c r="AT23" s="19" t="s">
        <v>3221</v>
      </c>
      <c r="AV23" s="22" t="s">
        <v>3109</v>
      </c>
      <c r="AY23" s="19" t="s">
        <v>3222</v>
      </c>
      <c r="BB23" s="0" t="s">
        <v>92</v>
      </c>
    </row>
    <row r="24" customFormat="false" ht="15" hidden="false" customHeight="false" outlineLevel="0" collapsed="false">
      <c r="E24" s="19" t="s">
        <v>3223</v>
      </c>
      <c r="F24" s="0" t="s">
        <v>3224</v>
      </c>
      <c r="I24" s="20" t="s">
        <v>60</v>
      </c>
      <c r="J24" s="20" t="s">
        <v>3225</v>
      </c>
      <c r="K24" s="20" t="s">
        <v>262</v>
      </c>
      <c r="L24" s="0" t="s">
        <v>1426</v>
      </c>
      <c r="M24" s="1" t="s">
        <v>3226</v>
      </c>
      <c r="N24" s="1" t="s">
        <v>3226</v>
      </c>
      <c r="S24" s="20" t="s">
        <v>68</v>
      </c>
      <c r="T24" s="23" t="s">
        <v>3227</v>
      </c>
      <c r="U24" s="0" t="s">
        <v>70</v>
      </c>
      <c r="V24" s="0" t="s">
        <v>2711</v>
      </c>
      <c r="W24" s="0" t="s">
        <v>1426</v>
      </c>
      <c r="X24" s="0" t="n">
        <v>2012</v>
      </c>
      <c r="Y24" s="0" t="s">
        <v>3228</v>
      </c>
      <c r="AA24" s="20" t="s">
        <v>3225</v>
      </c>
      <c r="AD24" s="0" t="s">
        <v>78</v>
      </c>
      <c r="AE24" s="0" t="s">
        <v>3192</v>
      </c>
      <c r="AG24" s="0" t="s">
        <v>2716</v>
      </c>
      <c r="AH24" s="0" t="s">
        <v>3031</v>
      </c>
      <c r="AI24" s="0" t="n">
        <v>2015</v>
      </c>
      <c r="AJ24" s="0" t="s">
        <v>68</v>
      </c>
      <c r="AK24" s="0" t="s">
        <v>211</v>
      </c>
      <c r="AL24" s="23" t="s">
        <v>3229</v>
      </c>
      <c r="AM24" s="0" t="s">
        <v>1637</v>
      </c>
      <c r="AO24" s="20" t="s">
        <v>3225</v>
      </c>
      <c r="AP24" s="0" t="n">
        <v>8</v>
      </c>
      <c r="AR24" s="0" t="s">
        <v>2981</v>
      </c>
      <c r="AS24" s="19" t="s">
        <v>3230</v>
      </c>
      <c r="AT24" s="19" t="s">
        <v>3231</v>
      </c>
      <c r="AV24" s="22" t="s">
        <v>3109</v>
      </c>
      <c r="AY24" s="19" t="s">
        <v>3232</v>
      </c>
      <c r="BB24" s="0" t="s">
        <v>92</v>
      </c>
    </row>
    <row r="25" customFormat="false" ht="15" hidden="false" customHeight="false" outlineLevel="0" collapsed="false">
      <c r="E25" s="19" t="s">
        <v>3233</v>
      </c>
      <c r="F25" s="0" t="s">
        <v>3234</v>
      </c>
      <c r="I25" s="20" t="s">
        <v>60</v>
      </c>
      <c r="J25" s="20" t="s">
        <v>3235</v>
      </c>
      <c r="K25" s="20" t="s">
        <v>262</v>
      </c>
      <c r="L25" s="0" t="s">
        <v>1426</v>
      </c>
      <c r="M25" s="0" t="s">
        <v>2977</v>
      </c>
      <c r="N25" s="0" t="s">
        <v>2977</v>
      </c>
      <c r="S25" s="20" t="s">
        <v>68</v>
      </c>
      <c r="T25" s="1" t="s">
        <v>3236</v>
      </c>
      <c r="U25" s="0" t="s">
        <v>70</v>
      </c>
      <c r="V25" s="0" t="s">
        <v>934</v>
      </c>
      <c r="W25" s="0" t="s">
        <v>3237</v>
      </c>
      <c r="Y25" s="0" t="s">
        <v>3238</v>
      </c>
      <c r="AD25" s="0" t="s">
        <v>397</v>
      </c>
      <c r="AE25" s="1" t="s">
        <v>3239</v>
      </c>
      <c r="AG25" s="0" t="s">
        <v>2716</v>
      </c>
      <c r="AH25" s="0" t="s">
        <v>1426</v>
      </c>
      <c r="AJ25" s="0" t="s">
        <v>68</v>
      </c>
      <c r="AL25" s="23" t="s">
        <v>3240</v>
      </c>
      <c r="AM25" s="0" t="s">
        <v>2285</v>
      </c>
      <c r="AR25" s="0" t="s">
        <v>2981</v>
      </c>
      <c r="AS25" s="0" t="s">
        <v>3241</v>
      </c>
      <c r="AT25" s="19" t="s">
        <v>3242</v>
      </c>
      <c r="AV25" s="22" t="s">
        <v>3109</v>
      </c>
      <c r="BB25" s="0" t="s">
        <v>92</v>
      </c>
    </row>
    <row r="26" customFormat="false" ht="15" hidden="false" customHeight="false" outlineLevel="0" collapsed="false">
      <c r="E26" s="19" t="s">
        <v>3243</v>
      </c>
      <c r="F26" s="0" t="s">
        <v>3244</v>
      </c>
      <c r="I26" s="20" t="s">
        <v>60</v>
      </c>
      <c r="J26" s="20" t="s">
        <v>3245</v>
      </c>
      <c r="K26" s="20" t="s">
        <v>550</v>
      </c>
      <c r="L26" s="0" t="s">
        <v>572</v>
      </c>
      <c r="M26" s="0" t="s">
        <v>144</v>
      </c>
      <c r="N26" s="0" t="s">
        <v>3246</v>
      </c>
      <c r="O26" s="0" t="s">
        <v>65</v>
      </c>
      <c r="P26" s="0" t="s">
        <v>224</v>
      </c>
      <c r="Q26" s="0" t="n">
        <v>2002</v>
      </c>
      <c r="R26" s="0" t="s">
        <v>1216</v>
      </c>
      <c r="S26" s="20" t="s">
        <v>68</v>
      </c>
      <c r="T26" s="23" t="s">
        <v>3247</v>
      </c>
      <c r="U26" s="1" t="s">
        <v>70</v>
      </c>
      <c r="V26" s="0" t="s">
        <v>3174</v>
      </c>
      <c r="X26" s="0" t="n">
        <v>1991</v>
      </c>
      <c r="Y26" s="0" t="s">
        <v>3248</v>
      </c>
      <c r="Z26" s="0" t="s">
        <v>3248</v>
      </c>
      <c r="AA26" s="0" t="s">
        <v>3249</v>
      </c>
      <c r="AB26" s="0" t="s">
        <v>3250</v>
      </c>
      <c r="AD26" s="0" t="s">
        <v>78</v>
      </c>
      <c r="AE26" s="1" t="s">
        <v>3251</v>
      </c>
      <c r="AK26" s="0" t="s">
        <v>274</v>
      </c>
      <c r="AL26" s="23" t="s">
        <v>3252</v>
      </c>
      <c r="AM26" s="0" t="s">
        <v>1637</v>
      </c>
      <c r="AO26" s="0" t="s">
        <v>3253</v>
      </c>
      <c r="AP26" s="0" t="n">
        <v>19</v>
      </c>
      <c r="AQ26" s="19" t="s">
        <v>3254</v>
      </c>
      <c r="AR26" s="0" t="s">
        <v>85</v>
      </c>
      <c r="AS26" s="0" t="s">
        <v>3255</v>
      </c>
      <c r="AT26" s="19" t="s">
        <v>3256</v>
      </c>
      <c r="AV26" s="22" t="s">
        <v>3257</v>
      </c>
      <c r="AY26" s="19" t="s">
        <v>3258</v>
      </c>
      <c r="BA26" s="19" t="s">
        <v>3259</v>
      </c>
      <c r="BB26" s="0" t="s">
        <v>92</v>
      </c>
      <c r="BD26" s="0" t="s">
        <v>3260</v>
      </c>
    </row>
    <row r="27" customFormat="false" ht="15" hidden="false" customHeight="false" outlineLevel="0" collapsed="false">
      <c r="E27" s="19" t="s">
        <v>3261</v>
      </c>
      <c r="F27" s="0" t="s">
        <v>3262</v>
      </c>
      <c r="I27" s="20" t="s">
        <v>60</v>
      </c>
      <c r="J27" s="20" t="s">
        <v>3263</v>
      </c>
      <c r="K27" s="20" t="s">
        <v>550</v>
      </c>
      <c r="L27" s="0" t="s">
        <v>572</v>
      </c>
      <c r="M27" s="0" t="s">
        <v>1647</v>
      </c>
      <c r="N27" s="0" t="s">
        <v>1647</v>
      </c>
      <c r="O27" s="0" t="s">
        <v>65</v>
      </c>
      <c r="P27" s="0" t="s">
        <v>3264</v>
      </c>
      <c r="Q27" s="0" t="n">
        <v>1999</v>
      </c>
      <c r="R27" s="20" t="s">
        <v>68</v>
      </c>
      <c r="S27" s="20" t="s">
        <v>68</v>
      </c>
      <c r="T27" s="23" t="s">
        <v>3265</v>
      </c>
      <c r="U27" s="1" t="s">
        <v>70</v>
      </c>
      <c r="AA27" s="20" t="s">
        <v>3266</v>
      </c>
      <c r="AD27" s="0" t="s">
        <v>397</v>
      </c>
      <c r="AE27" s="1" t="s">
        <v>3251</v>
      </c>
      <c r="AL27" s="23" t="s">
        <v>3267</v>
      </c>
      <c r="AM27" s="0" t="s">
        <v>2285</v>
      </c>
      <c r="AO27" s="20" t="s">
        <v>3263</v>
      </c>
      <c r="AP27" s="0" t="n">
        <v>22</v>
      </c>
      <c r="AQ27" s="19" t="s">
        <v>3268</v>
      </c>
      <c r="AR27" s="0" t="s">
        <v>85</v>
      </c>
      <c r="AS27" s="0" t="s">
        <v>3269</v>
      </c>
      <c r="AT27" s="19" t="s">
        <v>3270</v>
      </c>
      <c r="AV27" s="22" t="s">
        <v>3257</v>
      </c>
      <c r="AY27" s="19" t="s">
        <v>3271</v>
      </c>
      <c r="BA27" s="19" t="s">
        <v>3272</v>
      </c>
      <c r="BB27" s="0" t="s">
        <v>92</v>
      </c>
    </row>
    <row r="28" customFormat="false" ht="15" hidden="false" customHeight="false" outlineLevel="0" collapsed="false">
      <c r="E28" s="19" t="s">
        <v>3273</v>
      </c>
      <c r="F28" s="0" t="s">
        <v>3274</v>
      </c>
      <c r="I28" s="20" t="s">
        <v>60</v>
      </c>
      <c r="J28" s="20" t="s">
        <v>3275</v>
      </c>
      <c r="K28" s="20" t="s">
        <v>550</v>
      </c>
      <c r="L28" s="0" t="s">
        <v>572</v>
      </c>
      <c r="M28" s="0" t="s">
        <v>64</v>
      </c>
      <c r="N28" s="0" t="s">
        <v>64</v>
      </c>
      <c r="O28" s="0" t="s">
        <v>65</v>
      </c>
      <c r="P28" s="0" t="s">
        <v>3276</v>
      </c>
      <c r="Q28" s="0" t="n">
        <v>2015</v>
      </c>
      <c r="R28" s="0" t="s">
        <v>2377</v>
      </c>
      <c r="S28" s="20" t="s">
        <v>68</v>
      </c>
      <c r="T28" s="23" t="s">
        <v>3277</v>
      </c>
      <c r="U28" s="1" t="s">
        <v>323</v>
      </c>
      <c r="V28" s="1" t="s">
        <v>223</v>
      </c>
      <c r="W28" s="1" t="s">
        <v>369</v>
      </c>
      <c r="X28" s="0" t="n">
        <v>2008</v>
      </c>
      <c r="Y28" s="0" t="s">
        <v>3278</v>
      </c>
      <c r="Z28" s="0" t="s">
        <v>3278</v>
      </c>
      <c r="AA28" s="20" t="s">
        <v>3279</v>
      </c>
      <c r="AD28" s="0" t="s">
        <v>78</v>
      </c>
      <c r="AE28" s="1" t="s">
        <v>3251</v>
      </c>
      <c r="AG28" s="0" t="s">
        <v>272</v>
      </c>
      <c r="AH28" s="0" t="s">
        <v>3280</v>
      </c>
      <c r="AI28" s="0" t="n">
        <v>2010</v>
      </c>
      <c r="AJ28" s="0" t="s">
        <v>2377</v>
      </c>
      <c r="AK28" s="0" t="s">
        <v>3281</v>
      </c>
      <c r="AL28" s="23" t="s">
        <v>3282</v>
      </c>
      <c r="AM28" s="0" t="s">
        <v>1637</v>
      </c>
      <c r="AO28" s="20" t="s">
        <v>3275</v>
      </c>
      <c r="AP28" s="0" t="n">
        <v>12</v>
      </c>
      <c r="AQ28" s="19" t="s">
        <v>3283</v>
      </c>
      <c r="AR28" s="0" t="s">
        <v>85</v>
      </c>
      <c r="AS28" s="0" t="s">
        <v>3284</v>
      </c>
      <c r="AT28" s="19" t="s">
        <v>3285</v>
      </c>
      <c r="AV28" s="22" t="s">
        <v>3257</v>
      </c>
      <c r="AX28" s="19" t="s">
        <v>3286</v>
      </c>
      <c r="AY28" s="19" t="s">
        <v>3287</v>
      </c>
      <c r="BA28" s="19" t="s">
        <v>3288</v>
      </c>
      <c r="BB28" s="0" t="s">
        <v>92</v>
      </c>
      <c r="BD28" s="0" t="s">
        <v>1635</v>
      </c>
    </row>
    <row r="29" customFormat="false" ht="15" hidden="false" customHeight="false" outlineLevel="0" collapsed="false">
      <c r="E29" s="19" t="s">
        <v>3289</v>
      </c>
      <c r="F29" s="0" t="s">
        <v>3290</v>
      </c>
      <c r="I29" s="20" t="s">
        <v>60</v>
      </c>
      <c r="J29" s="20" t="s">
        <v>3291</v>
      </c>
      <c r="K29" s="20" t="s">
        <v>550</v>
      </c>
      <c r="L29" s="0" t="s">
        <v>572</v>
      </c>
      <c r="M29" s="0" t="s">
        <v>3292</v>
      </c>
      <c r="N29" s="0" t="s">
        <v>3292</v>
      </c>
      <c r="O29" s="0" t="s">
        <v>65</v>
      </c>
      <c r="P29" s="0" t="s">
        <v>3293</v>
      </c>
      <c r="Q29" s="0" t="n">
        <v>2009</v>
      </c>
      <c r="R29" s="0" t="s">
        <v>3294</v>
      </c>
      <c r="S29" s="20" t="s">
        <v>68</v>
      </c>
      <c r="T29" s="23" t="s">
        <v>3295</v>
      </c>
      <c r="U29" s="1" t="s">
        <v>70</v>
      </c>
      <c r="V29" s="1" t="s">
        <v>474</v>
      </c>
      <c r="AA29" s="20" t="s">
        <v>3296</v>
      </c>
      <c r="AC29" s="0" t="s">
        <v>3297</v>
      </c>
      <c r="AD29" s="0" t="s">
        <v>397</v>
      </c>
      <c r="AE29" s="1" t="s">
        <v>3251</v>
      </c>
      <c r="AG29" s="0" t="s">
        <v>176</v>
      </c>
      <c r="AL29" s="23" t="s">
        <v>3298</v>
      </c>
      <c r="AM29" s="0" t="s">
        <v>2285</v>
      </c>
      <c r="AO29" s="20" t="s">
        <v>3291</v>
      </c>
      <c r="AP29" s="0" t="n">
        <v>16</v>
      </c>
      <c r="AQ29" s="19" t="s">
        <v>3299</v>
      </c>
      <c r="AR29" s="0" t="s">
        <v>85</v>
      </c>
      <c r="AS29" s="0" t="s">
        <v>3300</v>
      </c>
      <c r="AT29" s="19" t="s">
        <v>3301</v>
      </c>
      <c r="AU29" s="19" t="s">
        <v>3302</v>
      </c>
      <c r="AV29" s="22" t="s">
        <v>3257</v>
      </c>
      <c r="AY29" s="19" t="s">
        <v>3303</v>
      </c>
      <c r="AZ29" s="19" t="s">
        <v>3304</v>
      </c>
      <c r="BB29" s="0" t="s">
        <v>92</v>
      </c>
    </row>
    <row r="30" customFormat="false" ht="15" hidden="false" customHeight="false" outlineLevel="0" collapsed="false">
      <c r="E30" s="19" t="s">
        <v>3305</v>
      </c>
      <c r="F30" s="0" t="s">
        <v>3306</v>
      </c>
      <c r="I30" s="20" t="s">
        <v>60</v>
      </c>
      <c r="J30" s="20" t="s">
        <v>3307</v>
      </c>
      <c r="K30" s="20" t="s">
        <v>550</v>
      </c>
      <c r="L30" s="0" t="s">
        <v>572</v>
      </c>
      <c r="M30" s="0" t="s">
        <v>868</v>
      </c>
      <c r="N30" s="0" t="s">
        <v>868</v>
      </c>
      <c r="O30" s="0" t="s">
        <v>65</v>
      </c>
      <c r="P30" s="0" t="s">
        <v>551</v>
      </c>
      <c r="Q30" s="0" t="n">
        <v>2021</v>
      </c>
      <c r="R30" s="0" t="s">
        <v>68</v>
      </c>
      <c r="S30" s="20" t="s">
        <v>68</v>
      </c>
      <c r="T30" s="23" t="s">
        <v>3308</v>
      </c>
      <c r="U30" s="1" t="s">
        <v>323</v>
      </c>
      <c r="V30" s="1" t="s">
        <v>474</v>
      </c>
      <c r="W30" s="0" t="s">
        <v>1938</v>
      </c>
      <c r="X30" s="0" t="n">
        <v>2015</v>
      </c>
      <c r="Y30" s="0" t="s">
        <v>68</v>
      </c>
      <c r="AA30" s="20" t="s">
        <v>3309</v>
      </c>
      <c r="AD30" s="0" t="s">
        <v>397</v>
      </c>
      <c r="AE30" s="1" t="s">
        <v>3251</v>
      </c>
      <c r="AG30" s="0" t="s">
        <v>1902</v>
      </c>
      <c r="AH30" s="0" t="s">
        <v>1938</v>
      </c>
      <c r="AI30" s="0" t="n">
        <v>2016</v>
      </c>
      <c r="AJ30" s="0" t="s">
        <v>68</v>
      </c>
      <c r="AL30" s="23" t="s">
        <v>3310</v>
      </c>
      <c r="AM30" s="0" t="s">
        <v>2285</v>
      </c>
      <c r="AO30" s="20" t="s">
        <v>3307</v>
      </c>
      <c r="AP30" s="0" t="n">
        <v>6</v>
      </c>
      <c r="AR30" s="0" t="s">
        <v>884</v>
      </c>
      <c r="AS30" s="0" t="s">
        <v>3311</v>
      </c>
      <c r="AT30" s="19" t="s">
        <v>3312</v>
      </c>
      <c r="AV30" s="22" t="s">
        <v>3257</v>
      </c>
      <c r="AY30" s="19" t="s">
        <v>3313</v>
      </c>
      <c r="AZ30" s="19" t="s">
        <v>3314</v>
      </c>
      <c r="BA30" s="19" t="s">
        <v>3315</v>
      </c>
      <c r="BB30" s="0" t="s">
        <v>92</v>
      </c>
    </row>
    <row r="31" customFormat="false" ht="15" hidden="false" customHeight="false" outlineLevel="0" collapsed="false">
      <c r="E31" s="19" t="s">
        <v>3316</v>
      </c>
      <c r="F31" s="0" t="s">
        <v>3317</v>
      </c>
      <c r="I31" s="20" t="s">
        <v>60</v>
      </c>
      <c r="J31" s="20" t="s">
        <v>3318</v>
      </c>
      <c r="K31" s="20" t="s">
        <v>550</v>
      </c>
      <c r="L31" s="0" t="s">
        <v>572</v>
      </c>
      <c r="M31" s="0" t="s">
        <v>868</v>
      </c>
      <c r="N31" s="0" t="s">
        <v>868</v>
      </c>
      <c r="O31" s="0" t="s">
        <v>65</v>
      </c>
      <c r="P31" s="0" t="s">
        <v>551</v>
      </c>
      <c r="R31" s="0" t="s">
        <v>68</v>
      </c>
      <c r="S31" s="20" t="s">
        <v>68</v>
      </c>
      <c r="T31" s="23" t="s">
        <v>3319</v>
      </c>
      <c r="U31" s="1" t="s">
        <v>70</v>
      </c>
      <c r="V31" s="1" t="s">
        <v>102</v>
      </c>
      <c r="W31" s="0" t="s">
        <v>1582</v>
      </c>
      <c r="X31" s="0" t="n">
        <v>2008</v>
      </c>
      <c r="Y31" s="0" t="s">
        <v>304</v>
      </c>
      <c r="Z31" s="0" t="s">
        <v>304</v>
      </c>
      <c r="AA31" s="20" t="s">
        <v>3320</v>
      </c>
      <c r="AD31" s="0" t="s">
        <v>78</v>
      </c>
      <c r="AE31" s="1" t="s">
        <v>3251</v>
      </c>
      <c r="AG31" s="0" t="s">
        <v>272</v>
      </c>
      <c r="AH31" s="0" t="s">
        <v>224</v>
      </c>
      <c r="AI31" s="0" t="n">
        <v>2017</v>
      </c>
      <c r="AJ31" s="0" t="s">
        <v>68</v>
      </c>
      <c r="AK31" s="0" t="s">
        <v>310</v>
      </c>
      <c r="AL31" s="23" t="s">
        <v>3321</v>
      </c>
      <c r="AM31" s="0" t="s">
        <v>1637</v>
      </c>
      <c r="AO31" s="20" t="s">
        <v>3318</v>
      </c>
      <c r="AP31" s="0" t="n">
        <v>9</v>
      </c>
      <c r="AQ31" s="19" t="s">
        <v>3322</v>
      </c>
      <c r="AR31" s="0" t="s">
        <v>884</v>
      </c>
      <c r="AS31" s="0" t="s">
        <v>3323</v>
      </c>
      <c r="AT31" s="19" t="s">
        <v>3324</v>
      </c>
      <c r="AV31" s="22" t="s">
        <v>3257</v>
      </c>
      <c r="AY31" s="19" t="s">
        <v>3325</v>
      </c>
      <c r="AZ31" s="19" t="s">
        <v>3326</v>
      </c>
      <c r="BA31" s="19" t="s">
        <v>3327</v>
      </c>
      <c r="BB31" s="0" t="s">
        <v>92</v>
      </c>
    </row>
    <row r="32" customFormat="false" ht="15" hidden="false" customHeight="false" outlineLevel="0" collapsed="false">
      <c r="E32" s="19" t="s">
        <v>3328</v>
      </c>
      <c r="F32" s="0" t="s">
        <v>3329</v>
      </c>
      <c r="I32" s="20" t="s">
        <v>60</v>
      </c>
      <c r="J32" s="20" t="s">
        <v>3330</v>
      </c>
      <c r="K32" s="20" t="s">
        <v>550</v>
      </c>
      <c r="L32" s="0" t="s">
        <v>572</v>
      </c>
      <c r="M32" s="0" t="s">
        <v>3331</v>
      </c>
      <c r="N32" s="0" t="s">
        <v>3331</v>
      </c>
      <c r="O32" s="0" t="s">
        <v>65</v>
      </c>
      <c r="P32" s="0" t="s">
        <v>551</v>
      </c>
      <c r="Q32" s="0" t="n">
        <v>2021</v>
      </c>
      <c r="R32" s="0" t="s">
        <v>68</v>
      </c>
      <c r="S32" s="20" t="s">
        <v>68</v>
      </c>
      <c r="T32" s="23" t="s">
        <v>3332</v>
      </c>
      <c r="U32" s="1" t="s">
        <v>70</v>
      </c>
      <c r="V32" s="1" t="s">
        <v>3174</v>
      </c>
      <c r="W32" s="1" t="s">
        <v>369</v>
      </c>
      <c r="X32" s="0" t="n">
        <v>2015</v>
      </c>
      <c r="Y32" s="0" t="s">
        <v>111</v>
      </c>
      <c r="Z32" s="0" t="s">
        <v>111</v>
      </c>
      <c r="AA32" s="20" t="s">
        <v>227</v>
      </c>
      <c r="AD32" s="0" t="s">
        <v>78</v>
      </c>
      <c r="AE32" s="1" t="s">
        <v>3251</v>
      </c>
      <c r="AG32" s="0" t="s">
        <v>3333</v>
      </c>
      <c r="AH32" s="0" t="s">
        <v>224</v>
      </c>
      <c r="AI32" s="0" t="n">
        <v>2016</v>
      </c>
      <c r="AJ32" s="0" t="s">
        <v>111</v>
      </c>
      <c r="AK32" s="0" t="s">
        <v>610</v>
      </c>
      <c r="AL32" s="23" t="s">
        <v>3334</v>
      </c>
      <c r="AM32" s="0" t="s">
        <v>1637</v>
      </c>
      <c r="AO32" s="20" t="s">
        <v>3330</v>
      </c>
      <c r="AP32" s="0" t="n">
        <v>6</v>
      </c>
      <c r="AQ32" s="19" t="s">
        <v>3335</v>
      </c>
      <c r="AR32" s="0" t="s">
        <v>884</v>
      </c>
      <c r="AS32" s="0" t="s">
        <v>3336</v>
      </c>
      <c r="AT32" s="19" t="s">
        <v>3337</v>
      </c>
      <c r="AV32" s="22" t="s">
        <v>3257</v>
      </c>
      <c r="AX32" s="19" t="s">
        <v>3338</v>
      </c>
      <c r="AY32" s="19" t="s">
        <v>3339</v>
      </c>
      <c r="BA32" s="19" t="s">
        <v>3340</v>
      </c>
      <c r="BB32" s="0" t="s">
        <v>92</v>
      </c>
      <c r="BD32" s="0" t="s">
        <v>3341</v>
      </c>
    </row>
    <row r="33" customFormat="false" ht="15" hidden="false" customHeight="false" outlineLevel="0" collapsed="false">
      <c r="E33" s="19" t="s">
        <v>3342</v>
      </c>
      <c r="F33" s="0" t="s">
        <v>3343</v>
      </c>
      <c r="I33" s="20" t="s">
        <v>60</v>
      </c>
      <c r="J33" s="20" t="s">
        <v>3344</v>
      </c>
      <c r="K33" s="20" t="s">
        <v>550</v>
      </c>
      <c r="L33" s="0" t="s">
        <v>572</v>
      </c>
      <c r="M33" s="0" t="s">
        <v>868</v>
      </c>
      <c r="N33" s="0" t="s">
        <v>868</v>
      </c>
      <c r="O33" s="0" t="s">
        <v>65</v>
      </c>
      <c r="P33" s="0" t="s">
        <v>551</v>
      </c>
      <c r="Q33" s="0" t="n">
        <v>2022</v>
      </c>
      <c r="R33" s="0" t="s">
        <v>68</v>
      </c>
      <c r="S33" s="20" t="s">
        <v>68</v>
      </c>
      <c r="U33" s="1" t="s">
        <v>70</v>
      </c>
      <c r="AA33" s="20" t="s">
        <v>3345</v>
      </c>
      <c r="AD33" s="0" t="s">
        <v>397</v>
      </c>
      <c r="AE33" s="1" t="s">
        <v>3251</v>
      </c>
      <c r="AG33" s="0" t="s">
        <v>272</v>
      </c>
      <c r="AH33" s="0" t="s">
        <v>224</v>
      </c>
      <c r="AJ33" s="0" t="s">
        <v>875</v>
      </c>
      <c r="AL33" s="23" t="s">
        <v>3346</v>
      </c>
      <c r="AM33" s="0" t="s">
        <v>2285</v>
      </c>
      <c r="AO33" s="20" t="s">
        <v>3344</v>
      </c>
      <c r="AQ33" s="19" t="s">
        <v>3347</v>
      </c>
      <c r="AR33" s="0" t="s">
        <v>884</v>
      </c>
      <c r="AS33" s="0" t="s">
        <v>3348</v>
      </c>
      <c r="AT33" s="19" t="s">
        <v>3349</v>
      </c>
      <c r="AV33" s="22" t="s">
        <v>3257</v>
      </c>
      <c r="AX33" s="19" t="s">
        <v>3350</v>
      </c>
      <c r="AY33" s="19" t="s">
        <v>3351</v>
      </c>
      <c r="BA33" s="19" t="s">
        <v>3352</v>
      </c>
      <c r="BB33" s="0" t="s">
        <v>92</v>
      </c>
    </row>
    <row r="34" customFormat="false" ht="15" hidden="false" customHeight="false" outlineLevel="0" collapsed="false">
      <c r="E34" s="19" t="s">
        <v>3353</v>
      </c>
      <c r="F34" s="0" t="s">
        <v>3354</v>
      </c>
      <c r="I34" s="20" t="s">
        <v>60</v>
      </c>
      <c r="J34" s="20" t="s">
        <v>3355</v>
      </c>
      <c r="K34" s="20" t="s">
        <v>550</v>
      </c>
      <c r="L34" s="0" t="s">
        <v>572</v>
      </c>
      <c r="M34" s="0" t="s">
        <v>868</v>
      </c>
      <c r="N34" s="0" t="s">
        <v>868</v>
      </c>
      <c r="S34" s="20" t="s">
        <v>68</v>
      </c>
      <c r="T34" s="23" t="s">
        <v>3356</v>
      </c>
      <c r="U34" s="1" t="s">
        <v>70</v>
      </c>
      <c r="V34" s="1" t="s">
        <v>102</v>
      </c>
      <c r="W34" s="0" t="s">
        <v>3357</v>
      </c>
      <c r="X34" s="0" t="n">
        <v>2022</v>
      </c>
      <c r="Y34" s="0" t="s">
        <v>3358</v>
      </c>
      <c r="AA34" s="20" t="s">
        <v>3359</v>
      </c>
      <c r="AD34" s="0" t="s">
        <v>78</v>
      </c>
      <c r="AE34" s="1" t="s">
        <v>3251</v>
      </c>
      <c r="AK34" s="0" t="s">
        <v>211</v>
      </c>
      <c r="AL34" s="23" t="s">
        <v>3360</v>
      </c>
      <c r="AM34" s="0" t="s">
        <v>1637</v>
      </c>
      <c r="AO34" s="20" t="s">
        <v>3355</v>
      </c>
      <c r="AR34" s="0" t="s">
        <v>85</v>
      </c>
      <c r="AS34" s="0" t="s">
        <v>3361</v>
      </c>
      <c r="AT34" s="19" t="s">
        <v>3362</v>
      </c>
      <c r="AV34" s="22" t="s">
        <v>3257</v>
      </c>
      <c r="AY34" s="19" t="s">
        <v>3363</v>
      </c>
      <c r="AZ34" s="19" t="s">
        <v>3364</v>
      </c>
      <c r="BB34" s="0" t="s">
        <v>92</v>
      </c>
    </row>
    <row r="35" customFormat="false" ht="15" hidden="false" customHeight="false" outlineLevel="0" collapsed="false">
      <c r="E35" s="19" t="s">
        <v>3365</v>
      </c>
      <c r="F35" s="0" t="s">
        <v>3366</v>
      </c>
      <c r="I35" s="20" t="s">
        <v>60</v>
      </c>
      <c r="J35" s="20" t="s">
        <v>3367</v>
      </c>
      <c r="K35" s="20" t="s">
        <v>550</v>
      </c>
      <c r="L35" s="0" t="s">
        <v>572</v>
      </c>
      <c r="M35" s="0" t="s">
        <v>868</v>
      </c>
      <c r="N35" s="0" t="s">
        <v>868</v>
      </c>
      <c r="O35" s="0" t="s">
        <v>65</v>
      </c>
      <c r="P35" s="0" t="s">
        <v>226</v>
      </c>
      <c r="Q35" s="0" t="n">
        <v>2023</v>
      </c>
      <c r="R35" s="0" t="s">
        <v>68</v>
      </c>
      <c r="S35" s="20" t="s">
        <v>68</v>
      </c>
      <c r="T35" s="23" t="s">
        <v>3368</v>
      </c>
      <c r="U35" s="1" t="s">
        <v>70</v>
      </c>
      <c r="V35" s="1" t="s">
        <v>474</v>
      </c>
      <c r="W35" s="1" t="s">
        <v>224</v>
      </c>
      <c r="X35" s="0" t="n">
        <v>2016</v>
      </c>
      <c r="Y35" s="0" t="s">
        <v>168</v>
      </c>
      <c r="AA35" s="20" t="s">
        <v>3367</v>
      </c>
      <c r="AD35" s="0" t="s">
        <v>397</v>
      </c>
      <c r="AE35" s="1" t="s">
        <v>3251</v>
      </c>
      <c r="AG35" s="0" t="s">
        <v>176</v>
      </c>
      <c r="AH35" s="0" t="s">
        <v>3369</v>
      </c>
      <c r="AI35" s="0" t="n">
        <v>2018</v>
      </c>
      <c r="AJ35" s="0" t="s">
        <v>68</v>
      </c>
      <c r="AL35" s="23" t="s">
        <v>3370</v>
      </c>
      <c r="AM35" s="0" t="s">
        <v>2285</v>
      </c>
      <c r="AO35" s="20" t="s">
        <v>3367</v>
      </c>
      <c r="AP35" s="0" t="n">
        <v>9</v>
      </c>
      <c r="AR35" s="0" t="s">
        <v>884</v>
      </c>
      <c r="AS35" s="0" t="s">
        <v>3371</v>
      </c>
      <c r="AT35" s="19" t="s">
        <v>3372</v>
      </c>
      <c r="AV35" s="22" t="s">
        <v>3257</v>
      </c>
      <c r="AY35" s="19" t="s">
        <v>3373</v>
      </c>
      <c r="AZ35" s="19" t="s">
        <v>3374</v>
      </c>
      <c r="BA35" s="19" t="s">
        <v>3375</v>
      </c>
      <c r="BB35" s="0" t="s">
        <v>92</v>
      </c>
    </row>
    <row r="36" customFormat="false" ht="15" hidden="false" customHeight="false" outlineLevel="0" collapsed="false">
      <c r="E36" s="19" t="s">
        <v>3376</v>
      </c>
      <c r="F36" s="0" t="s">
        <v>3377</v>
      </c>
      <c r="I36" s="20" t="s">
        <v>60</v>
      </c>
      <c r="J36" s="20" t="s">
        <v>3378</v>
      </c>
      <c r="K36" s="20" t="s">
        <v>550</v>
      </c>
      <c r="L36" s="0" t="s">
        <v>572</v>
      </c>
      <c r="M36" s="0" t="s">
        <v>868</v>
      </c>
      <c r="N36" s="0" t="s">
        <v>868</v>
      </c>
      <c r="O36" s="0" t="s">
        <v>65</v>
      </c>
      <c r="P36" s="0" t="s">
        <v>572</v>
      </c>
      <c r="Q36" s="0" t="n">
        <v>2021</v>
      </c>
      <c r="R36" s="0" t="s">
        <v>68</v>
      </c>
      <c r="S36" s="20" t="s">
        <v>68</v>
      </c>
      <c r="T36" s="23" t="s">
        <v>3379</v>
      </c>
      <c r="U36" s="1" t="s">
        <v>70</v>
      </c>
      <c r="V36" s="1" t="s">
        <v>71</v>
      </c>
      <c r="W36" s="1" t="s">
        <v>3380</v>
      </c>
      <c r="X36" s="0" t="n">
        <v>2012</v>
      </c>
      <c r="Y36" s="0" t="s">
        <v>601</v>
      </c>
      <c r="AA36" s="20" t="s">
        <v>3381</v>
      </c>
      <c r="AD36" s="0" t="s">
        <v>397</v>
      </c>
      <c r="AE36" s="1" t="s">
        <v>3382</v>
      </c>
      <c r="AG36" s="0" t="s">
        <v>80</v>
      </c>
      <c r="AH36" s="0" t="s">
        <v>3383</v>
      </c>
      <c r="AI36" s="0" t="n">
        <v>2013</v>
      </c>
      <c r="AJ36" s="0" t="s">
        <v>3384</v>
      </c>
      <c r="AL36" s="23" t="s">
        <v>3385</v>
      </c>
      <c r="AM36" s="0" t="s">
        <v>2285</v>
      </c>
      <c r="AO36" s="20" t="s">
        <v>3378</v>
      </c>
      <c r="AP36" s="0" t="n">
        <v>10</v>
      </c>
      <c r="AR36" s="0" t="s">
        <v>884</v>
      </c>
      <c r="AS36" s="0" t="s">
        <v>3386</v>
      </c>
      <c r="AT36" s="19" t="s">
        <v>3387</v>
      </c>
      <c r="AV36" s="22" t="s">
        <v>3257</v>
      </c>
      <c r="AY36" s="19" t="s">
        <v>3388</v>
      </c>
      <c r="AZ36" s="19" t="s">
        <v>3389</v>
      </c>
      <c r="BA36" s="19" t="s">
        <v>3390</v>
      </c>
      <c r="BB36" s="0" t="s">
        <v>92</v>
      </c>
    </row>
    <row r="37" customFormat="false" ht="15" hidden="false" customHeight="false" outlineLevel="0" collapsed="false">
      <c r="E37" s="19" t="s">
        <v>3391</v>
      </c>
      <c r="F37" s="0" t="s">
        <v>3392</v>
      </c>
      <c r="I37" s="20" t="s">
        <v>60</v>
      </c>
      <c r="J37" s="20" t="s">
        <v>3393</v>
      </c>
      <c r="K37" s="20" t="s">
        <v>550</v>
      </c>
      <c r="L37" s="0" t="s">
        <v>572</v>
      </c>
      <c r="M37" s="0" t="s">
        <v>868</v>
      </c>
      <c r="N37" s="0" t="s">
        <v>868</v>
      </c>
      <c r="O37" s="0" t="s">
        <v>65</v>
      </c>
      <c r="P37" s="0" t="s">
        <v>572</v>
      </c>
      <c r="R37" s="0" t="s">
        <v>68</v>
      </c>
      <c r="S37" s="20" t="s">
        <v>68</v>
      </c>
      <c r="T37" s="23" t="s">
        <v>3394</v>
      </c>
      <c r="U37" s="1" t="s">
        <v>70</v>
      </c>
      <c r="AA37" s="20" t="s">
        <v>3393</v>
      </c>
      <c r="AD37" s="0" t="s">
        <v>78</v>
      </c>
      <c r="AE37" s="1" t="s">
        <v>3251</v>
      </c>
      <c r="AG37" s="0" t="s">
        <v>176</v>
      </c>
      <c r="AJ37" s="0" t="s">
        <v>68</v>
      </c>
      <c r="AL37" s="1" t="s">
        <v>3395</v>
      </c>
      <c r="AM37" s="0" t="s">
        <v>2285</v>
      </c>
      <c r="AO37" s="20" t="s">
        <v>3393</v>
      </c>
      <c r="AQ37" s="19" t="s">
        <v>3396</v>
      </c>
      <c r="AR37" s="0" t="s">
        <v>884</v>
      </c>
      <c r="AS37" s="0" t="s">
        <v>3397</v>
      </c>
      <c r="AT37" s="19" t="s">
        <v>3398</v>
      </c>
      <c r="AV37" s="22" t="s">
        <v>3257</v>
      </c>
      <c r="AY37" s="19" t="s">
        <v>3399</v>
      </c>
      <c r="BB37" s="0" t="s">
        <v>92</v>
      </c>
      <c r="BD37" s="0" t="s">
        <v>1190</v>
      </c>
    </row>
    <row r="38" customFormat="false" ht="15" hidden="false" customHeight="false" outlineLevel="0" collapsed="false">
      <c r="E38" s="19" t="s">
        <v>3400</v>
      </c>
      <c r="F38" s="0" t="s">
        <v>3401</v>
      </c>
      <c r="I38" s="20" t="s">
        <v>60</v>
      </c>
      <c r="J38" s="20" t="s">
        <v>3402</v>
      </c>
      <c r="K38" s="20" t="s">
        <v>550</v>
      </c>
      <c r="L38" s="0" t="s">
        <v>572</v>
      </c>
      <c r="M38" s="0" t="s">
        <v>123</v>
      </c>
      <c r="N38" s="0" t="s">
        <v>123</v>
      </c>
      <c r="O38" s="0" t="s">
        <v>65</v>
      </c>
      <c r="P38" s="0" t="s">
        <v>834</v>
      </c>
      <c r="Q38" s="0" t="n">
        <v>2023</v>
      </c>
      <c r="R38" s="0" t="s">
        <v>724</v>
      </c>
      <c r="S38" s="20" t="s">
        <v>68</v>
      </c>
      <c r="T38" s="23" t="s">
        <v>3403</v>
      </c>
      <c r="U38" s="1" t="s">
        <v>70</v>
      </c>
      <c r="V38" s="1" t="s">
        <v>3174</v>
      </c>
      <c r="W38" s="1" t="s">
        <v>3404</v>
      </c>
      <c r="X38" s="0" t="n">
        <v>2017</v>
      </c>
      <c r="Y38" s="0" t="s">
        <v>3405</v>
      </c>
      <c r="Z38" s="0" t="s">
        <v>3405</v>
      </c>
      <c r="AA38" s="20" t="s">
        <v>3402</v>
      </c>
      <c r="AD38" s="0" t="s">
        <v>78</v>
      </c>
      <c r="AE38" s="1" t="s">
        <v>3251</v>
      </c>
      <c r="AG38" s="0" t="s">
        <v>3333</v>
      </c>
      <c r="AH38" s="0" t="s">
        <v>1778</v>
      </c>
      <c r="AI38" s="0" t="n">
        <v>2018</v>
      </c>
      <c r="AJ38" s="0" t="s">
        <v>3405</v>
      </c>
      <c r="AK38" s="0" t="s">
        <v>231</v>
      </c>
      <c r="AL38" s="23" t="s">
        <v>3406</v>
      </c>
      <c r="AM38" s="0" t="s">
        <v>1637</v>
      </c>
      <c r="AO38" s="0" t="s">
        <v>3407</v>
      </c>
      <c r="AP38" s="0" t="n">
        <v>7</v>
      </c>
      <c r="AR38" s="0" t="s">
        <v>85</v>
      </c>
      <c r="AS38" s="0" t="s">
        <v>3408</v>
      </c>
      <c r="AT38" s="19" t="s">
        <v>3409</v>
      </c>
      <c r="AV38" s="22" t="s">
        <v>3257</v>
      </c>
      <c r="AY38" s="19" t="s">
        <v>3410</v>
      </c>
      <c r="BB38" s="0" t="s">
        <v>92</v>
      </c>
    </row>
    <row r="39" customFormat="false" ht="15" hidden="false" customHeight="false" outlineLevel="0" collapsed="false">
      <c r="E39" s="19" t="s">
        <v>3411</v>
      </c>
      <c r="F39" s="0" t="s">
        <v>3412</v>
      </c>
      <c r="I39" s="20" t="s">
        <v>60</v>
      </c>
      <c r="J39" s="0" t="s">
        <v>3413</v>
      </c>
      <c r="K39" s="20" t="s">
        <v>550</v>
      </c>
      <c r="L39" s="0" t="s">
        <v>572</v>
      </c>
      <c r="M39" s="0" t="s">
        <v>868</v>
      </c>
      <c r="N39" s="0" t="s">
        <v>868</v>
      </c>
      <c r="O39" s="0" t="s">
        <v>65</v>
      </c>
      <c r="P39" s="0" t="s">
        <v>572</v>
      </c>
      <c r="Q39" s="0" t="n">
        <v>2022</v>
      </c>
      <c r="R39" s="0" t="s">
        <v>68</v>
      </c>
      <c r="S39" s="20" t="s">
        <v>68</v>
      </c>
      <c r="T39" s="23" t="s">
        <v>3414</v>
      </c>
      <c r="U39" s="1" t="s">
        <v>323</v>
      </c>
      <c r="V39" s="1" t="s">
        <v>934</v>
      </c>
      <c r="W39" s="1" t="s">
        <v>3415</v>
      </c>
      <c r="X39" s="0" t="n">
        <v>2015</v>
      </c>
      <c r="Y39" s="0" t="s">
        <v>3416</v>
      </c>
      <c r="AA39" s="0" t="s">
        <v>3417</v>
      </c>
      <c r="AD39" s="0" t="s">
        <v>397</v>
      </c>
      <c r="AE39" s="1" t="s">
        <v>3251</v>
      </c>
      <c r="AG39" s="0" t="s">
        <v>272</v>
      </c>
      <c r="AH39" s="0" t="s">
        <v>572</v>
      </c>
      <c r="AI39" s="0" t="n">
        <v>2018</v>
      </c>
      <c r="AJ39" s="0" t="s">
        <v>68</v>
      </c>
      <c r="AL39" s="23" t="s">
        <v>3418</v>
      </c>
      <c r="AM39" s="0" t="s">
        <v>2285</v>
      </c>
      <c r="AO39" s="0" t="s">
        <v>3413</v>
      </c>
      <c r="AP39" s="0" t="n">
        <v>6</v>
      </c>
      <c r="AR39" s="0" t="s">
        <v>884</v>
      </c>
      <c r="AS39" s="0" t="s">
        <v>3419</v>
      </c>
      <c r="AT39" s="19" t="s">
        <v>3420</v>
      </c>
      <c r="AV39" s="22" t="s">
        <v>3257</v>
      </c>
      <c r="AY39" s="19" t="s">
        <v>3421</v>
      </c>
      <c r="AZ39" s="19" t="s">
        <v>3422</v>
      </c>
      <c r="BA39" s="19" t="s">
        <v>3423</v>
      </c>
      <c r="BB39" s="0" t="s">
        <v>92</v>
      </c>
    </row>
    <row r="40" customFormat="false" ht="15" hidden="false" customHeight="false" outlineLevel="0" collapsed="false">
      <c r="E40" s="19" t="s">
        <v>3424</v>
      </c>
      <c r="F40" s="0" t="s">
        <v>3425</v>
      </c>
      <c r="I40" s="20" t="s">
        <v>60</v>
      </c>
      <c r="J40" s="20" t="s">
        <v>3426</v>
      </c>
      <c r="K40" s="20" t="s">
        <v>550</v>
      </c>
      <c r="L40" s="0" t="s">
        <v>572</v>
      </c>
      <c r="M40" s="0" t="s">
        <v>3427</v>
      </c>
      <c r="N40" s="0" t="s">
        <v>3427</v>
      </c>
      <c r="S40" s="20" t="s">
        <v>68</v>
      </c>
      <c r="T40" s="23" t="s">
        <v>3428</v>
      </c>
      <c r="U40" s="1" t="s">
        <v>323</v>
      </c>
      <c r="V40" s="1" t="s">
        <v>102</v>
      </c>
      <c r="W40" s="1" t="s">
        <v>3429</v>
      </c>
      <c r="X40" s="0" t="n">
        <v>2011</v>
      </c>
      <c r="Y40" s="0" t="s">
        <v>3430</v>
      </c>
      <c r="Z40" s="0" t="s">
        <v>3430</v>
      </c>
      <c r="AA40" s="0" t="s">
        <v>572</v>
      </c>
      <c r="AD40" s="0" t="s">
        <v>78</v>
      </c>
      <c r="AE40" s="1" t="s">
        <v>3251</v>
      </c>
      <c r="AG40" s="0" t="s">
        <v>272</v>
      </c>
      <c r="AH40" s="0" t="s">
        <v>572</v>
      </c>
      <c r="AI40" s="0" t="n">
        <v>2020</v>
      </c>
      <c r="AJ40" s="0" t="s">
        <v>68</v>
      </c>
      <c r="AK40" s="0" t="s">
        <v>3431</v>
      </c>
      <c r="AL40" s="23" t="s">
        <v>3432</v>
      </c>
      <c r="AM40" s="0" t="s">
        <v>1637</v>
      </c>
      <c r="AO40" s="0" t="s">
        <v>572</v>
      </c>
      <c r="AP40" s="0" t="n">
        <v>7</v>
      </c>
      <c r="AR40" s="0" t="s">
        <v>85</v>
      </c>
      <c r="AS40" s="0" t="s">
        <v>3433</v>
      </c>
      <c r="AT40" s="19" t="s">
        <v>3434</v>
      </c>
      <c r="AV40" s="22" t="s">
        <v>3257</v>
      </c>
      <c r="AY40" s="19" t="s">
        <v>3435</v>
      </c>
      <c r="BB40" s="0" t="s">
        <v>92</v>
      </c>
    </row>
    <row r="41" customFormat="false" ht="15" hidden="false" customHeight="false" outlineLevel="0" collapsed="false">
      <c r="E41" s="19" t="s">
        <v>3436</v>
      </c>
      <c r="F41" s="0" t="s">
        <v>3437</v>
      </c>
      <c r="I41" s="20" t="s">
        <v>60</v>
      </c>
      <c r="J41" s="20" t="s">
        <v>3438</v>
      </c>
      <c r="K41" s="20" t="s">
        <v>550</v>
      </c>
      <c r="L41" s="0" t="s">
        <v>572</v>
      </c>
      <c r="M41" s="0" t="s">
        <v>868</v>
      </c>
      <c r="N41" s="0" t="s">
        <v>868</v>
      </c>
      <c r="S41" s="20" t="s">
        <v>68</v>
      </c>
      <c r="U41" s="1" t="s">
        <v>323</v>
      </c>
      <c r="AA41" s="20" t="s">
        <v>3439</v>
      </c>
      <c r="AD41" s="0" t="s">
        <v>397</v>
      </c>
      <c r="AE41" s="1" t="s">
        <v>3251</v>
      </c>
      <c r="AM41" s="0" t="s">
        <v>2285</v>
      </c>
      <c r="AO41" s="20" t="s">
        <v>3438</v>
      </c>
      <c r="AR41" s="0" t="s">
        <v>85</v>
      </c>
      <c r="AS41" s="0" t="s">
        <v>3440</v>
      </c>
      <c r="AT41" s="19" t="s">
        <v>3441</v>
      </c>
      <c r="AV41" s="22" t="s">
        <v>3257</v>
      </c>
      <c r="BB41" s="0" t="s">
        <v>92</v>
      </c>
    </row>
    <row r="42" customFormat="false" ht="15" hidden="false" customHeight="false" outlineLevel="0" collapsed="false">
      <c r="E42" s="19" t="s">
        <v>3442</v>
      </c>
      <c r="F42" s="0" t="s">
        <v>3443</v>
      </c>
      <c r="I42" s="20" t="s">
        <v>60</v>
      </c>
      <c r="J42" s="20" t="s">
        <v>3444</v>
      </c>
      <c r="K42" s="20" t="s">
        <v>550</v>
      </c>
      <c r="L42" s="0" t="s">
        <v>572</v>
      </c>
      <c r="M42" s="0" t="s">
        <v>868</v>
      </c>
      <c r="N42" s="0" t="s">
        <v>868</v>
      </c>
      <c r="S42" s="20" t="s">
        <v>68</v>
      </c>
      <c r="T42" s="23" t="s">
        <v>3445</v>
      </c>
      <c r="U42" s="1" t="s">
        <v>70</v>
      </c>
      <c r="V42" s="0" t="s">
        <v>3174</v>
      </c>
      <c r="W42" s="0" t="s">
        <v>96</v>
      </c>
      <c r="X42" s="0" t="n">
        <v>2011</v>
      </c>
      <c r="Y42" s="1" t="s">
        <v>3446</v>
      </c>
      <c r="Z42" s="1" t="s">
        <v>3446</v>
      </c>
      <c r="AA42" s="20" t="s">
        <v>3444</v>
      </c>
      <c r="AC42" s="0" t="s">
        <v>3447</v>
      </c>
      <c r="AD42" s="0" t="s">
        <v>78</v>
      </c>
      <c r="AE42" s="1" t="s">
        <v>3251</v>
      </c>
      <c r="AG42" s="0" t="s">
        <v>272</v>
      </c>
      <c r="AH42" s="0" t="s">
        <v>572</v>
      </c>
      <c r="AI42" s="0" t="n">
        <v>2021</v>
      </c>
      <c r="AJ42" s="0" t="s">
        <v>68</v>
      </c>
      <c r="AK42" s="0" t="s">
        <v>1308</v>
      </c>
      <c r="AL42" s="23" t="s">
        <v>3448</v>
      </c>
      <c r="AM42" s="0" t="s">
        <v>1637</v>
      </c>
      <c r="AO42" s="20" t="s">
        <v>3444</v>
      </c>
      <c r="AP42" s="0" t="n">
        <v>5</v>
      </c>
      <c r="AQ42" s="19" t="s">
        <v>3449</v>
      </c>
      <c r="AR42" s="0" t="s">
        <v>85</v>
      </c>
      <c r="AS42" s="0" t="s">
        <v>3450</v>
      </c>
      <c r="AT42" s="19" t="s">
        <v>3451</v>
      </c>
      <c r="AV42" s="22" t="s">
        <v>3452</v>
      </c>
      <c r="AY42" s="19" t="s">
        <v>3453</v>
      </c>
      <c r="BB42" s="0" t="s">
        <v>92</v>
      </c>
    </row>
    <row r="43" customFormat="false" ht="15" hidden="false" customHeight="false" outlineLevel="0" collapsed="false">
      <c r="E43" s="19" t="s">
        <v>3454</v>
      </c>
      <c r="F43" s="0" t="s">
        <v>3455</v>
      </c>
      <c r="I43" s="20" t="s">
        <v>60</v>
      </c>
      <c r="J43" s="20" t="s">
        <v>3456</v>
      </c>
      <c r="K43" s="20" t="s">
        <v>550</v>
      </c>
      <c r="L43" s="0" t="s">
        <v>572</v>
      </c>
      <c r="M43" s="0" t="s">
        <v>868</v>
      </c>
      <c r="N43" s="0" t="s">
        <v>868</v>
      </c>
      <c r="O43" s="0" t="s">
        <v>65</v>
      </c>
      <c r="P43" s="0" t="s">
        <v>3457</v>
      </c>
      <c r="Q43" s="0" t="n">
        <v>2021</v>
      </c>
      <c r="R43" s="20" t="s">
        <v>68</v>
      </c>
      <c r="S43" s="20" t="s">
        <v>68</v>
      </c>
      <c r="U43" s="1" t="s">
        <v>70</v>
      </c>
      <c r="V43" s="1" t="s">
        <v>474</v>
      </c>
      <c r="W43" s="1" t="s">
        <v>3458</v>
      </c>
      <c r="X43" s="0" t="n">
        <v>2014</v>
      </c>
      <c r="Y43" s="1" t="s">
        <v>68</v>
      </c>
      <c r="AA43" s="20" t="s">
        <v>3458</v>
      </c>
      <c r="AB43" s="0" t="s">
        <v>2474</v>
      </c>
      <c r="AD43" s="0" t="s">
        <v>397</v>
      </c>
      <c r="AE43" s="1" t="s">
        <v>3251</v>
      </c>
      <c r="AG43" s="0" t="s">
        <v>1902</v>
      </c>
      <c r="AH43" s="0" t="s">
        <v>1938</v>
      </c>
      <c r="AI43" s="0" t="n">
        <v>2015</v>
      </c>
      <c r="AJ43" s="0" t="s">
        <v>68</v>
      </c>
      <c r="AL43" s="23" t="s">
        <v>3459</v>
      </c>
      <c r="AM43" s="0" t="s">
        <v>2285</v>
      </c>
      <c r="AO43" s="20" t="s">
        <v>3456</v>
      </c>
      <c r="AQ43" s="19" t="s">
        <v>3460</v>
      </c>
      <c r="AR43" s="0" t="s">
        <v>884</v>
      </c>
      <c r="AS43" s="0" t="s">
        <v>3461</v>
      </c>
      <c r="AT43" s="19" t="s">
        <v>3462</v>
      </c>
      <c r="AV43" s="22" t="s">
        <v>3452</v>
      </c>
      <c r="AY43" s="19" t="s">
        <v>3463</v>
      </c>
      <c r="AZ43" s="19" t="s">
        <v>3464</v>
      </c>
      <c r="BA43" s="19" t="s">
        <v>3465</v>
      </c>
      <c r="BB43" s="0" t="s">
        <v>92</v>
      </c>
    </row>
    <row r="44" customFormat="false" ht="15" hidden="false" customHeight="false" outlineLevel="0" collapsed="false">
      <c r="E44" s="19" t="s">
        <v>3466</v>
      </c>
      <c r="F44" s="0" t="s">
        <v>3467</v>
      </c>
      <c r="I44" s="20" t="s">
        <v>60</v>
      </c>
      <c r="J44" s="20" t="s">
        <v>3468</v>
      </c>
      <c r="K44" s="20" t="s">
        <v>550</v>
      </c>
      <c r="L44" s="0" t="s">
        <v>572</v>
      </c>
      <c r="M44" s="0" t="s">
        <v>1036</v>
      </c>
      <c r="N44" s="0" t="s">
        <v>1036</v>
      </c>
      <c r="O44" s="0" t="s">
        <v>65</v>
      </c>
      <c r="P44" s="0" t="s">
        <v>841</v>
      </c>
      <c r="Q44" s="0" t="n">
        <v>2020</v>
      </c>
      <c r="R44" s="20" t="s">
        <v>68</v>
      </c>
      <c r="S44" s="20" t="s">
        <v>68</v>
      </c>
      <c r="T44" s="23" t="s">
        <v>3469</v>
      </c>
      <c r="U44" s="1" t="s">
        <v>323</v>
      </c>
      <c r="V44" s="1" t="s">
        <v>223</v>
      </c>
      <c r="W44" s="1" t="s">
        <v>841</v>
      </c>
      <c r="X44" s="0" t="n">
        <v>2015</v>
      </c>
      <c r="Y44" s="1" t="s">
        <v>3470</v>
      </c>
      <c r="AA44" s="20" t="s">
        <v>3468</v>
      </c>
      <c r="AD44" s="0" t="s">
        <v>397</v>
      </c>
      <c r="AE44" s="1" t="s">
        <v>3471</v>
      </c>
      <c r="AL44" s="23" t="s">
        <v>3472</v>
      </c>
      <c r="AM44" s="0" t="s">
        <v>2285</v>
      </c>
      <c r="AO44" s="20" t="s">
        <v>3468</v>
      </c>
      <c r="AP44" s="0" t="n">
        <v>8</v>
      </c>
      <c r="AR44" s="0" t="s">
        <v>884</v>
      </c>
      <c r="AS44" s="0" t="s">
        <v>3473</v>
      </c>
      <c r="AT44" s="19" t="s">
        <v>3474</v>
      </c>
      <c r="AV44" s="22" t="s">
        <v>3452</v>
      </c>
      <c r="AY44" s="19" t="s">
        <v>3475</v>
      </c>
      <c r="BA44" s="19" t="s">
        <v>3476</v>
      </c>
      <c r="BB44" s="0" t="s">
        <v>92</v>
      </c>
    </row>
    <row r="45" customFormat="false" ht="15" hidden="false" customHeight="false" outlineLevel="0" collapsed="false">
      <c r="E45" s="19" t="s">
        <v>3477</v>
      </c>
      <c r="F45" s="0" t="s">
        <v>3478</v>
      </c>
      <c r="I45" s="20" t="s">
        <v>60</v>
      </c>
      <c r="J45" s="20" t="s">
        <v>3479</v>
      </c>
      <c r="K45" s="20" t="s">
        <v>550</v>
      </c>
      <c r="L45" s="0" t="s">
        <v>572</v>
      </c>
      <c r="M45" s="0" t="s">
        <v>510</v>
      </c>
      <c r="N45" s="0" t="s">
        <v>510</v>
      </c>
      <c r="O45" s="0" t="s">
        <v>65</v>
      </c>
      <c r="P45" s="0" t="s">
        <v>96</v>
      </c>
      <c r="Q45" s="0" t="n">
        <v>2019</v>
      </c>
      <c r="R45" s="0" t="s">
        <v>1654</v>
      </c>
      <c r="S45" s="20" t="s">
        <v>68</v>
      </c>
      <c r="T45" s="23" t="s">
        <v>3480</v>
      </c>
      <c r="U45" s="1" t="s">
        <v>70</v>
      </c>
      <c r="V45" s="1" t="s">
        <v>223</v>
      </c>
      <c r="W45" s="0" t="s">
        <v>96</v>
      </c>
      <c r="X45" s="0" t="n">
        <v>2015</v>
      </c>
      <c r="Y45" s="1" t="s">
        <v>2463</v>
      </c>
      <c r="Z45" s="1" t="s">
        <v>2463</v>
      </c>
      <c r="AA45" s="20" t="s">
        <v>3481</v>
      </c>
      <c r="AC45" s="0" t="s">
        <v>3482</v>
      </c>
      <c r="AD45" s="0" t="s">
        <v>78</v>
      </c>
      <c r="AE45" s="1" t="s">
        <v>3483</v>
      </c>
      <c r="AG45" s="0" t="s">
        <v>176</v>
      </c>
      <c r="AH45" s="0" t="s">
        <v>96</v>
      </c>
      <c r="AI45" s="0" t="n">
        <v>2017</v>
      </c>
      <c r="AJ45" s="0" t="s">
        <v>1654</v>
      </c>
      <c r="AK45" s="0" t="s">
        <v>3484</v>
      </c>
      <c r="AL45" s="23" t="s">
        <v>3485</v>
      </c>
      <c r="AM45" s="0" t="s">
        <v>1637</v>
      </c>
      <c r="AO45" s="20" t="s">
        <v>3479</v>
      </c>
      <c r="AP45" s="0" t="n">
        <v>6</v>
      </c>
      <c r="AQ45" s="19" t="s">
        <v>3486</v>
      </c>
      <c r="AR45" s="0" t="s">
        <v>884</v>
      </c>
      <c r="AS45" s="0" t="s">
        <v>3487</v>
      </c>
      <c r="AT45" s="19" t="s">
        <v>3488</v>
      </c>
      <c r="AV45" s="22" t="s">
        <v>3452</v>
      </c>
      <c r="AY45" s="19" t="s">
        <v>3489</v>
      </c>
      <c r="AZ45" s="19" t="s">
        <v>3490</v>
      </c>
      <c r="BA45" s="19" t="s">
        <v>3491</v>
      </c>
      <c r="BB45" s="0" t="s">
        <v>92</v>
      </c>
    </row>
    <row r="46" customFormat="false" ht="15" hidden="false" customHeight="false" outlineLevel="0" collapsed="false">
      <c r="E46" s="19" t="s">
        <v>3492</v>
      </c>
      <c r="F46" s="0" t="s">
        <v>3493</v>
      </c>
      <c r="I46" s="20" t="s">
        <v>60</v>
      </c>
      <c r="J46" s="20" t="s">
        <v>3494</v>
      </c>
      <c r="K46" s="20" t="s">
        <v>550</v>
      </c>
      <c r="L46" s="0" t="s">
        <v>572</v>
      </c>
      <c r="M46" s="0" t="s">
        <v>2756</v>
      </c>
      <c r="N46" s="0" t="s">
        <v>3495</v>
      </c>
      <c r="O46" s="0" t="s">
        <v>65</v>
      </c>
      <c r="P46" s="0" t="s">
        <v>224</v>
      </c>
      <c r="Q46" s="0" t="n">
        <v>2015</v>
      </c>
      <c r="R46" s="20" t="s">
        <v>68</v>
      </c>
      <c r="S46" s="20" t="s">
        <v>68</v>
      </c>
      <c r="T46" s="23" t="s">
        <v>3496</v>
      </c>
      <c r="U46" s="1" t="s">
        <v>323</v>
      </c>
      <c r="V46" s="1" t="s">
        <v>934</v>
      </c>
      <c r="W46" s="1" t="s">
        <v>3497</v>
      </c>
      <c r="X46" s="0" t="n">
        <v>2003</v>
      </c>
      <c r="Y46" s="1" t="s">
        <v>3498</v>
      </c>
      <c r="AA46" s="20" t="s">
        <v>3499</v>
      </c>
      <c r="AD46" s="0" t="s">
        <v>397</v>
      </c>
      <c r="AE46" s="1" t="s">
        <v>3251</v>
      </c>
      <c r="AG46" s="0" t="s">
        <v>176</v>
      </c>
      <c r="AH46" s="0" t="s">
        <v>224</v>
      </c>
      <c r="AI46" s="0" t="n">
        <v>2010</v>
      </c>
      <c r="AJ46" s="0" t="s">
        <v>68</v>
      </c>
      <c r="AL46" s="23" t="s">
        <v>3500</v>
      </c>
      <c r="AM46" s="0" t="s">
        <v>2285</v>
      </c>
      <c r="AO46" s="20" t="s">
        <v>3494</v>
      </c>
      <c r="AP46" s="0" t="n">
        <v>17</v>
      </c>
      <c r="AQ46" s="19" t="s">
        <v>3501</v>
      </c>
      <c r="AR46" s="0" t="s">
        <v>85</v>
      </c>
      <c r="AS46" s="0" t="s">
        <v>3502</v>
      </c>
      <c r="AT46" s="19" t="s">
        <v>3503</v>
      </c>
      <c r="AV46" s="22" t="s">
        <v>3452</v>
      </c>
      <c r="AY46" s="19" t="s">
        <v>3504</v>
      </c>
      <c r="BA46" s="19" t="s">
        <v>3505</v>
      </c>
      <c r="BB46" s="0" t="s">
        <v>92</v>
      </c>
    </row>
    <row r="47" customFormat="false" ht="15" hidden="false" customHeight="false" outlineLevel="0" collapsed="false">
      <c r="E47" s="19" t="s">
        <v>3506</v>
      </c>
      <c r="F47" s="0" t="s">
        <v>3507</v>
      </c>
      <c r="I47" s="20" t="s">
        <v>60</v>
      </c>
      <c r="J47" s="20" t="s">
        <v>3508</v>
      </c>
      <c r="K47" s="20" t="s">
        <v>550</v>
      </c>
      <c r="L47" s="0" t="s">
        <v>3509</v>
      </c>
      <c r="M47" s="0" t="s">
        <v>1647</v>
      </c>
      <c r="N47" s="0" t="s">
        <v>3510</v>
      </c>
      <c r="O47" s="0" t="s">
        <v>3511</v>
      </c>
      <c r="P47" s="0" t="s">
        <v>3512</v>
      </c>
      <c r="Q47" s="0" t="n">
        <v>2000</v>
      </c>
      <c r="R47" s="20" t="s">
        <v>3513</v>
      </c>
      <c r="S47" s="20" t="s">
        <v>68</v>
      </c>
      <c r="T47" s="23" t="s">
        <v>3514</v>
      </c>
      <c r="U47" s="1" t="s">
        <v>70</v>
      </c>
      <c r="V47" s="1" t="s">
        <v>3515</v>
      </c>
      <c r="W47" s="1" t="s">
        <v>3516</v>
      </c>
      <c r="X47" s="0" t="n">
        <v>1990</v>
      </c>
      <c r="Y47" s="1" t="s">
        <v>3517</v>
      </c>
      <c r="Z47" s="1" t="s">
        <v>3517</v>
      </c>
      <c r="AA47" s="20" t="s">
        <v>3508</v>
      </c>
      <c r="AC47" s="0" t="s">
        <v>3518</v>
      </c>
      <c r="AD47" s="0" t="s">
        <v>78</v>
      </c>
      <c r="AE47" s="1" t="s">
        <v>3519</v>
      </c>
      <c r="AG47" s="0" t="s">
        <v>3520</v>
      </c>
      <c r="AH47" s="0" t="s">
        <v>3521</v>
      </c>
      <c r="AI47" s="0" t="n">
        <v>1992</v>
      </c>
      <c r="AJ47" s="0" t="s">
        <v>3522</v>
      </c>
      <c r="AK47" s="0" t="s">
        <v>179</v>
      </c>
      <c r="AL47" s="23" t="s">
        <v>3523</v>
      </c>
      <c r="AM47" s="0" t="s">
        <v>1637</v>
      </c>
      <c r="AO47" s="20" t="s">
        <v>3508</v>
      </c>
      <c r="AP47" s="0" t="n">
        <v>25</v>
      </c>
      <c r="AR47" s="0" t="s">
        <v>85</v>
      </c>
      <c r="AS47" s="0" t="s">
        <v>3524</v>
      </c>
      <c r="AT47" s="19" t="s">
        <v>3525</v>
      </c>
      <c r="AV47" s="22" t="s">
        <v>3452</v>
      </c>
      <c r="AY47" s="19" t="s">
        <v>3526</v>
      </c>
      <c r="BA47" s="19" t="s">
        <v>3527</v>
      </c>
      <c r="BB47" s="0" t="s">
        <v>92</v>
      </c>
    </row>
    <row r="48" customFormat="false" ht="15" hidden="false" customHeight="false" outlineLevel="0" collapsed="false">
      <c r="E48" s="19" t="s">
        <v>3528</v>
      </c>
      <c r="F48" s="0" t="s">
        <v>3529</v>
      </c>
      <c r="I48" s="20" t="s">
        <v>60</v>
      </c>
      <c r="J48" s="20" t="s">
        <v>3530</v>
      </c>
      <c r="K48" s="20" t="s">
        <v>550</v>
      </c>
      <c r="L48" s="0" t="s">
        <v>3509</v>
      </c>
      <c r="M48" s="0" t="s">
        <v>1861</v>
      </c>
      <c r="N48" s="0" t="s">
        <v>1861</v>
      </c>
      <c r="O48" s="0" t="s">
        <v>65</v>
      </c>
      <c r="P48" s="0" t="s">
        <v>3531</v>
      </c>
      <c r="Q48" s="0" t="n">
        <v>2020</v>
      </c>
      <c r="R48" s="20" t="s">
        <v>68</v>
      </c>
      <c r="S48" s="20" t="s">
        <v>68</v>
      </c>
      <c r="T48" s="23" t="s">
        <v>3532</v>
      </c>
      <c r="U48" s="1" t="s">
        <v>70</v>
      </c>
      <c r="V48" s="1" t="s">
        <v>102</v>
      </c>
      <c r="W48" s="1" t="s">
        <v>3533</v>
      </c>
      <c r="X48" s="0" t="n">
        <v>2006</v>
      </c>
      <c r="Y48" s="1" t="s">
        <v>531</v>
      </c>
      <c r="Z48" s="1" t="s">
        <v>531</v>
      </c>
      <c r="AA48" s="20" t="s">
        <v>3530</v>
      </c>
      <c r="AD48" s="0" t="s">
        <v>78</v>
      </c>
      <c r="AE48" s="1" t="s">
        <v>3534</v>
      </c>
      <c r="AG48" s="0" t="s">
        <v>272</v>
      </c>
      <c r="AH48" s="0" t="s">
        <v>3535</v>
      </c>
      <c r="AI48" s="0" t="n">
        <v>2010</v>
      </c>
      <c r="AJ48" s="0" t="s">
        <v>168</v>
      </c>
      <c r="AK48" s="0" t="s">
        <v>1190</v>
      </c>
      <c r="AL48" s="23" t="s">
        <v>3536</v>
      </c>
      <c r="AM48" s="0" t="s">
        <v>1637</v>
      </c>
      <c r="AO48" s="20" t="s">
        <v>3530</v>
      </c>
      <c r="AP48" s="0" t="n">
        <v>4</v>
      </c>
      <c r="AR48" s="0" t="s">
        <v>884</v>
      </c>
      <c r="AS48" s="0" t="s">
        <v>3537</v>
      </c>
      <c r="AT48" s="19" t="s">
        <v>3538</v>
      </c>
      <c r="AV48" s="22" t="s">
        <v>3452</v>
      </c>
      <c r="AX48" s="19" t="s">
        <v>3539</v>
      </c>
      <c r="AY48" s="19" t="s">
        <v>3540</v>
      </c>
      <c r="BA48" s="19" t="s">
        <v>3541</v>
      </c>
      <c r="BB48" s="0" t="s">
        <v>92</v>
      </c>
      <c r="BD48" s="0" t="s">
        <v>3542</v>
      </c>
    </row>
    <row r="49" customFormat="false" ht="15" hidden="false" customHeight="false" outlineLevel="0" collapsed="false">
      <c r="E49" s="19" t="s">
        <v>3543</v>
      </c>
      <c r="F49" s="0" t="s">
        <v>3544</v>
      </c>
      <c r="I49" s="20" t="s">
        <v>60</v>
      </c>
      <c r="J49" s="20" t="s">
        <v>3545</v>
      </c>
      <c r="K49" s="20" t="s">
        <v>550</v>
      </c>
      <c r="L49" s="0" t="s">
        <v>3509</v>
      </c>
      <c r="M49" s="0" t="s">
        <v>1647</v>
      </c>
      <c r="N49" s="0" t="s">
        <v>3546</v>
      </c>
      <c r="O49" s="0" t="s">
        <v>65</v>
      </c>
      <c r="P49" s="0" t="s">
        <v>3547</v>
      </c>
      <c r="R49" s="20" t="s">
        <v>3548</v>
      </c>
      <c r="S49" s="20" t="s">
        <v>68</v>
      </c>
      <c r="T49" s="1" t="s">
        <v>3549</v>
      </c>
      <c r="U49" s="1" t="s">
        <v>70</v>
      </c>
      <c r="AA49" s="20" t="s">
        <v>3550</v>
      </c>
      <c r="AC49" s="0" t="s">
        <v>3551</v>
      </c>
      <c r="AD49" s="0" t="s">
        <v>78</v>
      </c>
      <c r="AE49" s="1" t="s">
        <v>3552</v>
      </c>
      <c r="AL49" s="1" t="s">
        <v>3553</v>
      </c>
      <c r="AM49" s="0" t="s">
        <v>2285</v>
      </c>
      <c r="AO49" s="20" t="s">
        <v>3545</v>
      </c>
      <c r="AP49" s="0" t="n">
        <v>36</v>
      </c>
      <c r="AR49" s="0" t="s">
        <v>85</v>
      </c>
      <c r="AS49" s="0" t="s">
        <v>3554</v>
      </c>
      <c r="AT49" s="19" t="s">
        <v>3555</v>
      </c>
      <c r="AV49" s="22" t="s">
        <v>3452</v>
      </c>
      <c r="AZ49" s="19" t="s">
        <v>3556</v>
      </c>
      <c r="BA49" s="19" t="s">
        <v>3557</v>
      </c>
      <c r="BB49" s="0" t="s">
        <v>92</v>
      </c>
    </row>
    <row r="50" customFormat="false" ht="15" hidden="false" customHeight="false" outlineLevel="0" collapsed="false">
      <c r="E50" s="19" t="s">
        <v>3558</v>
      </c>
      <c r="F50" s="0" t="s">
        <v>3559</v>
      </c>
      <c r="I50" s="20" t="s">
        <v>60</v>
      </c>
      <c r="J50" s="20" t="s">
        <v>3560</v>
      </c>
      <c r="K50" s="20" t="s">
        <v>62</v>
      </c>
      <c r="L50" s="0" t="s">
        <v>3561</v>
      </c>
      <c r="M50" s="0" t="s">
        <v>123</v>
      </c>
      <c r="N50" s="0" t="s">
        <v>123</v>
      </c>
      <c r="O50" s="0" t="s">
        <v>65</v>
      </c>
      <c r="P50" s="0" t="s">
        <v>96</v>
      </c>
      <c r="Q50" s="0" t="n">
        <v>2014</v>
      </c>
      <c r="R50" s="20" t="s">
        <v>836</v>
      </c>
      <c r="S50" s="20" t="s">
        <v>68</v>
      </c>
      <c r="T50" s="23" t="s">
        <v>3562</v>
      </c>
      <c r="U50" s="1" t="s">
        <v>70</v>
      </c>
      <c r="V50" s="1" t="s">
        <v>3174</v>
      </c>
      <c r="W50" s="0" t="s">
        <v>96</v>
      </c>
      <c r="X50" s="0" t="n">
        <v>2008</v>
      </c>
      <c r="Y50" s="0" t="s">
        <v>3563</v>
      </c>
      <c r="Z50" s="0" t="s">
        <v>3563</v>
      </c>
      <c r="AA50" s="20" t="s">
        <v>3564</v>
      </c>
      <c r="AD50" s="0" t="s">
        <v>78</v>
      </c>
      <c r="AE50" s="1" t="s">
        <v>3565</v>
      </c>
      <c r="AG50" s="0" t="s">
        <v>176</v>
      </c>
      <c r="AH50" s="0" t="s">
        <v>96</v>
      </c>
      <c r="AI50" s="0" t="n">
        <v>2010</v>
      </c>
      <c r="AJ50" s="0" t="s">
        <v>836</v>
      </c>
      <c r="AK50" s="0" t="s">
        <v>3566</v>
      </c>
      <c r="AL50" s="23" t="s">
        <v>3567</v>
      </c>
      <c r="AM50" s="0" t="s">
        <v>1637</v>
      </c>
      <c r="AO50" s="20" t="s">
        <v>3560</v>
      </c>
      <c r="AP50" s="0" t="n">
        <v>11</v>
      </c>
      <c r="AR50" s="0" t="s">
        <v>85</v>
      </c>
      <c r="AS50" s="0" t="s">
        <v>3568</v>
      </c>
      <c r="AT50" s="19" t="s">
        <v>3569</v>
      </c>
      <c r="AV50" s="22" t="s">
        <v>3452</v>
      </c>
      <c r="AY50" s="19" t="s">
        <v>3570</v>
      </c>
      <c r="AZ50" s="19" t="s">
        <v>3571</v>
      </c>
      <c r="BA50" s="19" t="s">
        <v>3572</v>
      </c>
      <c r="BB50" s="0" t="s">
        <v>92</v>
      </c>
    </row>
    <row r="51" customFormat="false" ht="15" hidden="false" customHeight="false" outlineLevel="0" collapsed="false">
      <c r="E51" s="19" t="s">
        <v>3573</v>
      </c>
      <c r="F51" s="0" t="s">
        <v>3574</v>
      </c>
      <c r="I51" s="20" t="s">
        <v>60</v>
      </c>
      <c r="J51" s="20" t="s">
        <v>3575</v>
      </c>
      <c r="K51" s="20" t="s">
        <v>62</v>
      </c>
      <c r="L51" s="0" t="s">
        <v>3561</v>
      </c>
      <c r="M51" s="0" t="s">
        <v>123</v>
      </c>
      <c r="N51" s="0" t="s">
        <v>123</v>
      </c>
      <c r="O51" s="0" t="s">
        <v>65</v>
      </c>
      <c r="P51" s="0" t="s">
        <v>3576</v>
      </c>
      <c r="Q51" s="0" t="n">
        <v>2014</v>
      </c>
      <c r="R51" s="0" t="s">
        <v>583</v>
      </c>
      <c r="S51" s="20" t="s">
        <v>68</v>
      </c>
      <c r="T51" s="23" t="s">
        <v>3577</v>
      </c>
      <c r="U51" s="1" t="s">
        <v>70</v>
      </c>
      <c r="V51" s="1" t="s">
        <v>3174</v>
      </c>
      <c r="W51" s="1" t="s">
        <v>96</v>
      </c>
      <c r="X51" s="0" t="n">
        <v>2007</v>
      </c>
      <c r="Y51" s="0" t="s">
        <v>1038</v>
      </c>
      <c r="Z51" s="0" t="s">
        <v>1038</v>
      </c>
      <c r="AA51" s="20" t="s">
        <v>3578</v>
      </c>
      <c r="AD51" s="0" t="s">
        <v>78</v>
      </c>
      <c r="AE51" s="1" t="s">
        <v>3579</v>
      </c>
      <c r="AG51" s="0" t="s">
        <v>176</v>
      </c>
      <c r="AH51" s="0" t="s">
        <v>1957</v>
      </c>
      <c r="AI51" s="0" t="n">
        <v>2010</v>
      </c>
      <c r="AJ51" s="0" t="s">
        <v>583</v>
      </c>
      <c r="AK51" s="0" t="s">
        <v>3580</v>
      </c>
      <c r="AL51" s="23" t="s">
        <v>3581</v>
      </c>
      <c r="AM51" s="0" t="s">
        <v>1637</v>
      </c>
      <c r="AO51" s="20" t="s">
        <v>3575</v>
      </c>
      <c r="AP51" s="0" t="n">
        <v>14</v>
      </c>
      <c r="AR51" s="0" t="s">
        <v>85</v>
      </c>
      <c r="AS51" s="0" t="s">
        <v>3582</v>
      </c>
      <c r="AT51" s="19" t="s">
        <v>3583</v>
      </c>
      <c r="AV51" s="22" t="s">
        <v>3452</v>
      </c>
      <c r="AY51" s="19" t="s">
        <v>3584</v>
      </c>
      <c r="AZ51" s="19" t="s">
        <v>3585</v>
      </c>
      <c r="BB51" s="0" t="s">
        <v>92</v>
      </c>
    </row>
    <row r="52" customFormat="false" ht="15" hidden="false" customHeight="false" outlineLevel="0" collapsed="false">
      <c r="E52" s="19" t="s">
        <v>3586</v>
      </c>
      <c r="F52" s="0" t="s">
        <v>3587</v>
      </c>
      <c r="I52" s="20" t="s">
        <v>60</v>
      </c>
      <c r="J52" s="20" t="s">
        <v>3588</v>
      </c>
      <c r="K52" s="20" t="s">
        <v>62</v>
      </c>
      <c r="L52" s="0" t="s">
        <v>3561</v>
      </c>
      <c r="M52" s="0" t="s">
        <v>1861</v>
      </c>
      <c r="N52" s="0" t="s">
        <v>1861</v>
      </c>
      <c r="O52" s="0" t="s">
        <v>65</v>
      </c>
      <c r="R52" s="20" t="s">
        <v>68</v>
      </c>
      <c r="S52" s="20" t="s">
        <v>68</v>
      </c>
      <c r="T52" s="20" t="s">
        <v>3589</v>
      </c>
      <c r="U52" s="1" t="s">
        <v>323</v>
      </c>
      <c r="AA52" s="20" t="s">
        <v>3588</v>
      </c>
      <c r="AD52" s="0" t="s">
        <v>397</v>
      </c>
      <c r="AE52" s="1" t="s">
        <v>3590</v>
      </c>
      <c r="AG52" s="0" t="s">
        <v>176</v>
      </c>
      <c r="AI52" s="0" t="n">
        <v>2016</v>
      </c>
      <c r="AJ52" s="0" t="s">
        <v>68</v>
      </c>
      <c r="AL52" s="23" t="s">
        <v>3591</v>
      </c>
      <c r="AM52" s="0" t="s">
        <v>2285</v>
      </c>
      <c r="AO52" s="20" t="s">
        <v>3588</v>
      </c>
      <c r="AR52" s="0" t="s">
        <v>884</v>
      </c>
      <c r="AS52" s="0" t="s">
        <v>3592</v>
      </c>
      <c r="AT52" s="19" t="s">
        <v>3593</v>
      </c>
      <c r="AV52" s="22" t="s">
        <v>3452</v>
      </c>
      <c r="AZ52" s="19" t="s">
        <v>3594</v>
      </c>
      <c r="BA52" s="19" t="s">
        <v>3595</v>
      </c>
      <c r="BB52" s="0" t="s">
        <v>92</v>
      </c>
    </row>
    <row r="53" customFormat="false" ht="15" hidden="false" customHeight="false" outlineLevel="0" collapsed="false">
      <c r="E53" s="19" t="s">
        <v>3596</v>
      </c>
      <c r="F53" s="0" t="s">
        <v>3597</v>
      </c>
      <c r="I53" s="20" t="s">
        <v>60</v>
      </c>
      <c r="J53" s="0" t="s">
        <v>1952</v>
      </c>
      <c r="K53" s="20" t="s">
        <v>62</v>
      </c>
      <c r="L53" s="0" t="s">
        <v>3561</v>
      </c>
      <c r="M53" s="0" t="s">
        <v>1861</v>
      </c>
      <c r="N53" s="0" t="s">
        <v>1861</v>
      </c>
      <c r="O53" s="0" t="s">
        <v>65</v>
      </c>
      <c r="P53" s="0" t="s">
        <v>1952</v>
      </c>
      <c r="Q53" s="0" t="n">
        <v>2025</v>
      </c>
      <c r="R53" s="20" t="s">
        <v>68</v>
      </c>
      <c r="S53" s="20" t="s">
        <v>68</v>
      </c>
      <c r="T53" s="23" t="s">
        <v>3598</v>
      </c>
      <c r="U53" s="1" t="s">
        <v>70</v>
      </c>
      <c r="V53" s="1" t="s">
        <v>474</v>
      </c>
      <c r="W53" s="1" t="s">
        <v>96</v>
      </c>
      <c r="X53" s="0" t="n">
        <v>2020</v>
      </c>
      <c r="Y53" s="0" t="s">
        <v>3599</v>
      </c>
      <c r="AA53" s="1" t="s">
        <v>96</v>
      </c>
      <c r="AB53" s="0" t="s">
        <v>167</v>
      </c>
      <c r="AD53" s="0" t="s">
        <v>397</v>
      </c>
      <c r="AE53" s="1" t="s">
        <v>3600</v>
      </c>
      <c r="AL53" s="23" t="s">
        <v>3601</v>
      </c>
      <c r="AM53" s="0" t="s">
        <v>2285</v>
      </c>
      <c r="AO53" s="0" t="s">
        <v>3602</v>
      </c>
      <c r="AP53" s="0" t="n">
        <v>2</v>
      </c>
      <c r="AR53" s="0" t="s">
        <v>884</v>
      </c>
      <c r="AS53" s="19" t="s">
        <v>3603</v>
      </c>
      <c r="AT53" s="19" t="s">
        <v>3604</v>
      </c>
      <c r="AV53" s="22" t="s">
        <v>3452</v>
      </c>
      <c r="AY53" s="19" t="s">
        <v>3605</v>
      </c>
      <c r="BA53" s="19" t="s">
        <v>3606</v>
      </c>
      <c r="BB53" s="0" t="s">
        <v>92</v>
      </c>
    </row>
    <row r="54" customFormat="false" ht="15" hidden="false" customHeight="false" outlineLevel="0" collapsed="false">
      <c r="E54" s="19" t="s">
        <v>3607</v>
      </c>
      <c r="F54" s="0" t="s">
        <v>3608</v>
      </c>
      <c r="I54" s="20" t="s">
        <v>60</v>
      </c>
      <c r="J54" s="0" t="s">
        <v>3609</v>
      </c>
      <c r="K54" s="20" t="s">
        <v>62</v>
      </c>
      <c r="L54" s="0" t="s">
        <v>3610</v>
      </c>
      <c r="M54" s="0" t="s">
        <v>3611</v>
      </c>
      <c r="N54" s="0" t="s">
        <v>3611</v>
      </c>
      <c r="O54" s="0" t="s">
        <v>65</v>
      </c>
      <c r="Q54" s="0" t="n">
        <v>1979</v>
      </c>
      <c r="R54" s="20" t="s">
        <v>641</v>
      </c>
      <c r="S54" s="20" t="s">
        <v>68</v>
      </c>
      <c r="T54" s="23" t="s">
        <v>3612</v>
      </c>
      <c r="U54" s="1" t="s">
        <v>70</v>
      </c>
      <c r="V54" s="1" t="s">
        <v>71</v>
      </c>
      <c r="W54" s="1" t="s">
        <v>96</v>
      </c>
      <c r="X54" s="0" t="n">
        <v>1975</v>
      </c>
      <c r="Y54" s="0" t="s">
        <v>3613</v>
      </c>
      <c r="AA54" s="1" t="s">
        <v>3614</v>
      </c>
      <c r="AC54" s="0" t="s">
        <v>3615</v>
      </c>
      <c r="AD54" s="0" t="s">
        <v>397</v>
      </c>
      <c r="AE54" s="1" t="s">
        <v>3616</v>
      </c>
      <c r="AG54" s="0" t="s">
        <v>80</v>
      </c>
      <c r="AI54" s="0" t="n">
        <v>1976</v>
      </c>
      <c r="AJ54" s="0" t="s">
        <v>641</v>
      </c>
      <c r="AL54" s="23" t="s">
        <v>3617</v>
      </c>
      <c r="AM54" s="0" t="s">
        <v>2285</v>
      </c>
      <c r="AO54" s="1" t="s">
        <v>3614</v>
      </c>
      <c r="AP54" s="0" t="n">
        <v>24</v>
      </c>
      <c r="AR54" s="0" t="s">
        <v>85</v>
      </c>
      <c r="AS54" s="0" t="s">
        <v>3618</v>
      </c>
      <c r="AT54" s="19" t="s">
        <v>3619</v>
      </c>
      <c r="AV54" s="22" t="s">
        <v>3452</v>
      </c>
      <c r="AZ54" s="19" t="s">
        <v>3620</v>
      </c>
      <c r="BB54" s="0" t="s">
        <v>92</v>
      </c>
    </row>
    <row r="55" customFormat="false" ht="15" hidden="false" customHeight="false" outlineLevel="0" collapsed="false">
      <c r="E55" s="19" t="s">
        <v>3621</v>
      </c>
      <c r="F55" s="0" t="s">
        <v>3622</v>
      </c>
      <c r="I55" s="20" t="s">
        <v>60</v>
      </c>
      <c r="J55" s="0" t="s">
        <v>3623</v>
      </c>
      <c r="K55" s="20" t="s">
        <v>62</v>
      </c>
      <c r="L55" s="0" t="s">
        <v>3610</v>
      </c>
      <c r="M55" s="0" t="s">
        <v>64</v>
      </c>
      <c r="N55" s="0" t="s">
        <v>64</v>
      </c>
      <c r="O55" s="0" t="s">
        <v>65</v>
      </c>
      <c r="P55" s="0" t="s">
        <v>96</v>
      </c>
      <c r="Q55" s="0" t="n">
        <v>2019</v>
      </c>
      <c r="R55" s="20" t="s">
        <v>1514</v>
      </c>
      <c r="S55" s="20" t="s">
        <v>68</v>
      </c>
      <c r="T55" s="23" t="s">
        <v>3624</v>
      </c>
      <c r="U55" s="1" t="s">
        <v>70</v>
      </c>
      <c r="V55" s="1" t="s">
        <v>3174</v>
      </c>
      <c r="W55" s="1" t="s">
        <v>96</v>
      </c>
      <c r="X55" s="0" t="n">
        <v>2012</v>
      </c>
      <c r="Y55" s="0" t="s">
        <v>244</v>
      </c>
      <c r="Z55" s="0" t="s">
        <v>244</v>
      </c>
      <c r="AD55" s="0" t="s">
        <v>78</v>
      </c>
      <c r="AE55" s="1" t="s">
        <v>3625</v>
      </c>
      <c r="AG55" s="0" t="s">
        <v>3333</v>
      </c>
      <c r="AH55" s="0" t="s">
        <v>96</v>
      </c>
      <c r="AI55" s="0" t="n">
        <v>2012</v>
      </c>
      <c r="AJ55" s="0" t="s">
        <v>244</v>
      </c>
      <c r="AK55" s="0" t="s">
        <v>1252</v>
      </c>
      <c r="AL55" s="23" t="s">
        <v>3626</v>
      </c>
      <c r="AM55" s="0" t="s">
        <v>1637</v>
      </c>
      <c r="AO55" s="0" t="s">
        <v>3623</v>
      </c>
      <c r="AP55" s="0" t="n">
        <v>10</v>
      </c>
      <c r="AQ55" s="19" t="s">
        <v>3627</v>
      </c>
      <c r="AR55" s="0" t="s">
        <v>85</v>
      </c>
      <c r="AS55" s="19" t="s">
        <v>3628</v>
      </c>
      <c r="AT55" s="19" t="s">
        <v>3629</v>
      </c>
      <c r="AV55" s="22" t="s">
        <v>3452</v>
      </c>
      <c r="AY55" s="19" t="s">
        <v>3630</v>
      </c>
      <c r="BA55" s="19" t="s">
        <v>3631</v>
      </c>
      <c r="BB55" s="0" t="s">
        <v>92</v>
      </c>
    </row>
    <row r="56" customFormat="false" ht="15" hidden="false" customHeight="false" outlineLevel="0" collapsed="false">
      <c r="E56" s="19" t="s">
        <v>3632</v>
      </c>
      <c r="F56" s="0" t="s">
        <v>3633</v>
      </c>
      <c r="I56" s="20" t="s">
        <v>60</v>
      </c>
      <c r="J56" s="0" t="s">
        <v>3634</v>
      </c>
      <c r="K56" s="20" t="s">
        <v>62</v>
      </c>
      <c r="L56" s="0" t="s">
        <v>3610</v>
      </c>
      <c r="M56" s="0" t="s">
        <v>64</v>
      </c>
      <c r="N56" s="0" t="s">
        <v>64</v>
      </c>
      <c r="O56" s="0" t="s">
        <v>65</v>
      </c>
      <c r="P56" s="0" t="s">
        <v>3635</v>
      </c>
      <c r="Q56" s="0" t="n">
        <v>2010</v>
      </c>
      <c r="R56" s="20" t="s">
        <v>471</v>
      </c>
      <c r="S56" s="20" t="s">
        <v>68</v>
      </c>
      <c r="T56" s="23" t="s">
        <v>3636</v>
      </c>
      <c r="U56" s="1" t="s">
        <v>70</v>
      </c>
      <c r="V56" s="1" t="s">
        <v>223</v>
      </c>
      <c r="W56" s="1" t="s">
        <v>369</v>
      </c>
      <c r="X56" s="0" t="n">
        <v>2005</v>
      </c>
      <c r="Y56" s="0" t="s">
        <v>3637</v>
      </c>
      <c r="Z56" s="0" t="s">
        <v>3637</v>
      </c>
      <c r="AA56" s="0" t="s">
        <v>3638</v>
      </c>
      <c r="AC56" s="0" t="s">
        <v>3639</v>
      </c>
      <c r="AD56" s="0" t="s">
        <v>78</v>
      </c>
      <c r="AE56" s="1" t="s">
        <v>3640</v>
      </c>
      <c r="AK56" s="0" t="s">
        <v>231</v>
      </c>
      <c r="AL56" s="23" t="s">
        <v>3641</v>
      </c>
      <c r="AM56" s="0" t="s">
        <v>1637</v>
      </c>
      <c r="AO56" s="0" t="s">
        <v>3634</v>
      </c>
      <c r="AP56" s="0" t="n">
        <v>15</v>
      </c>
      <c r="AR56" s="0" t="s">
        <v>85</v>
      </c>
      <c r="AS56" s="0" t="s">
        <v>3642</v>
      </c>
      <c r="AT56" s="19" t="s">
        <v>3643</v>
      </c>
      <c r="AV56" s="22" t="s">
        <v>3452</v>
      </c>
      <c r="AY56" s="19" t="s">
        <v>3644</v>
      </c>
      <c r="BA56" s="19" t="s">
        <v>3645</v>
      </c>
      <c r="BB56" s="0" t="s">
        <v>92</v>
      </c>
    </row>
    <row r="57" customFormat="false" ht="15" hidden="false" customHeight="false" outlineLevel="0" collapsed="false">
      <c r="E57" s="19" t="s">
        <v>3646</v>
      </c>
      <c r="F57" s="0" t="s">
        <v>3647</v>
      </c>
      <c r="I57" s="20" t="s">
        <v>60</v>
      </c>
      <c r="J57" s="0" t="s">
        <v>3648</v>
      </c>
      <c r="K57" s="20" t="s">
        <v>62</v>
      </c>
      <c r="L57" s="0" t="s">
        <v>3610</v>
      </c>
      <c r="M57" s="0" t="s">
        <v>64</v>
      </c>
      <c r="N57" s="0" t="s">
        <v>64</v>
      </c>
      <c r="O57" s="0" t="s">
        <v>65</v>
      </c>
      <c r="P57" s="0" t="s">
        <v>103</v>
      </c>
      <c r="Q57" s="0" t="n">
        <v>2016</v>
      </c>
      <c r="R57" s="20" t="s">
        <v>3649</v>
      </c>
      <c r="S57" s="20" t="s">
        <v>68</v>
      </c>
      <c r="T57" s="23" t="s">
        <v>3650</v>
      </c>
      <c r="U57" s="1" t="s">
        <v>70</v>
      </c>
      <c r="V57" s="1"/>
      <c r="AA57" s="0" t="s">
        <v>3651</v>
      </c>
      <c r="AC57" s="0" t="s">
        <v>3652</v>
      </c>
      <c r="AD57" s="0" t="s">
        <v>397</v>
      </c>
      <c r="AE57" s="1" t="s">
        <v>3653</v>
      </c>
      <c r="AG57" s="0" t="s">
        <v>272</v>
      </c>
      <c r="AH57" s="0" t="s">
        <v>103</v>
      </c>
      <c r="AI57" s="0" t="n">
        <v>2011</v>
      </c>
      <c r="AJ57" s="0" t="s">
        <v>2062</v>
      </c>
      <c r="AL57" s="23" t="s">
        <v>3654</v>
      </c>
      <c r="AM57" s="0" t="s">
        <v>2285</v>
      </c>
      <c r="AO57" s="0" t="s">
        <v>3648</v>
      </c>
      <c r="AP57" s="0" t="n">
        <v>5</v>
      </c>
      <c r="AQ57" s="19" t="s">
        <v>3655</v>
      </c>
      <c r="AR57" s="0" t="s">
        <v>85</v>
      </c>
      <c r="AS57" s="0" t="s">
        <v>3656</v>
      </c>
      <c r="AT57" s="19" t="s">
        <v>3657</v>
      </c>
      <c r="AV57" s="22" t="s">
        <v>3452</v>
      </c>
      <c r="AY57" s="19" t="s">
        <v>3658</v>
      </c>
      <c r="AZ57" s="19" t="s">
        <v>3659</v>
      </c>
      <c r="BA57" s="19" t="s">
        <v>3660</v>
      </c>
      <c r="BB57" s="0" t="s">
        <v>92</v>
      </c>
    </row>
    <row r="58" customFormat="false" ht="15" hidden="false" customHeight="false" outlineLevel="0" collapsed="false">
      <c r="E58" s="19" t="s">
        <v>3661</v>
      </c>
      <c r="F58" s="0" t="s">
        <v>3662</v>
      </c>
      <c r="I58" s="20" t="s">
        <v>60</v>
      </c>
      <c r="J58" s="20" t="s">
        <v>3663</v>
      </c>
      <c r="K58" s="20" t="s">
        <v>62</v>
      </c>
      <c r="L58" s="0" t="s">
        <v>3610</v>
      </c>
      <c r="M58" s="0" t="s">
        <v>510</v>
      </c>
      <c r="N58" s="0" t="s">
        <v>510</v>
      </c>
      <c r="O58" s="0" t="s">
        <v>65</v>
      </c>
      <c r="P58" s="0" t="s">
        <v>468</v>
      </c>
      <c r="Q58" s="0" t="n">
        <v>2019</v>
      </c>
      <c r="R58" s="20" t="s">
        <v>3664</v>
      </c>
      <c r="S58" s="20" t="s">
        <v>68</v>
      </c>
      <c r="T58" s="23" t="s">
        <v>3665</v>
      </c>
      <c r="U58" s="1" t="s">
        <v>70</v>
      </c>
      <c r="V58" s="1" t="s">
        <v>3174</v>
      </c>
      <c r="W58" s="1" t="s">
        <v>346</v>
      </c>
      <c r="X58" s="0" t="n">
        <v>2013</v>
      </c>
      <c r="Y58" s="0" t="s">
        <v>3666</v>
      </c>
      <c r="Z58" s="0" t="s">
        <v>3666</v>
      </c>
      <c r="AA58" s="20" t="s">
        <v>3667</v>
      </c>
      <c r="AD58" s="0" t="s">
        <v>78</v>
      </c>
      <c r="AE58" s="1" t="s">
        <v>3668</v>
      </c>
      <c r="AG58" s="0" t="s">
        <v>176</v>
      </c>
      <c r="AH58" s="0" t="s">
        <v>3669</v>
      </c>
      <c r="AI58" s="0" t="n">
        <v>2015</v>
      </c>
      <c r="AJ58" s="0" t="s">
        <v>3664</v>
      </c>
      <c r="AK58" s="0" t="s">
        <v>211</v>
      </c>
      <c r="AL58" s="23" t="s">
        <v>3670</v>
      </c>
      <c r="AM58" s="0" t="s">
        <v>1637</v>
      </c>
      <c r="AO58" s="20" t="s">
        <v>3663</v>
      </c>
      <c r="AP58" s="0" t="n">
        <v>7</v>
      </c>
      <c r="AQ58" s="19" t="s">
        <v>3671</v>
      </c>
      <c r="AR58" s="0" t="s">
        <v>85</v>
      </c>
      <c r="AS58" s="0" t="s">
        <v>3672</v>
      </c>
      <c r="AT58" s="19" t="s">
        <v>3673</v>
      </c>
      <c r="AV58" s="22" t="s">
        <v>3452</v>
      </c>
      <c r="AY58" s="19" t="s">
        <v>3674</v>
      </c>
      <c r="BA58" s="19" t="s">
        <v>3675</v>
      </c>
      <c r="BB58" s="0" t="s">
        <v>92</v>
      </c>
    </row>
    <row r="59" customFormat="false" ht="15" hidden="false" customHeight="false" outlineLevel="0" collapsed="false">
      <c r="E59" s="19" t="s">
        <v>3676</v>
      </c>
      <c r="F59" s="0" t="s">
        <v>3677</v>
      </c>
      <c r="I59" s="20" t="s">
        <v>60</v>
      </c>
      <c r="J59" s="20" t="s">
        <v>3678</v>
      </c>
      <c r="K59" s="20" t="s">
        <v>62</v>
      </c>
      <c r="L59" s="0" t="s">
        <v>3610</v>
      </c>
      <c r="M59" s="0" t="s">
        <v>510</v>
      </c>
      <c r="N59" s="0" t="s">
        <v>510</v>
      </c>
      <c r="O59" s="0" t="s">
        <v>65</v>
      </c>
      <c r="P59" s="0" t="s">
        <v>3679</v>
      </c>
      <c r="Q59" s="0" t="n">
        <v>2019</v>
      </c>
      <c r="R59" s="20" t="s">
        <v>1764</v>
      </c>
      <c r="S59" s="20" t="s">
        <v>68</v>
      </c>
      <c r="T59" s="23" t="s">
        <v>3680</v>
      </c>
      <c r="U59" s="1" t="s">
        <v>70</v>
      </c>
      <c r="V59" s="1" t="s">
        <v>934</v>
      </c>
      <c r="X59" s="0" t="n">
        <v>2012</v>
      </c>
      <c r="Y59" s="0" t="s">
        <v>342</v>
      </c>
      <c r="AA59" s="20" t="s">
        <v>3681</v>
      </c>
      <c r="AD59" s="0" t="s">
        <v>78</v>
      </c>
      <c r="AE59" s="1" t="s">
        <v>3682</v>
      </c>
      <c r="AG59" s="0" t="s">
        <v>1902</v>
      </c>
      <c r="AH59" s="0" t="s">
        <v>242</v>
      </c>
      <c r="AI59" s="0" t="n">
        <v>2013</v>
      </c>
      <c r="AJ59" s="0" t="s">
        <v>342</v>
      </c>
      <c r="AK59" s="0" t="s">
        <v>274</v>
      </c>
      <c r="AL59" s="23" t="s">
        <v>3683</v>
      </c>
      <c r="AM59" s="0" t="s">
        <v>1637</v>
      </c>
      <c r="AO59" s="20" t="s">
        <v>3678</v>
      </c>
      <c r="AP59" s="0" t="n">
        <v>8</v>
      </c>
      <c r="AR59" s="0" t="s">
        <v>85</v>
      </c>
      <c r="AS59" s="0" t="s">
        <v>3684</v>
      </c>
      <c r="AT59" s="19" t="s">
        <v>3685</v>
      </c>
      <c r="AV59" s="22" t="s">
        <v>3452</v>
      </c>
      <c r="AX59" s="19" t="s">
        <v>3686</v>
      </c>
      <c r="AY59" s="19" t="s">
        <v>3687</v>
      </c>
      <c r="BA59" s="19" t="s">
        <v>3688</v>
      </c>
      <c r="BB59" s="0" t="s">
        <v>92</v>
      </c>
    </row>
    <row r="60" customFormat="false" ht="15" hidden="false" customHeight="false" outlineLevel="0" collapsed="false">
      <c r="E60" s="19" t="s">
        <v>3689</v>
      </c>
      <c r="F60" s="0" t="s">
        <v>3690</v>
      </c>
      <c r="I60" s="20" t="s">
        <v>60</v>
      </c>
      <c r="J60" s="20" t="s">
        <v>3691</v>
      </c>
      <c r="K60" s="20" t="s">
        <v>62</v>
      </c>
      <c r="L60" s="0" t="s">
        <v>3610</v>
      </c>
      <c r="O60" s="0" t="s">
        <v>65</v>
      </c>
      <c r="P60" s="0" t="s">
        <v>3692</v>
      </c>
      <c r="Q60" s="0" t="n">
        <v>2019</v>
      </c>
      <c r="R60" s="20" t="s">
        <v>3693</v>
      </c>
      <c r="S60" s="20" t="s">
        <v>68</v>
      </c>
      <c r="T60" s="23" t="s">
        <v>3694</v>
      </c>
      <c r="U60" s="1" t="s">
        <v>70</v>
      </c>
      <c r="V60" s="1" t="s">
        <v>223</v>
      </c>
      <c r="W60" s="1" t="s">
        <v>2294</v>
      </c>
      <c r="X60" s="0" t="n">
        <v>2013</v>
      </c>
      <c r="Y60" s="0" t="s">
        <v>3695</v>
      </c>
      <c r="Z60" s="0" t="s">
        <v>3695</v>
      </c>
      <c r="AA60" s="20" t="s">
        <v>3696</v>
      </c>
      <c r="AD60" s="0" t="s">
        <v>78</v>
      </c>
      <c r="AE60" s="1" t="s">
        <v>3697</v>
      </c>
      <c r="AK60" s="0" t="s">
        <v>3698</v>
      </c>
      <c r="AL60" s="23" t="s">
        <v>3699</v>
      </c>
      <c r="AM60" s="0" t="s">
        <v>1637</v>
      </c>
      <c r="AO60" s="20" t="s">
        <v>3691</v>
      </c>
      <c r="AP60" s="0" t="n">
        <v>11</v>
      </c>
      <c r="AR60" s="0" t="s">
        <v>85</v>
      </c>
      <c r="AS60" s="19" t="s">
        <v>3700</v>
      </c>
      <c r="AT60" s="19" t="s">
        <v>3701</v>
      </c>
      <c r="AV60" s="22" t="s">
        <v>3452</v>
      </c>
      <c r="AY60" s="19" t="s">
        <v>3702</v>
      </c>
      <c r="AZ60" s="19" t="s">
        <v>3703</v>
      </c>
      <c r="BA60" s="19" t="s">
        <v>3704</v>
      </c>
      <c r="BB60" s="0" t="s">
        <v>92</v>
      </c>
    </row>
    <row r="61" customFormat="false" ht="15" hidden="false" customHeight="false" outlineLevel="0" collapsed="false">
      <c r="E61" s="19" t="s">
        <v>3705</v>
      </c>
      <c r="F61" s="0" t="s">
        <v>3706</v>
      </c>
      <c r="I61" s="20" t="s">
        <v>60</v>
      </c>
      <c r="J61" s="20" t="s">
        <v>3707</v>
      </c>
      <c r="K61" s="20" t="s">
        <v>62</v>
      </c>
      <c r="L61" s="0" t="s">
        <v>3610</v>
      </c>
      <c r="M61" s="0" t="s">
        <v>2460</v>
      </c>
      <c r="N61" s="0" t="s">
        <v>2460</v>
      </c>
      <c r="S61" s="20" t="s">
        <v>68</v>
      </c>
      <c r="T61" s="23" t="s">
        <v>3708</v>
      </c>
      <c r="U61" s="1" t="s">
        <v>70</v>
      </c>
      <c r="V61" s="1" t="s">
        <v>223</v>
      </c>
      <c r="W61" s="1" t="s">
        <v>3709</v>
      </c>
      <c r="Y61" s="0" t="s">
        <v>3710</v>
      </c>
      <c r="Z61" s="0" t="s">
        <v>3710</v>
      </c>
      <c r="AD61" s="0" t="s">
        <v>78</v>
      </c>
      <c r="AE61" s="1" t="s">
        <v>3711</v>
      </c>
      <c r="AG61" s="0" t="s">
        <v>980</v>
      </c>
      <c r="AH61" s="0" t="s">
        <v>981</v>
      </c>
      <c r="AI61" s="0" t="n">
        <v>2018</v>
      </c>
      <c r="AJ61" s="0" t="s">
        <v>1418</v>
      </c>
      <c r="AK61" s="0" t="s">
        <v>3712</v>
      </c>
      <c r="AL61" s="23" t="s">
        <v>3713</v>
      </c>
      <c r="AM61" s="0" t="s">
        <v>1637</v>
      </c>
      <c r="AO61" s="20" t="s">
        <v>3714</v>
      </c>
      <c r="AP61" s="0" t="n">
        <v>7</v>
      </c>
      <c r="AQ61" s="19" t="s">
        <v>3715</v>
      </c>
      <c r="AR61" s="0" t="s">
        <v>85</v>
      </c>
      <c r="AS61" s="19" t="s">
        <v>3716</v>
      </c>
      <c r="AT61" s="19" t="s">
        <v>3717</v>
      </c>
      <c r="AV61" s="22" t="s">
        <v>3452</v>
      </c>
      <c r="AY61" s="19" t="s">
        <v>3718</v>
      </c>
      <c r="BB61" s="0" t="s">
        <v>92</v>
      </c>
    </row>
    <row r="62" customFormat="false" ht="15" hidden="false" customHeight="false" outlineLevel="0" collapsed="false">
      <c r="E62" s="19" t="s">
        <v>3719</v>
      </c>
      <c r="F62" s="0" t="s">
        <v>3720</v>
      </c>
      <c r="I62" s="20" t="s">
        <v>60</v>
      </c>
      <c r="J62" s="20" t="s">
        <v>3721</v>
      </c>
      <c r="K62" s="20" t="s">
        <v>62</v>
      </c>
      <c r="L62" s="0" t="s">
        <v>3610</v>
      </c>
      <c r="M62" s="0" t="s">
        <v>510</v>
      </c>
      <c r="N62" s="0" t="s">
        <v>510</v>
      </c>
      <c r="O62" s="0" t="s">
        <v>65</v>
      </c>
      <c r="P62" s="0" t="s">
        <v>3178</v>
      </c>
      <c r="Q62" s="0" t="n">
        <v>2017</v>
      </c>
      <c r="R62" s="0" t="s">
        <v>792</v>
      </c>
      <c r="S62" s="20" t="s">
        <v>68</v>
      </c>
      <c r="T62" s="23" t="s">
        <v>3722</v>
      </c>
      <c r="U62" s="1" t="s">
        <v>323</v>
      </c>
      <c r="V62" s="1" t="s">
        <v>223</v>
      </c>
      <c r="W62" s="1" t="s">
        <v>96</v>
      </c>
      <c r="X62" s="0" t="n">
        <v>2009</v>
      </c>
      <c r="Y62" s="0" t="s">
        <v>3723</v>
      </c>
      <c r="Z62" s="0" t="s">
        <v>3723</v>
      </c>
      <c r="AA62" s="20" t="s">
        <v>3724</v>
      </c>
      <c r="AD62" s="0" t="s">
        <v>78</v>
      </c>
      <c r="AE62" s="1" t="s">
        <v>3725</v>
      </c>
      <c r="AG62" s="0" t="s">
        <v>176</v>
      </c>
      <c r="AH62" s="0" t="s">
        <v>3726</v>
      </c>
      <c r="AI62" s="0" t="n">
        <v>2013</v>
      </c>
      <c r="AJ62" s="0" t="s">
        <v>792</v>
      </c>
      <c r="AK62" s="0" t="s">
        <v>274</v>
      </c>
      <c r="AL62" s="23" t="s">
        <v>3727</v>
      </c>
      <c r="AM62" s="0" t="s">
        <v>1637</v>
      </c>
      <c r="AO62" s="20" t="s">
        <v>3728</v>
      </c>
      <c r="AP62" s="0" t="n">
        <v>11</v>
      </c>
      <c r="AR62" s="0" t="s">
        <v>85</v>
      </c>
      <c r="AS62" s="0" t="s">
        <v>3729</v>
      </c>
      <c r="AT62" s="19" t="s">
        <v>3730</v>
      </c>
      <c r="AV62" s="22" t="s">
        <v>3452</v>
      </c>
      <c r="AY62" s="19" t="s">
        <v>3731</v>
      </c>
      <c r="BA62" s="19" t="s">
        <v>3732</v>
      </c>
      <c r="BB62" s="0" t="s">
        <v>92</v>
      </c>
    </row>
    <row r="63" customFormat="false" ht="15" hidden="false" customHeight="false" outlineLevel="0" collapsed="false">
      <c r="E63" s="19" t="s">
        <v>3733</v>
      </c>
      <c r="F63" s="0" t="s">
        <v>3734</v>
      </c>
      <c r="I63" s="20" t="s">
        <v>60</v>
      </c>
      <c r="K63" s="20" t="s">
        <v>62</v>
      </c>
      <c r="L63" s="0" t="s">
        <v>3735</v>
      </c>
      <c r="M63" s="0" t="s">
        <v>2491</v>
      </c>
      <c r="N63" s="0" t="s">
        <v>2491</v>
      </c>
      <c r="S63" s="20" t="s">
        <v>68</v>
      </c>
      <c r="T63" s="1" t="s">
        <v>3736</v>
      </c>
      <c r="U63" s="1" t="s">
        <v>323</v>
      </c>
      <c r="AD63" s="0" t="s">
        <v>397</v>
      </c>
      <c r="AE63" s="1" t="s">
        <v>3737</v>
      </c>
      <c r="AM63" s="0" t="s">
        <v>2285</v>
      </c>
      <c r="AR63" s="0" t="s">
        <v>85</v>
      </c>
      <c r="AS63" s="0" t="s">
        <v>3738</v>
      </c>
      <c r="AT63" s="19" t="s">
        <v>3739</v>
      </c>
      <c r="AV63" s="22" t="s">
        <v>3452</v>
      </c>
      <c r="AZ63" s="19" t="s">
        <v>3740</v>
      </c>
      <c r="BB63" s="0" t="s">
        <v>92</v>
      </c>
    </row>
    <row r="64" customFormat="false" ht="15" hidden="false" customHeight="false" outlineLevel="0" collapsed="false">
      <c r="E64" s="19" t="s">
        <v>3741</v>
      </c>
      <c r="F64" s="0" t="s">
        <v>3742</v>
      </c>
      <c r="I64" s="20" t="s">
        <v>60</v>
      </c>
      <c r="J64" s="20" t="s">
        <v>3743</v>
      </c>
      <c r="K64" s="20" t="s">
        <v>62</v>
      </c>
      <c r="L64" s="0" t="s">
        <v>1938</v>
      </c>
      <c r="M64" s="0" t="s">
        <v>64</v>
      </c>
      <c r="N64" s="0" t="s">
        <v>64</v>
      </c>
      <c r="O64" s="0" t="s">
        <v>65</v>
      </c>
      <c r="P64" s="0" t="s">
        <v>226</v>
      </c>
      <c r="Q64" s="0" t="n">
        <v>2018</v>
      </c>
      <c r="R64" s="20" t="s">
        <v>759</v>
      </c>
      <c r="S64" s="20" t="s">
        <v>68</v>
      </c>
      <c r="T64" s="23" t="s">
        <v>3744</v>
      </c>
      <c r="U64" s="1" t="s">
        <v>70</v>
      </c>
      <c r="V64" s="0" t="s">
        <v>223</v>
      </c>
      <c r="W64" s="0" t="s">
        <v>369</v>
      </c>
      <c r="X64" s="0" t="n">
        <v>2011</v>
      </c>
      <c r="Y64" s="0" t="s">
        <v>244</v>
      </c>
      <c r="Z64" s="0" t="s">
        <v>244</v>
      </c>
      <c r="AA64" s="20" t="s">
        <v>3743</v>
      </c>
      <c r="AD64" s="0" t="s">
        <v>78</v>
      </c>
      <c r="AE64" s="1" t="s">
        <v>3745</v>
      </c>
      <c r="AG64" s="0" t="s">
        <v>272</v>
      </c>
      <c r="AH64" s="0" t="s">
        <v>224</v>
      </c>
      <c r="AI64" s="0" t="n">
        <v>2014</v>
      </c>
      <c r="AJ64" s="0" t="s">
        <v>759</v>
      </c>
      <c r="AK64" s="0" t="s">
        <v>1252</v>
      </c>
      <c r="AL64" s="23" t="s">
        <v>3746</v>
      </c>
      <c r="AM64" s="0" t="s">
        <v>1637</v>
      </c>
      <c r="AO64" s="20" t="s">
        <v>3743</v>
      </c>
      <c r="AP64" s="0" t="n">
        <v>6</v>
      </c>
      <c r="AQ64" s="19" t="s">
        <v>3747</v>
      </c>
      <c r="AR64" s="0" t="s">
        <v>85</v>
      </c>
      <c r="AS64" s="0" t="s">
        <v>3748</v>
      </c>
      <c r="AT64" s="19" t="s">
        <v>3749</v>
      </c>
      <c r="AV64" s="22" t="s">
        <v>3750</v>
      </c>
      <c r="AX64" s="19" t="s">
        <v>3751</v>
      </c>
      <c r="AY64" s="19" t="s">
        <v>3752</v>
      </c>
      <c r="BA64" s="19" t="s">
        <v>3753</v>
      </c>
      <c r="BB64" s="0" t="s">
        <v>92</v>
      </c>
    </row>
    <row r="65" customFormat="false" ht="15" hidden="false" customHeight="false" outlineLevel="0" collapsed="false">
      <c r="E65" s="19" t="s">
        <v>3754</v>
      </c>
      <c r="F65" s="0" t="s">
        <v>3755</v>
      </c>
      <c r="I65" s="20" t="s">
        <v>60</v>
      </c>
      <c r="J65" s="20" t="s">
        <v>3756</v>
      </c>
      <c r="K65" s="20" t="s">
        <v>62</v>
      </c>
      <c r="L65" s="0" t="s">
        <v>1938</v>
      </c>
      <c r="M65" s="0" t="s">
        <v>1647</v>
      </c>
      <c r="N65" s="0" t="s">
        <v>1647</v>
      </c>
      <c r="O65" s="0" t="s">
        <v>65</v>
      </c>
      <c r="P65" s="0" t="s">
        <v>369</v>
      </c>
      <c r="Q65" s="0" t="n">
        <v>1996</v>
      </c>
      <c r="R65" s="20" t="s">
        <v>639</v>
      </c>
      <c r="S65" s="20" t="s">
        <v>68</v>
      </c>
      <c r="T65" s="23" t="s">
        <v>3757</v>
      </c>
      <c r="U65" s="1" t="s">
        <v>70</v>
      </c>
      <c r="V65" s="1" t="s">
        <v>474</v>
      </c>
      <c r="W65" s="0" t="s">
        <v>369</v>
      </c>
      <c r="X65" s="0" t="n">
        <v>1988</v>
      </c>
      <c r="Y65" s="0" t="s">
        <v>3758</v>
      </c>
      <c r="AA65" s="20" t="s">
        <v>3759</v>
      </c>
      <c r="AC65" s="0" t="s">
        <v>3760</v>
      </c>
      <c r="AD65" s="0" t="s">
        <v>397</v>
      </c>
      <c r="AE65" s="1" t="s">
        <v>3761</v>
      </c>
      <c r="AG65" s="0" t="s">
        <v>176</v>
      </c>
      <c r="AH65" s="0" t="s">
        <v>369</v>
      </c>
      <c r="AI65" s="0" t="n">
        <v>1990</v>
      </c>
      <c r="AJ65" s="0" t="s">
        <v>639</v>
      </c>
      <c r="AL65" s="23" t="s">
        <v>3762</v>
      </c>
      <c r="AM65" s="0" t="s">
        <v>2285</v>
      </c>
      <c r="AO65" s="20" t="s">
        <v>3756</v>
      </c>
      <c r="AP65" s="0" t="n">
        <v>35</v>
      </c>
      <c r="AR65" s="0" t="s">
        <v>85</v>
      </c>
      <c r="AS65" s="0" t="s">
        <v>3763</v>
      </c>
      <c r="AT65" s="19" t="s">
        <v>3764</v>
      </c>
      <c r="AV65" s="22" t="s">
        <v>3750</v>
      </c>
      <c r="AY65" s="19" t="s">
        <v>3765</v>
      </c>
      <c r="BA65" s="19" t="s">
        <v>3766</v>
      </c>
      <c r="BB65" s="0" t="s">
        <v>92</v>
      </c>
    </row>
    <row r="66" customFormat="false" ht="15" hidden="false" customHeight="false" outlineLevel="0" collapsed="false">
      <c r="E66" s="19" t="s">
        <v>3767</v>
      </c>
      <c r="F66" s="0" t="s">
        <v>3768</v>
      </c>
      <c r="I66" s="20" t="s">
        <v>60</v>
      </c>
      <c r="J66" s="20" t="s">
        <v>3769</v>
      </c>
      <c r="K66" s="20" t="s">
        <v>62</v>
      </c>
      <c r="L66" s="0" t="s">
        <v>1938</v>
      </c>
      <c r="M66" s="0" t="s">
        <v>64</v>
      </c>
      <c r="N66" s="0" t="s">
        <v>64</v>
      </c>
      <c r="O66" s="0" t="s">
        <v>65</v>
      </c>
      <c r="P66" s="0" t="s">
        <v>103</v>
      </c>
      <c r="Q66" s="0" t="n">
        <v>2018</v>
      </c>
      <c r="R66" s="20" t="s">
        <v>68</v>
      </c>
      <c r="S66" s="20" t="s">
        <v>68</v>
      </c>
      <c r="T66" s="23" t="s">
        <v>3770</v>
      </c>
      <c r="U66" s="1" t="s">
        <v>70</v>
      </c>
      <c r="V66" s="1" t="s">
        <v>474</v>
      </c>
      <c r="W66" s="0" t="s">
        <v>103</v>
      </c>
      <c r="X66" s="0" t="n">
        <v>2013</v>
      </c>
      <c r="Y66" s="0" t="s">
        <v>639</v>
      </c>
      <c r="AA66" s="20" t="s">
        <v>3771</v>
      </c>
      <c r="AD66" s="0" t="s">
        <v>397</v>
      </c>
      <c r="AE66" s="1" t="s">
        <v>3772</v>
      </c>
      <c r="AG66" s="0" t="s">
        <v>176</v>
      </c>
      <c r="AH66" s="0" t="s">
        <v>224</v>
      </c>
      <c r="AI66" s="0" t="n">
        <v>2013</v>
      </c>
      <c r="AJ66" s="0" t="s">
        <v>639</v>
      </c>
      <c r="AL66" s="23" t="s">
        <v>3773</v>
      </c>
      <c r="AM66" s="0" t="s">
        <v>2285</v>
      </c>
      <c r="AO66" s="20" t="s">
        <v>3771</v>
      </c>
      <c r="AP66" s="0" t="n">
        <v>8</v>
      </c>
      <c r="AR66" s="0" t="s">
        <v>85</v>
      </c>
      <c r="AS66" s="19" t="s">
        <v>3774</v>
      </c>
      <c r="AT66" s="19" t="s">
        <v>3775</v>
      </c>
      <c r="AV66" s="22" t="s">
        <v>3750</v>
      </c>
      <c r="AY66" s="19" t="s">
        <v>3776</v>
      </c>
      <c r="AZ66" s="19" t="s">
        <v>3777</v>
      </c>
      <c r="BA66" s="19" t="s">
        <v>3778</v>
      </c>
      <c r="BB66" s="0" t="s">
        <v>92</v>
      </c>
    </row>
    <row r="67" customFormat="false" ht="15" hidden="false" customHeight="false" outlineLevel="0" collapsed="false">
      <c r="E67" s="19" t="s">
        <v>3779</v>
      </c>
      <c r="F67" s="0" t="s">
        <v>3780</v>
      </c>
      <c r="I67" s="20" t="s">
        <v>60</v>
      </c>
      <c r="J67" s="20" t="s">
        <v>3781</v>
      </c>
      <c r="K67" s="20" t="s">
        <v>62</v>
      </c>
      <c r="L67" s="0" t="s">
        <v>1938</v>
      </c>
      <c r="M67" s="0" t="s">
        <v>64</v>
      </c>
      <c r="N67" s="0" t="s">
        <v>64</v>
      </c>
      <c r="O67" s="0" t="s">
        <v>65</v>
      </c>
      <c r="P67" s="0" t="s">
        <v>224</v>
      </c>
      <c r="Q67" s="0" t="n">
        <v>2017</v>
      </c>
      <c r="R67" s="20" t="s">
        <v>639</v>
      </c>
      <c r="S67" s="20" t="s">
        <v>68</v>
      </c>
      <c r="T67" s="23" t="s">
        <v>3782</v>
      </c>
      <c r="U67" s="1" t="s">
        <v>70</v>
      </c>
      <c r="V67" s="1" t="s">
        <v>474</v>
      </c>
      <c r="W67" s="1" t="s">
        <v>224</v>
      </c>
      <c r="X67" s="0" t="n">
        <v>2011</v>
      </c>
      <c r="Y67" s="0" t="s">
        <v>3783</v>
      </c>
      <c r="AA67" s="20" t="s">
        <v>3781</v>
      </c>
      <c r="AD67" s="0" t="s">
        <v>397</v>
      </c>
      <c r="AE67" s="1" t="s">
        <v>3784</v>
      </c>
      <c r="AG67" s="0" t="s">
        <v>176</v>
      </c>
      <c r="AH67" s="0" t="s">
        <v>224</v>
      </c>
      <c r="AJ67" s="0" t="s">
        <v>639</v>
      </c>
      <c r="AL67" s="23" t="s">
        <v>3785</v>
      </c>
      <c r="AM67" s="0" t="s">
        <v>2285</v>
      </c>
      <c r="AO67" s="20" t="s">
        <v>3781</v>
      </c>
      <c r="AP67" s="0" t="n">
        <v>13</v>
      </c>
      <c r="AQ67" s="19" t="s">
        <v>3786</v>
      </c>
      <c r="AR67" s="0" t="s">
        <v>85</v>
      </c>
      <c r="AS67" s="0" t="s">
        <v>3787</v>
      </c>
      <c r="AT67" s="19" t="s">
        <v>3788</v>
      </c>
      <c r="AU67" s="19" t="s">
        <v>3789</v>
      </c>
      <c r="AV67" s="22" t="s">
        <v>3750</v>
      </c>
      <c r="AY67" s="19" t="s">
        <v>3790</v>
      </c>
      <c r="BA67" s="19" t="s">
        <v>3791</v>
      </c>
      <c r="BB67" s="0" t="s">
        <v>92</v>
      </c>
    </row>
    <row r="68" customFormat="false" ht="15" hidden="false" customHeight="false" outlineLevel="0" collapsed="false">
      <c r="E68" s="19" t="s">
        <v>3792</v>
      </c>
      <c r="F68" s="0" t="s">
        <v>3793</v>
      </c>
      <c r="G68" s="0" t="s">
        <v>3794</v>
      </c>
      <c r="I68" s="20" t="s">
        <v>60</v>
      </c>
      <c r="J68" s="20" t="s">
        <v>3795</v>
      </c>
      <c r="K68" s="20" t="s">
        <v>62</v>
      </c>
      <c r="L68" s="0" t="s">
        <v>1938</v>
      </c>
      <c r="M68" s="0" t="s">
        <v>3611</v>
      </c>
      <c r="N68" s="0" t="s">
        <v>3611</v>
      </c>
      <c r="O68" s="0" t="s">
        <v>65</v>
      </c>
      <c r="P68" s="0" t="s">
        <v>224</v>
      </c>
      <c r="Q68" s="0" t="n">
        <v>2008</v>
      </c>
      <c r="R68" s="20" t="s">
        <v>68</v>
      </c>
      <c r="S68" s="20" t="s">
        <v>68</v>
      </c>
      <c r="T68" s="23" t="s">
        <v>3796</v>
      </c>
      <c r="U68" s="1" t="s">
        <v>70</v>
      </c>
      <c r="V68" s="1" t="s">
        <v>3174</v>
      </c>
      <c r="W68" s="1" t="s">
        <v>224</v>
      </c>
      <c r="X68" s="0" t="n">
        <v>2003</v>
      </c>
      <c r="Y68" s="0" t="s">
        <v>170</v>
      </c>
      <c r="Z68" s="0" t="s">
        <v>170</v>
      </c>
      <c r="AA68" s="20" t="s">
        <v>3795</v>
      </c>
      <c r="AC68" s="0" t="s">
        <v>3797</v>
      </c>
      <c r="AD68" s="0" t="s">
        <v>78</v>
      </c>
      <c r="AE68" s="1" t="s">
        <v>3798</v>
      </c>
      <c r="AK68" s="0" t="s">
        <v>179</v>
      </c>
      <c r="AL68" s="23" t="s">
        <v>3799</v>
      </c>
      <c r="AM68" s="0" t="s">
        <v>1637</v>
      </c>
      <c r="AO68" s="20" t="s">
        <v>3795</v>
      </c>
      <c r="AP68" s="0" t="n">
        <v>12</v>
      </c>
      <c r="AR68" s="0" t="s">
        <v>85</v>
      </c>
      <c r="AS68" s="0" t="s">
        <v>3800</v>
      </c>
      <c r="AT68" s="19" t="s">
        <v>3801</v>
      </c>
      <c r="AV68" s="22" t="s">
        <v>3750</v>
      </c>
      <c r="AY68" s="19" t="s">
        <v>3802</v>
      </c>
      <c r="BA68" s="19" t="s">
        <v>3803</v>
      </c>
      <c r="BB68" s="0" t="s">
        <v>92</v>
      </c>
    </row>
    <row r="69" customFormat="false" ht="15" hidden="false" customHeight="false" outlineLevel="0" collapsed="false">
      <c r="E69" s="19" t="s">
        <v>3804</v>
      </c>
      <c r="F69" s="0" t="s">
        <v>3805</v>
      </c>
      <c r="I69" s="20" t="s">
        <v>60</v>
      </c>
      <c r="J69" s="20" t="s">
        <v>3806</v>
      </c>
      <c r="K69" s="20" t="s">
        <v>62</v>
      </c>
      <c r="L69" s="0" t="s">
        <v>1938</v>
      </c>
      <c r="M69" s="0" t="s">
        <v>510</v>
      </c>
      <c r="N69" s="0" t="s">
        <v>510</v>
      </c>
      <c r="O69" s="0" t="s">
        <v>65</v>
      </c>
      <c r="P69" s="0" t="s">
        <v>3807</v>
      </c>
      <c r="Q69" s="0" t="n">
        <v>2019</v>
      </c>
      <c r="R69" s="0" t="s">
        <v>367</v>
      </c>
      <c r="S69" s="20" t="s">
        <v>68</v>
      </c>
      <c r="T69" s="23" t="s">
        <v>3808</v>
      </c>
      <c r="U69" s="1" t="s">
        <v>323</v>
      </c>
      <c r="V69" s="1" t="s">
        <v>223</v>
      </c>
      <c r="W69" s="1" t="s">
        <v>3809</v>
      </c>
      <c r="X69" s="0" t="n">
        <v>2012</v>
      </c>
      <c r="Y69" s="0" t="s">
        <v>3810</v>
      </c>
      <c r="Z69" s="0" t="s">
        <v>367</v>
      </c>
      <c r="AA69" s="20" t="s">
        <v>3806</v>
      </c>
      <c r="AD69" s="0" t="s">
        <v>78</v>
      </c>
      <c r="AE69" s="1" t="s">
        <v>3811</v>
      </c>
      <c r="AG69" s="0" t="s">
        <v>1668</v>
      </c>
      <c r="AH69" s="0" t="s">
        <v>3807</v>
      </c>
      <c r="AI69" s="0" t="n">
        <v>2014</v>
      </c>
      <c r="AJ69" s="0" t="s">
        <v>367</v>
      </c>
      <c r="AK69" s="0" t="s">
        <v>610</v>
      </c>
      <c r="AL69" s="23" t="s">
        <v>3812</v>
      </c>
      <c r="AM69" s="0" t="s">
        <v>1637</v>
      </c>
      <c r="AO69" s="20" t="s">
        <v>3806</v>
      </c>
      <c r="AP69" s="0" t="n">
        <v>6</v>
      </c>
      <c r="AQ69" s="19" t="s">
        <v>3813</v>
      </c>
      <c r="AR69" s="0" t="s">
        <v>85</v>
      </c>
      <c r="AS69" s="19" t="s">
        <v>3814</v>
      </c>
      <c r="AT69" s="19" t="s">
        <v>3815</v>
      </c>
      <c r="AV69" s="22" t="s">
        <v>3750</v>
      </c>
      <c r="AY69" s="19" t="s">
        <v>3816</v>
      </c>
      <c r="AZ69" s="19" t="s">
        <v>3817</v>
      </c>
      <c r="BA69" s="19" t="s">
        <v>3818</v>
      </c>
      <c r="BB69" s="0" t="s">
        <v>92</v>
      </c>
    </row>
    <row r="70" customFormat="false" ht="15" hidden="false" customHeight="false" outlineLevel="0" collapsed="false">
      <c r="E70" s="19" t="s">
        <v>3819</v>
      </c>
      <c r="F70" s="0" t="s">
        <v>3820</v>
      </c>
      <c r="I70" s="20" t="s">
        <v>60</v>
      </c>
      <c r="J70" s="20" t="s">
        <v>3821</v>
      </c>
      <c r="K70" s="20" t="s">
        <v>62</v>
      </c>
      <c r="L70" s="0" t="s">
        <v>1938</v>
      </c>
      <c r="M70" s="0" t="s">
        <v>3822</v>
      </c>
      <c r="N70" s="0" t="s">
        <v>3822</v>
      </c>
      <c r="O70" s="0" t="s">
        <v>65</v>
      </c>
      <c r="P70" s="0" t="s">
        <v>3635</v>
      </c>
      <c r="Q70" s="0" t="n">
        <v>2020</v>
      </c>
      <c r="R70" s="0" t="s">
        <v>366</v>
      </c>
      <c r="S70" s="20" t="s">
        <v>68</v>
      </c>
      <c r="T70" s="23" t="s">
        <v>3823</v>
      </c>
      <c r="U70" s="1" t="s">
        <v>70</v>
      </c>
      <c r="V70" s="1" t="s">
        <v>223</v>
      </c>
      <c r="W70" s="1" t="s">
        <v>3809</v>
      </c>
      <c r="X70" s="0" t="n">
        <v>2011</v>
      </c>
      <c r="Y70" s="0" t="s">
        <v>3824</v>
      </c>
      <c r="Z70" s="0" t="s">
        <v>170</v>
      </c>
      <c r="AA70" s="20" t="s">
        <v>3825</v>
      </c>
      <c r="AD70" s="0" t="s">
        <v>78</v>
      </c>
      <c r="AE70" s="1" t="s">
        <v>3826</v>
      </c>
      <c r="AG70" s="0" t="s">
        <v>272</v>
      </c>
      <c r="AH70" s="0" t="s">
        <v>3809</v>
      </c>
      <c r="AI70" s="0" t="n">
        <v>2014</v>
      </c>
      <c r="AJ70" s="0" t="s">
        <v>170</v>
      </c>
      <c r="AK70" s="0" t="s">
        <v>179</v>
      </c>
      <c r="AL70" s="23" t="s">
        <v>3827</v>
      </c>
      <c r="AM70" s="0" t="s">
        <v>1637</v>
      </c>
      <c r="AO70" s="20" t="s">
        <v>3821</v>
      </c>
      <c r="AP70" s="0" t="n">
        <v>5</v>
      </c>
      <c r="AR70" s="0" t="s">
        <v>85</v>
      </c>
      <c r="AS70" s="0" t="s">
        <v>3828</v>
      </c>
      <c r="AT70" s="19" t="s">
        <v>3829</v>
      </c>
      <c r="AV70" s="22" t="s">
        <v>3750</v>
      </c>
      <c r="AY70" s="19" t="s">
        <v>3830</v>
      </c>
      <c r="BA70" s="19" t="s">
        <v>3831</v>
      </c>
      <c r="BB70" s="0" t="s">
        <v>92</v>
      </c>
    </row>
    <row r="71" s="1" customFormat="true" ht="15" hidden="false" customHeight="false" outlineLevel="0" collapsed="false">
      <c r="E71" s="19" t="s">
        <v>3832</v>
      </c>
      <c r="F71" s="1" t="s">
        <v>3833</v>
      </c>
      <c r="I71" s="20" t="s">
        <v>60</v>
      </c>
      <c r="J71" s="20" t="s">
        <v>3834</v>
      </c>
      <c r="K71" s="20" t="s">
        <v>62</v>
      </c>
      <c r="L71" s="1" t="s">
        <v>1938</v>
      </c>
      <c r="M71" s="1" t="s">
        <v>1194</v>
      </c>
      <c r="N71" s="1" t="s">
        <v>1194</v>
      </c>
      <c r="O71" s="1" t="s">
        <v>65</v>
      </c>
      <c r="P71" s="1" t="s">
        <v>3635</v>
      </c>
      <c r="R71" s="20" t="s">
        <v>68</v>
      </c>
      <c r="S71" s="20" t="s">
        <v>68</v>
      </c>
      <c r="T71" s="23" t="s">
        <v>3835</v>
      </c>
      <c r="U71" s="1" t="s">
        <v>70</v>
      </c>
      <c r="V71" s="1" t="s">
        <v>3174</v>
      </c>
      <c r="W71" s="1" t="s">
        <v>369</v>
      </c>
      <c r="X71" s="1" t="n">
        <v>2019</v>
      </c>
      <c r="Y71" s="1" t="s">
        <v>170</v>
      </c>
      <c r="Z71" s="1" t="s">
        <v>170</v>
      </c>
      <c r="AA71" s="20" t="s">
        <v>3834</v>
      </c>
      <c r="AD71" s="1" t="s">
        <v>78</v>
      </c>
      <c r="AE71" s="1" t="s">
        <v>3836</v>
      </c>
      <c r="AG71" s="1" t="s">
        <v>3333</v>
      </c>
      <c r="AH71" s="1" t="s">
        <v>369</v>
      </c>
      <c r="AI71" s="1" t="n">
        <v>2020</v>
      </c>
      <c r="AJ71" s="1" t="s">
        <v>170</v>
      </c>
      <c r="AK71" s="1" t="s">
        <v>179</v>
      </c>
      <c r="AL71" s="23" t="s">
        <v>3837</v>
      </c>
      <c r="AM71" s="1" t="s">
        <v>1637</v>
      </c>
      <c r="AO71" s="20" t="s">
        <v>3834</v>
      </c>
      <c r="AR71" s="1" t="s">
        <v>884</v>
      </c>
      <c r="AS71" s="1" t="s">
        <v>3838</v>
      </c>
      <c r="AV71" s="22" t="s">
        <v>3839</v>
      </c>
      <c r="AX71" s="19" t="s">
        <v>3840</v>
      </c>
      <c r="AY71" s="19" t="s">
        <v>3841</v>
      </c>
      <c r="BB71" s="1" t="s">
        <v>92</v>
      </c>
    </row>
    <row r="72" customFormat="false" ht="15" hidden="false" customHeight="false" outlineLevel="0" collapsed="false">
      <c r="E72" s="19" t="s">
        <v>3842</v>
      </c>
      <c r="F72" s="1" t="s">
        <v>3843</v>
      </c>
      <c r="I72" s="20" t="s">
        <v>60</v>
      </c>
      <c r="J72" s="20" t="s">
        <v>3844</v>
      </c>
      <c r="K72" s="20" t="s">
        <v>62</v>
      </c>
      <c r="L72" s="1" t="s">
        <v>1938</v>
      </c>
      <c r="M72" s="1" t="s">
        <v>884</v>
      </c>
      <c r="N72" s="1" t="s">
        <v>884</v>
      </c>
      <c r="O72" s="1" t="s">
        <v>65</v>
      </c>
      <c r="P72" s="1" t="s">
        <v>224</v>
      </c>
      <c r="Q72" s="1" t="n">
        <v>2004</v>
      </c>
      <c r="R72" s="20" t="s">
        <v>68</v>
      </c>
      <c r="S72" s="20" t="s">
        <v>68</v>
      </c>
      <c r="T72" s="23" t="s">
        <v>3845</v>
      </c>
      <c r="U72" s="1" t="s">
        <v>70</v>
      </c>
      <c r="V72" s="1" t="s">
        <v>71</v>
      </c>
      <c r="W72" s="1" t="s">
        <v>2309</v>
      </c>
      <c r="X72" s="1" t="n">
        <v>2017</v>
      </c>
      <c r="Y72" s="1" t="s">
        <v>3846</v>
      </c>
      <c r="AA72" s="20" t="s">
        <v>3844</v>
      </c>
      <c r="AD72" s="1" t="s">
        <v>397</v>
      </c>
      <c r="AE72" s="1" t="s">
        <v>3847</v>
      </c>
      <c r="AM72" s="0" t="s">
        <v>2285</v>
      </c>
      <c r="AO72" s="20" t="s">
        <v>3844</v>
      </c>
      <c r="AP72" s="1" t="n">
        <v>4</v>
      </c>
      <c r="AR72" s="1" t="s">
        <v>884</v>
      </c>
      <c r="AS72" s="1" t="s">
        <v>3848</v>
      </c>
      <c r="AT72" s="19" t="s">
        <v>3849</v>
      </c>
      <c r="AV72" s="22" t="s">
        <v>3839</v>
      </c>
      <c r="AY72" s="19" t="s">
        <v>3850</v>
      </c>
      <c r="BA72" s="19" t="s">
        <v>3851</v>
      </c>
      <c r="BB72" s="0" t="s">
        <v>92</v>
      </c>
    </row>
    <row r="73" customFormat="false" ht="15" hidden="false" customHeight="false" outlineLevel="0" collapsed="false">
      <c r="E73" s="19" t="s">
        <v>3852</v>
      </c>
      <c r="F73" s="1" t="s">
        <v>3853</v>
      </c>
      <c r="I73" s="20" t="s">
        <v>60</v>
      </c>
      <c r="J73" s="20" t="s">
        <v>3854</v>
      </c>
      <c r="K73" s="20" t="s">
        <v>62</v>
      </c>
      <c r="L73" s="1" t="s">
        <v>1938</v>
      </c>
      <c r="M73" s="1" t="s">
        <v>884</v>
      </c>
      <c r="N73" s="1" t="s">
        <v>884</v>
      </c>
      <c r="O73" s="1" t="s">
        <v>65</v>
      </c>
      <c r="P73" s="1" t="s">
        <v>3635</v>
      </c>
      <c r="R73" s="20" t="s">
        <v>68</v>
      </c>
      <c r="S73" s="20" t="s">
        <v>68</v>
      </c>
      <c r="U73" s="1" t="s">
        <v>70</v>
      </c>
      <c r="V73" s="1" t="s">
        <v>3174</v>
      </c>
      <c r="W73" s="1" t="s">
        <v>2309</v>
      </c>
      <c r="X73" s="1" t="n">
        <v>2015</v>
      </c>
      <c r="Y73" s="1" t="s">
        <v>170</v>
      </c>
      <c r="Z73" s="1" t="s">
        <v>170</v>
      </c>
      <c r="AA73" s="20" t="s">
        <v>3855</v>
      </c>
      <c r="AC73" s="0" t="s">
        <v>3856</v>
      </c>
      <c r="AD73" s="1" t="s">
        <v>78</v>
      </c>
      <c r="AE73" s="1" t="s">
        <v>3857</v>
      </c>
      <c r="AG73" s="0" t="s">
        <v>3333</v>
      </c>
      <c r="AH73" s="1" t="s">
        <v>2309</v>
      </c>
      <c r="AI73" s="0" t="n">
        <v>2016</v>
      </c>
      <c r="AJ73" s="1" t="s">
        <v>170</v>
      </c>
      <c r="AK73" s="1" t="s">
        <v>179</v>
      </c>
      <c r="AL73" s="0" t="s">
        <v>3858</v>
      </c>
      <c r="AM73" s="1" t="s">
        <v>1637</v>
      </c>
      <c r="AO73" s="20" t="s">
        <v>3859</v>
      </c>
      <c r="AQ73" s="19" t="s">
        <v>3860</v>
      </c>
      <c r="AR73" s="1" t="s">
        <v>884</v>
      </c>
      <c r="AS73" s="0" t="s">
        <v>3861</v>
      </c>
      <c r="AT73" s="19" t="s">
        <v>3862</v>
      </c>
      <c r="AV73" s="22" t="s">
        <v>3839</v>
      </c>
      <c r="AZ73" s="19" t="s">
        <v>3863</v>
      </c>
      <c r="BA73" s="19" t="s">
        <v>3864</v>
      </c>
      <c r="BB73" s="0" t="s">
        <v>92</v>
      </c>
    </row>
    <row r="74" customFormat="false" ht="15" hidden="false" customHeight="false" outlineLevel="0" collapsed="false">
      <c r="E74" s="19" t="s">
        <v>3865</v>
      </c>
      <c r="F74" s="1" t="s">
        <v>3866</v>
      </c>
      <c r="I74" s="20" t="s">
        <v>60</v>
      </c>
      <c r="J74" s="20" t="s">
        <v>3867</v>
      </c>
      <c r="K74" s="20" t="s">
        <v>62</v>
      </c>
      <c r="L74" s="1" t="s">
        <v>3561</v>
      </c>
      <c r="M74" s="1" t="s">
        <v>884</v>
      </c>
      <c r="N74" s="1" t="s">
        <v>884</v>
      </c>
      <c r="O74" s="1" t="s">
        <v>65</v>
      </c>
      <c r="P74" s="1" t="s">
        <v>3868</v>
      </c>
      <c r="Q74" s="0" t="n">
        <v>2021</v>
      </c>
      <c r="R74" s="20" t="s">
        <v>68</v>
      </c>
      <c r="S74" s="20" t="s">
        <v>68</v>
      </c>
      <c r="T74" s="23" t="s">
        <v>3869</v>
      </c>
      <c r="U74" s="1" t="s">
        <v>70</v>
      </c>
      <c r="V74" s="1" t="s">
        <v>223</v>
      </c>
      <c r="W74" s="1" t="s">
        <v>3870</v>
      </c>
      <c r="X74" s="1" t="n">
        <v>2013</v>
      </c>
      <c r="Y74" s="1" t="s">
        <v>3871</v>
      </c>
      <c r="AA74" s="20" t="s">
        <v>3872</v>
      </c>
      <c r="AD74" s="1" t="s">
        <v>78</v>
      </c>
      <c r="AE74" s="1" t="s">
        <v>3873</v>
      </c>
      <c r="AG74" s="0" t="s">
        <v>176</v>
      </c>
      <c r="AH74" s="1" t="s">
        <v>3870</v>
      </c>
      <c r="AI74" s="0" t="n">
        <v>2016</v>
      </c>
      <c r="AJ74" s="1" t="s">
        <v>168</v>
      </c>
      <c r="AL74" s="23" t="s">
        <v>3874</v>
      </c>
      <c r="AM74" s="0" t="s">
        <v>2285</v>
      </c>
      <c r="AO74" s="20" t="s">
        <v>3867</v>
      </c>
      <c r="AP74" s="0" t="n">
        <v>7</v>
      </c>
      <c r="AR74" s="1" t="s">
        <v>884</v>
      </c>
      <c r="AS74" s="0" t="s">
        <v>3875</v>
      </c>
      <c r="AV74" s="22" t="s">
        <v>3839</v>
      </c>
      <c r="AY74" s="19" t="s">
        <v>3876</v>
      </c>
      <c r="AZ74" s="19" t="s">
        <v>3877</v>
      </c>
      <c r="BA74" s="19" t="s">
        <v>3878</v>
      </c>
      <c r="BB74" s="0" t="s">
        <v>92</v>
      </c>
    </row>
    <row r="75" customFormat="false" ht="15" hidden="false" customHeight="false" outlineLevel="0" collapsed="false">
      <c r="E75" s="19" t="s">
        <v>3879</v>
      </c>
      <c r="F75" s="1" t="s">
        <v>3880</v>
      </c>
      <c r="I75" s="20" t="s">
        <v>60</v>
      </c>
      <c r="J75" s="20" t="s">
        <v>3881</v>
      </c>
      <c r="K75" s="20" t="s">
        <v>62</v>
      </c>
      <c r="L75" s="1" t="s">
        <v>1938</v>
      </c>
      <c r="M75" s="1" t="s">
        <v>1194</v>
      </c>
      <c r="N75" s="1" t="s">
        <v>1194</v>
      </c>
      <c r="S75" s="20" t="s">
        <v>68</v>
      </c>
      <c r="T75" s="23" t="s">
        <v>3882</v>
      </c>
      <c r="U75" s="1" t="s">
        <v>70</v>
      </c>
      <c r="V75" s="1" t="s">
        <v>474</v>
      </c>
      <c r="W75" s="1" t="s">
        <v>3497</v>
      </c>
      <c r="X75" s="1" t="n">
        <v>2020</v>
      </c>
      <c r="Y75" s="1" t="s">
        <v>68</v>
      </c>
      <c r="AA75" s="20" t="s">
        <v>3881</v>
      </c>
      <c r="AB75" s="0" t="s">
        <v>72</v>
      </c>
      <c r="AD75" s="1" t="s">
        <v>397</v>
      </c>
      <c r="AE75" s="1" t="s">
        <v>3873</v>
      </c>
      <c r="AG75" s="0" t="s">
        <v>1902</v>
      </c>
      <c r="AH75" s="1" t="s">
        <v>224</v>
      </c>
      <c r="AI75" s="0" t="n">
        <v>2021</v>
      </c>
      <c r="AJ75" s="1" t="s">
        <v>68</v>
      </c>
      <c r="AL75" s="23" t="s">
        <v>3883</v>
      </c>
      <c r="AM75" s="0" t="s">
        <v>2285</v>
      </c>
      <c r="AO75" s="20" t="s">
        <v>3881</v>
      </c>
      <c r="AP75" s="0" t="n">
        <v>3</v>
      </c>
      <c r="AR75" s="1" t="s">
        <v>2981</v>
      </c>
      <c r="AS75" s="0" t="s">
        <v>3884</v>
      </c>
      <c r="AT75" s="19" t="s">
        <v>3885</v>
      </c>
      <c r="AV75" s="22" t="s">
        <v>3839</v>
      </c>
      <c r="AY75" s="19" t="s">
        <v>3886</v>
      </c>
      <c r="AZ75" s="19" t="s">
        <v>3887</v>
      </c>
      <c r="BA75" s="19" t="s">
        <v>3888</v>
      </c>
      <c r="BB75" s="0" t="s">
        <v>92</v>
      </c>
    </row>
    <row r="76" customFormat="false" ht="15" hidden="false" customHeight="false" outlineLevel="0" collapsed="false">
      <c r="E76" s="19" t="s">
        <v>3889</v>
      </c>
      <c r="F76" s="1" t="s">
        <v>3890</v>
      </c>
      <c r="I76" s="20" t="s">
        <v>60</v>
      </c>
      <c r="J76" s="20" t="s">
        <v>3891</v>
      </c>
      <c r="K76" s="20" t="s">
        <v>62</v>
      </c>
      <c r="L76" s="1" t="s">
        <v>1938</v>
      </c>
      <c r="M76" s="1" t="s">
        <v>884</v>
      </c>
      <c r="N76" s="1" t="s">
        <v>884</v>
      </c>
      <c r="O76" s="1" t="s">
        <v>65</v>
      </c>
      <c r="P76" s="1" t="s">
        <v>1938</v>
      </c>
      <c r="Q76" s="0" t="n">
        <v>2023</v>
      </c>
      <c r="R76" s="20" t="s">
        <v>68</v>
      </c>
      <c r="S76" s="20" t="s">
        <v>68</v>
      </c>
      <c r="T76" s="23" t="s">
        <v>3892</v>
      </c>
      <c r="U76" s="1" t="s">
        <v>70</v>
      </c>
      <c r="V76" s="1" t="s">
        <v>474</v>
      </c>
      <c r="W76" s="1" t="s">
        <v>3893</v>
      </c>
      <c r="X76" s="1" t="n">
        <v>2016</v>
      </c>
      <c r="Y76" s="1" t="s">
        <v>68</v>
      </c>
      <c r="AA76" s="20" t="s">
        <v>3891</v>
      </c>
      <c r="AD76" s="1" t="s">
        <v>397</v>
      </c>
      <c r="AE76" s="1" t="s">
        <v>3873</v>
      </c>
      <c r="AG76" s="0" t="s">
        <v>1902</v>
      </c>
      <c r="AH76" s="1" t="s">
        <v>1938</v>
      </c>
      <c r="AI76" s="0" t="n">
        <v>2017</v>
      </c>
      <c r="AJ76" s="1" t="s">
        <v>68</v>
      </c>
      <c r="AL76" s="23" t="s">
        <v>3894</v>
      </c>
      <c r="AM76" s="0" t="s">
        <v>2285</v>
      </c>
      <c r="AO76" s="20" t="s">
        <v>3891</v>
      </c>
      <c r="AR76" s="1" t="s">
        <v>884</v>
      </c>
      <c r="AS76" s="0" t="s">
        <v>3895</v>
      </c>
      <c r="AT76" s="19" t="s">
        <v>3896</v>
      </c>
      <c r="AV76" s="22" t="s">
        <v>3839</v>
      </c>
      <c r="AY76" s="19" t="s">
        <v>3897</v>
      </c>
      <c r="AZ76" s="19" t="s">
        <v>3898</v>
      </c>
      <c r="BA76" s="19" t="s">
        <v>3899</v>
      </c>
      <c r="BB76" s="0" t="s">
        <v>92</v>
      </c>
    </row>
    <row r="77" customFormat="false" ht="15" hidden="false" customHeight="false" outlineLevel="0" collapsed="false">
      <c r="E77" s="19" t="s">
        <v>3900</v>
      </c>
      <c r="F77" s="1" t="s">
        <v>3901</v>
      </c>
      <c r="I77" s="20" t="s">
        <v>60</v>
      </c>
      <c r="J77" s="20" t="s">
        <v>3902</v>
      </c>
      <c r="K77" s="20" t="s">
        <v>62</v>
      </c>
      <c r="L77" s="1" t="s">
        <v>1938</v>
      </c>
      <c r="M77" s="1" t="s">
        <v>884</v>
      </c>
      <c r="N77" s="1" t="s">
        <v>884</v>
      </c>
      <c r="O77" s="1" t="s">
        <v>65</v>
      </c>
      <c r="P77" s="1" t="s">
        <v>3903</v>
      </c>
      <c r="Q77" s="0" t="n">
        <v>2025</v>
      </c>
      <c r="R77" s="20" t="s">
        <v>68</v>
      </c>
      <c r="S77" s="20" t="s">
        <v>68</v>
      </c>
      <c r="T77" s="23" t="s">
        <v>3904</v>
      </c>
      <c r="U77" s="1" t="s">
        <v>70</v>
      </c>
      <c r="V77" s="1" t="s">
        <v>474</v>
      </c>
      <c r="W77" s="1" t="s">
        <v>3635</v>
      </c>
      <c r="X77" s="1" t="n">
        <v>2013</v>
      </c>
      <c r="Y77" s="1" t="s">
        <v>3758</v>
      </c>
      <c r="AA77" s="20" t="s">
        <v>3905</v>
      </c>
      <c r="AD77" s="1" t="s">
        <v>397</v>
      </c>
      <c r="AE77" s="1" t="s">
        <v>3873</v>
      </c>
      <c r="AG77" s="0" t="s">
        <v>176</v>
      </c>
      <c r="AH77" s="1" t="s">
        <v>224</v>
      </c>
      <c r="AI77" s="0" t="n">
        <v>2019</v>
      </c>
      <c r="AJ77" s="1" t="s">
        <v>842</v>
      </c>
      <c r="AL77" s="23" t="s">
        <v>3906</v>
      </c>
      <c r="AM77" s="0" t="s">
        <v>2285</v>
      </c>
      <c r="AO77" s="20" t="s">
        <v>3905</v>
      </c>
      <c r="AP77" s="0" t="n">
        <v>5</v>
      </c>
      <c r="AR77" s="1" t="s">
        <v>884</v>
      </c>
      <c r="AS77" s="0" t="s">
        <v>3907</v>
      </c>
      <c r="AT77" s="19" t="s">
        <v>3908</v>
      </c>
      <c r="AU77" s="19" t="s">
        <v>3909</v>
      </c>
      <c r="AV77" s="22" t="s">
        <v>3839</v>
      </c>
      <c r="AY77" s="19" t="s">
        <v>3910</v>
      </c>
      <c r="BA77" s="19" t="s">
        <v>3911</v>
      </c>
      <c r="BB77" s="0" t="s">
        <v>92</v>
      </c>
    </row>
    <row r="78" customFormat="false" ht="15" hidden="false" customHeight="false" outlineLevel="0" collapsed="false">
      <c r="E78" s="19" t="s">
        <v>3912</v>
      </c>
      <c r="F78" s="1" t="s">
        <v>3913</v>
      </c>
      <c r="I78" s="20" t="s">
        <v>60</v>
      </c>
      <c r="J78" s="20" t="s">
        <v>3914</v>
      </c>
      <c r="K78" s="20" t="s">
        <v>62</v>
      </c>
      <c r="L78" s="1" t="s">
        <v>1938</v>
      </c>
      <c r="M78" s="1" t="s">
        <v>1194</v>
      </c>
      <c r="N78" s="1" t="s">
        <v>1194</v>
      </c>
      <c r="O78" s="1" t="s">
        <v>65</v>
      </c>
      <c r="P78" s="1" t="s">
        <v>1938</v>
      </c>
      <c r="R78" s="20" t="s">
        <v>68</v>
      </c>
      <c r="S78" s="20" t="s">
        <v>68</v>
      </c>
      <c r="U78" s="1" t="s">
        <v>323</v>
      </c>
      <c r="V78" s="1" t="s">
        <v>474</v>
      </c>
      <c r="W78" s="1" t="s">
        <v>3915</v>
      </c>
      <c r="X78" s="1" t="n">
        <v>2017</v>
      </c>
      <c r="Y78" s="1" t="s">
        <v>68</v>
      </c>
      <c r="AA78" s="20" t="s">
        <v>3914</v>
      </c>
      <c r="AD78" s="1" t="s">
        <v>397</v>
      </c>
      <c r="AE78" s="1" t="s">
        <v>3916</v>
      </c>
      <c r="AL78" s="23" t="s">
        <v>3917</v>
      </c>
      <c r="AM78" s="0" t="s">
        <v>2285</v>
      </c>
      <c r="AO78" s="20" t="s">
        <v>3914</v>
      </c>
      <c r="AR78" s="1" t="s">
        <v>884</v>
      </c>
      <c r="AS78" s="0" t="s">
        <v>3918</v>
      </c>
      <c r="AT78" s="19" t="s">
        <v>3919</v>
      </c>
      <c r="AV78" s="22" t="s">
        <v>3839</v>
      </c>
      <c r="AX78" s="19" t="s">
        <v>3920</v>
      </c>
      <c r="AY78" s="19" t="s">
        <v>3921</v>
      </c>
      <c r="AZ78" s="19" t="s">
        <v>3922</v>
      </c>
      <c r="BB78" s="0" t="s">
        <v>92</v>
      </c>
    </row>
    <row r="79" customFormat="false" ht="15" hidden="false" customHeight="false" outlineLevel="0" collapsed="false">
      <c r="E79" s="19" t="s">
        <v>3923</v>
      </c>
      <c r="F79" s="1" t="s">
        <v>3924</v>
      </c>
      <c r="I79" s="20" t="s">
        <v>60</v>
      </c>
      <c r="J79" s="20" t="s">
        <v>3925</v>
      </c>
      <c r="K79" s="20" t="s">
        <v>62</v>
      </c>
      <c r="L79" s="1" t="s">
        <v>1938</v>
      </c>
      <c r="M79" s="1" t="s">
        <v>884</v>
      </c>
      <c r="N79" s="1" t="s">
        <v>884</v>
      </c>
      <c r="O79" s="1" t="s">
        <v>65</v>
      </c>
      <c r="P79" s="1" t="s">
        <v>1938</v>
      </c>
      <c r="R79" s="20" t="s">
        <v>68</v>
      </c>
      <c r="S79" s="20" t="s">
        <v>68</v>
      </c>
      <c r="T79" s="23" t="s">
        <v>3926</v>
      </c>
      <c r="U79" s="1" t="s">
        <v>323</v>
      </c>
      <c r="V79" s="1" t="s">
        <v>223</v>
      </c>
      <c r="W79" s="1" t="s">
        <v>3927</v>
      </c>
      <c r="X79" s="1" t="n">
        <v>2018</v>
      </c>
      <c r="Y79" s="1" t="s">
        <v>2224</v>
      </c>
      <c r="AA79" s="20" t="s">
        <v>3925</v>
      </c>
      <c r="AD79" s="1" t="s">
        <v>397</v>
      </c>
      <c r="AE79" s="1" t="s">
        <v>3873</v>
      </c>
      <c r="AG79" s="0" t="s">
        <v>176</v>
      </c>
      <c r="AH79" s="0" t="s">
        <v>1952</v>
      </c>
      <c r="AI79" s="0" t="n">
        <v>2020</v>
      </c>
      <c r="AJ79" s="0" t="s">
        <v>68</v>
      </c>
      <c r="AL79" s="23" t="s">
        <v>3928</v>
      </c>
      <c r="AM79" s="0" t="s">
        <v>2285</v>
      </c>
      <c r="AO79" s="20" t="s">
        <v>3925</v>
      </c>
      <c r="AP79" s="0" t="n">
        <v>3</v>
      </c>
      <c r="AQ79" s="19" t="s">
        <v>3929</v>
      </c>
      <c r="AR79" s="1" t="s">
        <v>884</v>
      </c>
      <c r="AS79" s="0" t="s">
        <v>3930</v>
      </c>
      <c r="AT79" s="19" t="s">
        <v>3931</v>
      </c>
      <c r="AV79" s="22" t="s">
        <v>3932</v>
      </c>
      <c r="AY79" s="19" t="s">
        <v>3933</v>
      </c>
      <c r="BB79" s="0" t="s">
        <v>92</v>
      </c>
    </row>
    <row r="80" customFormat="false" ht="15" hidden="false" customHeight="false" outlineLevel="0" collapsed="false">
      <c r="E80" s="19" t="s">
        <v>3934</v>
      </c>
      <c r="F80" s="1" t="s">
        <v>3935</v>
      </c>
      <c r="I80" s="20" t="s">
        <v>60</v>
      </c>
      <c r="J80" s="20" t="s">
        <v>3936</v>
      </c>
      <c r="K80" s="20" t="s">
        <v>62</v>
      </c>
      <c r="L80" s="1" t="s">
        <v>1938</v>
      </c>
      <c r="M80" s="1" t="s">
        <v>884</v>
      </c>
      <c r="N80" s="1" t="s">
        <v>884</v>
      </c>
      <c r="O80" s="1" t="s">
        <v>65</v>
      </c>
      <c r="P80" s="1" t="s">
        <v>990</v>
      </c>
      <c r="Q80" s="0" t="n">
        <v>2024</v>
      </c>
      <c r="R80" s="20" t="s">
        <v>68</v>
      </c>
      <c r="S80" s="20" t="s">
        <v>68</v>
      </c>
      <c r="T80" s="23" t="s">
        <v>3937</v>
      </c>
      <c r="U80" s="1" t="s">
        <v>70</v>
      </c>
      <c r="V80" s="1" t="s">
        <v>474</v>
      </c>
      <c r="W80" s="1" t="s">
        <v>72</v>
      </c>
      <c r="X80" s="1" t="n">
        <v>2019</v>
      </c>
      <c r="Y80" s="1" t="s">
        <v>3758</v>
      </c>
      <c r="AA80" s="20" t="s">
        <v>3936</v>
      </c>
      <c r="AD80" s="1" t="s">
        <v>397</v>
      </c>
      <c r="AE80" s="1" t="s">
        <v>3873</v>
      </c>
      <c r="AL80" s="23" t="s">
        <v>3938</v>
      </c>
      <c r="AM80" s="0" t="s">
        <v>2285</v>
      </c>
      <c r="AO80" s="20" t="s">
        <v>3936</v>
      </c>
      <c r="AP80" s="0" t="n">
        <v>4</v>
      </c>
      <c r="AR80" s="1" t="s">
        <v>884</v>
      </c>
      <c r="AS80" s="0" t="s">
        <v>3939</v>
      </c>
      <c r="AT80" s="19" t="s">
        <v>3940</v>
      </c>
      <c r="AV80" s="22" t="s">
        <v>3932</v>
      </c>
      <c r="AY80" s="19" t="s">
        <v>3941</v>
      </c>
      <c r="BB80" s="0" t="s">
        <v>92</v>
      </c>
    </row>
    <row r="81" customFormat="false" ht="15" hidden="false" customHeight="false" outlineLevel="0" collapsed="false">
      <c r="E81" s="19" t="s">
        <v>3942</v>
      </c>
      <c r="F81" s="1" t="s">
        <v>3943</v>
      </c>
      <c r="I81" s="20" t="s">
        <v>60</v>
      </c>
      <c r="J81" s="20" t="s">
        <v>3944</v>
      </c>
      <c r="K81" s="20" t="s">
        <v>62</v>
      </c>
      <c r="L81" s="1" t="s">
        <v>1938</v>
      </c>
      <c r="M81" s="1" t="s">
        <v>884</v>
      </c>
      <c r="N81" s="1" t="s">
        <v>884</v>
      </c>
      <c r="O81" s="1" t="s">
        <v>65</v>
      </c>
      <c r="P81" s="1" t="s">
        <v>1938</v>
      </c>
      <c r="R81" s="20" t="s">
        <v>68</v>
      </c>
      <c r="S81" s="20" t="s">
        <v>68</v>
      </c>
      <c r="T81" s="23" t="s">
        <v>3945</v>
      </c>
      <c r="U81" s="1" t="s">
        <v>70</v>
      </c>
      <c r="V81" s="1" t="s">
        <v>3174</v>
      </c>
      <c r="W81" s="1" t="s">
        <v>369</v>
      </c>
      <c r="X81" s="1" t="n">
        <v>2017</v>
      </c>
      <c r="Y81" s="1" t="s">
        <v>128</v>
      </c>
      <c r="Z81" s="1" t="s">
        <v>128</v>
      </c>
      <c r="AA81" s="20" t="s">
        <v>3946</v>
      </c>
      <c r="AB81" s="20" t="s">
        <v>224</v>
      </c>
      <c r="AD81" s="1" t="s">
        <v>78</v>
      </c>
      <c r="AE81" s="1" t="s">
        <v>3947</v>
      </c>
      <c r="AG81" s="0" t="s">
        <v>176</v>
      </c>
      <c r="AH81" s="0" t="s">
        <v>1938</v>
      </c>
      <c r="AI81" s="0" t="n">
        <v>2019</v>
      </c>
      <c r="AJ81" s="0" t="s">
        <v>68</v>
      </c>
      <c r="AK81" s="0" t="s">
        <v>134</v>
      </c>
      <c r="AL81" s="23" t="s">
        <v>3948</v>
      </c>
      <c r="AM81" s="1" t="s">
        <v>1637</v>
      </c>
      <c r="AO81" s="20" t="s">
        <v>3944</v>
      </c>
      <c r="AP81" s="0" t="n">
        <v>5</v>
      </c>
      <c r="AR81" s="1" t="s">
        <v>884</v>
      </c>
      <c r="AS81" s="0" t="s">
        <v>3949</v>
      </c>
      <c r="AT81" s="19" t="s">
        <v>3950</v>
      </c>
      <c r="AV81" s="22" t="s">
        <v>3932</v>
      </c>
      <c r="AZ81" s="19" t="s">
        <v>3951</v>
      </c>
      <c r="BA81" s="19" t="s">
        <v>3952</v>
      </c>
      <c r="BB81" s="0" t="s">
        <v>92</v>
      </c>
    </row>
    <row r="82" customFormat="false" ht="15" hidden="false" customHeight="false" outlineLevel="0" collapsed="false">
      <c r="E82" s="19" t="s">
        <v>3953</v>
      </c>
      <c r="F82" s="1" t="s">
        <v>3954</v>
      </c>
      <c r="I82" s="20" t="s">
        <v>60</v>
      </c>
      <c r="J82" s="20" t="s">
        <v>3955</v>
      </c>
      <c r="K82" s="20" t="s">
        <v>62</v>
      </c>
      <c r="L82" s="1" t="s">
        <v>3956</v>
      </c>
      <c r="M82" s="1" t="s">
        <v>1647</v>
      </c>
      <c r="N82" s="1" t="s">
        <v>1647</v>
      </c>
      <c r="O82" s="1" t="s">
        <v>65</v>
      </c>
      <c r="P82" s="1" t="s">
        <v>3957</v>
      </c>
      <c r="R82" s="20" t="s">
        <v>3958</v>
      </c>
      <c r="S82" s="20" t="s">
        <v>68</v>
      </c>
      <c r="T82" s="1" t="s">
        <v>3959</v>
      </c>
      <c r="U82" s="1" t="s">
        <v>70</v>
      </c>
      <c r="V82" s="1" t="s">
        <v>474</v>
      </c>
      <c r="W82" s="1" t="s">
        <v>3960</v>
      </c>
      <c r="Y82" s="1" t="s">
        <v>2664</v>
      </c>
      <c r="Z82" s="1" t="s">
        <v>2664</v>
      </c>
      <c r="AA82" s="20" t="s">
        <v>3955</v>
      </c>
      <c r="AC82" s="0" t="s">
        <v>3961</v>
      </c>
      <c r="AD82" s="1" t="s">
        <v>78</v>
      </c>
      <c r="AE82" s="1" t="s">
        <v>3962</v>
      </c>
      <c r="AG82" s="0" t="s">
        <v>176</v>
      </c>
      <c r="AH82" s="0" t="s">
        <v>3963</v>
      </c>
      <c r="AJ82" s="0" t="s">
        <v>724</v>
      </c>
      <c r="AK82" s="0" t="s">
        <v>418</v>
      </c>
      <c r="AL82" s="23" t="s">
        <v>3964</v>
      </c>
      <c r="AM82" s="1" t="s">
        <v>1637</v>
      </c>
      <c r="AO82" s="20" t="s">
        <v>3955</v>
      </c>
      <c r="AP82" s="0" t="n">
        <v>24</v>
      </c>
      <c r="AR82" s="1" t="s">
        <v>85</v>
      </c>
      <c r="AS82" s="0" t="s">
        <v>3965</v>
      </c>
      <c r="AT82" s="19" t="s">
        <v>3966</v>
      </c>
      <c r="AV82" s="22" t="s">
        <v>3932</v>
      </c>
      <c r="BB82" s="0" t="s">
        <v>92</v>
      </c>
    </row>
    <row r="83" customFormat="false" ht="15" hidden="false" customHeight="false" outlineLevel="0" collapsed="false">
      <c r="E83" s="19" t="s">
        <v>3967</v>
      </c>
      <c r="F83" s="1" t="s">
        <v>3968</v>
      </c>
      <c r="I83" s="20" t="s">
        <v>60</v>
      </c>
      <c r="J83" s="20" t="s">
        <v>3969</v>
      </c>
      <c r="K83" s="20" t="s">
        <v>62</v>
      </c>
      <c r="L83" s="1" t="s">
        <v>3956</v>
      </c>
      <c r="M83" s="1" t="s">
        <v>3970</v>
      </c>
      <c r="N83" s="1" t="s">
        <v>3970</v>
      </c>
      <c r="O83" s="1" t="s">
        <v>65</v>
      </c>
      <c r="P83" s="1" t="s">
        <v>3971</v>
      </c>
      <c r="Q83" s="0" t="n">
        <v>2013</v>
      </c>
      <c r="R83" s="0" t="s">
        <v>724</v>
      </c>
      <c r="S83" s="20" t="s">
        <v>68</v>
      </c>
      <c r="T83" s="23" t="s">
        <v>3972</v>
      </c>
      <c r="U83" s="1" t="s">
        <v>323</v>
      </c>
      <c r="V83" s="1" t="s">
        <v>474</v>
      </c>
      <c r="W83" s="1" t="s">
        <v>2474</v>
      </c>
      <c r="X83" s="0" t="n">
        <v>2007</v>
      </c>
      <c r="Y83" s="1" t="s">
        <v>2280</v>
      </c>
      <c r="AA83" s="20" t="s">
        <v>3969</v>
      </c>
      <c r="AC83" s="0" t="s">
        <v>3973</v>
      </c>
      <c r="AD83" s="1" t="s">
        <v>397</v>
      </c>
      <c r="AE83" s="1" t="s">
        <v>3974</v>
      </c>
      <c r="AL83" s="23" t="s">
        <v>3975</v>
      </c>
      <c r="AM83" s="0" t="s">
        <v>2285</v>
      </c>
      <c r="AO83" s="20" t="s">
        <v>3969</v>
      </c>
      <c r="AP83" s="0" t="n">
        <v>21</v>
      </c>
      <c r="AQ83" s="19" t="s">
        <v>3976</v>
      </c>
      <c r="AR83" s="1" t="s">
        <v>85</v>
      </c>
      <c r="AS83" s="1" t="s">
        <v>3977</v>
      </c>
      <c r="AT83" s="19" t="s">
        <v>3978</v>
      </c>
      <c r="AV83" s="22" t="s">
        <v>3932</v>
      </c>
      <c r="AZ83" s="19" t="s">
        <v>3979</v>
      </c>
      <c r="BA83" s="19" t="s">
        <v>3980</v>
      </c>
      <c r="BB83" s="0" t="s">
        <v>92</v>
      </c>
    </row>
    <row r="84" customFormat="false" ht="15" hidden="false" customHeight="false" outlineLevel="0" collapsed="false">
      <c r="E84" s="19" t="s">
        <v>3981</v>
      </c>
      <c r="F84" s="1" t="s">
        <v>3982</v>
      </c>
      <c r="I84" s="20" t="s">
        <v>60</v>
      </c>
      <c r="J84" s="20" t="s">
        <v>3983</v>
      </c>
      <c r="K84" s="20" t="s">
        <v>62</v>
      </c>
      <c r="L84" s="1" t="s">
        <v>3984</v>
      </c>
      <c r="M84" s="1" t="s">
        <v>910</v>
      </c>
      <c r="N84" s="1" t="s">
        <v>910</v>
      </c>
      <c r="O84" s="1" t="s">
        <v>65</v>
      </c>
      <c r="P84" s="1" t="s">
        <v>242</v>
      </c>
      <c r="Q84" s="0" t="n">
        <v>2018</v>
      </c>
      <c r="R84" s="0" t="s">
        <v>3985</v>
      </c>
      <c r="S84" s="20" t="s">
        <v>68</v>
      </c>
      <c r="T84" s="23" t="s">
        <v>3986</v>
      </c>
      <c r="U84" s="1" t="s">
        <v>70</v>
      </c>
      <c r="V84" s="1" t="s">
        <v>102</v>
      </c>
      <c r="W84" s="1" t="s">
        <v>242</v>
      </c>
      <c r="X84" s="0" t="n">
        <v>2010</v>
      </c>
      <c r="Y84" s="1" t="s">
        <v>286</v>
      </c>
      <c r="Z84" s="1" t="s">
        <v>286</v>
      </c>
      <c r="AA84" s="20" t="s">
        <v>3987</v>
      </c>
      <c r="AD84" s="1" t="s">
        <v>78</v>
      </c>
      <c r="AE84" s="1" t="s">
        <v>952</v>
      </c>
      <c r="AG84" s="0" t="s">
        <v>272</v>
      </c>
      <c r="AH84" s="0" t="s">
        <v>3988</v>
      </c>
      <c r="AI84" s="0" t="n">
        <v>2012</v>
      </c>
      <c r="AJ84" s="0" t="s">
        <v>3989</v>
      </c>
      <c r="AK84" s="0" t="s">
        <v>274</v>
      </c>
      <c r="AL84" s="23" t="s">
        <v>3990</v>
      </c>
      <c r="AM84" s="1" t="s">
        <v>1637</v>
      </c>
      <c r="AO84" s="20" t="s">
        <v>3983</v>
      </c>
      <c r="AP84" s="0" t="n">
        <v>11</v>
      </c>
      <c r="AR84" s="1" t="s">
        <v>85</v>
      </c>
      <c r="AS84" s="19" t="s">
        <v>3991</v>
      </c>
      <c r="AT84" s="19" t="s">
        <v>3992</v>
      </c>
      <c r="AV84" s="22" t="s">
        <v>3932</v>
      </c>
      <c r="AY84" s="19" t="s">
        <v>3993</v>
      </c>
      <c r="BA84" s="19" t="s">
        <v>3994</v>
      </c>
      <c r="BB84" s="0" t="s">
        <v>92</v>
      </c>
    </row>
    <row r="85" customFormat="false" ht="15" hidden="false" customHeight="false" outlineLevel="0" collapsed="false">
      <c r="E85" s="19" t="s">
        <v>3995</v>
      </c>
      <c r="F85" s="1" t="s">
        <v>3996</v>
      </c>
      <c r="I85" s="20" t="s">
        <v>60</v>
      </c>
      <c r="J85" s="20" t="s">
        <v>3997</v>
      </c>
      <c r="K85" s="20" t="s">
        <v>62</v>
      </c>
      <c r="L85" s="1" t="s">
        <v>3984</v>
      </c>
      <c r="M85" s="1" t="s">
        <v>1593</v>
      </c>
      <c r="N85" s="1" t="s">
        <v>1593</v>
      </c>
      <c r="O85" s="1" t="s">
        <v>65</v>
      </c>
      <c r="P85" s="1" t="s">
        <v>3614</v>
      </c>
      <c r="Q85" s="0" t="n">
        <v>2019</v>
      </c>
      <c r="R85" s="0" t="s">
        <v>3998</v>
      </c>
      <c r="S85" s="20" t="s">
        <v>68</v>
      </c>
      <c r="T85" s="23" t="s">
        <v>3999</v>
      </c>
      <c r="U85" s="1" t="s">
        <v>70</v>
      </c>
      <c r="V85" s="1" t="s">
        <v>3174</v>
      </c>
      <c r="W85" s="1" t="s">
        <v>96</v>
      </c>
      <c r="X85" s="0" t="n">
        <v>2011</v>
      </c>
      <c r="Y85" s="1" t="s">
        <v>4000</v>
      </c>
      <c r="Z85" s="1" t="s">
        <v>4000</v>
      </c>
      <c r="AA85" s="20" t="s">
        <v>4001</v>
      </c>
      <c r="AB85" s="20" t="s">
        <v>4002</v>
      </c>
      <c r="AD85" s="1" t="s">
        <v>78</v>
      </c>
      <c r="AE85" s="1" t="s">
        <v>4003</v>
      </c>
      <c r="AG85" s="0" t="s">
        <v>176</v>
      </c>
      <c r="AH85" s="0" t="s">
        <v>4004</v>
      </c>
      <c r="AI85" s="0" t="n">
        <v>2013</v>
      </c>
      <c r="AJ85" s="0" t="s">
        <v>4005</v>
      </c>
      <c r="AK85" s="0" t="s">
        <v>2514</v>
      </c>
      <c r="AL85" s="23" t="s">
        <v>4006</v>
      </c>
      <c r="AM85" s="1" t="s">
        <v>1637</v>
      </c>
      <c r="AO85" s="20" t="s">
        <v>3997</v>
      </c>
      <c r="AP85" s="0" t="n">
        <v>11</v>
      </c>
      <c r="AR85" s="1" t="s">
        <v>85</v>
      </c>
      <c r="AS85" s="1" t="s">
        <v>4007</v>
      </c>
      <c r="AT85" s="19" t="s">
        <v>4008</v>
      </c>
      <c r="AV85" s="22" t="s">
        <v>3932</v>
      </c>
      <c r="AY85" s="19" t="s">
        <v>4009</v>
      </c>
      <c r="AZ85" s="19" t="s">
        <v>4010</v>
      </c>
      <c r="BA85" s="19" t="s">
        <v>4011</v>
      </c>
      <c r="BB85" s="0" t="s">
        <v>92</v>
      </c>
    </row>
    <row r="86" customFormat="false" ht="15" hidden="false" customHeight="false" outlineLevel="0" collapsed="false">
      <c r="E86" s="19" t="s">
        <v>4012</v>
      </c>
      <c r="F86" s="1" t="s">
        <v>4013</v>
      </c>
      <c r="I86" s="20" t="s">
        <v>60</v>
      </c>
      <c r="J86" s="20" t="s">
        <v>4014</v>
      </c>
      <c r="K86" s="20" t="s">
        <v>62</v>
      </c>
      <c r="L86" s="1" t="s">
        <v>3984</v>
      </c>
      <c r="M86" s="1" t="s">
        <v>4015</v>
      </c>
      <c r="N86" s="1" t="s">
        <v>4015</v>
      </c>
      <c r="O86" s="1" t="s">
        <v>65</v>
      </c>
      <c r="P86" s="1" t="s">
        <v>242</v>
      </c>
      <c r="Q86" s="0" t="n">
        <v>2019</v>
      </c>
      <c r="R86" s="0" t="s">
        <v>2088</v>
      </c>
      <c r="S86" s="20" t="s">
        <v>68</v>
      </c>
      <c r="T86" s="23" t="s">
        <v>4016</v>
      </c>
      <c r="U86" s="1" t="s">
        <v>70</v>
      </c>
      <c r="V86" s="1" t="s">
        <v>223</v>
      </c>
      <c r="W86" s="1" t="s">
        <v>1797</v>
      </c>
      <c r="X86" s="0" t="n">
        <v>2011</v>
      </c>
      <c r="Y86" s="1" t="s">
        <v>4017</v>
      </c>
      <c r="Z86" s="1" t="s">
        <v>4018</v>
      </c>
      <c r="AA86" s="20" t="s">
        <v>4014</v>
      </c>
      <c r="AC86" s="0" t="s">
        <v>4019</v>
      </c>
      <c r="AD86" s="1" t="s">
        <v>78</v>
      </c>
      <c r="AE86" s="1" t="s">
        <v>4020</v>
      </c>
      <c r="AG86" s="0" t="s">
        <v>3333</v>
      </c>
      <c r="AH86" s="0" t="s">
        <v>242</v>
      </c>
      <c r="AI86" s="0" t="n">
        <v>2013</v>
      </c>
      <c r="AJ86" s="0" t="s">
        <v>4018</v>
      </c>
      <c r="AK86" s="0" t="s">
        <v>274</v>
      </c>
      <c r="AL86" s="23" t="s">
        <v>4021</v>
      </c>
      <c r="AM86" s="1" t="s">
        <v>1637</v>
      </c>
      <c r="AO86" s="20" t="s">
        <v>4014</v>
      </c>
      <c r="AP86" s="0" t="n">
        <v>9</v>
      </c>
      <c r="AR86" s="1" t="s">
        <v>85</v>
      </c>
      <c r="AS86" s="1" t="s">
        <v>4022</v>
      </c>
      <c r="AT86" s="19" t="s">
        <v>4023</v>
      </c>
      <c r="AV86" s="22" t="s">
        <v>3932</v>
      </c>
      <c r="AY86" s="19" t="s">
        <v>4024</v>
      </c>
      <c r="AZ86" s="19" t="s">
        <v>4025</v>
      </c>
      <c r="BA86" s="19" t="s">
        <v>4026</v>
      </c>
      <c r="BB86" s="0" t="s">
        <v>92</v>
      </c>
    </row>
    <row r="87" customFormat="false" ht="15" hidden="false" customHeight="false" outlineLevel="0" collapsed="false">
      <c r="E87" s="19" t="s">
        <v>4027</v>
      </c>
      <c r="F87" s="1" t="s">
        <v>4028</v>
      </c>
      <c r="I87" s="20" t="s">
        <v>60</v>
      </c>
      <c r="J87" s="20" t="s">
        <v>4029</v>
      </c>
      <c r="K87" s="20" t="s">
        <v>62</v>
      </c>
      <c r="L87" s="1" t="s">
        <v>3984</v>
      </c>
      <c r="M87" s="1" t="s">
        <v>910</v>
      </c>
      <c r="N87" s="1" t="s">
        <v>910</v>
      </c>
      <c r="O87" s="1" t="s">
        <v>65</v>
      </c>
      <c r="P87" s="1" t="s">
        <v>4030</v>
      </c>
      <c r="Q87" s="0" t="n">
        <v>2017</v>
      </c>
      <c r="R87" s="20" t="s">
        <v>3599</v>
      </c>
      <c r="S87" s="20" t="s">
        <v>68</v>
      </c>
      <c r="T87" s="23" t="s">
        <v>4031</v>
      </c>
      <c r="U87" s="1" t="s">
        <v>70</v>
      </c>
      <c r="V87" s="1" t="s">
        <v>3174</v>
      </c>
      <c r="W87" s="1" t="s">
        <v>96</v>
      </c>
      <c r="X87" s="0" t="n">
        <v>2012</v>
      </c>
      <c r="Y87" s="1" t="s">
        <v>4032</v>
      </c>
      <c r="Z87" s="1" t="s">
        <v>4032</v>
      </c>
      <c r="AA87" s="20" t="s">
        <v>4033</v>
      </c>
      <c r="AD87" s="1" t="s">
        <v>78</v>
      </c>
      <c r="AE87" s="1" t="s">
        <v>952</v>
      </c>
      <c r="AG87" s="0" t="s">
        <v>176</v>
      </c>
      <c r="AH87" s="0" t="s">
        <v>4030</v>
      </c>
      <c r="AI87" s="0" t="n">
        <v>2013</v>
      </c>
      <c r="AJ87" s="20" t="s">
        <v>3599</v>
      </c>
      <c r="AK87" s="0" t="s">
        <v>4034</v>
      </c>
      <c r="AL87" s="23" t="s">
        <v>4035</v>
      </c>
      <c r="AM87" s="1" t="s">
        <v>1637</v>
      </c>
      <c r="AO87" s="20" t="s">
        <v>4029</v>
      </c>
      <c r="AP87" s="0" t="n">
        <v>10</v>
      </c>
      <c r="AQ87" s="19" t="s">
        <v>4036</v>
      </c>
      <c r="AR87" s="1" t="s">
        <v>85</v>
      </c>
      <c r="AS87" s="1" t="s">
        <v>4037</v>
      </c>
      <c r="AT87" s="19" t="s">
        <v>4038</v>
      </c>
      <c r="AV87" s="22" t="s">
        <v>3932</v>
      </c>
      <c r="AY87" s="19" t="s">
        <v>4039</v>
      </c>
      <c r="AZ87" s="19" t="s">
        <v>4040</v>
      </c>
      <c r="BA87" s="19" t="s">
        <v>4041</v>
      </c>
      <c r="BB87" s="0" t="s">
        <v>92</v>
      </c>
    </row>
    <row r="88" customFormat="false" ht="15" hidden="false" customHeight="false" outlineLevel="0" collapsed="false">
      <c r="E88" s="19" t="s">
        <v>4042</v>
      </c>
      <c r="F88" s="1" t="s">
        <v>4043</v>
      </c>
      <c r="I88" s="20" t="s">
        <v>60</v>
      </c>
      <c r="J88" s="20" t="s">
        <v>4044</v>
      </c>
      <c r="K88" s="20" t="s">
        <v>62</v>
      </c>
      <c r="L88" s="1" t="s">
        <v>3984</v>
      </c>
      <c r="M88" s="1" t="s">
        <v>884</v>
      </c>
      <c r="N88" s="1" t="s">
        <v>884</v>
      </c>
      <c r="O88" s="1" t="s">
        <v>65</v>
      </c>
      <c r="P88" s="1" t="s">
        <v>242</v>
      </c>
      <c r="Q88" s="0" t="n">
        <v>2018</v>
      </c>
      <c r="R88" s="20" t="s">
        <v>68</v>
      </c>
      <c r="S88" s="20" t="s">
        <v>68</v>
      </c>
      <c r="T88" s="23" t="s">
        <v>4045</v>
      </c>
      <c r="U88" s="1" t="s">
        <v>70</v>
      </c>
      <c r="V88" s="1" t="s">
        <v>474</v>
      </c>
      <c r="W88" s="1" t="s">
        <v>242</v>
      </c>
      <c r="X88" s="0" t="n">
        <v>2018</v>
      </c>
      <c r="Y88" s="1" t="s">
        <v>3599</v>
      </c>
      <c r="AA88" s="20" t="s">
        <v>4044</v>
      </c>
      <c r="AD88" s="1" t="s">
        <v>397</v>
      </c>
      <c r="AE88" s="1" t="s">
        <v>952</v>
      </c>
      <c r="AL88" s="23" t="s">
        <v>4046</v>
      </c>
      <c r="AM88" s="0" t="s">
        <v>2285</v>
      </c>
      <c r="AO88" s="20" t="s">
        <v>4044</v>
      </c>
      <c r="AP88" s="0" t="n">
        <v>7</v>
      </c>
      <c r="AR88" s="1" t="s">
        <v>884</v>
      </c>
      <c r="AS88" s="1" t="s">
        <v>4047</v>
      </c>
      <c r="AT88" s="19" t="s">
        <v>4048</v>
      </c>
      <c r="AV88" s="22" t="s">
        <v>3932</v>
      </c>
      <c r="AY88" s="19" t="s">
        <v>4049</v>
      </c>
      <c r="BA88" s="19" t="s">
        <v>4050</v>
      </c>
      <c r="BB88" s="0" t="s">
        <v>92</v>
      </c>
    </row>
    <row r="89" customFormat="false" ht="15" hidden="false" customHeight="false" outlineLevel="0" collapsed="false">
      <c r="E89" s="19" t="s">
        <v>4051</v>
      </c>
      <c r="F89" s="1" t="s">
        <v>4052</v>
      </c>
      <c r="I89" s="20" t="s">
        <v>60</v>
      </c>
      <c r="J89" s="20" t="s">
        <v>4053</v>
      </c>
      <c r="K89" s="20" t="s">
        <v>62</v>
      </c>
      <c r="L89" s="1" t="s">
        <v>3984</v>
      </c>
      <c r="M89" s="1" t="s">
        <v>884</v>
      </c>
      <c r="N89" s="1" t="s">
        <v>884</v>
      </c>
      <c r="O89" s="1" t="s">
        <v>65</v>
      </c>
      <c r="P89" s="1" t="s">
        <v>242</v>
      </c>
      <c r="Q89" s="0" t="n">
        <v>2020</v>
      </c>
      <c r="R89" s="20" t="s">
        <v>68</v>
      </c>
      <c r="S89" s="20" t="s">
        <v>68</v>
      </c>
      <c r="T89" s="23" t="s">
        <v>4054</v>
      </c>
      <c r="U89" s="1" t="s">
        <v>70</v>
      </c>
      <c r="V89" s="1" t="s">
        <v>3174</v>
      </c>
      <c r="W89" s="1" t="s">
        <v>242</v>
      </c>
      <c r="X89" s="0" t="n">
        <v>2016</v>
      </c>
      <c r="Y89" s="1" t="s">
        <v>111</v>
      </c>
      <c r="Z89" s="1" t="s">
        <v>111</v>
      </c>
      <c r="AA89" s="20" t="s">
        <v>4055</v>
      </c>
      <c r="AD89" s="1" t="s">
        <v>78</v>
      </c>
      <c r="AE89" s="1" t="s">
        <v>952</v>
      </c>
      <c r="AG89" s="0" t="s">
        <v>176</v>
      </c>
      <c r="AH89" s="0" t="s">
        <v>242</v>
      </c>
      <c r="AI89" s="0" t="n">
        <v>2018</v>
      </c>
      <c r="AJ89" s="0" t="s">
        <v>68</v>
      </c>
      <c r="AK89" s="0" t="s">
        <v>610</v>
      </c>
      <c r="AL89" s="23" t="s">
        <v>4056</v>
      </c>
      <c r="AM89" s="1" t="s">
        <v>1637</v>
      </c>
      <c r="AO89" s="20" t="s">
        <v>4053</v>
      </c>
      <c r="AP89" s="0" t="n">
        <v>5</v>
      </c>
      <c r="AR89" s="1" t="s">
        <v>884</v>
      </c>
      <c r="AS89" s="1" t="s">
        <v>4057</v>
      </c>
      <c r="AT89" s="19" t="s">
        <v>4058</v>
      </c>
      <c r="AV89" s="22" t="s">
        <v>3932</v>
      </c>
      <c r="AY89" s="19" t="s">
        <v>4059</v>
      </c>
      <c r="BA89" s="19" t="s">
        <v>4060</v>
      </c>
      <c r="BB89" s="0" t="s">
        <v>92</v>
      </c>
    </row>
    <row r="90" customFormat="false" ht="15" hidden="false" customHeight="false" outlineLevel="0" collapsed="false">
      <c r="E90" s="19" t="s">
        <v>4061</v>
      </c>
      <c r="F90" s="1" t="s">
        <v>4062</v>
      </c>
      <c r="I90" s="20" t="s">
        <v>60</v>
      </c>
      <c r="J90" s="20" t="s">
        <v>4063</v>
      </c>
      <c r="K90" s="20" t="s">
        <v>62</v>
      </c>
      <c r="L90" s="1" t="s">
        <v>3984</v>
      </c>
      <c r="M90" s="1" t="s">
        <v>884</v>
      </c>
      <c r="N90" s="1" t="s">
        <v>884</v>
      </c>
      <c r="O90" s="1" t="s">
        <v>65</v>
      </c>
      <c r="P90" s="1" t="s">
        <v>242</v>
      </c>
      <c r="Q90" s="0" t="n">
        <v>2024</v>
      </c>
      <c r="R90" s="20" t="s">
        <v>68</v>
      </c>
      <c r="S90" s="20" t="s">
        <v>68</v>
      </c>
      <c r="T90" s="23" t="s">
        <v>4064</v>
      </c>
      <c r="U90" s="1" t="s">
        <v>70</v>
      </c>
      <c r="V90" s="1" t="s">
        <v>3174</v>
      </c>
      <c r="W90" s="1" t="s">
        <v>242</v>
      </c>
      <c r="X90" s="0" t="n">
        <v>2019</v>
      </c>
      <c r="Y90" s="1" t="s">
        <v>170</v>
      </c>
      <c r="Z90" s="1" t="s">
        <v>170</v>
      </c>
      <c r="AA90" s="20" t="s">
        <v>4063</v>
      </c>
      <c r="AD90" s="1" t="s">
        <v>78</v>
      </c>
      <c r="AE90" s="1" t="s">
        <v>4065</v>
      </c>
      <c r="AK90" s="0" t="s">
        <v>211</v>
      </c>
      <c r="AL90" s="23" t="s">
        <v>4066</v>
      </c>
      <c r="AM90" s="1" t="s">
        <v>1637</v>
      </c>
      <c r="AO90" s="20" t="s">
        <v>4063</v>
      </c>
      <c r="AP90" s="0" t="n">
        <v>3</v>
      </c>
      <c r="AR90" s="1" t="s">
        <v>884</v>
      </c>
      <c r="AS90" s="1" t="s">
        <v>4067</v>
      </c>
      <c r="AT90" s="19" t="s">
        <v>4068</v>
      </c>
      <c r="AV90" s="22" t="s">
        <v>3932</v>
      </c>
      <c r="AY90" s="19" t="s">
        <v>4069</v>
      </c>
      <c r="AZ90" s="19" t="s">
        <v>4070</v>
      </c>
      <c r="BA90" s="19" t="s">
        <v>4071</v>
      </c>
      <c r="BB90" s="0" t="s">
        <v>92</v>
      </c>
    </row>
    <row r="91" customFormat="false" ht="15" hidden="false" customHeight="false" outlineLevel="0" collapsed="false">
      <c r="E91" s="19" t="s">
        <v>4072</v>
      </c>
      <c r="F91" s="1" t="s">
        <v>4073</v>
      </c>
      <c r="I91" s="20" t="s">
        <v>60</v>
      </c>
      <c r="J91" s="20" t="s">
        <v>4074</v>
      </c>
      <c r="K91" s="20" t="s">
        <v>62</v>
      </c>
      <c r="L91" s="1" t="s">
        <v>3984</v>
      </c>
      <c r="M91" s="1" t="s">
        <v>884</v>
      </c>
      <c r="N91" s="1" t="s">
        <v>884</v>
      </c>
      <c r="O91" s="1" t="s">
        <v>65</v>
      </c>
      <c r="P91" s="1" t="s">
        <v>242</v>
      </c>
      <c r="R91" s="20" t="s">
        <v>68</v>
      </c>
      <c r="S91" s="20" t="s">
        <v>68</v>
      </c>
      <c r="T91" s="23" t="s">
        <v>4075</v>
      </c>
      <c r="U91" s="1" t="s">
        <v>323</v>
      </c>
      <c r="V91" s="1" t="s">
        <v>2112</v>
      </c>
      <c r="W91" s="1" t="s">
        <v>242</v>
      </c>
      <c r="X91" s="0" t="n">
        <v>2017</v>
      </c>
      <c r="Y91" s="1" t="s">
        <v>674</v>
      </c>
      <c r="AC91" s="0" t="s">
        <v>805</v>
      </c>
      <c r="AD91" s="1" t="s">
        <v>397</v>
      </c>
      <c r="AE91" s="1" t="s">
        <v>4003</v>
      </c>
      <c r="AG91" s="0" t="s">
        <v>176</v>
      </c>
      <c r="AH91" s="0" t="s">
        <v>242</v>
      </c>
      <c r="AI91" s="0" t="n">
        <v>2019</v>
      </c>
      <c r="AJ91" s="0" t="s">
        <v>68</v>
      </c>
      <c r="AL91" s="23" t="s">
        <v>4076</v>
      </c>
      <c r="AM91" s="0" t="s">
        <v>2285</v>
      </c>
      <c r="AO91" s="20" t="s">
        <v>4074</v>
      </c>
      <c r="AP91" s="0" t="n">
        <v>3</v>
      </c>
      <c r="AR91" s="1" t="s">
        <v>884</v>
      </c>
      <c r="AS91" s="1" t="s">
        <v>4077</v>
      </c>
      <c r="AT91" s="19" t="s">
        <v>4078</v>
      </c>
      <c r="AV91" s="22" t="s">
        <v>3932</v>
      </c>
      <c r="AY91" s="19" t="s">
        <v>4079</v>
      </c>
      <c r="BA91" s="19" t="s">
        <v>4080</v>
      </c>
      <c r="BB91" s="0" t="s">
        <v>92</v>
      </c>
    </row>
    <row r="92" customFormat="false" ht="15" hidden="false" customHeight="false" outlineLevel="0" collapsed="false">
      <c r="E92" s="19" t="s">
        <v>4081</v>
      </c>
      <c r="F92" s="1" t="s">
        <v>4082</v>
      </c>
      <c r="I92" s="20" t="s">
        <v>60</v>
      </c>
      <c r="J92" s="20" t="s">
        <v>4083</v>
      </c>
      <c r="K92" s="20" t="s">
        <v>62</v>
      </c>
      <c r="L92" s="1" t="s">
        <v>3984</v>
      </c>
      <c r="M92" s="1" t="s">
        <v>4084</v>
      </c>
      <c r="N92" s="1" t="s">
        <v>4084</v>
      </c>
      <c r="O92" s="1" t="s">
        <v>65</v>
      </c>
      <c r="P92" s="1" t="s">
        <v>950</v>
      </c>
      <c r="Q92" s="0" t="n">
        <v>2024</v>
      </c>
      <c r="R92" s="20" t="s">
        <v>68</v>
      </c>
      <c r="S92" s="20" t="s">
        <v>68</v>
      </c>
      <c r="T92" s="23" t="s">
        <v>4085</v>
      </c>
      <c r="U92" s="1" t="s">
        <v>70</v>
      </c>
      <c r="V92" s="1" t="s">
        <v>474</v>
      </c>
      <c r="W92" s="1" t="s">
        <v>950</v>
      </c>
      <c r="X92" s="0" t="n">
        <v>2018</v>
      </c>
      <c r="Y92" s="1" t="s">
        <v>168</v>
      </c>
      <c r="AB92" s="0" t="s">
        <v>4086</v>
      </c>
      <c r="AC92" s="0" t="s">
        <v>4087</v>
      </c>
      <c r="AD92" s="1" t="s">
        <v>397</v>
      </c>
      <c r="AE92" s="1" t="s">
        <v>952</v>
      </c>
      <c r="AL92" s="23" t="s">
        <v>4088</v>
      </c>
      <c r="AM92" s="0" t="s">
        <v>2285</v>
      </c>
      <c r="AO92" s="20" t="s">
        <v>4089</v>
      </c>
      <c r="AP92" s="0" t="n">
        <v>4</v>
      </c>
      <c r="AR92" s="1" t="s">
        <v>884</v>
      </c>
      <c r="AS92" s="19" t="s">
        <v>4090</v>
      </c>
      <c r="AT92" s="19" t="s">
        <v>4091</v>
      </c>
      <c r="AV92" s="22" t="s">
        <v>3932</v>
      </c>
      <c r="AY92" s="19" t="s">
        <v>4092</v>
      </c>
      <c r="BB92" s="0" t="s">
        <v>92</v>
      </c>
    </row>
    <row r="93" customFormat="false" ht="15" hidden="false" customHeight="false" outlineLevel="0" collapsed="false">
      <c r="E93" s="19" t="s">
        <v>4093</v>
      </c>
      <c r="F93" s="1" t="s">
        <v>4094</v>
      </c>
      <c r="I93" s="20" t="s">
        <v>60</v>
      </c>
      <c r="J93" s="20" t="s">
        <v>4095</v>
      </c>
      <c r="K93" s="20" t="s">
        <v>62</v>
      </c>
      <c r="L93" s="1" t="s">
        <v>3984</v>
      </c>
      <c r="M93" s="1" t="s">
        <v>1194</v>
      </c>
      <c r="N93" s="1" t="s">
        <v>1194</v>
      </c>
      <c r="S93" s="20" t="s">
        <v>68</v>
      </c>
      <c r="T93" s="23" t="s">
        <v>4096</v>
      </c>
      <c r="U93" s="1" t="s">
        <v>70</v>
      </c>
      <c r="V93" s="1" t="s">
        <v>474</v>
      </c>
      <c r="W93" s="1" t="s">
        <v>242</v>
      </c>
      <c r="X93" s="0" t="n">
        <v>2014</v>
      </c>
      <c r="Y93" s="1" t="s">
        <v>4097</v>
      </c>
      <c r="AA93" s="20" t="s">
        <v>4095</v>
      </c>
      <c r="AD93" s="1" t="s">
        <v>78</v>
      </c>
      <c r="AE93" s="1" t="s">
        <v>952</v>
      </c>
      <c r="AG93" s="0" t="s">
        <v>176</v>
      </c>
      <c r="AH93" s="0" t="s">
        <v>242</v>
      </c>
      <c r="AI93" s="0" t="n">
        <v>2020</v>
      </c>
      <c r="AJ93" s="0" t="s">
        <v>68</v>
      </c>
      <c r="AL93" s="23" t="s">
        <v>4098</v>
      </c>
      <c r="AM93" s="1" t="s">
        <v>1637</v>
      </c>
      <c r="AO93" s="20" t="s">
        <v>4095</v>
      </c>
      <c r="AP93" s="0" t="n">
        <v>6</v>
      </c>
      <c r="AR93" s="1" t="s">
        <v>2981</v>
      </c>
      <c r="AS93" s="1" t="s">
        <v>4099</v>
      </c>
      <c r="AT93" s="19" t="s">
        <v>4100</v>
      </c>
      <c r="AV93" s="22" t="s">
        <v>3932</v>
      </c>
      <c r="AY93" s="19" t="s">
        <v>4101</v>
      </c>
      <c r="BB93" s="0" t="s">
        <v>92</v>
      </c>
    </row>
    <row r="94" customFormat="false" ht="15" hidden="false" customHeight="false" outlineLevel="0" collapsed="false">
      <c r="E94" s="19" t="s">
        <v>4102</v>
      </c>
      <c r="F94" s="1" t="s">
        <v>4103</v>
      </c>
      <c r="I94" s="20" t="s">
        <v>60</v>
      </c>
      <c r="J94" s="20" t="s">
        <v>4104</v>
      </c>
      <c r="K94" s="20" t="s">
        <v>62</v>
      </c>
      <c r="L94" s="1" t="s">
        <v>3984</v>
      </c>
      <c r="M94" s="1" t="s">
        <v>4105</v>
      </c>
      <c r="N94" s="1" t="s">
        <v>4105</v>
      </c>
      <c r="O94" s="0" t="s">
        <v>65</v>
      </c>
      <c r="P94" s="0" t="s">
        <v>242</v>
      </c>
      <c r="Q94" s="0" t="n">
        <v>2023</v>
      </c>
      <c r="R94" s="20" t="s">
        <v>68</v>
      </c>
      <c r="S94" s="20" t="s">
        <v>68</v>
      </c>
      <c r="T94" s="23" t="s">
        <v>4106</v>
      </c>
      <c r="U94" s="1" t="s">
        <v>70</v>
      </c>
      <c r="V94" s="1" t="s">
        <v>474</v>
      </c>
      <c r="W94" s="1" t="s">
        <v>242</v>
      </c>
      <c r="X94" s="0" t="n">
        <v>2016</v>
      </c>
      <c r="Y94" s="1" t="s">
        <v>759</v>
      </c>
      <c r="AA94" s="1" t="s">
        <v>242</v>
      </c>
      <c r="AB94" s="0" t="s">
        <v>103</v>
      </c>
      <c r="AD94" s="1" t="s">
        <v>78</v>
      </c>
      <c r="AE94" s="1" t="s">
        <v>952</v>
      </c>
      <c r="AL94" s="23" t="s">
        <v>4107</v>
      </c>
      <c r="AM94" s="0" t="s">
        <v>2285</v>
      </c>
      <c r="AO94" s="1" t="s">
        <v>242</v>
      </c>
      <c r="AP94" s="0" t="n">
        <v>4</v>
      </c>
      <c r="AQ94" s="19" t="s">
        <v>4108</v>
      </c>
      <c r="AR94" s="1" t="s">
        <v>884</v>
      </c>
      <c r="AS94" s="1" t="s">
        <v>4109</v>
      </c>
      <c r="AT94" s="19" t="s">
        <v>4110</v>
      </c>
      <c r="AV94" s="22" t="s">
        <v>3932</v>
      </c>
      <c r="AX94" s="19" t="s">
        <v>4111</v>
      </c>
      <c r="AY94" s="19" t="s">
        <v>4112</v>
      </c>
      <c r="AZ94" s="19" t="s">
        <v>4113</v>
      </c>
      <c r="BA94" s="19" t="s">
        <v>4114</v>
      </c>
      <c r="BB94" s="0" t="s">
        <v>92</v>
      </c>
      <c r="BD94" s="0" t="s">
        <v>211</v>
      </c>
    </row>
    <row r="95" customFormat="false" ht="15" hidden="false" customHeight="false" outlineLevel="0" collapsed="false">
      <c r="E95" s="19" t="s">
        <v>4115</v>
      </c>
      <c r="F95" s="1" t="s">
        <v>4116</v>
      </c>
      <c r="I95" s="20" t="s">
        <v>60</v>
      </c>
      <c r="J95" s="20" t="s">
        <v>242</v>
      </c>
      <c r="K95" s="20" t="s">
        <v>62</v>
      </c>
      <c r="L95" s="1" t="s">
        <v>3984</v>
      </c>
      <c r="M95" s="1" t="s">
        <v>884</v>
      </c>
      <c r="N95" s="1" t="s">
        <v>884</v>
      </c>
      <c r="O95" s="0" t="s">
        <v>65</v>
      </c>
      <c r="P95" s="0" t="s">
        <v>242</v>
      </c>
      <c r="Q95" s="0" t="n">
        <v>2022</v>
      </c>
      <c r="R95" s="20" t="s">
        <v>68</v>
      </c>
      <c r="S95" s="20" t="s">
        <v>68</v>
      </c>
      <c r="T95" s="23" t="s">
        <v>4117</v>
      </c>
      <c r="U95" s="1" t="s">
        <v>70</v>
      </c>
      <c r="V95" s="1" t="s">
        <v>474</v>
      </c>
      <c r="W95" s="1" t="s">
        <v>242</v>
      </c>
      <c r="X95" s="0" t="n">
        <v>2017</v>
      </c>
      <c r="Y95" s="1" t="s">
        <v>4118</v>
      </c>
      <c r="AA95" s="1" t="s">
        <v>242</v>
      </c>
      <c r="AC95" s="0" t="s">
        <v>4119</v>
      </c>
      <c r="AD95" s="1" t="s">
        <v>78</v>
      </c>
      <c r="AE95" s="1" t="s">
        <v>4120</v>
      </c>
      <c r="AK95" s="0" t="s">
        <v>231</v>
      </c>
      <c r="AL95" s="23" t="s">
        <v>4121</v>
      </c>
      <c r="AM95" s="0" t="s">
        <v>2285</v>
      </c>
      <c r="AO95" s="1" t="s">
        <v>242</v>
      </c>
      <c r="AP95" s="0" t="n">
        <v>8</v>
      </c>
      <c r="AR95" s="1" t="s">
        <v>884</v>
      </c>
      <c r="AS95" s="1" t="s">
        <v>4122</v>
      </c>
      <c r="AT95" s="19" t="s">
        <v>4123</v>
      </c>
      <c r="AV95" s="22" t="s">
        <v>3932</v>
      </c>
      <c r="AY95" s="19" t="s">
        <v>4124</v>
      </c>
      <c r="AZ95" s="19" t="s">
        <v>4125</v>
      </c>
      <c r="BA95" s="19" t="s">
        <v>4126</v>
      </c>
      <c r="BB95" s="0" t="s">
        <v>92</v>
      </c>
    </row>
    <row r="96" customFormat="false" ht="15" hidden="false" customHeight="false" outlineLevel="0" collapsed="false">
      <c r="E96" s="19" t="s">
        <v>4127</v>
      </c>
      <c r="F96" s="1" t="s">
        <v>4128</v>
      </c>
      <c r="I96" s="20" t="s">
        <v>60</v>
      </c>
      <c r="J96" s="20" t="s">
        <v>242</v>
      </c>
      <c r="K96" s="20" t="s">
        <v>62</v>
      </c>
      <c r="L96" s="1" t="s">
        <v>3984</v>
      </c>
      <c r="M96" s="1" t="s">
        <v>884</v>
      </c>
      <c r="N96" s="1" t="s">
        <v>884</v>
      </c>
      <c r="O96" s="0" t="s">
        <v>65</v>
      </c>
      <c r="P96" s="0" t="s">
        <v>242</v>
      </c>
      <c r="Q96" s="0" t="n">
        <v>2023</v>
      </c>
      <c r="R96" s="20" t="s">
        <v>68</v>
      </c>
      <c r="S96" s="20" t="s">
        <v>68</v>
      </c>
      <c r="T96" s="23" t="s">
        <v>4129</v>
      </c>
      <c r="U96" s="1" t="s">
        <v>70</v>
      </c>
      <c r="V96" s="1" t="s">
        <v>3174</v>
      </c>
      <c r="W96" s="1" t="s">
        <v>242</v>
      </c>
      <c r="X96" s="0" t="n">
        <v>2017</v>
      </c>
      <c r="Y96" s="1" t="s">
        <v>170</v>
      </c>
      <c r="Z96" s="1" t="s">
        <v>170</v>
      </c>
      <c r="AA96" s="1" t="s">
        <v>242</v>
      </c>
      <c r="AD96" s="1" t="s">
        <v>78</v>
      </c>
      <c r="AE96" s="1" t="s">
        <v>4120</v>
      </c>
      <c r="AG96" s="0" t="s">
        <v>3333</v>
      </c>
      <c r="AH96" s="1" t="s">
        <v>242</v>
      </c>
      <c r="AI96" s="0" t="n">
        <v>2018</v>
      </c>
      <c r="AJ96" s="0" t="s">
        <v>170</v>
      </c>
      <c r="AL96" s="23" t="s">
        <v>4130</v>
      </c>
      <c r="AM96" s="1" t="s">
        <v>1637</v>
      </c>
      <c r="AO96" s="1" t="s">
        <v>242</v>
      </c>
      <c r="AP96" s="0" t="n">
        <v>6</v>
      </c>
      <c r="AR96" s="1" t="s">
        <v>884</v>
      </c>
      <c r="AS96" s="1" t="s">
        <v>4131</v>
      </c>
      <c r="AV96" s="22" t="s">
        <v>3932</v>
      </c>
      <c r="AY96" s="19" t="s">
        <v>4132</v>
      </c>
      <c r="BB96" s="0" t="s">
        <v>92</v>
      </c>
    </row>
    <row r="97" customFormat="false" ht="15" hidden="false" customHeight="false" outlineLevel="0" collapsed="false">
      <c r="E97" s="19" t="s">
        <v>4133</v>
      </c>
      <c r="F97" s="1" t="s">
        <v>4134</v>
      </c>
      <c r="I97" s="20" t="s">
        <v>60</v>
      </c>
      <c r="J97" s="20" t="s">
        <v>4135</v>
      </c>
      <c r="K97" s="20" t="s">
        <v>62</v>
      </c>
      <c r="L97" s="1" t="s">
        <v>3984</v>
      </c>
      <c r="M97" s="1" t="s">
        <v>1194</v>
      </c>
      <c r="N97" s="1" t="s">
        <v>1194</v>
      </c>
      <c r="O97" s="0" t="s">
        <v>65</v>
      </c>
      <c r="P97" s="0" t="s">
        <v>242</v>
      </c>
      <c r="R97" s="20" t="s">
        <v>68</v>
      </c>
      <c r="S97" s="20" t="s">
        <v>68</v>
      </c>
      <c r="T97" s="23" t="s">
        <v>4136</v>
      </c>
      <c r="U97" s="1" t="s">
        <v>70</v>
      </c>
      <c r="V97" s="1" t="s">
        <v>474</v>
      </c>
      <c r="W97" s="1" t="s">
        <v>242</v>
      </c>
      <c r="X97" s="0" t="n">
        <v>2017</v>
      </c>
      <c r="Y97" s="1" t="s">
        <v>4137</v>
      </c>
      <c r="AA97" s="1" t="s">
        <v>4138</v>
      </c>
      <c r="AD97" s="1" t="s">
        <v>78</v>
      </c>
      <c r="AE97" s="1" t="s">
        <v>4139</v>
      </c>
      <c r="AL97" s="23" t="s">
        <v>4140</v>
      </c>
      <c r="AM97" s="0" t="s">
        <v>2285</v>
      </c>
      <c r="AO97" s="1" t="s">
        <v>4138</v>
      </c>
      <c r="AP97" s="0" t="n">
        <v>7</v>
      </c>
      <c r="AR97" s="1" t="s">
        <v>884</v>
      </c>
      <c r="AS97" s="1" t="s">
        <v>4141</v>
      </c>
      <c r="AT97" s="19" t="s">
        <v>4142</v>
      </c>
      <c r="AV97" s="22" t="s">
        <v>3932</v>
      </c>
      <c r="AY97" s="19" t="s">
        <v>4143</v>
      </c>
      <c r="BA97" s="19" t="s">
        <v>4144</v>
      </c>
      <c r="BB97" s="0" t="s">
        <v>92</v>
      </c>
    </row>
    <row r="98" customFormat="false" ht="15" hidden="false" customHeight="false" outlineLevel="0" collapsed="false">
      <c r="E98" s="19" t="s">
        <v>4145</v>
      </c>
      <c r="F98" s="1" t="s">
        <v>4146</v>
      </c>
      <c r="I98" s="20" t="s">
        <v>60</v>
      </c>
      <c r="J98" s="1" t="s">
        <v>242</v>
      </c>
      <c r="K98" s="20" t="s">
        <v>62</v>
      </c>
      <c r="L98" s="1" t="s">
        <v>3984</v>
      </c>
      <c r="M98" s="1" t="s">
        <v>884</v>
      </c>
      <c r="N98" s="1" t="s">
        <v>884</v>
      </c>
      <c r="O98" s="0" t="s">
        <v>65</v>
      </c>
      <c r="P98" s="0" t="s">
        <v>242</v>
      </c>
      <c r="Q98" s="0" t="n">
        <v>2022</v>
      </c>
      <c r="R98" s="20" t="s">
        <v>68</v>
      </c>
      <c r="S98" s="20" t="s">
        <v>68</v>
      </c>
      <c r="T98" s="23" t="s">
        <v>4147</v>
      </c>
      <c r="U98" s="1" t="s">
        <v>70</v>
      </c>
      <c r="V98" s="1" t="s">
        <v>474</v>
      </c>
      <c r="W98" s="1" t="s">
        <v>242</v>
      </c>
      <c r="X98" s="0" t="n">
        <v>2017</v>
      </c>
      <c r="Y98" s="1" t="s">
        <v>759</v>
      </c>
      <c r="AA98" s="1" t="s">
        <v>242</v>
      </c>
      <c r="AD98" s="1" t="s">
        <v>397</v>
      </c>
      <c r="AE98" s="1" t="s">
        <v>4148</v>
      </c>
      <c r="AL98" s="23" t="s">
        <v>4149</v>
      </c>
      <c r="AM98" s="0" t="s">
        <v>2285</v>
      </c>
      <c r="AO98" s="1" t="s">
        <v>242</v>
      </c>
      <c r="AP98" s="0" t="n">
        <v>6</v>
      </c>
      <c r="AR98" s="1" t="s">
        <v>884</v>
      </c>
      <c r="AS98" s="1" t="s">
        <v>4150</v>
      </c>
      <c r="AT98" s="19" t="s">
        <v>4151</v>
      </c>
      <c r="AV98" s="22" t="s">
        <v>3932</v>
      </c>
      <c r="AY98" s="19" t="s">
        <v>4152</v>
      </c>
      <c r="BA98" s="19" t="s">
        <v>4153</v>
      </c>
      <c r="BB98" s="0" t="s">
        <v>92</v>
      </c>
    </row>
    <row r="99" customFormat="false" ht="15" hidden="false" customHeight="false" outlineLevel="0" collapsed="false">
      <c r="E99" s="19" t="s">
        <v>4154</v>
      </c>
      <c r="F99" s="1" t="s">
        <v>4155</v>
      </c>
      <c r="I99" s="20" t="s">
        <v>60</v>
      </c>
      <c r="J99" s="1" t="s">
        <v>4156</v>
      </c>
      <c r="K99" s="20" t="s">
        <v>62</v>
      </c>
      <c r="L99" s="1" t="s">
        <v>3984</v>
      </c>
      <c r="M99" s="1" t="s">
        <v>884</v>
      </c>
      <c r="N99" s="1" t="s">
        <v>884</v>
      </c>
      <c r="O99" s="0" t="s">
        <v>65</v>
      </c>
      <c r="P99" s="0" t="s">
        <v>242</v>
      </c>
      <c r="R99" s="20" t="s">
        <v>68</v>
      </c>
      <c r="S99" s="20" t="s">
        <v>68</v>
      </c>
      <c r="U99" s="1" t="s">
        <v>70</v>
      </c>
      <c r="V99" s="1" t="s">
        <v>102</v>
      </c>
      <c r="X99" s="0" t="n">
        <v>2019</v>
      </c>
      <c r="Y99" s="1" t="s">
        <v>1198</v>
      </c>
      <c r="Z99" s="1" t="s">
        <v>1198</v>
      </c>
      <c r="AA99" s="1" t="s">
        <v>4156</v>
      </c>
      <c r="AD99" s="1" t="s">
        <v>78</v>
      </c>
      <c r="AE99" s="1" t="s">
        <v>4148</v>
      </c>
      <c r="AL99" s="23" t="s">
        <v>4157</v>
      </c>
      <c r="AM99" s="1" t="s">
        <v>1637</v>
      </c>
      <c r="AO99" s="1" t="s">
        <v>4156</v>
      </c>
      <c r="AQ99" s="19" t="s">
        <v>4158</v>
      </c>
      <c r="AR99" s="1" t="s">
        <v>884</v>
      </c>
      <c r="AS99" s="1" t="s">
        <v>4159</v>
      </c>
      <c r="AT99" s="19" t="s">
        <v>4160</v>
      </c>
      <c r="AV99" s="22" t="s">
        <v>3932</v>
      </c>
      <c r="AY99" s="19" t="s">
        <v>4161</v>
      </c>
      <c r="BA99" s="19" t="s">
        <v>4162</v>
      </c>
      <c r="BB99" s="0" t="s">
        <v>92</v>
      </c>
    </row>
    <row r="100" customFormat="false" ht="15" hidden="false" customHeight="false" outlineLevel="0" collapsed="false">
      <c r="E100" s="19" t="s">
        <v>719</v>
      </c>
      <c r="F100" s="1" t="s">
        <v>4163</v>
      </c>
      <c r="I100" s="20" t="s">
        <v>60</v>
      </c>
      <c r="J100" s="20" t="s">
        <v>4164</v>
      </c>
      <c r="K100" s="20" t="s">
        <v>62</v>
      </c>
      <c r="L100" s="1" t="s">
        <v>3984</v>
      </c>
      <c r="M100" s="1" t="s">
        <v>884</v>
      </c>
      <c r="N100" s="1" t="s">
        <v>884</v>
      </c>
      <c r="O100" s="0" t="s">
        <v>65</v>
      </c>
      <c r="P100" s="0" t="s">
        <v>242</v>
      </c>
      <c r="R100" s="20" t="s">
        <v>68</v>
      </c>
      <c r="S100" s="20" t="s">
        <v>68</v>
      </c>
      <c r="T100" s="23" t="s">
        <v>4165</v>
      </c>
      <c r="U100" s="1" t="s">
        <v>70</v>
      </c>
      <c r="V100" s="1" t="s">
        <v>3174</v>
      </c>
      <c r="W100" s="1" t="s">
        <v>242</v>
      </c>
      <c r="X100" s="0" t="n">
        <v>2014</v>
      </c>
      <c r="Y100" s="1" t="s">
        <v>170</v>
      </c>
      <c r="Z100" s="1" t="s">
        <v>170</v>
      </c>
      <c r="AA100" s="20" t="s">
        <v>4166</v>
      </c>
      <c r="AD100" s="1" t="s">
        <v>78</v>
      </c>
      <c r="AE100" s="1" t="s">
        <v>4148</v>
      </c>
      <c r="AG100" s="0" t="s">
        <v>176</v>
      </c>
      <c r="AH100" s="1" t="s">
        <v>242</v>
      </c>
      <c r="AI100" s="0" t="n">
        <v>2020</v>
      </c>
      <c r="AJ100" s="0" t="s">
        <v>68</v>
      </c>
      <c r="AK100" s="0" t="s">
        <v>179</v>
      </c>
      <c r="AL100" s="23" t="s">
        <v>4167</v>
      </c>
      <c r="AM100" s="1" t="s">
        <v>1637</v>
      </c>
      <c r="AO100" s="20" t="s">
        <v>4164</v>
      </c>
      <c r="AP100" s="0" t="n">
        <v>9</v>
      </c>
      <c r="AQ100" s="19" t="s">
        <v>730</v>
      </c>
      <c r="AR100" s="1" t="s">
        <v>884</v>
      </c>
      <c r="AS100" s="1" t="s">
        <v>4168</v>
      </c>
      <c r="AT100" s="19" t="s">
        <v>4169</v>
      </c>
      <c r="AV100" s="22" t="s">
        <v>3932</v>
      </c>
      <c r="AY100" s="19" t="s">
        <v>4170</v>
      </c>
      <c r="AZ100" s="19" t="s">
        <v>4171</v>
      </c>
      <c r="BA100" s="19" t="s">
        <v>4172</v>
      </c>
      <c r="BB100" s="0" t="s">
        <v>92</v>
      </c>
    </row>
    <row r="101" customFormat="false" ht="15" hidden="false" customHeight="false" outlineLevel="0" collapsed="false">
      <c r="E101" s="19" t="s">
        <v>4173</v>
      </c>
      <c r="F101" s="1" t="s">
        <v>4174</v>
      </c>
      <c r="I101" s="20" t="s">
        <v>60</v>
      </c>
      <c r="J101" s="20" t="s">
        <v>4175</v>
      </c>
      <c r="K101" s="20" t="s">
        <v>62</v>
      </c>
      <c r="L101" s="1" t="s">
        <v>3984</v>
      </c>
      <c r="M101" s="1" t="s">
        <v>884</v>
      </c>
      <c r="N101" s="1" t="s">
        <v>884</v>
      </c>
      <c r="O101" s="0" t="s">
        <v>65</v>
      </c>
      <c r="P101" s="0" t="s">
        <v>242</v>
      </c>
      <c r="Q101" s="0" t="n">
        <v>2023</v>
      </c>
      <c r="R101" s="20" t="s">
        <v>68</v>
      </c>
      <c r="S101" s="20" t="s">
        <v>68</v>
      </c>
      <c r="T101" s="23" t="s">
        <v>4176</v>
      </c>
      <c r="U101" s="1" t="s">
        <v>70</v>
      </c>
      <c r="V101" s="1" t="s">
        <v>102</v>
      </c>
      <c r="W101" s="1" t="s">
        <v>242</v>
      </c>
      <c r="X101" s="0" t="n">
        <v>2018</v>
      </c>
      <c r="Y101" s="1" t="s">
        <v>284</v>
      </c>
      <c r="AD101" s="1" t="s">
        <v>397</v>
      </c>
      <c r="AE101" s="1" t="s">
        <v>4148</v>
      </c>
      <c r="AG101" s="0" t="s">
        <v>176</v>
      </c>
      <c r="AH101" s="1" t="s">
        <v>242</v>
      </c>
      <c r="AI101" s="0" t="n">
        <v>2021</v>
      </c>
      <c r="AJ101" s="0" t="s">
        <v>68</v>
      </c>
      <c r="AL101" s="23" t="s">
        <v>4177</v>
      </c>
      <c r="AM101" s="0" t="s">
        <v>2285</v>
      </c>
      <c r="AP101" s="0" t="n">
        <v>4</v>
      </c>
      <c r="AR101" s="1" t="s">
        <v>884</v>
      </c>
      <c r="AS101" s="1" t="s">
        <v>4178</v>
      </c>
      <c r="AT101" s="19" t="s">
        <v>4179</v>
      </c>
      <c r="AV101" s="22" t="s">
        <v>3932</v>
      </c>
      <c r="AY101" s="19" t="s">
        <v>4180</v>
      </c>
      <c r="AZ101" s="19" t="s">
        <v>4181</v>
      </c>
      <c r="BB101" s="0" t="s">
        <v>92</v>
      </c>
    </row>
    <row r="102" customFormat="false" ht="15" hidden="false" customHeight="false" outlineLevel="0" collapsed="false">
      <c r="E102" s="19" t="s">
        <v>4182</v>
      </c>
      <c r="F102" s="1" t="s">
        <v>4183</v>
      </c>
      <c r="I102" s="20" t="s">
        <v>60</v>
      </c>
      <c r="J102" s="20" t="s">
        <v>242</v>
      </c>
      <c r="K102" s="20" t="s">
        <v>62</v>
      </c>
      <c r="L102" s="1" t="s">
        <v>3984</v>
      </c>
      <c r="M102" s="1" t="s">
        <v>1194</v>
      </c>
      <c r="N102" s="1" t="s">
        <v>1194</v>
      </c>
      <c r="S102" s="20" t="s">
        <v>68</v>
      </c>
      <c r="T102" s="23" t="s">
        <v>4184</v>
      </c>
      <c r="U102" s="1" t="s">
        <v>70</v>
      </c>
      <c r="V102" s="1" t="s">
        <v>474</v>
      </c>
      <c r="W102" s="1" t="s">
        <v>242</v>
      </c>
      <c r="X102" s="0" t="n">
        <v>2020</v>
      </c>
      <c r="Y102" s="1" t="s">
        <v>3599</v>
      </c>
      <c r="AA102" s="0" t="s">
        <v>242</v>
      </c>
      <c r="AD102" s="1" t="s">
        <v>397</v>
      </c>
      <c r="AE102" s="1" t="s">
        <v>952</v>
      </c>
      <c r="AG102" s="0" t="s">
        <v>176</v>
      </c>
      <c r="AH102" s="1" t="s">
        <v>242</v>
      </c>
      <c r="AI102" s="0" t="n">
        <v>2021</v>
      </c>
      <c r="AJ102" s="0" t="s">
        <v>68</v>
      </c>
      <c r="AL102" s="23" t="s">
        <v>4185</v>
      </c>
      <c r="AM102" s="0" t="s">
        <v>2285</v>
      </c>
      <c r="AO102" s="0" t="s">
        <v>242</v>
      </c>
      <c r="AP102" s="0" t="n">
        <v>3</v>
      </c>
      <c r="AR102" s="1" t="s">
        <v>2981</v>
      </c>
      <c r="AS102" s="1" t="s">
        <v>4186</v>
      </c>
      <c r="AT102" s="19" t="s">
        <v>4187</v>
      </c>
      <c r="AV102" s="22" t="s">
        <v>3932</v>
      </c>
      <c r="AY102" s="19" t="s">
        <v>4188</v>
      </c>
      <c r="BB102" s="0" t="s">
        <v>92</v>
      </c>
    </row>
    <row r="103" customFormat="false" ht="15" hidden="false" customHeight="false" outlineLevel="0" collapsed="false">
      <c r="E103" s="19" t="s">
        <v>2414</v>
      </c>
      <c r="F103" s="1" t="s">
        <v>2415</v>
      </c>
      <c r="I103" s="20" t="s">
        <v>60</v>
      </c>
      <c r="J103" s="20" t="s">
        <v>2416</v>
      </c>
      <c r="K103" s="20" t="s">
        <v>62</v>
      </c>
      <c r="L103" s="1" t="s">
        <v>63</v>
      </c>
      <c r="M103" s="1" t="s">
        <v>1647</v>
      </c>
      <c r="N103" s="1" t="s">
        <v>1647</v>
      </c>
      <c r="O103" s="1" t="s">
        <v>65</v>
      </c>
      <c r="P103" s="1" t="s">
        <v>2418</v>
      </c>
      <c r="Q103" s="0" t="n">
        <v>2011</v>
      </c>
      <c r="R103" s="0" t="s">
        <v>759</v>
      </c>
      <c r="S103" s="20" t="s">
        <v>68</v>
      </c>
      <c r="T103" s="20" t="s">
        <v>4189</v>
      </c>
      <c r="U103" s="1" t="s">
        <v>70</v>
      </c>
      <c r="V103" s="1" t="s">
        <v>3174</v>
      </c>
      <c r="W103" s="1" t="s">
        <v>127</v>
      </c>
      <c r="X103" s="0" t="n">
        <v>2005</v>
      </c>
      <c r="Y103" s="1" t="s">
        <v>1201</v>
      </c>
      <c r="Z103" s="1" t="s">
        <v>1201</v>
      </c>
      <c r="AA103" s="20" t="s">
        <v>4190</v>
      </c>
      <c r="AC103" s="0" t="s">
        <v>4191</v>
      </c>
      <c r="AD103" s="1" t="s">
        <v>78</v>
      </c>
      <c r="AE103" s="1" t="s">
        <v>4192</v>
      </c>
      <c r="AG103" s="0" t="s">
        <v>176</v>
      </c>
      <c r="AH103" s="0" t="s">
        <v>63</v>
      </c>
      <c r="AI103" s="0" t="n">
        <v>2009</v>
      </c>
      <c r="AJ103" s="0" t="s">
        <v>4193</v>
      </c>
      <c r="AK103" s="0" t="s">
        <v>1202</v>
      </c>
      <c r="AL103" s="23" t="s">
        <v>4194</v>
      </c>
      <c r="AM103" s="1" t="s">
        <v>1637</v>
      </c>
      <c r="AO103" s="20" t="s">
        <v>2416</v>
      </c>
      <c r="AR103" s="1" t="s">
        <v>85</v>
      </c>
      <c r="AS103" s="1" t="s">
        <v>4195</v>
      </c>
      <c r="AT103" s="19" t="s">
        <v>2426</v>
      </c>
      <c r="AV103" s="22" t="s">
        <v>3932</v>
      </c>
      <c r="BA103" s="19" t="s">
        <v>4196</v>
      </c>
      <c r="BB103" s="0" t="s">
        <v>92</v>
      </c>
    </row>
    <row r="104" customFormat="false" ht="15" hidden="false" customHeight="false" outlineLevel="0" collapsed="false">
      <c r="E104" s="19" t="s">
        <v>4197</v>
      </c>
      <c r="F104" s="1" t="s">
        <v>4198</v>
      </c>
      <c r="I104" s="20" t="s">
        <v>60</v>
      </c>
      <c r="J104" s="20" t="s">
        <v>4199</v>
      </c>
      <c r="K104" s="20" t="s">
        <v>62</v>
      </c>
      <c r="L104" s="1" t="s">
        <v>63</v>
      </c>
      <c r="M104" s="1" t="s">
        <v>510</v>
      </c>
      <c r="N104" s="1" t="s">
        <v>510</v>
      </c>
      <c r="O104" s="1" t="s">
        <v>65</v>
      </c>
      <c r="P104" s="1" t="s">
        <v>3576</v>
      </c>
      <c r="Q104" s="0" t="n">
        <v>2019</v>
      </c>
      <c r="R104" s="0" t="s">
        <v>68</v>
      </c>
      <c r="S104" s="20" t="s">
        <v>68</v>
      </c>
      <c r="T104" s="23" t="s">
        <v>4200</v>
      </c>
      <c r="U104" s="1" t="s">
        <v>70</v>
      </c>
      <c r="V104" s="1" t="s">
        <v>3174</v>
      </c>
      <c r="W104" s="1" t="s">
        <v>4201</v>
      </c>
      <c r="X104" s="0" t="n">
        <v>2012</v>
      </c>
      <c r="Y104" s="1" t="s">
        <v>128</v>
      </c>
      <c r="Z104" s="1" t="s">
        <v>128</v>
      </c>
      <c r="AA104" s="20" t="s">
        <v>4202</v>
      </c>
      <c r="AB104" s="0" t="s">
        <v>4203</v>
      </c>
      <c r="AC104" s="0" t="s">
        <v>4204</v>
      </c>
      <c r="AD104" s="1" t="s">
        <v>78</v>
      </c>
      <c r="AE104" s="1" t="s">
        <v>4205</v>
      </c>
      <c r="AG104" s="0" t="s">
        <v>176</v>
      </c>
      <c r="AH104" s="0" t="s">
        <v>210</v>
      </c>
      <c r="AI104" s="0" t="n">
        <v>2016</v>
      </c>
      <c r="AJ104" s="0" t="s">
        <v>68</v>
      </c>
      <c r="AK104" s="0" t="s">
        <v>134</v>
      </c>
      <c r="AL104" s="23" t="s">
        <v>4206</v>
      </c>
      <c r="AM104" s="1" t="s">
        <v>1637</v>
      </c>
      <c r="AO104" s="20" t="s">
        <v>4199</v>
      </c>
      <c r="AP104" s="0" t="n">
        <v>8</v>
      </c>
      <c r="AR104" s="1" t="s">
        <v>85</v>
      </c>
      <c r="AS104" s="1" t="s">
        <v>4207</v>
      </c>
      <c r="AT104" s="19" t="s">
        <v>4208</v>
      </c>
      <c r="AV104" s="22" t="s">
        <v>3932</v>
      </c>
      <c r="AZ104" s="19" t="s">
        <v>4209</v>
      </c>
      <c r="BA104" s="19" t="s">
        <v>4210</v>
      </c>
      <c r="BB104" s="0" t="s">
        <v>92</v>
      </c>
    </row>
    <row r="105" customFormat="false" ht="15" hidden="false" customHeight="false" outlineLevel="0" collapsed="false">
      <c r="E105" s="19" t="s">
        <v>4211</v>
      </c>
      <c r="F105" s="1" t="s">
        <v>4212</v>
      </c>
      <c r="I105" s="20" t="s">
        <v>60</v>
      </c>
      <c r="J105" s="20" t="s">
        <v>4213</v>
      </c>
      <c r="K105" s="20" t="s">
        <v>1510</v>
      </c>
      <c r="L105" s="1" t="s">
        <v>4214</v>
      </c>
      <c r="M105" s="1" t="s">
        <v>1647</v>
      </c>
      <c r="N105" s="1" t="s">
        <v>1647</v>
      </c>
      <c r="O105" s="1" t="s">
        <v>65</v>
      </c>
      <c r="P105" s="1" t="s">
        <v>224</v>
      </c>
      <c r="R105" s="0" t="s">
        <v>68</v>
      </c>
      <c r="S105" s="20" t="s">
        <v>68</v>
      </c>
      <c r="T105" s="23" t="s">
        <v>4215</v>
      </c>
      <c r="U105" s="1" t="s">
        <v>70</v>
      </c>
      <c r="V105" s="1" t="s">
        <v>474</v>
      </c>
      <c r="W105" s="1" t="s">
        <v>3635</v>
      </c>
      <c r="X105" s="0" t="n">
        <v>2007</v>
      </c>
      <c r="Y105" s="1" t="s">
        <v>3758</v>
      </c>
      <c r="AA105" s="20" t="s">
        <v>4213</v>
      </c>
      <c r="AB105" s="0" t="s">
        <v>1957</v>
      </c>
      <c r="AC105" s="0" t="s">
        <v>4216</v>
      </c>
      <c r="AD105" s="1" t="s">
        <v>397</v>
      </c>
      <c r="AE105" s="1" t="s">
        <v>1516</v>
      </c>
      <c r="AG105" s="0" t="s">
        <v>176</v>
      </c>
      <c r="AH105" s="0" t="s">
        <v>224</v>
      </c>
      <c r="AI105" s="0" t="n">
        <v>2009</v>
      </c>
      <c r="AJ105" s="0" t="s">
        <v>68</v>
      </c>
      <c r="AL105" s="23" t="s">
        <v>4217</v>
      </c>
      <c r="AM105" s="0" t="s">
        <v>2285</v>
      </c>
      <c r="AO105" s="20" t="s">
        <v>4213</v>
      </c>
      <c r="AP105" s="0" t="n">
        <v>8</v>
      </c>
      <c r="AR105" s="1" t="s">
        <v>85</v>
      </c>
      <c r="AS105" s="1" t="s">
        <v>4218</v>
      </c>
      <c r="AT105" s="19" t="s">
        <v>4219</v>
      </c>
      <c r="AV105" s="22" t="s">
        <v>3932</v>
      </c>
      <c r="AY105" s="19" t="s">
        <v>4220</v>
      </c>
      <c r="BA105" s="19" t="s">
        <v>4221</v>
      </c>
      <c r="BB105" s="0" t="s">
        <v>92</v>
      </c>
    </row>
    <row r="106" customFormat="false" ht="15" hidden="false" customHeight="false" outlineLevel="0" collapsed="false">
      <c r="E106" s="19" t="s">
        <v>4222</v>
      </c>
      <c r="F106" s="1" t="s">
        <v>4223</v>
      </c>
      <c r="I106" s="20" t="s">
        <v>60</v>
      </c>
      <c r="J106" s="20" t="s">
        <v>4224</v>
      </c>
      <c r="K106" s="20" t="s">
        <v>1510</v>
      </c>
      <c r="L106" s="1" t="s">
        <v>4214</v>
      </c>
      <c r="M106" s="1" t="s">
        <v>884</v>
      </c>
      <c r="N106" s="1" t="s">
        <v>884</v>
      </c>
      <c r="O106" s="1" t="s">
        <v>65</v>
      </c>
      <c r="P106" s="1" t="s">
        <v>4225</v>
      </c>
      <c r="Q106" s="0" t="n">
        <v>2023</v>
      </c>
      <c r="R106" s="0" t="s">
        <v>68</v>
      </c>
      <c r="S106" s="20" t="s">
        <v>68</v>
      </c>
      <c r="T106" s="23" t="s">
        <v>4226</v>
      </c>
      <c r="U106" s="1" t="s">
        <v>70</v>
      </c>
      <c r="V106" s="1" t="s">
        <v>223</v>
      </c>
      <c r="W106" s="1" t="s">
        <v>4227</v>
      </c>
      <c r="X106" s="0" t="n">
        <v>2015</v>
      </c>
      <c r="Y106" s="1" t="s">
        <v>4228</v>
      </c>
      <c r="Z106" s="1" t="s">
        <v>4228</v>
      </c>
      <c r="AA106" s="20" t="s">
        <v>4229</v>
      </c>
      <c r="AD106" s="1" t="s">
        <v>78</v>
      </c>
      <c r="AE106" s="1" t="s">
        <v>4230</v>
      </c>
      <c r="AK106" s="0" t="s">
        <v>231</v>
      </c>
      <c r="AL106" s="23" t="s">
        <v>4231</v>
      </c>
      <c r="AM106" s="1" t="s">
        <v>1637</v>
      </c>
      <c r="AO106" s="20" t="s">
        <v>4224</v>
      </c>
      <c r="AP106" s="0" t="n">
        <v>8</v>
      </c>
      <c r="AQ106" s="19" t="s">
        <v>4232</v>
      </c>
      <c r="AR106" s="1" t="s">
        <v>884</v>
      </c>
      <c r="AS106" s="1" t="s">
        <v>4233</v>
      </c>
      <c r="AT106" s="19" t="s">
        <v>4234</v>
      </c>
      <c r="AV106" s="22" t="s">
        <v>3932</v>
      </c>
      <c r="AY106" s="19" t="s">
        <v>4235</v>
      </c>
      <c r="BA106" s="19" t="s">
        <v>4236</v>
      </c>
      <c r="BB106" s="0" t="s">
        <v>92</v>
      </c>
    </row>
    <row r="107" customFormat="false" ht="15" hidden="false" customHeight="false" outlineLevel="0" collapsed="false">
      <c r="E107" s="19" t="s">
        <v>4237</v>
      </c>
      <c r="F107" s="1" t="s">
        <v>4238</v>
      </c>
      <c r="I107" s="20" t="s">
        <v>60</v>
      </c>
      <c r="J107" s="20" t="s">
        <v>4239</v>
      </c>
      <c r="K107" s="20" t="s">
        <v>1510</v>
      </c>
      <c r="L107" s="1" t="s">
        <v>4214</v>
      </c>
      <c r="M107" s="1" t="s">
        <v>884</v>
      </c>
      <c r="N107" s="1" t="s">
        <v>884</v>
      </c>
      <c r="O107" s="1" t="s">
        <v>65</v>
      </c>
      <c r="P107" s="1" t="s">
        <v>72</v>
      </c>
      <c r="Q107" s="0" t="n">
        <v>2024</v>
      </c>
      <c r="R107" s="0" t="s">
        <v>68</v>
      </c>
      <c r="S107" s="20" t="s">
        <v>68</v>
      </c>
      <c r="T107" s="23" t="s">
        <v>4240</v>
      </c>
      <c r="U107" s="1" t="s">
        <v>70</v>
      </c>
      <c r="V107" s="1" t="s">
        <v>102</v>
      </c>
      <c r="W107" s="24" t="s">
        <v>3915</v>
      </c>
      <c r="X107" s="0" t="n">
        <v>2019</v>
      </c>
      <c r="Y107" s="1" t="s">
        <v>4241</v>
      </c>
      <c r="Z107" s="1" t="s">
        <v>4241</v>
      </c>
      <c r="AA107" s="20" t="s">
        <v>4239</v>
      </c>
      <c r="AD107" s="1" t="s">
        <v>78</v>
      </c>
      <c r="AE107" s="1" t="s">
        <v>2914</v>
      </c>
      <c r="AK107" s="0" t="s">
        <v>437</v>
      </c>
      <c r="AL107" s="23" t="s">
        <v>4242</v>
      </c>
      <c r="AM107" s="1" t="s">
        <v>1637</v>
      </c>
      <c r="AO107" s="20" t="s">
        <v>4239</v>
      </c>
      <c r="AR107" s="1" t="s">
        <v>884</v>
      </c>
      <c r="AS107" s="1" t="s">
        <v>4243</v>
      </c>
      <c r="AT107" s="19" t="s">
        <v>4244</v>
      </c>
      <c r="AV107" s="22" t="s">
        <v>3932</v>
      </c>
      <c r="AX107" s="19" t="s">
        <v>4245</v>
      </c>
      <c r="AY107" s="19" t="s">
        <v>4246</v>
      </c>
      <c r="BB107" s="0" t="s">
        <v>92</v>
      </c>
      <c r="BD107" s="0" t="s">
        <v>418</v>
      </c>
    </row>
    <row r="108" customFormat="false" ht="15" hidden="false" customHeight="false" outlineLevel="0" collapsed="false">
      <c r="E108" s="19" t="s">
        <v>4247</v>
      </c>
      <c r="F108" s="1" t="s">
        <v>4248</v>
      </c>
      <c r="I108" s="20" t="s">
        <v>60</v>
      </c>
      <c r="J108" s="20" t="s">
        <v>4249</v>
      </c>
      <c r="K108" s="20" t="s">
        <v>1510</v>
      </c>
      <c r="L108" s="1" t="s">
        <v>4214</v>
      </c>
      <c r="M108" s="1" t="s">
        <v>884</v>
      </c>
      <c r="N108" s="1" t="s">
        <v>884</v>
      </c>
      <c r="O108" s="1" t="s">
        <v>65</v>
      </c>
      <c r="P108" s="1" t="s">
        <v>72</v>
      </c>
      <c r="R108" s="0" t="s">
        <v>68</v>
      </c>
      <c r="S108" s="20" t="s">
        <v>68</v>
      </c>
      <c r="T108" s="23" t="s">
        <v>4250</v>
      </c>
      <c r="U108" s="1" t="s">
        <v>70</v>
      </c>
      <c r="V108" s="1" t="s">
        <v>474</v>
      </c>
      <c r="W108" s="2" t="s">
        <v>4251</v>
      </c>
      <c r="X108" s="0" t="n">
        <v>2018</v>
      </c>
      <c r="Y108" s="1" t="s">
        <v>2434</v>
      </c>
      <c r="AA108" s="20" t="s">
        <v>4252</v>
      </c>
      <c r="AD108" s="1" t="s">
        <v>397</v>
      </c>
      <c r="AE108" s="1" t="s">
        <v>4253</v>
      </c>
      <c r="AG108" s="0" t="s">
        <v>176</v>
      </c>
      <c r="AH108" s="0" t="s">
        <v>72</v>
      </c>
      <c r="AI108" s="0" t="n">
        <v>2019</v>
      </c>
      <c r="AJ108" s="0" t="s">
        <v>2434</v>
      </c>
      <c r="AL108" s="23" t="s">
        <v>4254</v>
      </c>
      <c r="AM108" s="0" t="s">
        <v>2285</v>
      </c>
      <c r="AO108" s="20" t="s">
        <v>4249</v>
      </c>
      <c r="AR108" s="1" t="s">
        <v>884</v>
      </c>
      <c r="AS108" s="1" t="s">
        <v>4255</v>
      </c>
      <c r="AT108" s="19" t="s">
        <v>4256</v>
      </c>
      <c r="AV108" s="22" t="s">
        <v>3932</v>
      </c>
      <c r="AY108" s="19" t="s">
        <v>4257</v>
      </c>
      <c r="BB108" s="0" t="s">
        <v>92</v>
      </c>
    </row>
    <row r="109" customFormat="false" ht="15" hidden="false" customHeight="false" outlineLevel="0" collapsed="false">
      <c r="E109" s="19" t="s">
        <v>4258</v>
      </c>
      <c r="F109" s="1" t="s">
        <v>4259</v>
      </c>
      <c r="I109" s="20" t="s">
        <v>60</v>
      </c>
      <c r="J109" s="20" t="s">
        <v>4260</v>
      </c>
      <c r="K109" s="20" t="s">
        <v>1510</v>
      </c>
      <c r="L109" s="1" t="s">
        <v>4214</v>
      </c>
      <c r="M109" s="1" t="s">
        <v>884</v>
      </c>
      <c r="N109" s="1" t="s">
        <v>884</v>
      </c>
      <c r="O109" s="1" t="s">
        <v>65</v>
      </c>
      <c r="P109" s="1" t="s">
        <v>72</v>
      </c>
      <c r="R109" s="0" t="s">
        <v>68</v>
      </c>
      <c r="S109" s="20" t="s">
        <v>68</v>
      </c>
      <c r="U109" s="1" t="s">
        <v>70</v>
      </c>
      <c r="V109" s="1" t="s">
        <v>474</v>
      </c>
      <c r="W109" s="24" t="s">
        <v>72</v>
      </c>
      <c r="X109" s="0" t="n">
        <v>2020</v>
      </c>
      <c r="Y109" s="20" t="s">
        <v>68</v>
      </c>
      <c r="AA109" s="20" t="s">
        <v>4260</v>
      </c>
      <c r="AD109" s="1" t="s">
        <v>397</v>
      </c>
      <c r="AE109" s="1" t="s">
        <v>2885</v>
      </c>
      <c r="AL109" s="23" t="s">
        <v>4261</v>
      </c>
      <c r="AM109" s="0" t="s">
        <v>2285</v>
      </c>
      <c r="AO109" s="20" t="s">
        <v>4260</v>
      </c>
      <c r="AR109" s="1" t="s">
        <v>884</v>
      </c>
      <c r="AS109" s="1" t="s">
        <v>4262</v>
      </c>
      <c r="AT109" s="19" t="s">
        <v>4263</v>
      </c>
      <c r="AV109" s="22" t="s">
        <v>3932</v>
      </c>
      <c r="AY109" s="19" t="s">
        <v>4264</v>
      </c>
      <c r="BA109" s="19" t="s">
        <v>4265</v>
      </c>
      <c r="BB109" s="0" t="s">
        <v>92</v>
      </c>
    </row>
    <row r="110" customFormat="false" ht="15" hidden="false" customHeight="false" outlineLevel="0" collapsed="false">
      <c r="E110" s="19" t="s">
        <v>4266</v>
      </c>
      <c r="F110" s="1" t="s">
        <v>4267</v>
      </c>
      <c r="I110" s="20" t="s">
        <v>60</v>
      </c>
      <c r="J110" s="20" t="s">
        <v>4268</v>
      </c>
      <c r="K110" s="20" t="s">
        <v>1510</v>
      </c>
      <c r="L110" s="1" t="s">
        <v>4214</v>
      </c>
      <c r="M110" s="1" t="s">
        <v>884</v>
      </c>
      <c r="N110" s="1" t="s">
        <v>884</v>
      </c>
      <c r="O110" s="1" t="s">
        <v>65</v>
      </c>
      <c r="P110" s="1" t="s">
        <v>72</v>
      </c>
      <c r="R110" s="0" t="s">
        <v>68</v>
      </c>
      <c r="S110" s="20" t="s">
        <v>68</v>
      </c>
      <c r="U110" s="1" t="s">
        <v>323</v>
      </c>
      <c r="AA110" s="20" t="s">
        <v>4239</v>
      </c>
      <c r="AD110" s="1" t="s">
        <v>397</v>
      </c>
      <c r="AE110" s="1" t="s">
        <v>4269</v>
      </c>
      <c r="AM110" s="0" t="s">
        <v>2285</v>
      </c>
      <c r="AO110" s="20" t="s">
        <v>4268</v>
      </c>
      <c r="AR110" s="1" t="s">
        <v>884</v>
      </c>
      <c r="AS110" s="1" t="s">
        <v>4270</v>
      </c>
      <c r="AT110" s="19" t="s">
        <v>4271</v>
      </c>
      <c r="AV110" s="22" t="s">
        <v>4272</v>
      </c>
      <c r="BB110" s="0" t="s">
        <v>92</v>
      </c>
    </row>
    <row r="111" customFormat="false" ht="15" hidden="false" customHeight="false" outlineLevel="0" collapsed="false">
      <c r="E111" s="19" t="s">
        <v>4273</v>
      </c>
      <c r="F111" s="1" t="s">
        <v>4274</v>
      </c>
      <c r="I111" s="20" t="s">
        <v>60</v>
      </c>
      <c r="J111" s="20" t="s">
        <v>4275</v>
      </c>
      <c r="K111" s="20" t="s">
        <v>908</v>
      </c>
      <c r="L111" s="1" t="s">
        <v>4276</v>
      </c>
      <c r="M111" s="1" t="s">
        <v>884</v>
      </c>
      <c r="N111" s="1" t="s">
        <v>884</v>
      </c>
      <c r="O111" s="1" t="s">
        <v>65</v>
      </c>
      <c r="P111" s="1" t="s">
        <v>4277</v>
      </c>
      <c r="Q111" s="0" t="n">
        <v>2023</v>
      </c>
      <c r="R111" s="0" t="s">
        <v>68</v>
      </c>
      <c r="S111" s="20" t="s">
        <v>68</v>
      </c>
      <c r="T111" s="23" t="s">
        <v>4278</v>
      </c>
      <c r="U111" s="1" t="s">
        <v>70</v>
      </c>
      <c r="V111" s="0" t="s">
        <v>474</v>
      </c>
      <c r="W111" s="0" t="s">
        <v>4279</v>
      </c>
      <c r="X111" s="0" t="n">
        <v>2015</v>
      </c>
      <c r="Y111" s="0" t="s">
        <v>4280</v>
      </c>
      <c r="AA111" s="20" t="s">
        <v>4281</v>
      </c>
      <c r="AD111" s="1" t="s">
        <v>397</v>
      </c>
      <c r="AE111" s="1" t="s">
        <v>4282</v>
      </c>
      <c r="AG111" s="0" t="s">
        <v>272</v>
      </c>
      <c r="AH111" s="0" t="s">
        <v>4283</v>
      </c>
      <c r="AI111" s="0" t="n">
        <v>2018</v>
      </c>
      <c r="AJ111" s="0" t="s">
        <v>4284</v>
      </c>
      <c r="AL111" s="23" t="s">
        <v>4285</v>
      </c>
      <c r="AM111" s="0" t="s">
        <v>2285</v>
      </c>
      <c r="AO111" s="20" t="s">
        <v>4281</v>
      </c>
      <c r="AP111" s="0" t="n">
        <v>9</v>
      </c>
      <c r="AR111" s="1" t="s">
        <v>884</v>
      </c>
      <c r="AS111" s="1" t="s">
        <v>4286</v>
      </c>
      <c r="AT111" s="19" t="s">
        <v>4287</v>
      </c>
      <c r="AV111" s="22" t="s">
        <v>4272</v>
      </c>
      <c r="AY111" s="19" t="s">
        <v>4288</v>
      </c>
      <c r="AZ111" s="19" t="s">
        <v>4289</v>
      </c>
      <c r="BA111" s="19" t="s">
        <v>4290</v>
      </c>
      <c r="BB111" s="0" t="s">
        <v>92</v>
      </c>
    </row>
    <row r="112" customFormat="false" ht="15" hidden="false" customHeight="false" outlineLevel="0" collapsed="false">
      <c r="E112" s="19" t="s">
        <v>4291</v>
      </c>
      <c r="F112" s="1" t="s">
        <v>4292</v>
      </c>
      <c r="I112" s="20" t="s">
        <v>60</v>
      </c>
      <c r="J112" s="20" t="s">
        <v>4293</v>
      </c>
      <c r="K112" s="20" t="s">
        <v>908</v>
      </c>
      <c r="L112" s="1" t="s">
        <v>4276</v>
      </c>
      <c r="M112" s="1" t="s">
        <v>1593</v>
      </c>
      <c r="N112" s="1" t="s">
        <v>1593</v>
      </c>
      <c r="O112" s="1" t="s">
        <v>65</v>
      </c>
      <c r="R112" s="0" t="s">
        <v>759</v>
      </c>
      <c r="S112" s="20" t="s">
        <v>68</v>
      </c>
      <c r="U112" s="1" t="s">
        <v>70</v>
      </c>
      <c r="V112" s="1" t="s">
        <v>102</v>
      </c>
      <c r="W112" s="0" t="s">
        <v>103</v>
      </c>
      <c r="Y112" s="0" t="s">
        <v>4294</v>
      </c>
      <c r="AA112" s="20" t="s">
        <v>4295</v>
      </c>
      <c r="AD112" s="1" t="s">
        <v>397</v>
      </c>
      <c r="AE112" s="1" t="s">
        <v>4296</v>
      </c>
      <c r="AL112" s="23" t="s">
        <v>4297</v>
      </c>
      <c r="AM112" s="0" t="s">
        <v>2285</v>
      </c>
      <c r="AO112" s="20" t="s">
        <v>4293</v>
      </c>
      <c r="AR112" s="1" t="s">
        <v>85</v>
      </c>
      <c r="AS112" s="19" t="s">
        <v>4298</v>
      </c>
      <c r="AT112" s="19" t="s">
        <v>4299</v>
      </c>
      <c r="AV112" s="22" t="s">
        <v>4272</v>
      </c>
      <c r="AZ112" s="19" t="s">
        <v>4300</v>
      </c>
      <c r="BA112" s="19" t="s">
        <v>4301</v>
      </c>
      <c r="BB112" s="0" t="s">
        <v>92</v>
      </c>
    </row>
    <row r="113" customFormat="false" ht="15" hidden="false" customHeight="false" outlineLevel="0" collapsed="false">
      <c r="E113" s="19" t="s">
        <v>4302</v>
      </c>
      <c r="F113" s="1" t="s">
        <v>4303</v>
      </c>
      <c r="I113" s="20" t="s">
        <v>60</v>
      </c>
      <c r="J113" s="20" t="s">
        <v>4304</v>
      </c>
      <c r="K113" s="20" t="s">
        <v>908</v>
      </c>
      <c r="L113" s="1" t="s">
        <v>4276</v>
      </c>
      <c r="M113" s="1" t="s">
        <v>884</v>
      </c>
      <c r="N113" s="1" t="s">
        <v>884</v>
      </c>
      <c r="O113" s="1" t="s">
        <v>65</v>
      </c>
      <c r="P113" s="1" t="s">
        <v>932</v>
      </c>
      <c r="R113" s="0" t="s">
        <v>759</v>
      </c>
      <c r="S113" s="20" t="s">
        <v>68</v>
      </c>
      <c r="T113" s="23" t="s">
        <v>4305</v>
      </c>
      <c r="U113" s="1" t="s">
        <v>323</v>
      </c>
      <c r="V113" s="1" t="s">
        <v>934</v>
      </c>
      <c r="W113" s="1" t="s">
        <v>4306</v>
      </c>
      <c r="Y113" s="0" t="s">
        <v>724</v>
      </c>
      <c r="AA113" s="20" t="s">
        <v>4307</v>
      </c>
      <c r="AC113" s="0" t="s">
        <v>4308</v>
      </c>
      <c r="AD113" s="1" t="s">
        <v>397</v>
      </c>
      <c r="AE113" s="1" t="s">
        <v>4309</v>
      </c>
      <c r="AL113" s="23" t="s">
        <v>4310</v>
      </c>
      <c r="AM113" s="0" t="s">
        <v>2285</v>
      </c>
      <c r="AO113" s="20" t="s">
        <v>4304</v>
      </c>
      <c r="AP113" s="0" t="n">
        <v>6</v>
      </c>
      <c r="AQ113" s="19" t="s">
        <v>4311</v>
      </c>
      <c r="AR113" s="1" t="s">
        <v>884</v>
      </c>
      <c r="AS113" s="1" t="s">
        <v>4312</v>
      </c>
      <c r="AT113" s="19" t="s">
        <v>4313</v>
      </c>
      <c r="AV113" s="22" t="s">
        <v>4272</v>
      </c>
      <c r="AY113" s="19" t="s">
        <v>4314</v>
      </c>
      <c r="BB113" s="0" t="s">
        <v>92</v>
      </c>
    </row>
    <row r="114" customFormat="false" ht="15" hidden="false" customHeight="false" outlineLevel="0" collapsed="false">
      <c r="E114" s="19" t="s">
        <v>4315</v>
      </c>
      <c r="F114" s="1" t="s">
        <v>4316</v>
      </c>
      <c r="I114" s="20" t="s">
        <v>60</v>
      </c>
      <c r="J114" s="20" t="s">
        <v>4317</v>
      </c>
      <c r="K114" s="20" t="s">
        <v>908</v>
      </c>
      <c r="L114" s="1" t="s">
        <v>4276</v>
      </c>
      <c r="M114" s="1" t="s">
        <v>884</v>
      </c>
      <c r="N114" s="1" t="s">
        <v>884</v>
      </c>
      <c r="O114" s="1" t="s">
        <v>65</v>
      </c>
      <c r="P114" s="1" t="s">
        <v>1899</v>
      </c>
      <c r="Q114" s="0" t="n">
        <v>2022</v>
      </c>
      <c r="R114" s="20" t="s">
        <v>68</v>
      </c>
      <c r="S114" s="20" t="s">
        <v>68</v>
      </c>
      <c r="T114" s="23" t="s">
        <v>4318</v>
      </c>
      <c r="U114" s="1" t="s">
        <v>323</v>
      </c>
      <c r="V114" s="1" t="s">
        <v>102</v>
      </c>
      <c r="W114" s="1" t="s">
        <v>72</v>
      </c>
      <c r="X114" s="0" t="n">
        <v>2017</v>
      </c>
      <c r="Y114" s="0" t="s">
        <v>4319</v>
      </c>
      <c r="AA114" s="20" t="s">
        <v>4317</v>
      </c>
      <c r="AD114" s="1" t="s">
        <v>78</v>
      </c>
      <c r="AE114" s="1" t="s">
        <v>4320</v>
      </c>
      <c r="AL114" s="23" t="s">
        <v>4321</v>
      </c>
      <c r="AM114" s="1" t="s">
        <v>1637</v>
      </c>
      <c r="AO114" s="20" t="s">
        <v>4317</v>
      </c>
      <c r="AP114" s="0" t="n">
        <v>6</v>
      </c>
      <c r="AR114" s="1" t="s">
        <v>884</v>
      </c>
      <c r="AS114" s="1" t="s">
        <v>4322</v>
      </c>
      <c r="AT114" s="19" t="s">
        <v>4323</v>
      </c>
      <c r="AU114" s="19" t="s">
        <v>4324</v>
      </c>
      <c r="AV114" s="22" t="s">
        <v>4272</v>
      </c>
      <c r="AY114" s="19" t="s">
        <v>4325</v>
      </c>
      <c r="AZ114" s="19" t="s">
        <v>4326</v>
      </c>
      <c r="BA114" s="19" t="s">
        <v>4327</v>
      </c>
      <c r="BB114" s="0" t="s">
        <v>92</v>
      </c>
    </row>
    <row r="115" customFormat="false" ht="15" hidden="false" customHeight="false" outlineLevel="0" collapsed="false">
      <c r="E115" s="19" t="s">
        <v>4328</v>
      </c>
      <c r="F115" s="1" t="s">
        <v>4329</v>
      </c>
      <c r="I115" s="20" t="s">
        <v>60</v>
      </c>
      <c r="J115" s="20" t="s">
        <v>4330</v>
      </c>
      <c r="K115" s="20" t="s">
        <v>241</v>
      </c>
      <c r="L115" s="1" t="s">
        <v>4331</v>
      </c>
      <c r="M115" s="1" t="s">
        <v>510</v>
      </c>
      <c r="N115" s="1" t="s">
        <v>510</v>
      </c>
      <c r="O115" s="1" t="s">
        <v>65</v>
      </c>
      <c r="P115" s="1" t="s">
        <v>620</v>
      </c>
      <c r="Q115" s="0" t="n">
        <v>2018</v>
      </c>
      <c r="R115" s="20" t="s">
        <v>4332</v>
      </c>
      <c r="S115" s="20" t="s">
        <v>68</v>
      </c>
      <c r="T115" s="23" t="s">
        <v>4333</v>
      </c>
      <c r="U115" s="1" t="s">
        <v>70</v>
      </c>
      <c r="V115" s="1" t="s">
        <v>474</v>
      </c>
      <c r="W115" s="1" t="s">
        <v>468</v>
      </c>
      <c r="X115" s="0" t="n">
        <v>2014</v>
      </c>
      <c r="Y115" s="0" t="s">
        <v>4334</v>
      </c>
      <c r="Z115" s="0" t="s">
        <v>4334</v>
      </c>
      <c r="AA115" s="20" t="s">
        <v>4330</v>
      </c>
      <c r="AC115" s="0" t="s">
        <v>4335</v>
      </c>
      <c r="AD115" s="1" t="s">
        <v>78</v>
      </c>
      <c r="AE115" s="1" t="s">
        <v>4336</v>
      </c>
      <c r="AG115" s="0" t="s">
        <v>176</v>
      </c>
      <c r="AH115" s="1" t="s">
        <v>468</v>
      </c>
      <c r="AI115" s="0" t="n">
        <v>2015</v>
      </c>
      <c r="AJ115" s="0" t="s">
        <v>4334</v>
      </c>
      <c r="AK115" s="0" t="s">
        <v>211</v>
      </c>
      <c r="AL115" s="23" t="s">
        <v>4337</v>
      </c>
      <c r="AM115" s="1" t="s">
        <v>1637</v>
      </c>
      <c r="AO115" s="20" t="s">
        <v>4330</v>
      </c>
      <c r="AP115" s="0" t="n">
        <v>6</v>
      </c>
      <c r="AR115" s="1" t="s">
        <v>85</v>
      </c>
      <c r="AS115" s="1" t="s">
        <v>4338</v>
      </c>
      <c r="AT115" s="19" t="s">
        <v>4339</v>
      </c>
      <c r="AV115" s="22" t="s">
        <v>4272</v>
      </c>
      <c r="AY115" s="19" t="s">
        <v>4340</v>
      </c>
      <c r="AZ115" s="19" t="s">
        <v>4341</v>
      </c>
      <c r="BA115" s="19" t="s">
        <v>4342</v>
      </c>
      <c r="BB115" s="0" t="s">
        <v>92</v>
      </c>
    </row>
    <row r="116" customFormat="false" ht="15" hidden="false" customHeight="false" outlineLevel="0" collapsed="false">
      <c r="E116" s="19" t="s">
        <v>4343</v>
      </c>
      <c r="F116" s="1" t="s">
        <v>4344</v>
      </c>
      <c r="I116" s="20" t="s">
        <v>60</v>
      </c>
      <c r="J116" s="20" t="s">
        <v>4345</v>
      </c>
      <c r="K116" s="20" t="s">
        <v>241</v>
      </c>
      <c r="L116" s="1" t="s">
        <v>4331</v>
      </c>
      <c r="M116" s="1" t="s">
        <v>1593</v>
      </c>
      <c r="N116" s="1" t="s">
        <v>1593</v>
      </c>
      <c r="O116" s="1" t="s">
        <v>65</v>
      </c>
      <c r="P116" s="1" t="s">
        <v>468</v>
      </c>
      <c r="Q116" s="0" t="n">
        <v>2020</v>
      </c>
      <c r="R116" s="20" t="s">
        <v>301</v>
      </c>
      <c r="S116" s="20" t="s">
        <v>68</v>
      </c>
      <c r="T116" s="23" t="s">
        <v>4346</v>
      </c>
      <c r="U116" s="1" t="s">
        <v>70</v>
      </c>
      <c r="V116" s="1" t="s">
        <v>474</v>
      </c>
      <c r="W116" s="1" t="s">
        <v>468</v>
      </c>
      <c r="X116" s="0" t="n">
        <v>2014</v>
      </c>
      <c r="Y116" s="0" t="s">
        <v>875</v>
      </c>
      <c r="AA116" s="20" t="s">
        <v>4345</v>
      </c>
      <c r="AC116" s="0" t="s">
        <v>4347</v>
      </c>
      <c r="AD116" s="1" t="s">
        <v>397</v>
      </c>
      <c r="AE116" s="1" t="s">
        <v>4348</v>
      </c>
      <c r="AL116" s="23" t="s">
        <v>4349</v>
      </c>
      <c r="AM116" s="0" t="s">
        <v>2285</v>
      </c>
      <c r="AO116" s="20" t="s">
        <v>4345</v>
      </c>
      <c r="AP116" s="0" t="n">
        <v>7</v>
      </c>
      <c r="AQ116" s="19" t="s">
        <v>4350</v>
      </c>
      <c r="AR116" s="1" t="s">
        <v>85</v>
      </c>
      <c r="AS116" s="1" t="s">
        <v>4351</v>
      </c>
      <c r="AT116" s="19" t="s">
        <v>4352</v>
      </c>
      <c r="AV116" s="22" t="s">
        <v>4272</v>
      </c>
      <c r="AX116" s="19" t="s">
        <v>4353</v>
      </c>
      <c r="AY116" s="19" t="s">
        <v>4354</v>
      </c>
      <c r="BA116" s="19" t="s">
        <v>4355</v>
      </c>
      <c r="BB116" s="0" t="s">
        <v>92</v>
      </c>
    </row>
    <row r="117" customFormat="false" ht="15" hidden="false" customHeight="false" outlineLevel="0" collapsed="false">
      <c r="E117" s="19" t="s">
        <v>4356</v>
      </c>
      <c r="F117" s="1" t="s">
        <v>4357</v>
      </c>
      <c r="I117" s="20" t="s">
        <v>60</v>
      </c>
      <c r="J117" s="20" t="s">
        <v>4358</v>
      </c>
      <c r="K117" s="20" t="s">
        <v>241</v>
      </c>
      <c r="L117" s="1" t="s">
        <v>4331</v>
      </c>
      <c r="M117" s="1" t="s">
        <v>1593</v>
      </c>
      <c r="N117" s="1" t="s">
        <v>1593</v>
      </c>
      <c r="O117" s="1" t="s">
        <v>65</v>
      </c>
      <c r="P117" s="1" t="s">
        <v>242</v>
      </c>
      <c r="Q117" s="0" t="n">
        <v>2020</v>
      </c>
      <c r="R117" s="20" t="s">
        <v>2377</v>
      </c>
      <c r="S117" s="20" t="s">
        <v>68</v>
      </c>
      <c r="T117" s="23" t="s">
        <v>4359</v>
      </c>
      <c r="U117" s="1" t="s">
        <v>70</v>
      </c>
      <c r="V117" s="1" t="s">
        <v>474</v>
      </c>
      <c r="W117" s="1" t="s">
        <v>242</v>
      </c>
      <c r="X117" s="0" t="n">
        <v>2015</v>
      </c>
      <c r="Y117" s="0" t="s">
        <v>586</v>
      </c>
      <c r="Z117" s="0" t="s">
        <v>586</v>
      </c>
      <c r="AA117" s="20" t="s">
        <v>4358</v>
      </c>
      <c r="AD117" s="1" t="s">
        <v>78</v>
      </c>
      <c r="AE117" s="1" t="s">
        <v>4360</v>
      </c>
      <c r="AK117" s="0" t="s">
        <v>211</v>
      </c>
      <c r="AL117" s="23" t="s">
        <v>4361</v>
      </c>
      <c r="AM117" s="1" t="s">
        <v>1637</v>
      </c>
      <c r="AO117" s="20" t="s">
        <v>4358</v>
      </c>
      <c r="AP117" s="0" t="n">
        <v>6</v>
      </c>
      <c r="AR117" s="1" t="s">
        <v>85</v>
      </c>
      <c r="AS117" s="1" t="s">
        <v>4362</v>
      </c>
      <c r="AT117" s="19" t="s">
        <v>4363</v>
      </c>
      <c r="AV117" s="22" t="s">
        <v>4272</v>
      </c>
      <c r="AY117" s="19" t="s">
        <v>4364</v>
      </c>
      <c r="BA117" s="19" t="s">
        <v>4365</v>
      </c>
      <c r="BB117" s="0" t="s">
        <v>92</v>
      </c>
    </row>
    <row r="118" customFormat="false" ht="15" hidden="false" customHeight="false" outlineLevel="0" collapsed="false">
      <c r="E118" s="19" t="s">
        <v>4366</v>
      </c>
      <c r="F118" s="1" t="s">
        <v>4367</v>
      </c>
      <c r="I118" s="20" t="s">
        <v>60</v>
      </c>
      <c r="J118" s="20" t="s">
        <v>4368</v>
      </c>
      <c r="K118" s="20" t="s">
        <v>241</v>
      </c>
      <c r="L118" s="1" t="s">
        <v>4331</v>
      </c>
      <c r="M118" s="1" t="s">
        <v>448</v>
      </c>
      <c r="N118" s="1" t="s">
        <v>448</v>
      </c>
      <c r="O118" s="1" t="s">
        <v>65</v>
      </c>
      <c r="P118" s="1" t="s">
        <v>4369</v>
      </c>
      <c r="Q118" s="0" t="n">
        <v>2001</v>
      </c>
      <c r="R118" s="20" t="s">
        <v>128</v>
      </c>
      <c r="S118" s="20" t="s">
        <v>68</v>
      </c>
      <c r="T118" s="23" t="s">
        <v>4370</v>
      </c>
      <c r="U118" s="1" t="s">
        <v>70</v>
      </c>
      <c r="Z118" s="0" t="s">
        <v>128</v>
      </c>
      <c r="AA118" s="20" t="s">
        <v>4371</v>
      </c>
      <c r="AC118" s="0" t="s">
        <v>4372</v>
      </c>
      <c r="AD118" s="1" t="s">
        <v>78</v>
      </c>
      <c r="AE118" s="1" t="s">
        <v>4373</v>
      </c>
      <c r="AL118" s="23" t="s">
        <v>4374</v>
      </c>
      <c r="AM118" s="1" t="s">
        <v>1637</v>
      </c>
      <c r="AO118" s="20" t="s">
        <v>4368</v>
      </c>
      <c r="AP118" s="0" t="n">
        <v>15</v>
      </c>
      <c r="AR118" s="1" t="s">
        <v>85</v>
      </c>
      <c r="AS118" s="1" t="s">
        <v>4375</v>
      </c>
      <c r="AT118" s="19" t="s">
        <v>4376</v>
      </c>
      <c r="AV118" s="22" t="s">
        <v>4272</v>
      </c>
      <c r="AY118" s="19" t="s">
        <v>4377</v>
      </c>
    </row>
    <row r="119" customFormat="false" ht="15" hidden="false" customHeight="false" outlineLevel="0" collapsed="false">
      <c r="E119" s="19" t="s">
        <v>4378</v>
      </c>
      <c r="F119" s="1" t="s">
        <v>4379</v>
      </c>
      <c r="I119" s="20" t="s">
        <v>60</v>
      </c>
      <c r="J119" s="20" t="s">
        <v>4380</v>
      </c>
      <c r="K119" s="20" t="s">
        <v>241</v>
      </c>
      <c r="L119" s="1" t="s">
        <v>4331</v>
      </c>
      <c r="M119" s="1" t="s">
        <v>510</v>
      </c>
      <c r="N119" s="1" t="s">
        <v>510</v>
      </c>
      <c r="O119" s="1" t="s">
        <v>65</v>
      </c>
      <c r="P119" s="1" t="s">
        <v>1162</v>
      </c>
      <c r="Q119" s="1"/>
      <c r="R119" s="1" t="s">
        <v>146</v>
      </c>
      <c r="S119" s="20" t="s">
        <v>68</v>
      </c>
      <c r="T119" s="23" t="s">
        <v>4381</v>
      </c>
      <c r="U119" s="1" t="s">
        <v>70</v>
      </c>
      <c r="Z119" s="0" t="s">
        <v>4382</v>
      </c>
      <c r="AA119" s="20" t="s">
        <v>4383</v>
      </c>
      <c r="AC119" s="0" t="s">
        <v>4384</v>
      </c>
      <c r="AD119" s="1" t="s">
        <v>78</v>
      </c>
      <c r="AE119" s="1" t="s">
        <v>4385</v>
      </c>
      <c r="AG119" s="0" t="s">
        <v>176</v>
      </c>
      <c r="AH119" s="0" t="s">
        <v>468</v>
      </c>
      <c r="AI119" s="0" t="n">
        <v>2015</v>
      </c>
      <c r="AJ119" s="0" t="s">
        <v>4382</v>
      </c>
      <c r="AK119" s="0" t="s">
        <v>4386</v>
      </c>
      <c r="AL119" s="23" t="s">
        <v>4387</v>
      </c>
      <c r="AM119" s="1" t="s">
        <v>1637</v>
      </c>
      <c r="AO119" s="20" t="s">
        <v>4380</v>
      </c>
      <c r="AP119" s="0" t="n">
        <v>1</v>
      </c>
      <c r="AR119" s="1" t="s">
        <v>85</v>
      </c>
      <c r="AS119" s="1" t="s">
        <v>4388</v>
      </c>
      <c r="AT119" s="19" t="s">
        <v>4389</v>
      </c>
      <c r="AV119" s="22" t="s">
        <v>4272</v>
      </c>
      <c r="AX119" s="19" t="s">
        <v>4390</v>
      </c>
      <c r="AY119" s="19" t="s">
        <v>4391</v>
      </c>
      <c r="AZ119" s="19" t="s">
        <v>4392</v>
      </c>
      <c r="BA119" s="19" t="s">
        <v>4393</v>
      </c>
    </row>
    <row r="120" customFormat="false" ht="15" hidden="false" customHeight="false" outlineLevel="0" collapsed="false">
      <c r="I120" s="20"/>
      <c r="K120" s="20"/>
      <c r="L120" s="1"/>
      <c r="S120" s="20"/>
      <c r="AV120" s="22"/>
    </row>
    <row r="121" customFormat="false" ht="15" hidden="false" customHeight="false" outlineLevel="0" collapsed="false">
      <c r="I121" s="20"/>
      <c r="L121" s="1"/>
      <c r="S121" s="20"/>
    </row>
    <row r="122" customFormat="false" ht="15" hidden="false" customHeight="false" outlineLevel="0" collapsed="false">
      <c r="I122" s="20"/>
      <c r="L122" s="1"/>
      <c r="S122" s="20"/>
    </row>
    <row r="123" customFormat="false" ht="15" hidden="false" customHeight="false" outlineLevel="0" collapsed="false">
      <c r="S123" s="20"/>
    </row>
  </sheetData>
  <autoFilter ref="A1:BD1"/>
  <hyperlinks>
    <hyperlink ref="E2" r:id="rId1" display="dishita@mit.edu"/>
    <hyperlink ref="AS2" r:id="rId2" display="https://architecture.mit.edu/alumni/dishita-turakhia, https://mit.academia.edu/DishitaTurakhia, https://tedxbeaconstreet.com/speakers/dishita-turakhia/, https://rocketreach.co/dishita-turakhia-email_106011170"/>
    <hyperlink ref="AT2" r:id="rId3" display="https://media-exp1.licdn.com/dms/image/C4E03AQFmb-3pzonMTQ/profile-displayphoto-shrink_800_800/0/1517699336001?e=1627516800&amp;v=beta&amp;t=GmTHMioPESEoSsbhKfDRS3M_m9jiL0UcgOuv6qsk20g"/>
    <hyperlink ref="AU2" r:id="rId4" display="https://dishitaturakhia.com/"/>
    <hyperlink ref="AY2" r:id="rId5" display="https://www.linkedin.com/in/dishita-turakhia/"/>
    <hyperlink ref="BA2" r:id="rId6" display="https://scholar.google.co.in/citations?user=43okw2AAAAAJ&amp;hl=en"/>
    <hyperlink ref="E3" r:id="rId7" display="monavjay@mit.edu"/>
    <hyperlink ref="AT3" r:id="rId8" display="https://pkgcenter.mit.edu/wp-content/uploads/Mona-Vijaykumar.jpg"/>
    <hyperlink ref="AY3" r:id="rId9" display="https://www.linkedin.com/in/mona-vijaykumar-jain-a73216124/"/>
    <hyperlink ref="E4" r:id="rId10" display="sdmohan@mit.edu"/>
    <hyperlink ref="AT4" r:id="rId11" display="https://media-exp1.licdn.com/dms/image/C5635AQHcBax9VtWGiQ/profile-framedphoto-shrink_800_800/0/1595638654839?e=1621918800&amp;v=beta&amp;t=U8PVv73Q91nZHkzy9aAtk7AovRTA_vwsOgBAJuE3PCs"/>
    <hyperlink ref="AU4" r:id="rId12" display="http://www.sahilmohan.com/"/>
    <hyperlink ref="AY4" r:id="rId13" display="https://www.linkedin.com/in/sahildmohan/"/>
    <hyperlink ref="E5" r:id="rId14" display="vgr@mit.edu"/>
    <hyperlink ref="AT5" r:id="rId15" display="https://media-exp1.licdn.com/dms/image/C4E03AQE12ykYTcDFOQ/profile-displayphoto-shrink_800_800/0/1545398780827?e=1627516800&amp;v=beta&amp;t=EpVMRc_pk9Wsyehav2pq5qSSBXg2QFTXr3aZS5bfQhw"/>
    <hyperlink ref="AU5" r:id="rId16" display="https://www.vijayrajkumar.com/"/>
    <hyperlink ref="AY5" r:id="rId17" display="https://www.linkedin.com/in/vijayrajkumar/"/>
    <hyperlink ref="E6" r:id="rId18" display="isaha@mit.edu"/>
    <hyperlink ref="AT6" r:id="rId19" display="https://bassconnections.duke.edu/sites/bassconnections.duke.edu/files/styles/event_full_image/public/alumni-images/Indrani.jpg?itok=Vmbk17Qq"/>
    <hyperlink ref="E7" r:id="rId20" display="piyushv@mit.edu"/>
    <hyperlink ref="AT7" r:id="rId21" display="https://tatacenter.mit.edu/wp-content/uploads/2018/11/piyush_verma.jpg"/>
    <hyperlink ref="AY7" r:id="rId22" display="https://www.linkedin.com/in/piyush-verma-19290b30/?originalSubdomain=in"/>
    <hyperlink ref="AZ7" r:id="rId23" display="https://www.researchgate.net/profile/Piyush-Verma-17"/>
    <hyperlink ref="E8" r:id="rId24" display="jesaltk@mit.edu"/>
    <hyperlink ref="AT8" r:id="rId25" display="http://act.mit.edu/wp-content/uploads/2012/07/jesal-kapadia-pict.jpg"/>
    <hyperlink ref="E9" r:id="rId26" display="sanatani@mit.edu"/>
    <hyperlink ref="AS9" r:id="rId27" display="https://architecture.mit.edu/student/rohit-sanatani"/>
    <hyperlink ref="AT9" r:id="rId28" display="https://scontent.fdel29-1.fna.fbcdn.net/v/t31.18172-8/19388576_1568759969842774_7946060798618690664_o.jpg?_nc_cat=105&amp;ccb=1-3&amp;_nc_sid=09cbfe&amp;_nc_ohc=0fzRA7XuyD0AX_TR9MA&amp;_nc_ht=scontent.fdel29-1.fna&amp;oh=85700dd202e6bdca0dafb178825d8952&amp;oe=60D16B8A"/>
    <hyperlink ref="AU9" r:id="rId29" display="http://rohitsanatani.com/wp/"/>
    <hyperlink ref="AX9" r:id="rId30" display="https://www.facebook.com/rohitsanatani/photos"/>
    <hyperlink ref="AY9" r:id="rId31" display="https://www.linkedin.com/in/rohit-priyadarshi-sanatani-14311595/?originalSubdomain=in"/>
    <hyperlink ref="E10" r:id="rId32" display="aartisun@mit.edu"/>
    <hyperlink ref="AT10" r:id="rId33" display="http://act.mit.edu/wp-content/uploads/2019/07/sunder-cropped.jpg"/>
    <hyperlink ref="E11" r:id="rId34" display="deepar@mit.edu"/>
    <hyperlink ref="AT11" r:id="rId35" display="https://0.academia-photos.com/2427419/17535676/26555341/s200_deepa.ramaswamy.jpg"/>
    <hyperlink ref="AY11" r:id="rId36" display="https://www.linkedin.com/in/deepa-ramaswamy/"/>
    <hyperlink ref="AZ11" r:id="rId37" display="https://www.researchgate.net/profile/Deepa-Ramaswamy"/>
    <hyperlink ref="E12" r:id="rId38" display="ashaikh@mit.edu"/>
    <hyperlink ref="AS12" r:id="rId39" display="https://architecture.mit.edu/student/ayesha-shaikh"/>
    <hyperlink ref="AT12" r:id="rId40" display="https://architecture.mit.edu/sites/architecture.mit.edu/files/styles/profile_pic/public/user/pictures/E44BB2CB-22D4-4CC0-A293-3FF978183426.jpeg?itok=LtKcHfMD"/>
    <hyperlink ref="E13" r:id="rId41" display="praman@mit.edu"/>
    <hyperlink ref="AT13" r:id="rId42" display="https://architecture.mit.edu/sites/architecture.mit.edu/files/styles/profile_pic/public/user/pictures/prassanna.jpg?itok=j_SJrr3u"/>
    <hyperlink ref="E14" r:id="rId43" display="podder@mit.edu"/>
    <hyperlink ref="AT14" r:id="rId44" display="https://scholar.googleusercontent.com/citations?view_op=view_photo&amp;user=HNPUxtIAAAAJ&amp;citpid=1"/>
    <hyperlink ref="AY14" r:id="rId45" display="https://www.linkedin.com/in/ankurpodderisonearth/"/>
    <hyperlink ref="BA14" r:id="rId46" display="https://scholar.google.com/citations?user=HNPUxtIAAAAJ&amp;hl=en"/>
    <hyperlink ref="E15" r:id="rId47" display="ojha@mit.edu"/>
    <hyperlink ref="AQ15" r:id="rId48" display="https://twitter.com/mayankojha?lang=en"/>
    <hyperlink ref="AT15" r:id="rId49" display="https://pbs.twimg.com/profile_images/806651419222753281/ZjSTrTsw_400x400.jpg"/>
    <hyperlink ref="AY15" r:id="rId50" display="https://www.linkedin.com/in/mayank-ojha-1609b3a0/"/>
    <hyperlink ref="AZ15" r:id="rId51" display="https://www.researchgate.net/profile/Mayank-Ojha"/>
    <hyperlink ref="BA15" r:id="rId52" display="https://scholar.google.com/citations?user=GEp5xnsAAAAJ&amp;hl=en"/>
    <hyperlink ref="E16" r:id="rId53" display="sghatak@mit.edu"/>
    <hyperlink ref="AT16" r:id="rId54" display="http://www.aesop-youngacademics.net/uploads/userphotos/2b1d5d390e0fe546af2ee099957285e1b9152f48.jpg"/>
    <hyperlink ref="AY16" r:id="rId55" display="https://www.linkedin.com/in/sridiptaghatak/?originalSubdomain=in"/>
    <hyperlink ref="E17" r:id="rId56" display="kdondeti@mit.edu"/>
    <hyperlink ref="AQ17" r:id="rId57" display="https://twitter.com/d0ndeti?lang=en"/>
    <hyperlink ref="AT17" r:id="rId58" display="https://media-exp1.licdn.com/dms/image/C5603AQEtPHGe35RKEg/profile-displayphoto-shrink_800_800/0/1611982426140?e=1627516800&amp;v=beta&amp;t=u9EJFB2EaLnZ997xjufXdKYnqWpKooY4l3dxEGO4v58"/>
    <hyperlink ref="AU17" r:id="rId59" display="https://www.karthikdondeti.com/about"/>
    <hyperlink ref="AY17" r:id="rId60" display="https://www.linkedin.com/in/karthik-dondeti/?originalSubdomain=in"/>
    <hyperlink ref="E18" r:id="rId61" display="guptah@mit.edu"/>
    <hyperlink ref="AQ18" r:id="rId62" display="https://twitter.com/humagupta?lang=en"/>
    <hyperlink ref="AT18" r:id="rId63" display="https://pbs.twimg.com/profile_images/1134679152517419008/FfF0JBFy_400x400.png"/>
    <hyperlink ref="BA18" r:id="rId64" display="https://scholar.google.com/citations?user=kbRgGrwAAAAJ&amp;hl=en"/>
    <hyperlink ref="E19" r:id="rId65" display="shreshth@mit.edu"/>
    <hyperlink ref="AT19" r:id="rId66" display="https://www.integralgroup.com/wp-content/uploads/2018/10/Shreshth-300-300x297.jpg"/>
    <hyperlink ref="AY19" r:id="rId67" display="https://www.linkedin.com/in/shreshthnagpal/"/>
    <hyperlink ref="AZ19" r:id="rId68" display="https://www.researchgate.net/profile/Shreshth-Nagpal"/>
    <hyperlink ref="BA19" r:id="rId69" display="https://scholar.google.com/citations?user=G241azYAAAAJ&amp;hl=en"/>
    <hyperlink ref="E20" r:id="rId70" display="jaydhariwal@gmail.com"/>
    <hyperlink ref="AQ20" r:id="rId71" display="https://twitter.com/jaydhariwal?lang=en"/>
    <hyperlink ref="AT20" r:id="rId72" display="https://web.iitd.ac.in/~jay/images/mitpic1a.jpg"/>
    <hyperlink ref="BA20" r:id="rId73" display="https://scholar.google.com/citations?user=DeEXfgIAAAAJ&amp;hl=en"/>
    <hyperlink ref="E21" r:id="rId74" display="ranu@mit.edu"/>
    <hyperlink ref="AT21" r:id="rId75" display="https://media-exp1.licdn.com/dms/image/C4E03AQGB4AQ-_N4OcQ/profile-displayphoto-shrink_800_800/0/1549549159533?e=1627516800&amp;v=beta&amp;t=G4xAGa5GpuP0ERd8n2GuTOI2Z6w9ZSSwUAm4Z-JEx98"/>
    <hyperlink ref="AY21" r:id="rId76" display="https://www.linkedin.com/in/ranu-singh/"/>
    <hyperlink ref="AZ21" r:id="rId77" display="https://www.researchgate.net/profile/Ranu-Singh-2"/>
    <hyperlink ref="E22" r:id="rId78" display="akshitas@mit.edu"/>
    <hyperlink ref="AQ22" r:id="rId79" display="https://twitter.com/moredustings?lang=en"/>
    <hyperlink ref="AT22" r:id="rId80" display="https://media-exp1.licdn.com/dms/image/C4E03AQECdjQLwJSikA/profile-displayphoto-shrink_800_800/0/1517705244266?e=1627516800&amp;v=beta&amp;t=1YgFBmhN8cPZKi889PZ46xUHgrsgkjAfxkQDWoliQ1Y"/>
    <hyperlink ref="AX22" r:id="rId81" display="https://www.facebook.com/akshita.sivakumar"/>
    <hyperlink ref="AY22" r:id="rId82" display="https://www.linkedin.com/in/akshita-sivakumar-6628294/"/>
    <hyperlink ref="AZ22" r:id="rId83" display="https://www.researchgate.net/profile/Akshita-Sivakumar"/>
    <hyperlink ref="E23" r:id="rId84" display="svpatel@mit.edu"/>
    <hyperlink ref="AQ23" r:id="rId85" display="https://twitter.com/sayjelvijay?lang=en"/>
    <hyperlink ref="AT23" r:id="rId86" display="https://media-exp1.licdn.com/dms/image/C4D03AQFsXe-zq3peTA/profile-displayphoto-shrink_800_800/0/1602152980030?e=1627516800&amp;v=beta&amp;t=sgxXinUY0CSgH50DdiK8zBEX3TulGjelrYGEAOlWZ08"/>
    <hyperlink ref="AY23" r:id="rId87" display="https://www.linkedin.com/in/sayjel-vijay-patel/?originalSubdomain=ae"/>
    <hyperlink ref="E24" r:id="rId88" display="kshroff@mit.edu"/>
    <hyperlink ref="AS24" r:id="rId89" display="https://architecture.mit.edu/alumni/kairav-shroff, https://www.scribd.com/document/459960815/Kairav-Shroff-MIT-Thesis-pdf"/>
    <hyperlink ref="AT24" r:id="rId90" display="https://media-exp1.licdn.com/dms/image/C5603AQGsmRQ7_vyMIQ/profile-displayphoto-shrink_800_800/0/1517367426936?e=1627516800&amp;v=beta&amp;t=cSpxQLpyNhprBu6B2ZmFdKgoMWXdYQyR7_RbBKyMro4"/>
    <hyperlink ref="AY24" r:id="rId91" display="https://www.linkedin.com/in/kairav-shroff-51491260/?originalSubdomain=in"/>
    <hyperlink ref="E25" r:id="rId92" display="mdixit@mit.edu"/>
    <hyperlink ref="AT25" r:id="rId93" display="https://149427809.v2.pressablecdn.com/wp-content/uploads/milap400x400-1-1.jpg"/>
    <hyperlink ref="E26" r:id="rId94" display="raskar@media.mit.edu"/>
    <hyperlink ref="AQ26" r:id="rId95" display="https://twitter.com/raskarmit?lang=en"/>
    <hyperlink ref="AT26" r:id="rId96" display="https://web.media.mit.edu/~raskar/rameshbw1small1.jpg"/>
    <hyperlink ref="AY26" r:id="rId97" display="https://www.linkedin.com/in/raskar/"/>
    <hyperlink ref="BA26" r:id="rId98" display="https://scholar.google.com/citations?user=8hpOmVgAAAAJ&amp;hl=en"/>
    <hyperlink ref="E27" r:id="rId99" display="dkroy@media.mit.edu"/>
    <hyperlink ref="AQ27" r:id="rId100" display="https://twitter.com/dkroy"/>
    <hyperlink ref="AT27" r:id="rId101" display="https://tatacenter.mit.edu/wp-content/uploads/2018/12/deb-roy.jpg"/>
    <hyperlink ref="AY27" r:id="rId102" display="https://www.linkedin.com/in/deb-roy-662a644/"/>
    <hyperlink ref="BA27" r:id="rId103" display="https://scholar.google.com/citations?user=btoec6QAAAAJ"/>
    <hyperlink ref="E28" r:id="rId104" display="deblina@mit.edu"/>
    <hyperlink ref="AQ28" r:id="rId105" display="https://twitter.com/deblinasarkar59"/>
    <hyperlink ref="AT28" r:id="rId106" display="https://pbs.twimg.com/profile_images/1168221641903628288/JwIzrGYG_400x400.jpg"/>
    <hyperlink ref="AX28" r:id="rId107" display="https://www.facebook.com/deblina.sarkar.75"/>
    <hyperlink ref="AY28" r:id="rId108" display="https://www.linkedin.com/in/deblina-sarkar-6bb650a/"/>
    <hyperlink ref="BA28" r:id="rId109" display="https://scholar.google.com/citations?user=uu1VrU8AAAAJ"/>
    <hyperlink ref="E29" r:id="rId110" display="pratiks@media.mit.edu"/>
    <hyperlink ref="AQ29" r:id="rId111" display="https://twitter.com/pratikshahphd?lang=en"/>
    <hyperlink ref="AT29" r:id="rId112" display="https://www.pratiks.info/uploads/pratik_shah.jpg"/>
    <hyperlink ref="AU29" r:id="rId113" display="https://www.pratiks.info/"/>
    <hyperlink ref="AY29" r:id="rId114" display="https://www.linkedin.com/in/pratikshahmit/"/>
    <hyperlink ref="AZ29" r:id="rId115" display="https://www.researchgate.net/scientific-contributions/Pratik-Shah-2126377057"/>
    <hyperlink ref="E30" r:id="rId116" display="iananthabhotla@media.mit.edu"/>
    <hyperlink ref="AT30" r:id="rId117" display="https://media-exp1.licdn.com/dms/image/C4E03AQF-sSD99-u4vw/profile-displayphoto-shrink_800_800/0/1619544499059?e=1628121600&amp;v=beta&amp;t=RFXTOOMShLv2Au3DBtOjVIc0MvceSXOB0fm2al4FXTg"/>
    <hyperlink ref="AY30" r:id="rId118" display="https://www.linkedin.com/in/ishwarya-ananthabhotla-50a25515b/"/>
    <hyperlink ref="AZ30" r:id="rId119" display="https://www.researchgate.net/scientific-contributions/Ishwarya-Ananthabhotla-2065539529"/>
    <hyperlink ref="BA30" r:id="rId120" display="https://scholar.google.com/citations?user=jdeS1OwAAAAJ&amp;hl=en"/>
    <hyperlink ref="E31" r:id="rId121" display="manuj@media.mit.edu"/>
    <hyperlink ref="AQ31" r:id="rId122" display="https://twitter.com/manujdhariwal?lang=en"/>
    <hyperlink ref="AT31" r:id="rId123" display="https://idm.mit.edu/wp-content/uploads/2020/11/Dhariwalcrop-682x1024-1.jpg"/>
    <hyperlink ref="AY31" r:id="rId124" display="https://www.linkedin.com/in/manujdhariwal/"/>
    <hyperlink ref="AZ31" r:id="rId125" display="https://www.researchgate.net/profile/Manuj-Dhariwal"/>
    <hyperlink ref="BA31" r:id="rId126" display="https://scholar.google.com/citations?user=mwyYE-cAAAAJ&amp;hl=en"/>
    <hyperlink ref="E32" r:id="rId127" display="dubeya@media.mit.edu"/>
    <hyperlink ref="AQ32" r:id="rId128" display="https://twitter.com/dubeylicious"/>
    <hyperlink ref="AT32" r:id="rId129" display="https://media-exp1.licdn.com/dms/image/C4E03AQFcLvY-A87zcQ/profile-displayphoto-shrink_800_800/0/1544359727751?e=1628121600&amp;v=beta&amp;t=72u4PSczkCP3QmCViSZOCiVJWBhjQdgCXwfMFCN3N7A"/>
    <hyperlink ref="AX32" r:id="rId130" display="https://www.facebook.com/dubeyabhimanyu"/>
    <hyperlink ref="AY32" r:id="rId131" display="https://www.linkedin.com/in/dubeyabhimanyu/"/>
    <hyperlink ref="BA32" r:id="rId132" display="https://scholar.google.com/citations?user=KJNUEgkAAAAJ"/>
    <hyperlink ref="E33" r:id="rId133" display="gaikwad@mit.edu"/>
    <hyperlink ref="AQ33" r:id="rId134" display="https://twitter.com/neilsgaikwad"/>
    <hyperlink ref="AT33" r:id="rId135" display="https://pbs.twimg.com/profile_images/1398611404819558401/PPvzVjod_400x400.jpg"/>
    <hyperlink ref="AX33" r:id="rId136" display="https://www.facebook.com/exploreThePlanetEarth/"/>
    <hyperlink ref="AY33" r:id="rId137" display="https://www.linkedin.com/in/neilgaikwad/"/>
    <hyperlink ref="BA33" r:id="rId138" display="https://scholar.google.com/citations?user=EhGy_Y8AAAAJ"/>
    <hyperlink ref="E34" r:id="rId139" display="akshatj@mit.edu"/>
    <hyperlink ref="AT34" r:id="rId140" display="https://media-exp1.licdn.com/dms/image/C5603AQF07fdbFjaIXA/profile-displayphoto-shrink_800_800/0/1592684635003?e=1628121600&amp;v=beta&amp;t=t_JxwKeU-rbSlICxDL30XkhHBpllNHoRdmtEBOKHDig"/>
    <hyperlink ref="AY34" r:id="rId141" display="https://www.linkedin.com/in/akshat-jain-020080170/?originalSubdomain=in"/>
    <hyperlink ref="AZ34" r:id="rId142" display="https://www.researchgate.net/profile/Akshat-Jain-5"/>
    <hyperlink ref="E35" r:id="rId143" display="igrover@mit.edu"/>
    <hyperlink ref="AT35" r:id="rId144" display="https://media-exp1.licdn.com/dms/image/C5603AQFJbWsnh3uw4w/profile-displayphoto-shrink_800_800/0/1571970839241?e=1628121600&amp;v=beta&amp;t=qxx5P9l9Fuoo9kv5XMoVktt-8Q27zUtYX0nMvlvJwPo"/>
    <hyperlink ref="AY35" r:id="rId145" display="https://www.linkedin.com/in/ishaangrover/"/>
    <hyperlink ref="AZ35" r:id="rId146" display="https://www.researchgate.net/profile/Ishaan-Grover"/>
    <hyperlink ref="BA35" r:id="rId147" display="https://scholar.google.com/citations?user=ZiUj95MAAAAJ&amp;hl=en"/>
    <hyperlink ref="E36" r:id="rId148" display="ngillani@mit.edu"/>
    <hyperlink ref="AT36" r:id="rId149" display="https://lh5.googleusercontent.com/x2dFgkTb1Ty3VJlK-T_xsonCKJlEuiWZ3-eJUKp5pTRgBLl8WDt6N1p1hAmvw4BvuX5Fillvu5--_tAXMIExsQ1Tdq_MGfz96ke3mWOstqv6tR3F=w1280"/>
    <hyperlink ref="AY36" r:id="rId150" display="https://www.linkedin.com/in/nabeel-gillani-05432822/"/>
    <hyperlink ref="AZ36" r:id="rId151" display="https://www.researchgate.net/scientific-contributions/Nabeel-Gillani-2139631984"/>
    <hyperlink ref="BA36" r:id="rId152" display="https://scholar.google.com/citations?user=y8ZhiKEAAAAJ"/>
    <hyperlink ref="E37" r:id="rId153" display="arnavk@mit.edu."/>
    <hyperlink ref="AQ37" r:id="rId154" display="https://twitter.com/arnavkapur?lang=en"/>
    <hyperlink ref="AT37" r:id="rId155" display="https://cdn.shortpixel.ai/client/q_glossy,ret_img,w_360/https://sternspeakers.com/wp-content/uploads/2019/05/Kapur-headshot-large-360x360.png"/>
    <hyperlink ref="AY37" r:id="rId156" display="https://www.linkedin.com/in/arnav-kapur-a1224b7a/?originalSubdomain=in"/>
    <hyperlink ref="E38" r:id="rId157" display="kkrishnan@mit.edu."/>
    <hyperlink ref="AT38" r:id="rId158" display="https://hscrb.harvard.edu/wp-content/uploads/2019/08/Krishnan-Kumaresh-400x480.jpg"/>
    <hyperlink ref="AY38" r:id="rId159" display="https://www.linkedin.com/in/kumaresh-krishnan-bb660bb0/"/>
    <hyperlink ref="E39" r:id="rId160" display="minakhan01@gmail.com"/>
    <hyperlink ref="AT39" r:id="rId161" display="https://scholar.googleusercontent.com/citations?view_op=view_photo&amp;user=Z2BUNrQAAAAJ&amp;citpid=1"/>
    <hyperlink ref="AY39" r:id="rId162" display="https://www.linkedin.com/in/mina-khan-92113532/"/>
    <hyperlink ref="AZ39" r:id="rId163" display="https://www.researchgate.net/profile/Mina-Khan-2"/>
    <hyperlink ref="BA39" r:id="rId164" display="https://scholar.google.com/citations?user=Z2BUNrQAAAAJ&amp;hl=en"/>
    <hyperlink ref="E40" r:id="rId165" display="pmuniyappa@mit.edu."/>
    <hyperlink ref="AT40" r:id="rId166" display="https://media-exp1.licdn.com/dms/image/C5603AQHZ69-iv_bYfQ/profile-displayphoto-shrink_800_800/0/1517526918463?e=1628121600&amp;v=beta&amp;t=ul8SAYutuGiXHupdTbL3Mkxi87omaNGd3e5PsVhEV5o"/>
    <hyperlink ref="AY40" r:id="rId167" display="https://www.linkedin.com/in/prathima-muniyappa-110a8249/"/>
    <hyperlink ref="E41" r:id="rId168" display="devora@media.mit.edu"/>
    <hyperlink ref="E42" r:id="rId169" display="gauravp@mit.edu"/>
    <hyperlink ref="AQ42" r:id="rId170" display="https://twitter.com/gauravpatekar?lang=en"/>
    <hyperlink ref="AT42" r:id="rId171" display="https://pbs.twimg.com/profile_images/656742857286402048/Yq7SNizh_400x400.jpg"/>
    <hyperlink ref="AY42" r:id="rId172" display="https://www.linkedin.com/in/gaurav-patekar-a272005a/"/>
    <hyperlink ref="E43" r:id="rId173" display="anubhavs@mit.edu"/>
    <hyperlink ref="AQ43" r:id="rId174" display="https://twitter.com/sinhanubhav?lang=en"/>
    <hyperlink ref="AT43" r:id="rId175" display="https://pbs.twimg.com/profile_images/1238581189847506951/n0LR6Tj1_400x400.jpg"/>
    <hyperlink ref="AY43" r:id="rId176" display="https://www.linkedin.com/in/anubhav-sinha-4a132045/"/>
    <hyperlink ref="AZ43" r:id="rId177" display="https://www.researchgate.net/profile/Anubhav-Sinha-6"/>
    <hyperlink ref="BA43" r:id="rId178" display="https://scholar.google.com/citations?user=71CxEbMAAAAJ&amp;hl=en"/>
    <hyperlink ref="E44" r:id="rId179" display="shriyas@mit.edu"/>
    <hyperlink ref="AT44" r:id="rId180" display="https://tedxbeaconstreet.com/wp-content/uploads/2018/02/Shriya-Srinivasan-1-300x300-300x300.jpg"/>
    <hyperlink ref="AY44" r:id="rId181" display="https://www.linkedin.com/in/shriyasrinivasan/"/>
    <hyperlink ref="BA44" r:id="rId182" display="https://scholar.google.com/citations?user=a37w7B0AAAAJ&amp;hl=en"/>
    <hyperlink ref="E45" r:id="rId183" display="sghosal@media.mit.edu"/>
    <hyperlink ref="AQ45" r:id="rId184" display="https://twitter.com/sghosal93?lang=en"/>
    <hyperlink ref="AT45" r:id="rId185" display="https://pbs.twimg.com/profile_images/1170894284192735232/vxmYesNX_400x400.jpg"/>
    <hyperlink ref="AY45" r:id="rId186" display="https://www.linkedin.com/in/samghosal/"/>
    <hyperlink ref="AZ45" r:id="rId187" display="https://www.researchgate.net/profile/Sambuddha-Ghosal"/>
    <hyperlink ref="BA45" r:id="rId188" display="https://scholar.google.com/citations?user=gsQYjWcAAAAJ&amp;hl=en"/>
    <hyperlink ref="E46" r:id="rId189" display="narula@media.mit.edu"/>
    <hyperlink ref="AQ46" r:id="rId190" display="https://twitter.com/neha?lang=en"/>
    <hyperlink ref="AT46" r:id="rId191" display="https://media-exp1.licdn.com/dms/image/C5103AQEBSYkkgSMuFg/profile-displayphoto-shrink_800_800/0/1516251001094?e=1628121600&amp;v=beta&amp;t=pQmAE5ubrw12whGPDhxMRihL44ECBHaq9JkeCfr6NPo"/>
    <hyperlink ref="AY46" r:id="rId192" display="https://www.linkedin.com/in/nnarula/"/>
    <hyperlink ref="BA46" r:id="rId193" display="https://scholar.google.com/citations?user=a-p1NYUAAAAJ&amp;hl=en"/>
    <hyperlink ref="E47" r:id="rId194" display="braj@mit.edu"/>
    <hyperlink ref="AY47" r:id="rId195" display="https://www.linkedin.com/in/balakrishnan-rajagopal-8a96043b/"/>
    <hyperlink ref="BA47" r:id="rId196" display="https://scholar.google.com/citations?user=dJwLfrQAAAAJ&amp;hl=en"/>
    <hyperlink ref="E48" r:id="rId197" display="shekharc@mit.edu"/>
    <hyperlink ref="AT48" r:id="rId198" display="https://content.thriveglobal.com/wp-content/uploads/2018/11/18033792_10155226829562265_2543792312135954203_n.jpg?resize=400,400"/>
    <hyperlink ref="AX48" r:id="rId199" display="https://www.facebook.com/shekhar.chandra.7/about"/>
    <hyperlink ref="AY48" r:id="rId200" display="https://www.linkedin.com/in/shekhar-chandra-301b48128/"/>
    <hyperlink ref="BA48" r:id="rId201" display="https://scholar.google.com/citations?user=ms2UEhgAAAAJ&amp;hl=en"/>
    <hyperlink ref="E49" r:id="rId202" display="sanyal@mit.edu"/>
    <hyperlink ref="AT49" r:id="rId203" display="http://web.mit.edu/fnl/volume/196/images/bishphoto_TN.jpg"/>
    <hyperlink ref="AZ49" r:id="rId204" display="https://www.researchgate.net/scientific-contributions/Bish-Sanyal-2115591271"/>
    <hyperlink ref="BA49" r:id="rId205" display="https://scholar.google.com/citations?user=IpR0_88Q5r8C&amp;hl=en"/>
    <hyperlink ref="E50" r:id="rId206" display="anirbanc@mit.edu"/>
    <hyperlink ref="AT50" r:id="rId207" display="https://lh6.googleusercontent.com/jQO2L7Js9ectIMKEQDKG244wK2guZWgdK6X6ZwoiN0NYt87W-9IUsD_jijSHw1txrmfQi7EwlwAqGrtgG0-SX5Ns7kIMbCG-_0fUXnHPBVVbzx26=w1280"/>
    <hyperlink ref="AY50" r:id="rId208" display="https://www.linkedin.com/in/chaudhurianirban/"/>
    <hyperlink ref="AZ50" r:id="rId209" display="https://www.researchgate.net/profile/Anirban-Chaudhuri-4"/>
    <hyperlink ref="BA50" r:id="rId210" display="https://scholar.google.com/citations?user=oGL9YJIAAAAJ&amp;hl=en"/>
    <hyperlink ref="E51" r:id="rId211" display="jagalur@mit.edu"/>
    <hyperlink ref="AT51" r:id="rId212" display="https://media-exp1.licdn.com/dms/image/C4D03AQGhEXFtDdxoUg/profile-displayphoto-shrink_800_800/0/1516882381208?e=1628121600&amp;v=beta&amp;t=EOjDU64QiuQMZX9xmo-eNEFlnpcE9fxC2fldCZ-wbWY"/>
    <hyperlink ref="AY51" r:id="rId213" display="https://www.linkedin.com/in/jayanth-jagalur-mohan-640a901b/"/>
    <hyperlink ref="AZ51" r:id="rId214" display="https://www.researchgate.net/profile/Jayanth-Jagalur-Mohan"/>
    <hyperlink ref="E52" r:id="rId215" display="nishac@mit.edu"/>
    <hyperlink ref="AT52" r:id="rId216" display="https://avatars.githubusercontent.com/u/609037?v=4"/>
    <hyperlink ref="AZ52" r:id="rId217" display="https://www.researchgate.net/profile/Nisha-Chandramoorthy"/>
    <hyperlink ref="BA52" r:id="rId218" display="https://scholar.google.com/citations?user=7z8NqmUAAAAJ&amp;hl=en"/>
    <hyperlink ref="E53" r:id="rId219" display="bhundiya@mit.edu"/>
    <hyperlink ref="AS53" r:id="rId220" display="http://cordero.mit.edu/people"/>
    <hyperlink ref="AT53" r:id="rId221" display="https://media-exp1.licdn.com/dms/image/C4D03AQFKmD1it8Xakw/profile-displayphoto-shrink_800_800/0/1590724254825?e=1628121600&amp;v=beta&amp;t=UKLcRvDeuE6F9wzW64ds61LuIXE63hAJNrY8_ghzKoI"/>
    <hyperlink ref="AY53" r:id="rId222" display="https://www.linkedin.com/in/harsh-bhundiya-550239b8/"/>
    <hyperlink ref="BA53" r:id="rId223" display="https://www.researchgate.net/profile/Harsh-Bhundiya"/>
    <hyperlink ref="E54" r:id="rId224" display="abeyaratne@mit.edu"/>
    <hyperlink ref="AT54" r:id="rId225" display="http://www.ace2014.org/files/images/content/Speakers/Rohan-Abeyaratne.png"/>
    <hyperlink ref="AZ54" r:id="rId226" display="https://www.researchgate.net/scientific-contributions/Rohan-Abeyaratne-71804055"/>
    <hyperlink ref="E55" r:id="rId227" display="faez@mit.edu"/>
    <hyperlink ref="AQ55" r:id="rId228" display="https://twitter.com/_faezahmed"/>
    <hyperlink ref="AS55" r:id="rId229" display="http://meche.mit.edu/people/faculty/faez@mit.edu, https://decode.mit.edu/, https://github.com/faezahmed, https://orcid.org/0000-0002-5227-2628"/>
    <hyperlink ref="AT55" r:id="rId230" display="https://pbs.twimg.com/profile_images/1371287839636393984/4oRJbgzQ_400x400.jpg"/>
    <hyperlink ref="AY55" r:id="rId231" display="https://www.linkedin.com/in/ahmedfaez/"/>
    <hyperlink ref="BA55" r:id="rId232" display="https://scholar.google.com/citations?user=5iElzo8AAAAJ"/>
    <hyperlink ref="E56" r:id="rId233" display="ashwing@mit.edu"/>
    <hyperlink ref="AT56" r:id="rId234" display="https://engineering.mit.edu/wp-content/uploads/Ashwin_Gopinath_Tony_Pulsone_Photography-1.jpg"/>
    <hyperlink ref="AY56" r:id="rId235" display="https://www.linkedin.com/in/ashgopi/"/>
    <hyperlink ref="BA56" r:id="rId236" display="https://scholar.google.co.in/citations?user=Q3kRJj4AAAAJ&amp;hl=en"/>
    <hyperlink ref="E57" r:id="rId237" display="vivishek@mit.edu"/>
    <hyperlink ref="AQ57" r:id="rId238" display="https://twitter.com/vivisheksudhir"/>
    <hyperlink ref="AT57" r:id="rId239" display="https://media-exp1.licdn.com/dms/image/C4D03AQFzwvp_2gVVng/profile-displayphoto-shrink_800_800/0/1588789355935?e=1628121600&amp;v=beta&amp;t=hGbipZDP6ZH7JJVhDA7KEZNi-tvqfz3zpOsDDJWhp3w"/>
    <hyperlink ref="AY57" r:id="rId240" display="https://www.linkedin.com/in/vivishek-sudhir-985071149/"/>
    <hyperlink ref="AZ57" r:id="rId241" display="https://www.researchgate.net/scientific-contributions/Vivishek-Sudhir-60016885"/>
    <hyperlink ref="BA57" r:id="rId242" display="https://scholar.google.com/citations?user=j4NKNWQAAAAJ&amp;hl=en"/>
    <hyperlink ref="E58" r:id="rId243" display="nayan91@mit.edu"/>
    <hyperlink ref="AQ58" r:id="rId244" display="https://twitter.com/agarwal98nayan"/>
    <hyperlink ref="AT58" r:id="rId245" display="https://media-exp1.licdn.com/dms/image/C4D03AQEVtqD63t-f2A/profile-displayphoto-shrink_800_800/0/1516995430623?e=1628121600&amp;v=beta&amp;t=kBJoMIW4Ux-PZlwKTob72UnGkc6ab6Yhu2IgHArkYW0"/>
    <hyperlink ref="AY58" r:id="rId246" display="https://www.linkedin.com/in/nayan3491/"/>
    <hyperlink ref="BA58" r:id="rId247" display="https://scholar.google.com/citations?user=RgeBAZ0AAAAJ&amp;hl=en"/>
    <hyperlink ref="E59" r:id="rId248" display="akshaypd@mit.edu"/>
    <hyperlink ref="AT59" r:id="rId249" display="https://media-exp1.licdn.com/dms/image/C5603AQEfUOYr04qOxw/profile-displayphoto-shrink_800_800/0/1517360263550?e=1628121600&amp;v=beta&amp;t=e07kIFCa_DKGdfmIL34uiVJ88JSe7GY1WJEid2kaF94"/>
    <hyperlink ref="AX59" r:id="rId250" display="https://www.facebook.com/Akshay.Deshmukh"/>
    <hyperlink ref="AY59" r:id="rId251" display="https://www.linkedin.com/in/akshay-deshmukh-2b168367/"/>
    <hyperlink ref="BA59" r:id="rId252" display="https://scholar.google.co.in/citations?user=SxKsRlUAAAAJ&amp;hl=en"/>
    <hyperlink ref="E60" r:id="rId253" display="vvenkata@mit.edu"/>
    <hyperlink ref="AS60" r:id="rId254" display="http://meche.mit.edu/people/staff/vvenkata@mit.edu,"/>
    <hyperlink ref="AT60" r:id="rId255" display="https://media-exp1.licdn.com/dms/image/C4E03AQFM0ffCarXQSw/profile-displayphoto-shrink_800_800/0/1579884274995?e=1628121600&amp;v=beta&amp;t=JA3bgefgGM35CC_5O36oSjypTd4BEWf7hm_iIPuYn0M"/>
    <hyperlink ref="AY60" r:id="rId256" display="https://www.linkedin.com/in/venkatesh-venkataramanan-88065423/"/>
    <hyperlink ref="AZ60" r:id="rId257" display="https://www.researchgate.net/profile/Venkatesh-Venkataramanan-2"/>
    <hyperlink ref="BA60" r:id="rId258" display="https://scholar.google.co.in/citations?user=qToI5UcAAAAJ&amp;hl=en"/>
    <hyperlink ref="E61" r:id="rId259" display="rgupta1@partners.org"/>
    <hyperlink ref="AQ61" r:id="rId260" display="https://twitter.com/rajivguptta?lang=en"/>
    <hyperlink ref="AS61" r:id="rId261" display="http://meche.mit.edu/people/staff/rg934@mit.edu, https://tlo.mit.edu/inventors/rajiv-gupta"/>
    <hyperlink ref="AT61" r:id="rId262" display="https://pbs.twimg.com/profile_images/909813703494721536/IbBuEhsh_400x400.jpg"/>
    <hyperlink ref="AY61" r:id="rId263" display="https://www.linkedin.com/in/rajiv1gupta/"/>
    <hyperlink ref="E62" r:id="rId264" display="adjoshi@mit.edu"/>
    <hyperlink ref="AT62" r:id="rId265" display="https://openlearning.mit.edu/sites/default/files/people-photos/Aditi%20Joshi%20Image.JPG"/>
    <hyperlink ref="AY62" r:id="rId266" display="https://www.linkedin.com/in/aditi-joshi-ab7a7226/"/>
    <hyperlink ref="BA62" r:id="rId267" display="https://scholar.google.com/citations?user=uO4JE6IAAAAJ&amp;hl=en"/>
    <hyperlink ref="E63" r:id="rId268" display="berera@mit.edu"/>
    <hyperlink ref="AT63" r:id="rId269" display="https://dmse.mit.edu/sites/default/files/styles/person_image/public/imce/people/berera.jpg?itok=SZ9-lV2E"/>
    <hyperlink ref="AZ63" r:id="rId270" display="https://www.researchgate.net/scientific-contributions/Geetha-P-Berera-72922354"/>
    <hyperlink ref="E64" r:id="rId271" display="pulkitag@mit.edu"/>
    <hyperlink ref="AQ64" r:id="rId272" display="https://twitter.com/pulkitology?lang=en"/>
    <hyperlink ref="AT64" r:id="rId273" display="https://people.csail.mit.edu/pulkitag/images/pulkit.jpg"/>
    <hyperlink ref="AX64" r:id="rId274" display="https://www.facebook.com/pulkit.agrawal"/>
    <hyperlink ref="AY64" r:id="rId275" display="https://www.linkedin.com/in/pulkit-agrawal-967a4218/"/>
    <hyperlink ref="BA64" r:id="rId276" display="https://scholar.google.com/citations?user=UpZmJI0AAAAJ&amp;hl=en"/>
    <hyperlink ref="E65" r:id="rId277" display="saman@csail.mit.edu"/>
    <hyperlink ref="AT65" r:id="rId278" display="https://cap.csail.mit.edu/sites/default/files/styles/spotlight_photo/public/2020-11/Saman%20Amarasinghe%2C%20MIT%20CSAIL.jpg?h=ffba7bc9&amp;itok=LHbfK354"/>
    <hyperlink ref="AY65" r:id="rId279" display="https://www.linkedin.com/in/saman/"/>
    <hyperlink ref="BA65" r:id="rId280" display="https://scholar.google.com/citations?user=cF6i_goAAAAJ&amp;hl=en"/>
    <hyperlink ref="E66" r:id="rId281" display="anand.n@mit.edu"/>
    <hyperlink ref="AS66" r:id="rId282" display="http://web.mit.edu/anandn/www/"/>
    <hyperlink ref="AT66" r:id="rId283" display="http://www.mit.edu/~anandn/anand_cropped.png"/>
    <hyperlink ref="AY66" r:id="rId284" display="https://www.linkedin.com/in/anand-natarajan-3a624179/"/>
    <hyperlink ref="AZ66" r:id="rId285" display="https://www.researchgate.net/scientific-contributions/Anand-Natarajan-2088099806"/>
    <hyperlink ref="BA66" r:id="rId286" display="https://scholar.google.com/citations?user=7Y4nM-oAAAAJ&amp;hl=en"/>
    <hyperlink ref="E67" r:id="rId287" display="arvindsatya@mit.edu"/>
    <hyperlink ref="AQ67" r:id="rId288" display="https://twitter.com/arvindsatya1?lang=en"/>
    <hyperlink ref="AT67" r:id="rId289" display="https://engineering.mit.edu/wp-content/uploads/Arvind_Satyanarayan_31.gif"/>
    <hyperlink ref="AU67" r:id="rId290" display="https://arvindsatya.com/"/>
    <hyperlink ref="AY67" r:id="rId291" display="https://www.linkedin.com/in/arvindsatya1/"/>
    <hyperlink ref="BA67" r:id="rId292" display="https://scholar.google.com/citations?user=y-CX0aQAAAAJ&amp;hl=en"/>
    <hyperlink ref="E68" r:id="rId293" display="vinodv@mit.edu"/>
    <hyperlink ref="AT68" r:id="rId294" display="http://people.csail.mit.edu/vinodv/vinod-blackboard.jpg"/>
    <hyperlink ref="AY68" r:id="rId295" display="https://www.linkedin.com/in/vinod-vaikuntanathan-2489a910/"/>
    <hyperlink ref="BA68" r:id="rId296" display="https://scholar.google.com/citations?user=a8jIPIkAAAAJ&amp;hl=en"/>
    <hyperlink ref="E69" r:id="rId297" display="bpallavi@mit.edu"/>
    <hyperlink ref="AQ69" r:id="rId298" display="https://twitter.com/pals_b?lang=en"/>
    <hyperlink ref="AS69" r:id="rId299" display="https://lids.mit.edu/people/research-staff"/>
    <hyperlink ref="AT69" r:id="rId300" display="https://media-exp1.licdn.com/dms/image/C5103AQFQ-Z3qIehfFw/profile-displayphoto-shrink_800_800/0/1531142945329?e=1628121600&amp;v=beta&amp;t=pJQWGrwT48YaBZ9eo3Ga916Get3eof6NM5-btb8kye4"/>
    <hyperlink ref="AY69" r:id="rId301" display="https://www.linkedin.com/in/bpallavi/"/>
    <hyperlink ref="AZ69" r:id="rId302" display="https://www.researchgate.net/scientific-contributions/Pallavi-Bharadwaj-2107460284"/>
    <hyperlink ref="BA69" r:id="rId303" display="https://scholar.google.co.in/citations?user=v11TkKAAAAAJ&amp;hl=en"/>
    <hyperlink ref="E70" r:id="rId304" display="bsatchid@mit.edu"/>
    <hyperlink ref="AT70" r:id="rId305" display="https://dahleh.lids.mit.edu/wp-content/uploads/2019/10/Bharadwaj-Satchidanandan.jpg"/>
    <hyperlink ref="AY70" r:id="rId306" display="https://www.linkedin.com/in/bharadwaj-satchidanandan-aa859436/"/>
    <hyperlink ref="BA70" r:id="rId307" display="https://scholar.google.co.in/citations?user=Anmm0wsAAAAJ&amp;hl=en"/>
    <hyperlink ref="E71" r:id="rId308" display="chadaga@mit.edu"/>
    <hyperlink ref="AX71" r:id="rId309" display="https://www.facebook.com/chadagasathwik"/>
    <hyperlink ref="AY71" r:id="rId310" display="https://www.linkedin.com/in/chadagasathwik/?originalSubdomain=in"/>
    <hyperlink ref="E72" r:id="rId311" display="vindula@mit.edu"/>
    <hyperlink ref="AT72" r:id="rId312" display="https://avatars.githubusercontent.com/u/12431869?v=4"/>
    <hyperlink ref="AY72" r:id="rId313" display="https://www.linkedin.com/in/vindulajayawardana/"/>
    <hyperlink ref="BA72" r:id="rId314" display="https://scholar.google.com/citations?user=223zAYsAAAAJ&amp;hl=en"/>
    <hyperlink ref="E73" r:id="rId315" display="suhask@mit.edu"/>
    <hyperlink ref="AQ73" r:id="rId316" display="https://twitter.com/csskowshik?lang=en"/>
    <hyperlink ref="AT73" r:id="rId317" display="https://manipal.pure.elsevier.com/files-asset/42964415/Suhas_Kowshik_C_S_50.jpg?w=160&amp;f=webp"/>
    <hyperlink ref="AZ73" r:id="rId318" display="https://www.researchgate.net/scientific-contributions/Suhas-S-Kowshik-2152569392"/>
    <hyperlink ref="BA73" r:id="rId319" display="https://scholar.google.com/citations?user=qiSGo1cAAAAJ&amp;hl=en"/>
    <hyperlink ref="E74" r:id="rId320" display="mvarun@mit.edu"/>
    <hyperlink ref="AY74" r:id="rId321" display="https://www.linkedin.com/in/varunmurali1/"/>
    <hyperlink ref="AZ74" r:id="rId322" display="https://www.researchgate.net/profile/Varun-Murali"/>
    <hyperlink ref="BA74" r:id="rId323" display="https://scholar.google.co.in/citations?user=zvBNFb0AAAAJ&amp;hl=en"/>
    <hyperlink ref="E75" r:id="rId324" display="eshnich@mit.edu"/>
    <hyperlink ref="AT75" r:id="rId325" display="https://superurop.mit.edu/wp-content/uploads/2019/07/Nichani_Eshaan_72-ppi.jpg"/>
    <hyperlink ref="AY75" r:id="rId326" display="https://www.linkedin.com/in/eshaan-nichani-303919123/"/>
    <hyperlink ref="AZ75" r:id="rId327" display="https://www.researchgate.net/scientific-contributions/Eshaan-Nichani-2131030422"/>
    <hyperlink ref="BA75" r:id="rId328" display="https://scholar.google.com/citations?user=ZQs5JAIAAAAJ&amp;hl=en"/>
    <hyperlink ref="E76" r:id="rId329" display="aradha@mit.edu"/>
    <hyperlink ref="AT76" r:id="rId330" display="https://lids.mit.edu/sites/default/files/styles/thumbnail/public/people/0.jpeg?itok=Sk2oHbsb"/>
    <hyperlink ref="AY76" r:id="rId331" display="https://www.linkedin.com/in/aditradha/"/>
    <hyperlink ref="AZ76" r:id="rId332" display="https://www.researchgate.net/scientific-contributions/Adityanarayanan-Radhakrishnan-2118343800"/>
    <hyperlink ref="BA76" r:id="rId333" display="https://scholar.google.com/citations?user=jd7_Ed0AAAAJ&amp;hl=en"/>
    <hyperlink ref="E77" r:id="rId334" display="crao@mit.edu"/>
    <hyperlink ref="AT77" r:id="rId335" display="https://lids.mit.edu/sites/default/files/styles/thumbnail/public/people/Rao_Chirag.jpg?itok=3hVLAKok"/>
    <hyperlink ref="AU77" r:id="rId336" display="https://www.chiragrao.com/"/>
    <hyperlink ref="AY77" r:id="rId337" display="https://www.linkedin.com/in/c-r-rao/"/>
    <hyperlink ref="BA77" r:id="rId338" display="https://scholar.google.com/citations?user=SuMxSIMAAAAJ&amp;hl=de"/>
    <hyperlink ref="E78" r:id="rId339" display="mayuri@mit.edu"/>
    <hyperlink ref="AT78" r:id="rId340" display="https://superurop.mit.edu/wp-content/uploads/2016/12/Sridhar_Mayuri-260x260.jpg"/>
    <hyperlink ref="AX78" r:id="rId341" display="https://www.facebook.com/mayuri.sridhar.1"/>
    <hyperlink ref="AY78" r:id="rId342" display="https://www.linkedin.com/in/mayuri-sridhar-30a052b2/"/>
    <hyperlink ref="AZ78" r:id="rId343" display="https://www.researchgate.net/scientific-contributions/Mayuri-Sridhar-2149930222"/>
    <hyperlink ref="E79" r:id="rId344" display="soumyas@mit.edu"/>
    <hyperlink ref="AQ79" r:id="rId345" display="https://twitter.com/soumya_sudhakar?lang=en"/>
    <hyperlink ref="AT79" r:id="rId346" display="https://avatars.githubusercontent.com/u/44013403?v=4"/>
    <hyperlink ref="AY79" r:id="rId347" display="https://www.linkedin.com/in/soumya-sudhakar/"/>
    <hyperlink ref="E80" r:id="rId348" display="talwai@mit.edu"/>
    <hyperlink ref="AT80" r:id="rId349" display="https://media-exp3.licdn.com/dms/image/C4D03AQG486j0-3fLLA/profile-displayphoto-shrink_800_800/0/1598665942172?e=1628121600&amp;v=beta&amp;t=fZH6ctgoO88GSaRYdNhc11H0KTqMAW3XV5CPE9fiGdo"/>
    <hyperlink ref="AY80" r:id="rId350" display="https://www.linkedin.com/in/premtalwai/"/>
    <hyperlink ref="E81" r:id="rId351" display="vishrant@mit.edu"/>
    <hyperlink ref="AT81" r:id="rId352" display="https://lids.mit.edu/sites/default/files/people/Vishrant.jpg"/>
    <hyperlink ref="AZ81" r:id="rId353" display="https://www.researchgate.net/scientific-contributions/Vishrant-Tripathi-2151941644"/>
    <hyperlink ref="BA81" r:id="rId354" display="https://scholar.google.com/citations?user=ISDz-XkAAAAJ&amp;hl=en"/>
    <hyperlink ref="E82" r:id="rId355" display="rams@mit.edu"/>
    <hyperlink ref="AT82" r:id="rId356" display="https://be.mit.edu/sites/default/files/styles/faculty_profile__274x274_/public/Ram_Photo_Resized.jpg?itok=KUE8CgFt"/>
    <hyperlink ref="E83" r:id="rId357" display="bhargavp@mit.edu"/>
    <hyperlink ref="AQ83" r:id="rId358" display="https://twitter.com/prernabhargav?lang=en"/>
    <hyperlink ref="AT83" r:id="rId359" display="https://be.mit.edu/sites/default/files/styles/faculty_profile__274x274_/public/MIT-Bhargava_square_72dpi.jpg?itok=Rp5WI7Cu"/>
    <hyperlink ref="AZ83" r:id="rId360" display="https://www.researchgate.net/profile/Prerna-Bhargava-4"/>
    <hyperlink ref="BA83" r:id="rId361" display="https://scholar.google.com/citations?user=QV0ku9cAAAAJ&amp;hl=en"/>
    <hyperlink ref="E84" r:id="rId362" display="arora88@mit.edu"/>
    <hyperlink ref="AS84" r:id="rId363" display="https://cheme.mit.edu/people/postdoctoral-associates/, https://cheme.mit.edu/people-post/arora-akash/, https://www.apollo.io/people/Akash/Arora/5ac97568a6da98400d9e52bb"/>
    <hyperlink ref="AT84" r:id="rId364" display="https://media-exp3.licdn.com/dms/image/C4E03AQGyp2nnNXNrRA/profile-displayphoto-shrink_800_800/0/1531681932839?e=1628121600&amp;v=beta&amp;t=ej0yiLI3N3IT4dINnx61vfhsYMCbdnkUlhEvUP6E_D8"/>
    <hyperlink ref="AY84" r:id="rId365" display="https://www.linkedin.com/in/akash--arora/"/>
    <hyperlink ref="BA84" r:id="rId366" display="https://scholar.google.com/citations?user=Wa8UIpIAAAAJ&amp;hl=en"/>
    <hyperlink ref="E85" r:id="rId367" display="niteshm@mit.edu"/>
    <hyperlink ref="AT85" r:id="rId368" display="https://doylegroup.mit.edu/sites/default/files/images/NiteshMittal.jpg"/>
    <hyperlink ref="AY85" r:id="rId369" display="https://www.linkedin.com/in/nitesh-mittal-a6bb7226/?originalSubdomain=de"/>
    <hyperlink ref="AZ85" r:id="rId370" display="https://www.researchgate.net/profile/Nitesh-Mittal"/>
    <hyperlink ref="BA85" r:id="rId371" display="https://scholar.google.fr/citations?user=Bu2f9TMAAAAJ&amp;hl=en"/>
    <hyperlink ref="E86" r:id="rId372" display="kakayn@mit.edu"/>
    <hyperlink ref="AT86" r:id="rId373" display="https://jensenlab.mit.edu/wp-content/uploads/sites/34/2019/04/Kakasaheb.jpg"/>
    <hyperlink ref="AY86" r:id="rId374" display="https://www.linkedin.com/in/kynandiwale/"/>
    <hyperlink ref="AZ86" r:id="rId375" display="https://www.researchgate.net/profile/Kakasaheb-Nandiwale"/>
    <hyperlink ref="BA86" r:id="rId376" display="https://scholar.google.co.in/citations?user=DRJBxxUAAAAJ&amp;hl=en"/>
    <hyperlink ref="E87" r:id="rId377" display="neeln@mit.edu"/>
    <hyperlink ref="AQ87" r:id="rId378" display="https://twitter.com/neelnadkarni"/>
    <hyperlink ref="AT87" r:id="rId379" display="https://scholar.googleusercontent.com/citations?view_op=view_photo&amp;user=hUT77CMAAAAJ&amp;citpid=10"/>
    <hyperlink ref="AY87" r:id="rId380" display="https://www.linkedin.com/in/neel-nadkarni-78127145/"/>
    <hyperlink ref="AZ87" r:id="rId381" display="https://www.researchgate.net/profile/Neel-Nadkarni"/>
    <hyperlink ref="BA87" r:id="rId382" display="https://scholar.google.com/citations?user=hUT77CMAAAAJ&amp;hl=en"/>
    <hyperlink ref="E88" r:id="rId383" display="narunach@mit.edu"/>
    <hyperlink ref="AT88" r:id="rId384" display="https://avatars.githubusercontent.com/u/5258974?v=4"/>
    <hyperlink ref="AY88" r:id="rId385" display="https://www.linkedin.com/in/naveen-a-1075b998/"/>
    <hyperlink ref="BA88" r:id="rId386" display="https://scholar.google.com/citations?user=b6gr9AEAAAAJ&amp;hl=en"/>
    <hyperlink ref="E89" r:id="rId387" display="supratimd@mit.edu"/>
    <hyperlink ref="AT89" r:id="rId388" display="https://media-exp3.licdn.com/dms/image/C4D03AQEeMyF5OCtpHw/profile-displayphoto-shrink_800_800/0/1600350264135?e=1628121600&amp;v=beta&amp;t=1gQSmiyCbDCnRnKgUS_v-pesKydvkgOrItnev7XOOGM"/>
    <hyperlink ref="AY89" r:id="rId389" display="https://www.linkedin.com/in/supratimdas93/"/>
    <hyperlink ref="BA89" r:id="rId390" display="https://scholar.google.co.in/citations?user=EYobaNMAAAAJ&amp;hl=en"/>
    <hyperlink ref="E90" r:id="rId391" display="dgokhale@mit.edu"/>
    <hyperlink ref="AT90" r:id="rId392" display="https://doylegroup.mit.edu/sites/default/files/images/dgokhale.png"/>
    <hyperlink ref="AY90" r:id="rId393" display="https://www.linkedin.com/in/devashish-gokhale-96b477129/"/>
    <hyperlink ref="AZ90" r:id="rId394" display="https://www.researchgate.net/profile/Devashish-Gokhale"/>
    <hyperlink ref="BA90" r:id="rId395" display="https://scholar.google.com/citations?user=Sssd6cIAAAAJ&amp;hl=en"/>
    <hyperlink ref="E91" r:id="rId396" display="njuthani@mit.edu"/>
    <hyperlink ref="AT91" r:id="rId397" display="https://doylegroup.mit.edu/sites/default/files/images/nidhi.jpg"/>
    <hyperlink ref="AY91" r:id="rId398" display="https://www.linkedin.com/in/njuthani/"/>
    <hyperlink ref="BA91" r:id="rId399" display="https://scholar.google.ca/citations?user=0lWxPTYAAAAJ&amp;hl=en"/>
    <hyperlink ref="E92" r:id="rId400" display="rohan.kadambi@gmail.com"/>
    <hyperlink ref="AS92" r:id="rId401" display="https://cheme.mit.edu/people/students/"/>
    <hyperlink ref="AT92" r:id="rId402" display="https://media-exp3.licdn.com/dms/image/C5603AQEj6EfOrSy-FQ/profile-displayphoto-shrink_800_800/0/1595854682178?e=1628121600&amp;v=beta&amp;t=QRahDk0ds6P9EMy5DnZZO2llsoamc2lhOjTu_Knd8wE"/>
    <hyperlink ref="AY92" r:id="rId403" display="https://www.linkedin.com/in/r-kadambi/"/>
    <hyperlink ref="E93" r:id="rId404" display="ketank@mit.edu"/>
    <hyperlink ref="AT93" r:id="rId405" display="https://media-exp3.licdn.com/dms/image/C4E03AQFHXh2mRC7ftA/profile-displayphoto-shrink_800_800/0/1544985353514?e=1628121600&amp;v=beta&amp;t=gP6eVNsvUKACld2e7ZFSAmD2yz-yR37Gx13EiIPm32E"/>
    <hyperlink ref="AY93" r:id="rId406" display="https://www.linkedin.com/in/ketan-kumar-8b829345/"/>
    <hyperlink ref="E94" r:id="rId407" display="alimaye@mit.edu"/>
    <hyperlink ref="AQ94" r:id="rId408" display="https://twitter.com/adityal"/>
    <hyperlink ref="AT94" r:id="rId409" display="https://media-exp3.licdn.com/dms/image/C4E03AQGunr63HZw0ig/profile-displayphoto-shrink_800_800/0/1552839324279?e=1628121600&amp;v=beta&amp;t=GCcLwCdIcSjl0Z_nruzrQeBR3xBKEHz_1p-xpwg1kQs"/>
    <hyperlink ref="AX94" r:id="rId410" display="https://www.facebook.com/aditya.limaye16"/>
    <hyperlink ref="AY94" r:id="rId411" display="https://www.linkedin.com/in/amlimaye/"/>
    <hyperlink ref="AZ94" r:id="rId412" display="https://www.researchgate.net/scientific-contributions/Aditya-M-Limaye-2173592028"/>
    <hyperlink ref="BA94" r:id="rId413" display="https://scholar.google.com/citations?user=VNwQQrMAAAAJ"/>
    <hyperlink ref="E95" r:id="rId414" display="nambiara@mit.edu"/>
    <hyperlink ref="AT95" r:id="rId415" display="https://jensenlab.mit.edu/wp-content/uploads/sites/34/2018/04/Ani-150x150.png"/>
    <hyperlink ref="AY95" r:id="rId416" display="https://www.linkedin.com/in/anirudh-nambiar/"/>
    <hyperlink ref="AZ95" r:id="rId417" display="https://www.researchgate.net/scientific-contributions/Anirudh-Manoj-K-Nambiar-2178904082"/>
    <hyperlink ref="BA95" r:id="rId418" display="https://scholar.google.com/citations?user=19xRo5oAAAAJ&amp;hl=en"/>
    <hyperlink ref="E96" r:id="rId419" display="pnatarajan@mgh.harvard.edu"/>
    <hyperlink ref="AY96" r:id="rId420" display="https://www.linkedin.com/in/pradeep-natarajan-3053a8100/"/>
    <hyperlink ref="E97" r:id="rId421" display="lagnajit@mit.edu"/>
    <hyperlink ref="AT97" r:id="rId422" display="https://greengroup.mit.edu/sites/default/files/images/Lucky.jpg"/>
    <hyperlink ref="AY97" r:id="rId423" display="https://www.linkedin.com/in/lagnajit-pattanaik-94a564108/"/>
    <hyperlink ref="BA97" r:id="rId424" display="https://scholar.google.com/citations?user=bVT6lpwAAAAJ&amp;hl=en"/>
    <hyperlink ref="E98" r:id="rId425" display="ameyarao@berkeley.edu"/>
    <hyperlink ref="AT98" r:id="rId426" display="https://media-exp3.licdn.com/dms/image/C4E03AQEVP2rzk8e7TQ/profile-displayphoto-shrink_800_800/0/1516872425140?e=1628121600&amp;v=beta&amp;t=I2Ocriwdyl8xcW1haNt2eew9BIq0eqwKXoy1zp0B0kQ"/>
    <hyperlink ref="AY98" r:id="rId427" display="https://www.linkedin.com/in/ameya-rao-96383b82/"/>
    <hyperlink ref="BA98" r:id="rId428" display="https://scholar.google.com/citations?user=RSJcc7MAAAAJ&amp;hl=en"/>
    <hyperlink ref="E99" r:id="rId429" display="pushkal@wi.mit.edu"/>
    <hyperlink ref="AQ99" r:id="rId430" display="https://twitter.com/pushkal_sharma?lang=en"/>
    <hyperlink ref="AT99" r:id="rId431" display="https://mitwastealliance.weebly.com/uploads/4/5/5/8/45588873/published/img-20180619-190341.jpg?1567133376"/>
    <hyperlink ref="AY99" r:id="rId432" display="https://www.linkedin.com/in/pushkal-sharma-54701a185/?originalSubdomain=in"/>
    <hyperlink ref="BA99" r:id="rId433" display="https://scholar.google.com/citations?user=CmqIr1YAAAAJ&amp;hl=ja"/>
    <hyperlink ref="E100" r:id="rId434" display="krish_s@mit.edu"/>
    <hyperlink ref="AQ100" r:id="rId435" display="https://twitter.com/krishna_shriniv?lang=en"/>
    <hyperlink ref="AT100" r:id="rId436" display="https://mitcommlab.mit.edu/cheme/wp-content/uploads/sites/7/2017/05/Krishna_Shrinivas-250x250.jpg"/>
    <hyperlink ref="AY100" r:id="rId437" display="https://www.linkedin.com/in/krishna-shrinivas/"/>
    <hyperlink ref="AZ100" r:id="rId438" display="https://www.researchgate.net/scientific-contributions/Krishna-Shrinivas-2125184290"/>
    <hyperlink ref="BA100" r:id="rId439" display="https://scholar.google.com/citations?user=I8lvhp0AAAAJ&amp;hl=ru"/>
    <hyperlink ref="E101" r:id="rId440" display="deepak96@mit.edu"/>
    <hyperlink ref="AT101" r:id="rId441" display="https://langer-lab.mit.edu/sites/default/files/images/large_Deepak-Subramanian.jpg"/>
    <hyperlink ref="AY101" r:id="rId442" display="https://www.linkedin.com/in/deepak-subramanian-234561a3/"/>
    <hyperlink ref="AZ101" r:id="rId443" display="https://www.researchgate.net/profile/Deepak-Subramanian-2"/>
    <hyperlink ref="E102" r:id="rId444" display="azutshi@mit.edu"/>
    <hyperlink ref="AT102" r:id="rId445" display="https://media-exp3.licdn.com/dms/image/C5603AQHsM7SclZtZrg/profile-displayphoto-shrink_800_800/0/1589236774657?e=1628726400&amp;v=beta&amp;t=00xaRhNHoRKpQDQN6rhSCVkua6EjGzyB3Xqd9G05NQQ"/>
    <hyperlink ref="AY102" r:id="rId446" display="https://www.linkedin.com/in/arjun-zutshi-034a2715b/"/>
    <hyperlink ref="E103" r:id="rId447" display="amins@mit.edu"/>
    <hyperlink ref="AT103" r:id="rId448" display="https://idss.mit.edu/wp-content/uploads/2017/04/amin.jpeg"/>
    <hyperlink ref="BA103" r:id="rId449" display="https://scholar.google.com/citations?user=qTCXoLQAAAAJ&amp;hl=en"/>
    <hyperlink ref="E104" r:id="rId450" display="shelard@mit.edu"/>
    <hyperlink ref="AT104" r:id="rId451" display="http://www.mit.edu/~shelard/shelard.jpg"/>
    <hyperlink ref="AZ104" r:id="rId452" display="https://www.researchgate.net/profile/Devendra-Shelar"/>
    <hyperlink ref="BA104" r:id="rId453" display="https://scholar.google.com/citations?user=YVWhOrwAAAAJ&amp;hl=en"/>
    <hyperlink ref="E105" r:id="rId454" display="moitra@mit.edu"/>
    <hyperlink ref="AT105" r:id="rId455" display="https://math.mit.edu/images/profile/moitra_ankur.png"/>
    <hyperlink ref="AY105" r:id="rId456" display="https://www.linkedin.com/in/ankur-moitra-128602184/?originalSubdomain=in"/>
    <hyperlink ref="BA105" r:id="rId457" display="https://scholar.google.com/citations?user=umFQktIAAAAJ&amp;hl=en"/>
    <hyperlink ref="E106" r:id="rId458" display="ranjanan@mit.edu"/>
    <hyperlink ref="AQ106" r:id="rId459" display="https://twitter.com/ranjan_ananth?lang=en"/>
    <hyperlink ref="AT106" r:id="rId460" display="https://ranjanan.github.io//assets/img/prof_pic.jpg"/>
    <hyperlink ref="AY106" r:id="rId461" display="https://www.linkedin.com/in/ranjanan/"/>
    <hyperlink ref="BA106" r:id="rId462" display="https://scholar.google.com/citations?user=OxtseY8AAAAJ&amp;hl=en"/>
    <hyperlink ref="E107" r:id="rId463" display="deeparaj@mit.edu"/>
    <hyperlink ref="AT107" r:id="rId464" display="https://math.mit.edu/images/profile/bhat_deeparaj_imported_20190905.jpg"/>
    <hyperlink ref="AX107" r:id="rId465" display="https://www.facebook.com/deeparaj.bhat"/>
    <hyperlink ref="AY107" r:id="rId466" display="https://www.linkedin.com/in/deeparaj-bhat-9ab622b4/?originalSubdomain=in"/>
    <hyperlink ref="E108" r:id="rId467" display="akannan@mit.edu"/>
    <hyperlink ref="AT108" r:id="rId468" display="https://math.mit.edu/images/profile/kannan_arun2.jpg"/>
    <hyperlink ref="AY108" r:id="rId469" display="https://www.linkedin.com/in/arun-kannan/"/>
    <hyperlink ref="E109" r:id="rId470" display="asah@mit.edu"/>
    <hyperlink ref="AT109" r:id="rId471" display="https://math.mit.edu/images/profile/sah_ashwin_imported_20200608.jpg"/>
    <hyperlink ref="AY109" r:id="rId472" display="https://www.linkedin.com/in/ashwinsah/"/>
    <hyperlink ref="BA109" r:id="rId473" display="https://scholar.google.com/citations?user=SLNZE7kAAAAJ&amp;hl=en"/>
    <hyperlink ref="E110" r:id="rId474" display="sahanav@mit.edu"/>
    <hyperlink ref="AT110" r:id="rId475" display="https://math.mit.edu/images/profile/vasudevan_sahana.jpg"/>
    <hyperlink ref="E111" r:id="rId476" display="pniraula@mit.edu"/>
    <hyperlink ref="AT111" r:id="rId477" display="https://eapsweb.mit.edu/sites/default/files/styles/150x200/public/MIT_Pic.jpg?itok=R5XFaJQf"/>
    <hyperlink ref="AY111" r:id="rId478" display="https://www.linkedin.com/in/prajwal-niraula-bb842344/"/>
    <hyperlink ref="AZ111" r:id="rId479" display="https://www.researchgate.net/profile/Prajwal-Niraula"/>
    <hyperlink ref="BA111" r:id="rId480" display="https://scholar.google.com/citations?user=eN23-dcAAAAJ&amp;hl=en"/>
    <hyperlink ref="E112" r:id="rId481" display="tmittal2@mit.edu"/>
    <hyperlink ref="AS112" r:id="rId482" display="https://eapsweb.mit.edu/people/tmittal"/>
    <hyperlink ref="AT112" r:id="rId483" display="https://eapsweb.mit.edu/sites/default/files/styles/150x200/public/IMG_20170930_174253_Bokeh.jpg?itok=pc3yVs4T"/>
    <hyperlink ref="AZ112" r:id="rId484" display="https://www.researchgate.net/scientific-contributions/Tushar-Mittal-2135778792"/>
    <hyperlink ref="BA112" r:id="rId485" display="https://scholar.google.com/citations?user=ZKrqy7oAAAAJ&amp;hl=en"/>
    <hyperlink ref="E113" r:id="rId486" display="ks7@mit.edu"/>
    <hyperlink ref="AQ113" r:id="rId487" display="https://twitter.com/ro_shivamoggi?lang=en"/>
    <hyperlink ref="AT113" r:id="rId488" display="https://eapsweb.mit.edu/sites/default/files/styles/150x200/public/DSC04963.jpg?itok=zU9YtJk_"/>
    <hyperlink ref="AY113" r:id="rId489" display="https://www.linkedin.com/in/rohini-shivamoggi-82669399/"/>
    <hyperlink ref="E114" r:id="rId490" display="meghanar@mit.edu"/>
    <hyperlink ref="AT114" r:id="rId491" display="https://www.swarthmore.edu/sites/default/files/styles/float_standard_primary/public/assets/images/mathematics-statistics/P1030174.jpg?itok=xU0puNPc"/>
    <hyperlink ref="AU114" r:id="rId492" display="https://www.meghanaranganathan.com/"/>
    <hyperlink ref="AY114" r:id="rId493" display="https://www.linkedin.com/in/meghana-ranganathan-00b39088/"/>
    <hyperlink ref="AZ114" r:id="rId494" display="https://www.researchgate.net/profile/Meghana-Ranganathan"/>
    <hyperlink ref="BA114" r:id="rId495" display="https://scholar.google.com/citations?user=xsbBk7YAAAAJ&amp;hl=en"/>
    <hyperlink ref="E115" r:id="rId496" display="harishb@mit.edu"/>
    <hyperlink ref="AT115" r:id="rId497" display="https://media-exp3.licdn.com/dms/image/C5603AQEPrhE2AxEScQ/profile-displayphoto-shrink_800_800/0/1576538701619?e=1628726400&amp;v=beta&amp;t=e1aT15c2_6NMzHgGqUoqTuw7H7fU-6ckpFzmtpTEEXE"/>
    <hyperlink ref="AY115" r:id="rId498" display="https://www.linkedin.com/in/harish-banda-08700515b/"/>
    <hyperlink ref="AZ115" r:id="rId499" display="https://www.researchgate.net/profile/Harish-Banda"/>
    <hyperlink ref="BA115" r:id="rId500" display="https://scholar.google.com/citations?user=cIid6ksAAAAJ&amp;hl=en"/>
    <hyperlink ref="E116" r:id="rId501" display="rchorgha@mit.edu"/>
    <hyperlink ref="AQ116" r:id="rId502" display="https://twitter.com/rajmahal86?lang=de"/>
    <hyperlink ref="AT116" r:id="rId503" display="https://media-exp3.licdn.com/dms/image/C5603AQHpz1_PAbdVvg/profile-displayphoto-shrink_800_800/0/1599600347255?e=1628726400&amp;v=beta&amp;t=MQW5db7hwKR8a0ELqRLYo1laWTmWz2mmsG2R4N_buDY"/>
    <hyperlink ref="AX116" r:id="rId504" display="https://www.facebook.com/rajeev.chorghade?hc_ref=ARRdS04ya0-iGGZj8OKIgkZQbM-mgLuafb7pdOBEkENRvSYBTzgb5XhD0iH_XEcbCnE&amp;ref=nf_target"/>
    <hyperlink ref="AY116" r:id="rId505" display="https://www.linkedin.com/in/rajeev-chorghade-53951284/"/>
    <hyperlink ref="BA116" r:id="rId506" display="https://scholar.google.com/citations?user=d3uFSVAAAAAJ&amp;hl=en"/>
    <hyperlink ref="E117" r:id="rId507" display="kartikk@mit.edu"/>
    <hyperlink ref="AT117" r:id="rId508" display="https://media-exp3.licdn.com/dms/image/C4E03AQGw83XVH0WzBw/profile-displayphoto-shrink_800_800/0/1587491482989?e=1628726400&amp;v=beta&amp;t=8nf2AOr1BT6hKqJQcC4XWyN_PQyW_gc7oksBK7m4Bfg"/>
    <hyperlink ref="AY117" r:id="rId509" display="https://www.linkedin.com/in/kartik-kamat/"/>
    <hyperlink ref="BA117" r:id="rId510" display="https://scholar.google.com/citations?user=sksKRLkAAAAJ&amp;hl=en"/>
    <hyperlink ref="E118" r:id="rId511" display="kumarm@mit.edu"/>
    <hyperlink ref="AT118" r:id="rId512" display="https://media-exp3.licdn.com/dms/image/C4E03AQGzKLKykO1MOw/profile-displayphoto-shrink_800_800/0/1592175327793?e=1628726400&amp;v=beta&amp;t=f5CfzcvsNds8hV1uwm-ulM7qREDA98R0hgGpZyHRG4k"/>
    <hyperlink ref="AY118" r:id="rId513" display="https://www.linkedin.com/in/mohanraja-kumar-8271b45/"/>
    <hyperlink ref="E119" r:id="rId514" display="mishrap@mit.edu"/>
    <hyperlink ref="AT119" r:id="rId515" display="https://media-exp3.licdn.com/dms/image/C4D03AQExFldUu8nhjw/profile-displayphoto-shrink_800_800/0/1601406766152?e=1628726400&amp;v=beta&amp;t=-O49-q_DncwbOqu_2vFOCmv_ZJrlMslEI7yCTYlAgBA"/>
    <hyperlink ref="AX119" r:id="rId516" display="https://www.facebook.com/piyush.mishra.71653"/>
    <hyperlink ref="AY119" r:id="rId517" display="https://www.linkedin.com/in/piyush-mishra-99057772/"/>
    <hyperlink ref="AZ119" r:id="rId518" display="https://www.researchgate.net/profile/Piyush-Mishra-3"/>
    <hyperlink ref="BA119" r:id="rId519" display="https://scholar.google.com/citations?user=ZQExbQcAAAAJ&amp;hl=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8.5390625" defaultRowHeight="15" zeroHeight="false" outlineLevelRow="0" outlineLevelCol="0"/>
  <sheetData>
    <row r="1" s="17" customFormat="true" ht="21" hidden="false" customHeight="false" outlineLevel="0" collapsed="false">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c r="BE1" s="17" t="s">
        <v>56</v>
      </c>
    </row>
  </sheetData>
  <autoFilter ref="A1:BE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302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2021-04-23T14:23:22Z</dcterms:created>
  <dc:creator>pc</dc:creator>
  <dc:description/>
  <dc:language>en-IN</dc:language>
  <cp:lastModifiedBy/>
  <cp:lastPrinted>2021-05-29T00:20:03Z</cp:lastPrinted>
  <dcterms:modified xsi:type="dcterms:W3CDTF">2021-06-17T14:25:42Z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