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 PGC\Course Projects\KPMG_Final_Project_Excel\Improved_KPMG_Project\KPMG Data Analysis Excel Project\"/>
    </mc:Choice>
  </mc:AlternateContent>
  <xr:revisionPtr revIDLastSave="0" documentId="13_ncr:1_{0B63E7AB-FDB3-4858-81CF-9A73C56D1C93}" xr6:coauthVersionLast="47" xr6:coauthVersionMax="47" xr10:uidLastSave="{00000000-0000-0000-0000-000000000000}"/>
  <bookViews>
    <workbookView xWindow="-120" yWindow="-120" windowWidth="20730" windowHeight="11160" tabRatio="817" activeTab="1" xr2:uid="{BA4D5D22-A8F5-4ECC-9DD5-2ADD754F50E0}"/>
  </bookViews>
  <sheets>
    <sheet name="NewCustomerData" sheetId="2" r:id="rId1"/>
    <sheet name="1. NewCustomerDemographics" sheetId="1" r:id="rId2"/>
    <sheet name=" 2. NewCustomerLocationAnalysis" sheetId="3" r:id="rId3"/>
    <sheet name=" 3. PotentialRevenueNewCustomer" sheetId="4" r:id="rId4"/>
  </sheets>
  <definedNames>
    <definedName name="_xlchart.v5.0" hidden="1">' 2. NewCustomerLocationAnalysis'!$M$1</definedName>
    <definedName name="_xlchart.v5.1" hidden="1">' 2. NewCustomerLocationAnalysis'!$M$2:$M$4</definedName>
    <definedName name="_xlchart.v5.2" hidden="1">' 2. NewCustomerLocationAnalysis'!$N$1</definedName>
    <definedName name="_xlchart.v5.3" hidden="1">' 2. NewCustomerLocationAnalysis'!$N$2:$N$4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43EB04-12EB-4239-A5DE-434D79E723EC}" keepAlive="1" name="Query - NewCustomerData" description="Connection to the 'NewCustomerData' query in the workbook." type="5" refreshedVersion="0" background="1">
    <dbPr connection="Provider=Microsoft.Mashup.OleDb.1;Data Source=$Workbook$;Location=NewCustomerData;Extended Properties=&quot;&quot;" command="SELECT * FROM [NewCustomerData]"/>
  </connection>
</connections>
</file>

<file path=xl/sharedStrings.xml><?xml version="1.0" encoding="utf-8"?>
<sst xmlns="http://schemas.openxmlformats.org/spreadsheetml/2006/main" count="11131" uniqueCount="3150">
  <si>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</si>
  <si>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</si>
  <si>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</si>
  <si>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</si>
  <si>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</si>
  <si>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</si>
  <si>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</si>
  <si>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</si>
  <si>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</si>
  <si>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</si>
  <si>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</si>
  <si>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</si>
  <si>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</si>
  <si>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</si>
  <si>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</si>
  <si>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</si>
  <si>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</si>
  <si>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</si>
  <si>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</si>
  <si>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</si>
  <si>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</si>
  <si>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General Manager</t>
  </si>
  <si>
    <t>Manufacturing</t>
  </si>
  <si>
    <t>Mass Customer</t>
  </si>
  <si>
    <t>No</t>
  </si>
  <si>
    <t>Yes</t>
  </si>
  <si>
    <t>45 Shopko Center</t>
  </si>
  <si>
    <t>QLD</t>
  </si>
  <si>
    <t>Australia</t>
  </si>
  <si>
    <t>Morly</t>
  </si>
  <si>
    <t>Genery</t>
  </si>
  <si>
    <t>Structural Engineer</t>
  </si>
  <si>
    <t>Property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</si>
  <si>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</si>
  <si>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</si>
  <si>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</si>
  <si>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</si>
  <si>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</si>
  <si>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</si>
  <si>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</si>
  <si>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</si>
  <si>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</si>
  <si>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</si>
  <si>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</si>
  <si>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</si>
  <si>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Account Representative III</t>
  </si>
  <si>
    <t>207 Annamark Plaza</t>
  </si>
  <si>
    <t>Melinda</t>
  </si>
  <si>
    <t>Hadlee</t>
  </si>
  <si>
    <t>Financial Analyst</t>
  </si>
  <si>
    <t>115 Montana Place</t>
  </si>
  <si>
    <t>Druci</t>
  </si>
  <si>
    <t>Brandli</t>
  </si>
  <si>
    <t>Assistant Media Planner</t>
  </si>
  <si>
    <t>Entertainment</t>
  </si>
  <si>
    <t>High Net Worth</t>
  </si>
  <si>
    <t>89105 Pearson Terrace</t>
  </si>
  <si>
    <t>Rutledge</t>
  </si>
  <si>
    <t>Hallt</t>
  </si>
  <si>
    <t>Compensation Analyst</t>
  </si>
  <si>
    <t>7 Nevada Crossing</t>
  </si>
  <si>
    <t>Nancie</t>
  </si>
  <si>
    <t>Vian</t>
  </si>
  <si>
    <t>Human Resources Assistant II</t>
  </si>
  <si>
    <t>Retail</t>
  </si>
  <si>
    <t>85 Carioca Point</t>
  </si>
  <si>
    <t>Duff</t>
  </si>
  <si>
    <t>Karlowicz</t>
  </si>
  <si>
    <t>Speech Pathologist</t>
  </si>
  <si>
    <t>717 West Drive</t>
  </si>
  <si>
    <t>Barthel</t>
  </si>
  <si>
    <t>Docket</t>
  </si>
  <si>
    <t>Accounting Assistant IV</t>
  </si>
  <si>
    <t>IT</t>
  </si>
  <si>
    <t>80 Scofield Junction</t>
  </si>
  <si>
    <t>Rockwell</t>
  </si>
  <si>
    <t>Matson</t>
  </si>
  <si>
    <t>Programmer Analyst I</t>
  </si>
  <si>
    <t>3682 Crowley Point</t>
  </si>
  <si>
    <t>Wheeler</t>
  </si>
  <si>
    <t>Winward</t>
  </si>
  <si>
    <t>Environmental Specialist</t>
  </si>
  <si>
    <t>3 Golden Leaf Point</t>
  </si>
  <si>
    <t>Olag</t>
  </si>
  <si>
    <t>N/A</t>
  </si>
  <si>
    <t>Human Resources Manager</t>
  </si>
  <si>
    <t>Telecommunications</t>
  </si>
  <si>
    <t>0484 North Avenue</t>
  </si>
  <si>
    <t>Melba</t>
  </si>
  <si>
    <t>Spellacy</t>
  </si>
  <si>
    <t>VP Marketing</t>
  </si>
  <si>
    <t>Health</t>
  </si>
  <si>
    <t>0591 Anzinger Circle</t>
  </si>
  <si>
    <t>Mandie</t>
  </si>
  <si>
    <t>Feares</t>
  </si>
  <si>
    <t>Clinical Specialist</t>
  </si>
  <si>
    <t>39 Kedzie Pass</t>
  </si>
  <si>
    <t>Dukie</t>
  </si>
  <si>
    <t>Swire</t>
  </si>
  <si>
    <t>64 Granby Parkway</t>
  </si>
  <si>
    <t>Marcelia</t>
  </si>
  <si>
    <t>Monkleigh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</si>
  <si>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</si>
  <si>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</si>
  <si>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</si>
  <si>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</si>
  <si>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</si>
  <si>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</si>
  <si>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</si>
  <si>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</si>
  <si>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1550 Russell Way</t>
  </si>
  <si>
    <t>Karly</t>
  </si>
  <si>
    <t>Willavize</t>
  </si>
  <si>
    <t>Internal Auditor</t>
  </si>
  <si>
    <t>193 North Point</t>
  </si>
  <si>
    <t>Teddie</t>
  </si>
  <si>
    <t>Burchill</t>
  </si>
  <si>
    <t>Programmer I</t>
  </si>
  <si>
    <t>321 Raven Plaza</t>
  </si>
  <si>
    <t>Gaston</t>
  </si>
  <si>
    <t>Dallaghan</t>
  </si>
  <si>
    <t>656 Fuller Street</t>
  </si>
  <si>
    <t>Otis</t>
  </si>
  <si>
    <t>Ottey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</si>
  <si>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</si>
  <si>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</si>
  <si>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</si>
  <si>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</si>
  <si>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</si>
  <si>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</si>
  <si>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</si>
  <si>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</si>
  <si>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Account Executive</t>
  </si>
  <si>
    <t>67 Shelley Street</t>
  </si>
  <si>
    <t>Rourke</t>
  </si>
  <si>
    <t>Gillbard</t>
  </si>
  <si>
    <t>75 Cordelia Trail</t>
  </si>
  <si>
    <t>Dyane</t>
  </si>
  <si>
    <t>Burwell</t>
  </si>
  <si>
    <t>Engineer II</t>
  </si>
  <si>
    <t>51 Hooker Court</t>
  </si>
  <si>
    <t>Claudine</t>
  </si>
  <si>
    <t>Barstowk</t>
  </si>
  <si>
    <t>Nurse</t>
  </si>
  <si>
    <t>1859 Forest Circle</t>
  </si>
  <si>
    <t>Blinnie</t>
  </si>
  <si>
    <t>Roze</t>
  </si>
  <si>
    <t>Librarian</t>
  </si>
  <si>
    <t>44557 Rutledge Court</t>
  </si>
  <si>
    <t>Rhona</t>
  </si>
  <si>
    <t>De Freyne</t>
  </si>
  <si>
    <t>11184 East Drive</t>
  </si>
  <si>
    <t>Sharron</t>
  </si>
  <si>
    <t>Claibourn</t>
  </si>
  <si>
    <t>555 Hermina Avenue</t>
  </si>
  <si>
    <t>Brien</t>
  </si>
  <si>
    <t>Heaton</t>
  </si>
  <si>
    <t>8 Novick Trail</t>
  </si>
  <si>
    <t>Sybilla</t>
  </si>
  <si>
    <t>MacCart</t>
  </si>
  <si>
    <t>Paralegal</t>
  </si>
  <si>
    <t>74 Welch Pass</t>
  </si>
  <si>
    <t>Mikel</t>
  </si>
  <si>
    <t>McNess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</si>
  <si>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</si>
  <si>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</si>
  <si>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</si>
  <si>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</si>
  <si>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</si>
  <si>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</si>
  <si>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</si>
  <si>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Senior Quality Engineer</t>
  </si>
  <si>
    <t>41042 Lotheville Crossing</t>
  </si>
  <si>
    <t>Farlie</t>
  </si>
  <si>
    <t>Petford</t>
  </si>
  <si>
    <t>Recruiting Manager</t>
  </si>
  <si>
    <t>2330 Butternut Trail</t>
  </si>
  <si>
    <t>Mitchell</t>
  </si>
  <si>
    <t>MacCague</t>
  </si>
  <si>
    <t>240 Acker Avenue</t>
  </si>
  <si>
    <t>Garik</t>
  </si>
  <si>
    <t>Whitwell</t>
  </si>
  <si>
    <t>04 Dexter Way</t>
  </si>
  <si>
    <t>Antonin</t>
  </si>
  <si>
    <t>Britt</t>
  </si>
  <si>
    <t>011 Northland Trail</t>
  </si>
  <si>
    <t>Vinny</t>
  </si>
  <si>
    <t>Incogna</t>
  </si>
  <si>
    <t>8 Grayhawk Circle</t>
  </si>
  <si>
    <t>Colene</t>
  </si>
  <si>
    <t>Fishleigh</t>
  </si>
  <si>
    <t>Design Engineer</t>
  </si>
  <si>
    <t>44 Darwin Lane</t>
  </si>
  <si>
    <t>Neile</t>
  </si>
  <si>
    <t>Argent</t>
  </si>
  <si>
    <t>2548 Arrowood Pass</t>
  </si>
  <si>
    <t>Corinna</t>
  </si>
  <si>
    <t>Suggey</t>
  </si>
  <si>
    <t>938 Ilene Road</t>
  </si>
  <si>
    <t>Brooke</t>
  </si>
  <si>
    <t>Arling</t>
  </si>
  <si>
    <t>6 Melby Center</t>
  </si>
  <si>
    <t>Gipsy</t>
  </si>
  <si>
    <t>Ewestace</t>
  </si>
  <si>
    <t>Business Systems Development Analyst</t>
  </si>
  <si>
    <t>08708 Moulton Park</t>
  </si>
  <si>
    <t>Sheena</t>
  </si>
  <si>
    <t>Kybbye</t>
  </si>
  <si>
    <t>306 Clemons Junction</t>
  </si>
  <si>
    <t>Jobina</t>
  </si>
  <si>
    <t>Gobourn</t>
  </si>
  <si>
    <t>VP Quality Control</t>
  </si>
  <si>
    <t>18 Grim Road</t>
  </si>
  <si>
    <t>Gale</t>
  </si>
  <si>
    <t>Disbrow</t>
  </si>
  <si>
    <t>Cost Accountant</t>
  </si>
  <si>
    <t>169 Bashford Drive</t>
  </si>
  <si>
    <t>Thaxter</t>
  </si>
  <si>
    <t>Kingsbury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</si>
  <si>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</si>
  <si>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</si>
  <si>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</si>
  <si>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</si>
  <si>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</si>
  <si>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</si>
  <si>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</si>
  <si>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</si>
  <si>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64 Mcguire Trail</t>
  </si>
  <si>
    <t>Griswold</t>
  </si>
  <si>
    <t>Kelsall</t>
  </si>
  <si>
    <t>Social Worker</t>
  </si>
  <si>
    <t>74127 Blaine Point</t>
  </si>
  <si>
    <t>Odessa</t>
  </si>
  <si>
    <t>Mc Andrew</t>
  </si>
  <si>
    <t>31756 Meadow Valley Lane</t>
  </si>
  <si>
    <t>Lavena</t>
  </si>
  <si>
    <t>Seekings</t>
  </si>
  <si>
    <t>Payment Adjustment Coordinator</t>
  </si>
  <si>
    <t>293 Mayfield Street</t>
  </si>
  <si>
    <t>Martelle</t>
  </si>
  <si>
    <t>Tuppeny</t>
  </si>
  <si>
    <t>Marketing Assistant</t>
  </si>
  <si>
    <t>261 Grayhawk Way</t>
  </si>
  <si>
    <t>Briant</t>
  </si>
  <si>
    <t>Ladley</t>
  </si>
  <si>
    <t>Recruiter</t>
  </si>
  <si>
    <t>2 Schlimgen Terrace</t>
  </si>
  <si>
    <t>Marylou</t>
  </si>
  <si>
    <t>Kirkup</t>
  </si>
  <si>
    <t>VP Product Management</t>
  </si>
  <si>
    <t>76733 Sunbrook Terrace</t>
  </si>
  <si>
    <t>Whittaker</t>
  </si>
  <si>
    <t>Media Manager III</t>
  </si>
  <si>
    <t>683 Florence Way</t>
  </si>
  <si>
    <t>Normy</t>
  </si>
  <si>
    <t>Goodinge</t>
  </si>
  <si>
    <t>7232 Fulton Parkway</t>
  </si>
  <si>
    <t>Lorrie</t>
  </si>
  <si>
    <t>Antonelli</t>
  </si>
  <si>
    <t>06936 Bobwhite Circle</t>
  </si>
  <si>
    <t>Jedediah</t>
  </si>
  <si>
    <t>Kedie</t>
  </si>
  <si>
    <t>Developer I</t>
  </si>
  <si>
    <t>283 Acker Drive</t>
  </si>
  <si>
    <t>Kaine</t>
  </si>
  <si>
    <t>Smallcombe</t>
  </si>
  <si>
    <t>Senior Financial Analyst</t>
  </si>
  <si>
    <t>9 Mosinee Parkway</t>
  </si>
  <si>
    <t>Loise</t>
  </si>
  <si>
    <t>Iltchev</t>
  </si>
  <si>
    <t>Electrical Engineer</t>
  </si>
  <si>
    <t>45 Becker Place</t>
  </si>
  <si>
    <t>Cristen</t>
  </si>
  <si>
    <t>Maroney</t>
  </si>
  <si>
    <t>Accountant IV</t>
  </si>
  <si>
    <t>27 Karstens Crossing</t>
  </si>
  <si>
    <t>Dorothy</t>
  </si>
  <si>
    <t>Barnardo</t>
  </si>
  <si>
    <t>9630 Cottonwood Avenue</t>
  </si>
  <si>
    <t>Rosmunda</t>
  </si>
  <si>
    <t>Duxbarry</t>
  </si>
  <si>
    <t>Executive Secretary</t>
  </si>
  <si>
    <t>989 Graedel Terrace</t>
  </si>
  <si>
    <t>Rozamond</t>
  </si>
  <si>
    <t>Riha</t>
  </si>
  <si>
    <t>Account Representative I</t>
  </si>
  <si>
    <t>76 Bartelt Center</t>
  </si>
  <si>
    <t>Gunner</t>
  </si>
  <si>
    <t>Petti</t>
  </si>
  <si>
    <t>29778 Mendota Drive</t>
  </si>
  <si>
    <t>Vivienne</t>
  </si>
  <si>
    <t>Crayden</t>
  </si>
  <si>
    <t>69 Algoma Center</t>
  </si>
  <si>
    <t>Sherilyn</t>
  </si>
  <si>
    <t>Canero</t>
  </si>
  <si>
    <t>Dental Hygienist</t>
  </si>
  <si>
    <t>8288 Lyons Way</t>
  </si>
  <si>
    <t>Bessie</t>
  </si>
  <si>
    <t>Roscow</t>
  </si>
  <si>
    <t>GIS Technical Architect</t>
  </si>
  <si>
    <t>4185 Florence Trail</t>
  </si>
  <si>
    <t>Kevina</t>
  </si>
  <si>
    <t>Ferandez</t>
  </si>
  <si>
    <t>Assistant Professor</t>
  </si>
  <si>
    <t>9608 Heffernan Drive</t>
  </si>
  <si>
    <t>Yancy</t>
  </si>
  <si>
    <t>Clementet</t>
  </si>
  <si>
    <t>Mechanical Systems Engineer</t>
  </si>
  <si>
    <t>9 Union Center</t>
  </si>
  <si>
    <t>Mabelle</t>
  </si>
  <si>
    <t>Wellbelove</t>
  </si>
  <si>
    <t>800 Emmet Park</t>
  </si>
  <si>
    <t>Hasheem</t>
  </si>
  <si>
    <t>Groucock</t>
  </si>
  <si>
    <t>Budget/Accounting Analyst IV</t>
  </si>
  <si>
    <t>12351 Spenser Pass</t>
  </si>
  <si>
    <t>Tobias</t>
  </si>
  <si>
    <t>Woodhams</t>
  </si>
  <si>
    <t>Research Nurse</t>
  </si>
  <si>
    <t>4 Valley Edge Plaza</t>
  </si>
  <si>
    <t>Glennis</t>
  </si>
  <si>
    <t>Flintoff</t>
  </si>
  <si>
    <t>1601 Rutledge Lane</t>
  </si>
  <si>
    <t>Chanda</t>
  </si>
  <si>
    <t>Mensler</t>
  </si>
  <si>
    <t>Computer Systems Analyst IV</t>
  </si>
  <si>
    <t>0 Mockingbird Plaza</t>
  </si>
  <si>
    <t>Katheryn</t>
  </si>
  <si>
    <t>Kinner</t>
  </si>
  <si>
    <t>Analyst Programmer</t>
  </si>
  <si>
    <t>1665 Kenwood Center</t>
  </si>
  <si>
    <t>Sumner</t>
  </si>
  <si>
    <t>Carrivick</t>
  </si>
  <si>
    <t>Desktop Support Technician</t>
  </si>
  <si>
    <t>5 4th Center</t>
  </si>
  <si>
    <t>Valerie</t>
  </si>
  <si>
    <t>Pickover</t>
  </si>
  <si>
    <t>Editor</t>
  </si>
  <si>
    <t>92214 Spenser Road</t>
  </si>
  <si>
    <t>Esther</t>
  </si>
  <si>
    <t>Rooson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</si>
  <si>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</si>
  <si>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</si>
  <si>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</si>
  <si>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</si>
  <si>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</si>
  <si>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</si>
  <si>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</si>
  <si>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Database Administrator III</t>
  </si>
  <si>
    <t>83 Old Gate Point</t>
  </si>
  <si>
    <t>Pietra</t>
  </si>
  <si>
    <t>Buckleigh</t>
  </si>
  <si>
    <t>Engineer III</t>
  </si>
  <si>
    <t>387 Dixon Alley</t>
  </si>
  <si>
    <t>Marysa</t>
  </si>
  <si>
    <t>Rouchy</t>
  </si>
  <si>
    <t>411 Twin Pines Way</t>
  </si>
  <si>
    <t>Kahaleel</t>
  </si>
  <si>
    <t>12 Arapahoe Park</t>
  </si>
  <si>
    <t>Ossie</t>
  </si>
  <si>
    <t>Midden</t>
  </si>
  <si>
    <t>Physical Therapy Assistant</t>
  </si>
  <si>
    <t>4915 Debra Center</t>
  </si>
  <si>
    <t>Sid</t>
  </si>
  <si>
    <t>Carlone</t>
  </si>
  <si>
    <t>76 Sunnyside Avenue</t>
  </si>
  <si>
    <t>Ludovico</t>
  </si>
  <si>
    <t>Juster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</si>
  <si>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</si>
  <si>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</si>
  <si>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</si>
  <si>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</si>
  <si>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</si>
  <si>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</si>
  <si>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</si>
  <si>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74 Carpenter Street</t>
  </si>
  <si>
    <t>Levy</t>
  </si>
  <si>
    <t>Abramamov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</si>
  <si>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</si>
  <si>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</si>
  <si>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</si>
  <si>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</si>
  <si>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</si>
  <si>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</si>
  <si>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</si>
  <si>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88 Annamark Avenue</t>
  </si>
  <si>
    <t>Symon</t>
  </si>
  <si>
    <t>Mawne</t>
  </si>
  <si>
    <t>Human Resources Assistant IV</t>
  </si>
  <si>
    <t>37439 High Crossing Circle</t>
  </si>
  <si>
    <t>Karlik</t>
  </si>
  <si>
    <t>Penchen</t>
  </si>
  <si>
    <t>Nurse Practicioner</t>
  </si>
  <si>
    <t>5 Nevada Point</t>
  </si>
  <si>
    <t>Bengt</t>
  </si>
  <si>
    <t>Bilson</t>
  </si>
  <si>
    <t>67 Grayhawk Circle</t>
  </si>
  <si>
    <t>Evangelin</t>
  </si>
  <si>
    <t>Boc</t>
  </si>
  <si>
    <t>Structural Analysis Engineer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</si>
  <si>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</si>
  <si>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</si>
  <si>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</si>
  <si>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</si>
  <si>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</si>
  <si>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</si>
  <si>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</si>
  <si>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</si>
  <si>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</si>
  <si>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Marketing Manager</t>
  </si>
  <si>
    <t>966 Sunnyside Center</t>
  </si>
  <si>
    <t>Flossy</t>
  </si>
  <si>
    <t>Concannon</t>
  </si>
  <si>
    <t>Staff Accountant IV</t>
  </si>
  <si>
    <t>802 Mallory Park</t>
  </si>
  <si>
    <t>Wiltshire</t>
  </si>
  <si>
    <t>VP Sales</t>
  </si>
  <si>
    <t>93 Judy Drive</t>
  </si>
  <si>
    <t>Griffith</t>
  </si>
  <si>
    <t>Escot</t>
  </si>
  <si>
    <t>Accountant III</t>
  </si>
  <si>
    <t>94 Manitowish Court</t>
  </si>
  <si>
    <t>Jamie</t>
  </si>
  <si>
    <t>Jiruca</t>
  </si>
  <si>
    <t>5013 Erie Crossing</t>
  </si>
  <si>
    <t>Lyon</t>
  </si>
  <si>
    <t>Brittan</t>
  </si>
  <si>
    <t>Sales Representative</t>
  </si>
  <si>
    <t>540 Sachs Road</t>
  </si>
  <si>
    <t>Aridatha</t>
  </si>
  <si>
    <t>Sephton</t>
  </si>
  <si>
    <t>422 Forster Circle</t>
  </si>
  <si>
    <t>Michal</t>
  </si>
  <si>
    <t>Bryan</t>
  </si>
  <si>
    <t>4275 Bluestem Pass</t>
  </si>
  <si>
    <t>Franciska</t>
  </si>
  <si>
    <t>Stigell</t>
  </si>
  <si>
    <t>Food Chemist</t>
  </si>
  <si>
    <t>6 Anderson Junction</t>
  </si>
  <si>
    <t>Jordan</t>
  </si>
  <si>
    <t>Clampe</t>
  </si>
  <si>
    <t>Staff Scientist</t>
  </si>
  <si>
    <t>276 Westend Road</t>
  </si>
  <si>
    <t>David</t>
  </si>
  <si>
    <t>Napoleon</t>
  </si>
  <si>
    <t>69 Garrison Point</t>
  </si>
  <si>
    <t>Meriel</t>
  </si>
  <si>
    <t>Tapp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</si>
  <si>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</si>
  <si>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</si>
  <si>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</si>
  <si>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</si>
  <si>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</si>
  <si>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</si>
  <si>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</si>
  <si>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56 Riverside Street</t>
  </si>
  <si>
    <t>Rollo</t>
  </si>
  <si>
    <t>Louedey</t>
  </si>
  <si>
    <t>Information Systems Manager</t>
  </si>
  <si>
    <t>7 Cascade Park</t>
  </si>
  <si>
    <t>Jerrine</t>
  </si>
  <si>
    <t>Cosbey</t>
  </si>
  <si>
    <t>Junior Executive</t>
  </si>
  <si>
    <t>29307 Russell Avenue</t>
  </si>
  <si>
    <t>Roddy</t>
  </si>
  <si>
    <t>Rubinshtein</t>
  </si>
  <si>
    <t>3 Mcguire Crossing</t>
  </si>
  <si>
    <t>Viki</t>
  </si>
  <si>
    <t>Coutts</t>
  </si>
  <si>
    <t>Automation Specialist II</t>
  </si>
  <si>
    <t>6 Golf View Alley</t>
  </si>
  <si>
    <t>Ashby</t>
  </si>
  <si>
    <t>Bispham</t>
  </si>
  <si>
    <t>Software Consultant</t>
  </si>
  <si>
    <t>83716 Russell Lane</t>
  </si>
  <si>
    <t>Alexander</t>
  </si>
  <si>
    <t>Broadbent</t>
  </si>
  <si>
    <t>265 Stephen Trail</t>
  </si>
  <si>
    <t>Teddy</t>
  </si>
  <si>
    <t>Lagadu</t>
  </si>
  <si>
    <t>2 Charing Cross Trail</t>
  </si>
  <si>
    <t>Peria</t>
  </si>
  <si>
    <t>Rantoull</t>
  </si>
  <si>
    <t>8350 Moulton Terrace</t>
  </si>
  <si>
    <t>Ludvig</t>
  </si>
  <si>
    <t>Andren</t>
  </si>
  <si>
    <t>578 Waywood Circle</t>
  </si>
  <si>
    <t>Elsworth</t>
  </si>
  <si>
    <t>Abbitt</t>
  </si>
  <si>
    <t>9722 Northport Way</t>
  </si>
  <si>
    <t>Rebeca</t>
  </si>
  <si>
    <t>Aggas</t>
  </si>
  <si>
    <t>7026 Katie Lane</t>
  </si>
  <si>
    <t>Ricki</t>
  </si>
  <si>
    <t>Dobrowski</t>
  </si>
  <si>
    <t>Civil Engineer</t>
  </si>
  <si>
    <t>8 Eggendart Pass</t>
  </si>
  <si>
    <t>Georgetta</t>
  </si>
  <si>
    <t>Lovett</t>
  </si>
  <si>
    <t>1 Bluejay Place</t>
  </si>
  <si>
    <t>Bambi</t>
  </si>
  <si>
    <t>Cogger</t>
  </si>
  <si>
    <t>28970 Monument Lane</t>
  </si>
  <si>
    <t>Aurie</t>
  </si>
  <si>
    <t>Rhead</t>
  </si>
  <si>
    <t>Geological Engineer</t>
  </si>
  <si>
    <t>235 Mendota Court</t>
  </si>
  <si>
    <t>Farris</t>
  </si>
  <si>
    <t>Skettles</t>
  </si>
  <si>
    <t>49309 Redwing Lane</t>
  </si>
  <si>
    <t>Sharline</t>
  </si>
  <si>
    <t>Abyss</t>
  </si>
  <si>
    <t>367 Bay Point</t>
  </si>
  <si>
    <t>Nowell</t>
  </si>
  <si>
    <t>Preddy</t>
  </si>
  <si>
    <t>932 Glendale Avenue</t>
  </si>
  <si>
    <t>Lacy</t>
  </si>
  <si>
    <t>Drance</t>
  </si>
  <si>
    <t>Graphic Designer</t>
  </si>
  <si>
    <t>492 Waywood Lane</t>
  </si>
  <si>
    <t>Padraig</t>
  </si>
  <si>
    <t>Snel</t>
  </si>
  <si>
    <t>Staff Accountant II</t>
  </si>
  <si>
    <t>12683 Mifflin Point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</si>
  <si>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</si>
  <si>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</si>
  <si>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</si>
  <si>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</si>
  <si>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</si>
  <si>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</si>
  <si>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</si>
  <si>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Pauncefort</t>
  </si>
  <si>
    <t>Community Outreach Specialist</t>
  </si>
  <si>
    <t>0 Dexter Parkway</t>
  </si>
  <si>
    <t>Norina</t>
  </si>
  <si>
    <t>Blakeway</t>
  </si>
  <si>
    <t>Programmer Analyst II</t>
  </si>
  <si>
    <t>75813 Lawn Lane</t>
  </si>
  <si>
    <t>My</t>
  </si>
  <si>
    <t>Chaston</t>
  </si>
  <si>
    <t>74613 Northport Park</t>
  </si>
  <si>
    <t>Isak</t>
  </si>
  <si>
    <t>Bergstram</t>
  </si>
  <si>
    <t>Pharmacist</t>
  </si>
  <si>
    <t>68 Karstens Pass</t>
  </si>
  <si>
    <t>Grannie</t>
  </si>
  <si>
    <t>Cracker</t>
  </si>
  <si>
    <t>87254 Hermina Pass</t>
  </si>
  <si>
    <t>Welby</t>
  </si>
  <si>
    <t>Lourenco</t>
  </si>
  <si>
    <t>801 Atwood Alley</t>
  </si>
  <si>
    <t>Glenn</t>
  </si>
  <si>
    <t>Casbourne</t>
  </si>
  <si>
    <t>Senior Editor</t>
  </si>
  <si>
    <t>2 Morrow Alley</t>
  </si>
  <si>
    <t>Nadiya</t>
  </si>
  <si>
    <t>Balasini</t>
  </si>
  <si>
    <t>Sales Associate</t>
  </si>
  <si>
    <t>92934 Mallory Trail</t>
  </si>
  <si>
    <t>Tyne</t>
  </si>
  <si>
    <t>Coate</t>
  </si>
  <si>
    <t>Developer II</t>
  </si>
  <si>
    <t>90820 Thackeray Street</t>
  </si>
  <si>
    <t>Christie</t>
  </si>
  <si>
    <t>Anders</t>
  </si>
  <si>
    <t>48 Ludington Plaza</t>
  </si>
  <si>
    <t>Agnella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</si>
  <si>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</si>
  <si>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</si>
  <si>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</si>
  <si>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</si>
  <si>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</si>
  <si>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</si>
  <si>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</si>
  <si>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Staff Accountant I</t>
  </si>
  <si>
    <t>115 Westridge Road</t>
  </si>
  <si>
    <t>Denys</t>
  </si>
  <si>
    <t>Minshall</t>
  </si>
  <si>
    <t>Environmental Tech</t>
  </si>
  <si>
    <t>7 Myrtle Lane</t>
  </si>
  <si>
    <t>Archibald</t>
  </si>
  <si>
    <t>Blessed</t>
  </si>
  <si>
    <t>7795 Memorial Drive</t>
  </si>
  <si>
    <t>Feodor</t>
  </si>
  <si>
    <t>Englishby</t>
  </si>
  <si>
    <t>Account Coordinator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</si>
  <si>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</si>
  <si>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</si>
  <si>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</si>
  <si>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</si>
  <si>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</si>
  <si>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</si>
  <si>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</si>
  <si>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</si>
  <si>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</si>
  <si>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</si>
  <si>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</si>
  <si>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</si>
  <si>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Programmer Analyst III</t>
  </si>
  <si>
    <t>33652 Lyons Alley</t>
  </si>
  <si>
    <t>Tedra</t>
  </si>
  <si>
    <t>Goodbanne</t>
  </si>
  <si>
    <t>8 Debs Road</t>
  </si>
  <si>
    <t>Roberto</t>
  </si>
  <si>
    <t>Harme</t>
  </si>
  <si>
    <t>101 Starling Pass</t>
  </si>
  <si>
    <t>Nichole</t>
  </si>
  <si>
    <t>Leisman</t>
  </si>
  <si>
    <t>Geologist III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</si>
  <si>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</si>
  <si>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</si>
  <si>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</si>
  <si>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</si>
  <si>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</si>
  <si>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</si>
  <si>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</si>
  <si>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Fonsie</t>
  </si>
  <si>
    <t>Levane</t>
  </si>
  <si>
    <t>83 Armistice Terrace</t>
  </si>
  <si>
    <t>Emilie</t>
  </si>
  <si>
    <t>Brody</t>
  </si>
  <si>
    <t>5388 Burrows Alley</t>
  </si>
  <si>
    <t>Robert</t>
  </si>
  <si>
    <t>Corkill</t>
  </si>
  <si>
    <t>5612 Toban Point</t>
  </si>
  <si>
    <t>Elvira</t>
  </si>
  <si>
    <t>Kurten</t>
  </si>
  <si>
    <t>65 Ridge Oak Court</t>
  </si>
  <si>
    <t>Juliana</t>
  </si>
  <si>
    <t>Mitchenson</t>
  </si>
  <si>
    <t>74 Russell Terrace</t>
  </si>
  <si>
    <t>Regine</t>
  </si>
  <si>
    <t>Bownes</t>
  </si>
  <si>
    <t>Senior Developer</t>
  </si>
  <si>
    <t>255 Loeprich Lane</t>
  </si>
  <si>
    <t>Abner</t>
  </si>
  <si>
    <t>Fraschetti</t>
  </si>
  <si>
    <t>67 Northport Avenue</t>
  </si>
  <si>
    <t>Alvira</t>
  </si>
  <si>
    <t>Coulman</t>
  </si>
  <si>
    <t>Account Representative II</t>
  </si>
  <si>
    <t>823 Wayridge Trail</t>
  </si>
  <si>
    <t>Sawyer</t>
  </si>
  <si>
    <t>Sponton</t>
  </si>
  <si>
    <t>Help Desk Technician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</si>
  <si>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</si>
  <si>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</si>
  <si>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</si>
  <si>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</si>
  <si>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</si>
  <si>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</si>
  <si>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</si>
  <si>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</si>
  <si>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Research Assistant IV</t>
  </si>
  <si>
    <t>3920 Swallow Junction</t>
  </si>
  <si>
    <t>Tanya</t>
  </si>
  <si>
    <t>Kiefer</t>
  </si>
  <si>
    <t>4 Warner Park</t>
  </si>
  <si>
    <t>Devonne</t>
  </si>
  <si>
    <t>Alderwick</t>
  </si>
  <si>
    <t>Research Associate</t>
  </si>
  <si>
    <t>534 Lien Lane</t>
  </si>
  <si>
    <t>Omero</t>
  </si>
  <si>
    <t>McDonand</t>
  </si>
  <si>
    <t>48 Shoshone Park</t>
  </si>
  <si>
    <t>Iain</t>
  </si>
  <si>
    <t>Haversham</t>
  </si>
  <si>
    <t>170 Briar Crest Place</t>
  </si>
  <si>
    <t>Keriann</t>
  </si>
  <si>
    <t>Newham</t>
  </si>
  <si>
    <t>0193 Northland Street</t>
  </si>
  <si>
    <t>Conroy</t>
  </si>
  <si>
    <t>Rappaport</t>
  </si>
  <si>
    <t>5219 Pearson Drive</t>
  </si>
  <si>
    <t>Dorian</t>
  </si>
  <si>
    <t>Rustman</t>
  </si>
  <si>
    <t>6156 Summit Center</t>
  </si>
  <si>
    <t>Quillan</t>
  </si>
  <si>
    <t>Guinane</t>
  </si>
  <si>
    <t>803 Badeau Point</t>
  </si>
  <si>
    <t>Harlin</t>
  </si>
  <si>
    <t>Mazin</t>
  </si>
  <si>
    <t>Computer Systems Analyst I</t>
  </si>
  <si>
    <t>735 Westridge Road</t>
  </si>
  <si>
    <t>Eustacia</t>
  </si>
  <si>
    <t>Dornan</t>
  </si>
  <si>
    <t>Account Representative IV</t>
  </si>
  <si>
    <t>1190 Hanson Street</t>
  </si>
  <si>
    <t>Maury</t>
  </si>
  <si>
    <t>Galego</t>
  </si>
  <si>
    <t>370 Division Junction</t>
  </si>
  <si>
    <t>Reggie</t>
  </si>
  <si>
    <t>Kernar</t>
  </si>
  <si>
    <t>90 Northport Hill</t>
  </si>
  <si>
    <t>Brigitte</t>
  </si>
  <si>
    <t>Whellams</t>
  </si>
  <si>
    <t>77785 Veith Lane</t>
  </si>
  <si>
    <t>Kinna</t>
  </si>
  <si>
    <t>Kollasch</t>
  </si>
  <si>
    <t>Safety Technician I</t>
  </si>
  <si>
    <t>232 Knutson Park</t>
  </si>
  <si>
    <t>Maurizio</t>
  </si>
  <si>
    <t>Comi</t>
  </si>
  <si>
    <t>25805 Eagan Place</t>
  </si>
  <si>
    <t>Elbertina</t>
  </si>
  <si>
    <t>Fendley</t>
  </si>
  <si>
    <t>743 Debra Court</t>
  </si>
  <si>
    <t>Franklin</t>
  </si>
  <si>
    <t>Wohler</t>
  </si>
  <si>
    <t>6966 Delladonna Street</t>
  </si>
  <si>
    <t>Allyson</t>
  </si>
  <si>
    <t>Petchell</t>
  </si>
  <si>
    <t>98221 Pennsylvania Place</t>
  </si>
  <si>
    <t>Ermentrude</t>
  </si>
  <si>
    <t>Heindle</t>
  </si>
  <si>
    <t>307 Knutson Center</t>
  </si>
  <si>
    <t>Alanna</t>
  </si>
  <si>
    <t>Lerway</t>
  </si>
  <si>
    <t>593 Alpine Drive</t>
  </si>
  <si>
    <t>Vincent</t>
  </si>
  <si>
    <t>Jopke</t>
  </si>
  <si>
    <t>Analog Circuit Design manager</t>
  </si>
  <si>
    <t>45788 Stang Plaza</t>
  </si>
  <si>
    <t>Jeffryes</t>
  </si>
  <si>
    <t>96515 Di Loreto Pass</t>
  </si>
  <si>
    <t>Collete</t>
  </si>
  <si>
    <t>Dory</t>
  </si>
  <si>
    <t>8625 Dakota Plaza</t>
  </si>
  <si>
    <t>Leonid</t>
  </si>
  <si>
    <t>Dorricott</t>
  </si>
  <si>
    <t>02 Hoffman Road</t>
  </si>
  <si>
    <t>Charlena</t>
  </si>
  <si>
    <t>Berney</t>
  </si>
  <si>
    <t>496 Logan Center</t>
  </si>
  <si>
    <t>Alfonso</t>
  </si>
  <si>
    <t>Massel</t>
  </si>
  <si>
    <t>6065 Talisman Crossing</t>
  </si>
  <si>
    <t>Engracia</t>
  </si>
  <si>
    <t>Dobbs</t>
  </si>
  <si>
    <t>72 Eliot Place</t>
  </si>
  <si>
    <t>Glyn</t>
  </si>
  <si>
    <t>67 Bluejay Plaza</t>
  </si>
  <si>
    <t>Rosemonde</t>
  </si>
  <si>
    <t>Cartwight</t>
  </si>
  <si>
    <t>518 Paget Hill</t>
  </si>
  <si>
    <t>Alano</t>
  </si>
  <si>
    <t>Satchel</t>
  </si>
  <si>
    <t>87107 Shelley Crossing</t>
  </si>
  <si>
    <t>Corrine</t>
  </si>
  <si>
    <t>Baribal</t>
  </si>
  <si>
    <t>Senior Sales Associate</t>
  </si>
  <si>
    <t>3 Mallory Circle</t>
  </si>
  <si>
    <t>Benoit</t>
  </si>
  <si>
    <t>Harniman</t>
  </si>
  <si>
    <t>Research Assistant II</t>
  </si>
  <si>
    <t>1582 Bashford Drive</t>
  </si>
  <si>
    <t>Jeanne</t>
  </si>
  <si>
    <t>Darte</t>
  </si>
  <si>
    <t>3 Homewood Park</t>
  </si>
  <si>
    <t>Jenelle</t>
  </si>
  <si>
    <t>Fearnill</t>
  </si>
  <si>
    <t>06 Old Gate Park</t>
  </si>
  <si>
    <t>Tannie</t>
  </si>
  <si>
    <t>Gambrell</t>
  </si>
  <si>
    <t>49 Surrey Point</t>
  </si>
  <si>
    <t>Mick</t>
  </si>
  <si>
    <t>Macewan</t>
  </si>
  <si>
    <t>59254 Northland Alley</t>
  </si>
  <si>
    <t>Abbie</t>
  </si>
  <si>
    <t>Oldman</t>
  </si>
  <si>
    <t>4 North Drive</t>
  </si>
  <si>
    <t>Tabbie</t>
  </si>
  <si>
    <t>Curner</t>
  </si>
  <si>
    <t>Chief Design Engineer</t>
  </si>
  <si>
    <t>89 Parkside Street</t>
  </si>
  <si>
    <t>Shane</t>
  </si>
  <si>
    <t>Killen</t>
  </si>
  <si>
    <t>7 Hazelcrest Place</t>
  </si>
  <si>
    <t>Roberta</t>
  </si>
  <si>
    <t>Goodale</t>
  </si>
  <si>
    <t>013 David Junction</t>
  </si>
  <si>
    <t>Kippy</t>
  </si>
  <si>
    <t>Barabisch</t>
  </si>
  <si>
    <t>Legal Assistant</t>
  </si>
  <si>
    <t>840 Graceland Street</t>
  </si>
  <si>
    <t>Rosalinde</t>
  </si>
  <si>
    <t>Cubuzzi</t>
  </si>
  <si>
    <t>6 Lotheville Trail</t>
  </si>
  <si>
    <t>Cami</t>
  </si>
  <si>
    <t>Barnbrook</t>
  </si>
  <si>
    <t>Occupational Therapist</t>
  </si>
  <si>
    <t>890 Truax Lane</t>
  </si>
  <si>
    <t>Stollen</t>
  </si>
  <si>
    <t>Statistician I</t>
  </si>
  <si>
    <t>72922 Cambridge Terrace</t>
  </si>
  <si>
    <t>Hunfredo</t>
  </si>
  <si>
    <t>Hayball</t>
  </si>
  <si>
    <t>60461 Esch Avenue</t>
  </si>
  <si>
    <t>Giorgi</t>
  </si>
  <si>
    <t>O'Shirine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</si>
  <si>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</si>
  <si>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</si>
  <si>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</si>
  <si>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</si>
  <si>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</si>
  <si>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</si>
  <si>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</si>
  <si>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1607 Westridge Drive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</si>
  <si>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</si>
  <si>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</si>
  <si>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</si>
  <si>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</si>
  <si>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</si>
  <si>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</si>
  <si>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</si>
  <si>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</si>
  <si>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</si>
  <si>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</si>
  <si>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</si>
  <si>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</si>
  <si>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</si>
  <si>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</si>
  <si>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</si>
  <si>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Maribeth</t>
  </si>
  <si>
    <t>Stivani</t>
  </si>
  <si>
    <t>945 Bobwhite Court</t>
  </si>
  <si>
    <t>Abigale</t>
  </si>
  <si>
    <t>Sives</t>
  </si>
  <si>
    <t>2 Glendale Center</t>
  </si>
  <si>
    <t>Gothart</t>
  </si>
  <si>
    <t>Artus</t>
  </si>
  <si>
    <t>Health Coach IV</t>
  </si>
  <si>
    <t>21824 Northridge Alley</t>
  </si>
  <si>
    <t>Danny</t>
  </si>
  <si>
    <t>Bodle</t>
  </si>
  <si>
    <t>68 Anthes Park</t>
  </si>
  <si>
    <t>Vittorio</t>
  </si>
  <si>
    <t>Boxen</t>
  </si>
  <si>
    <t>3 Anthes Court</t>
  </si>
  <si>
    <t>Deborah</t>
  </si>
  <si>
    <t>Petrovsky</t>
  </si>
  <si>
    <t>036 Redwing Street</t>
  </si>
  <si>
    <t>Agace</t>
  </si>
  <si>
    <t>Hedge</t>
  </si>
  <si>
    <t>Media Manager II</t>
  </si>
  <si>
    <t>92 Petterle Place</t>
  </si>
  <si>
    <t>Rolland</t>
  </si>
  <si>
    <t>Esmead</t>
  </si>
  <si>
    <t>72008 7th Avenue</t>
  </si>
  <si>
    <t>Latrena</t>
  </si>
  <si>
    <t>Walklate</t>
  </si>
  <si>
    <t>87 Sheridan Junction</t>
  </si>
  <si>
    <t>Mariquilla</t>
  </si>
  <si>
    <t>Springthorpe</t>
  </si>
  <si>
    <t>811 Melrose Park</t>
  </si>
  <si>
    <t>Leticia</t>
  </si>
  <si>
    <t>Danovich</t>
  </si>
  <si>
    <t>2 Logan Avenue</t>
  </si>
  <si>
    <t>Harman</t>
  </si>
  <si>
    <t>Lynds</t>
  </si>
  <si>
    <t>Professor</t>
  </si>
  <si>
    <t>538 Gina Way</t>
  </si>
  <si>
    <t>Farra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</si>
  <si>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</si>
  <si>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</si>
  <si>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</si>
  <si>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</si>
  <si>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</si>
  <si>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</si>
  <si>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</si>
  <si>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</si>
  <si>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Solomon</t>
  </si>
  <si>
    <t>Bruck</t>
  </si>
  <si>
    <t>5 High Crossing Junction</t>
  </si>
  <si>
    <t>Krystyna</t>
  </si>
  <si>
    <t>Airey</t>
  </si>
  <si>
    <t>Safety Technician II</t>
  </si>
  <si>
    <t>75760 Toban Junction</t>
  </si>
  <si>
    <t>Katharine</t>
  </si>
  <si>
    <t>Redbourn</t>
  </si>
  <si>
    <t>178 Waxwing Trail</t>
  </si>
  <si>
    <t>Cammy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</si>
  <si>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</si>
  <si>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</si>
  <si>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</si>
  <si>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</si>
  <si>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</si>
  <si>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</si>
  <si>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</si>
  <si>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</si>
  <si>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</si>
  <si>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</si>
  <si>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</si>
  <si>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Sunny</t>
  </si>
  <si>
    <t>Christescu</t>
  </si>
  <si>
    <t>6668 Blue Bill Park Plaza</t>
  </si>
  <si>
    <t>Shadow</t>
  </si>
  <si>
    <t>Yakutin</t>
  </si>
  <si>
    <t>Software Test Engineer IV</t>
  </si>
  <si>
    <t>06 Dwight Park</t>
  </si>
  <si>
    <t>Sharai</t>
  </si>
  <si>
    <t>Priddie</t>
  </si>
  <si>
    <t>5202 Crowley Place</t>
  </si>
  <si>
    <t>Celeste</t>
  </si>
  <si>
    <t>Fretson</t>
  </si>
  <si>
    <t>14709 Portage Avenue</t>
  </si>
  <si>
    <t>Lea</t>
  </si>
  <si>
    <t>Ilyinski</t>
  </si>
  <si>
    <t>895 Glendale Park</t>
  </si>
  <si>
    <t>Dyann</t>
  </si>
  <si>
    <t>Olechnowicz</t>
  </si>
  <si>
    <t>Nuclear Power Engineer</t>
  </si>
  <si>
    <t>0474 Bowman Hill</t>
  </si>
  <si>
    <t>Delly</t>
  </si>
  <si>
    <t>Sunman</t>
  </si>
  <si>
    <t>652 Fuller Terrace</t>
  </si>
  <si>
    <t>Malvin</t>
  </si>
  <si>
    <t>Ryhorovich</t>
  </si>
  <si>
    <t>5356 Sugar Plaza</t>
  </si>
  <si>
    <t>Hamberston</t>
  </si>
  <si>
    <t>7 Schiller Point</t>
  </si>
  <si>
    <t>Kaela</t>
  </si>
  <si>
    <t>Romaines</t>
  </si>
  <si>
    <t>9193 Prairieview Drive</t>
  </si>
  <si>
    <t>Evonne</t>
  </si>
  <si>
    <t>Bembridge</t>
  </si>
  <si>
    <t>13272 Basil Avenue</t>
  </si>
  <si>
    <t>Shannen</t>
  </si>
  <si>
    <t>Lewin</t>
  </si>
  <si>
    <t>29 Aberg Crossing</t>
  </si>
  <si>
    <t>Bogey</t>
  </si>
  <si>
    <t>Attew</t>
  </si>
  <si>
    <t>Software Engineer II</t>
  </si>
  <si>
    <t>4 Monterey Road</t>
  </si>
  <si>
    <t>Zondra</t>
  </si>
  <si>
    <t>Ringham</t>
  </si>
  <si>
    <t>416 Lighthouse Bay Lane</t>
  </si>
  <si>
    <t>Barnebas</t>
  </si>
  <si>
    <t>Apfel</t>
  </si>
  <si>
    <t>05475 Elgar Place</t>
  </si>
  <si>
    <t>Alleen</t>
  </si>
  <si>
    <t>Eaken</t>
  </si>
  <si>
    <t>343 Lakewood Center</t>
  </si>
  <si>
    <t>Gerri</t>
  </si>
  <si>
    <t>Schimann</t>
  </si>
  <si>
    <t>47 Kim Terrace</t>
  </si>
  <si>
    <t>Antonietta</t>
  </si>
  <si>
    <t>Egle</t>
  </si>
  <si>
    <t>590 Hagan Parkway</t>
  </si>
  <si>
    <t>Raff</t>
  </si>
  <si>
    <t>Waycott</t>
  </si>
  <si>
    <t>Engineer IV</t>
  </si>
  <si>
    <t>94694 Eagle Crest Terrace</t>
  </si>
  <si>
    <t>Lark</t>
  </si>
  <si>
    <t>Gonet</t>
  </si>
  <si>
    <t>Database Administrator II</t>
  </si>
  <si>
    <t>261 Orin Center</t>
  </si>
  <si>
    <t>Cletis</t>
  </si>
  <si>
    <t>Longley</t>
  </si>
  <si>
    <t>Chemical Engineer</t>
  </si>
  <si>
    <t>667 Waxwing Plaza</t>
  </si>
  <si>
    <t>Bartram</t>
  </si>
  <si>
    <t>Di Lucia</t>
  </si>
  <si>
    <t>83509 Delaware Street</t>
  </si>
  <si>
    <t>Theresa</t>
  </si>
  <si>
    <t>Cowper</t>
  </si>
  <si>
    <t>88 Mifflin Pass</t>
  </si>
  <si>
    <t>Philbert</t>
  </si>
  <si>
    <t>Raraty</t>
  </si>
  <si>
    <t>10 Dexter Park</t>
  </si>
  <si>
    <t>Egon</t>
  </si>
  <si>
    <t>Ortells</t>
  </si>
  <si>
    <t>3 Sundown Hill</t>
  </si>
  <si>
    <t>Dahlia</t>
  </si>
  <si>
    <t>Shovlar</t>
  </si>
  <si>
    <t>655 Glendale Trail</t>
  </si>
  <si>
    <t>Timi</t>
  </si>
  <si>
    <t>Duny</t>
  </si>
  <si>
    <t>Office Assistant II</t>
  </si>
  <si>
    <t>39192 Glendale Alley</t>
  </si>
  <si>
    <t>Dominick</t>
  </si>
  <si>
    <t>Asher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</si>
  <si>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</si>
  <si>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</si>
  <si>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</si>
  <si>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</si>
  <si>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</si>
  <si>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</si>
  <si>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</si>
  <si>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</si>
  <si>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</si>
  <si>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</si>
  <si>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602 Meadow Vale Lane</t>
  </si>
  <si>
    <t>Verla</t>
  </si>
  <si>
    <t>Dumingos</t>
  </si>
  <si>
    <t>6784 Spohn Alley</t>
  </si>
  <si>
    <t>Sherrie</t>
  </si>
  <si>
    <t>Godleman</t>
  </si>
  <si>
    <t>67 Shelley Crossing</t>
  </si>
  <si>
    <t>Dexter</t>
  </si>
  <si>
    <t>Shutle</t>
  </si>
  <si>
    <t>07 Dayton Court</t>
  </si>
  <si>
    <t>Konstanze</t>
  </si>
  <si>
    <t>Hovie</t>
  </si>
  <si>
    <t>351 Sunfield Lane</t>
  </si>
  <si>
    <t>Bink</t>
  </si>
  <si>
    <t>Bentje</t>
  </si>
  <si>
    <t>8427 Moulton Place</t>
  </si>
  <si>
    <t>Taber</t>
  </si>
  <si>
    <t>Szymon</t>
  </si>
  <si>
    <t>984 Del Sol Junction</t>
  </si>
  <si>
    <t>Debbi</t>
  </si>
  <si>
    <t>Dannatt</t>
  </si>
  <si>
    <t>3 Pepper Wood Hill</t>
  </si>
  <si>
    <t>Giana</t>
  </si>
  <si>
    <t>Staresmeare</t>
  </si>
  <si>
    <t>8737 Scoville Center</t>
  </si>
  <si>
    <t>Morton</t>
  </si>
  <si>
    <t>Petkens</t>
  </si>
  <si>
    <t>385 Montana Place</t>
  </si>
  <si>
    <t>Vittoria</t>
  </si>
  <si>
    <t>Whitney</t>
  </si>
  <si>
    <t>Research Assistant I</t>
  </si>
  <si>
    <t>3 Surrey Court</t>
  </si>
  <si>
    <t>Paquito</t>
  </si>
  <si>
    <t>Atwood</t>
  </si>
  <si>
    <t>2 Magdeline Street</t>
  </si>
  <si>
    <t>Dimitri</t>
  </si>
  <si>
    <t>Tribbeck</t>
  </si>
  <si>
    <t>93235 Hoard Trail</t>
  </si>
  <si>
    <t>Shelli</t>
  </si>
  <si>
    <t>Bartholomaus</t>
  </si>
  <si>
    <t>356 Carberry Avenue</t>
  </si>
  <si>
    <t>Kermit</t>
  </si>
  <si>
    <t>Lebond</t>
  </si>
  <si>
    <t>Financial Advisor</t>
  </si>
  <si>
    <t>71 Ludington Center</t>
  </si>
  <si>
    <t>Biddie</t>
  </si>
  <si>
    <t>Gorce</t>
  </si>
  <si>
    <t>2116 Continental Terrace</t>
  </si>
  <si>
    <t>Rupert</t>
  </si>
  <si>
    <t>Marrow</t>
  </si>
  <si>
    <t>2 7th Way</t>
  </si>
  <si>
    <t>Geoff</t>
  </si>
  <si>
    <t>Sitford</t>
  </si>
  <si>
    <t>7 Elgar Road</t>
  </si>
  <si>
    <t>Ange</t>
  </si>
  <si>
    <t>Chitham</t>
  </si>
  <si>
    <t>00003 Hoffman Pass</t>
  </si>
  <si>
    <t>Tiphanie</t>
  </si>
  <si>
    <t>Blackader</t>
  </si>
  <si>
    <t>71 Stone Corner Avenue</t>
  </si>
  <si>
    <t>Zollie</t>
  </si>
  <si>
    <t>Crinidge</t>
  </si>
  <si>
    <t>Systems Administrator I</t>
  </si>
  <si>
    <t>0 Esker Avenue</t>
  </si>
  <si>
    <t>Pollen</t>
  </si>
  <si>
    <t>61825 Debs Terrace</t>
  </si>
  <si>
    <t>Emelen</t>
  </si>
  <si>
    <t>Bidnall</t>
  </si>
  <si>
    <t>Systems Administrator IV</t>
  </si>
  <si>
    <t>11 Oak Terrace</t>
  </si>
  <si>
    <t>Linette</t>
  </si>
  <si>
    <t>Boman</t>
  </si>
  <si>
    <t>7 Michigan Hill</t>
  </si>
  <si>
    <t>Manya</t>
  </si>
  <si>
    <t>Abramovici</t>
  </si>
  <si>
    <t>8 Randy Park</t>
  </si>
  <si>
    <t>Brynna</t>
  </si>
  <si>
    <t>Tivers</t>
  </si>
  <si>
    <t>0 Mayfield Parkway</t>
  </si>
  <si>
    <t>Art</t>
  </si>
  <si>
    <t>Carolan</t>
  </si>
  <si>
    <t>57903 Hanson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</si>
  <si>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</si>
  <si>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</si>
  <si>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</si>
  <si>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</si>
  <si>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</si>
  <si>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</si>
  <si>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</si>
  <si>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</si>
  <si>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</si>
  <si>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</si>
  <si>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</si>
  <si>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</si>
  <si>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Dymick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</si>
  <si>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</si>
  <si>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</si>
  <si>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</si>
  <si>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</si>
  <si>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</si>
  <si>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</si>
  <si>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</si>
  <si>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Julietta</t>
  </si>
  <si>
    <t>Setchfield</t>
  </si>
  <si>
    <t>Operator</t>
  </si>
  <si>
    <t>4 Manufacturers Crossing</t>
  </si>
  <si>
    <t>Roch</t>
  </si>
  <si>
    <t>Symson</t>
  </si>
  <si>
    <t>Office Assistant I</t>
  </si>
  <si>
    <t>016 Westport Park</t>
  </si>
  <si>
    <t>Audry</t>
  </si>
  <si>
    <t>Fann</t>
  </si>
  <si>
    <t>19 Debs Parkway</t>
  </si>
  <si>
    <t>Cecelia</t>
  </si>
  <si>
    <t>Cisar</t>
  </si>
  <si>
    <t>665 Sachs Way</t>
  </si>
  <si>
    <t>Clari</t>
  </si>
  <si>
    <t>Voas</t>
  </si>
  <si>
    <t>4110 Mifflin Center</t>
  </si>
  <si>
    <t>Zach</t>
  </si>
  <si>
    <t>Hedman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</si>
  <si>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</si>
  <si>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</si>
  <si>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</si>
  <si>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</si>
  <si>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</si>
  <si>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</si>
  <si>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</si>
  <si>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</si>
  <si>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</si>
  <si>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Software Engineer I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</si>
  <si>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</si>
  <si>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</si>
  <si>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</si>
  <si>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</si>
  <si>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</si>
  <si>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</si>
  <si>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</si>
  <si>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</si>
  <si>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Programmer III</t>
  </si>
  <si>
    <t>0 Stoughton Park</t>
  </si>
  <si>
    <t>Haleigh</t>
  </si>
  <si>
    <t>49 Jana Point</t>
  </si>
  <si>
    <t>Aldridge</t>
  </si>
  <si>
    <t>Poskitt</t>
  </si>
  <si>
    <t>7 Fordem Point</t>
  </si>
  <si>
    <t>Zechariah</t>
  </si>
  <si>
    <t>McReidy</t>
  </si>
  <si>
    <t>797 Westend Street</t>
  </si>
  <si>
    <t>Carry</t>
  </si>
  <si>
    <t>Costi</t>
  </si>
  <si>
    <t>5316 Farwell Hill</t>
  </si>
  <si>
    <t>Alon</t>
  </si>
  <si>
    <t>770 Crest Line Parkway</t>
  </si>
  <si>
    <t>Ahmed</t>
  </si>
  <si>
    <t>Pickthorne</t>
  </si>
  <si>
    <t>50 American Street</t>
  </si>
  <si>
    <t>Nil</t>
  </si>
  <si>
    <t>Shirer</t>
  </si>
  <si>
    <t>4793 Mcbride Pass</t>
  </si>
  <si>
    <t>Erhard</t>
  </si>
  <si>
    <t>O'Moylane</t>
  </si>
  <si>
    <t>Media Manager I</t>
  </si>
  <si>
    <t>01124 Dottie Lane</t>
  </si>
  <si>
    <t>Vitia</t>
  </si>
  <si>
    <t>Axtens</t>
  </si>
  <si>
    <t>42681 Carey Alley</t>
  </si>
  <si>
    <t>Haskell</t>
  </si>
  <si>
    <t>Moxted</t>
  </si>
  <si>
    <t>2941 Talisman Alley</t>
  </si>
  <si>
    <t>Ebony</t>
  </si>
  <si>
    <t>Conrad</t>
  </si>
  <si>
    <t>990 Hoffman Avenue</t>
  </si>
  <si>
    <t>Lincoln</t>
  </si>
  <si>
    <t>Boler</t>
  </si>
  <si>
    <t>5 Summer Ridge Court</t>
  </si>
  <si>
    <t>Vladimir</t>
  </si>
  <si>
    <t>Westmerland</t>
  </si>
  <si>
    <t>102 Charing Cross Terrace</t>
  </si>
  <si>
    <t>Kylynn</t>
  </si>
  <si>
    <t>Drowsfield</t>
  </si>
  <si>
    <t>5 Trailsway Avenue</t>
  </si>
  <si>
    <t>Nicole</t>
  </si>
  <si>
    <t>Ruckhard</t>
  </si>
  <si>
    <t>23694 Leroy Place</t>
  </si>
  <si>
    <t>Celestina</t>
  </si>
  <si>
    <t>Lethardy</t>
  </si>
  <si>
    <t>53 Memorial Street</t>
  </si>
  <si>
    <t>Petrakov</t>
  </si>
  <si>
    <t>Data Coordiator</t>
  </si>
  <si>
    <t>691 Valley Edge Alley</t>
  </si>
  <si>
    <t>Bessy</t>
  </si>
  <si>
    <t>Saladin</t>
  </si>
  <si>
    <t>60073 Pankratz Pass</t>
  </si>
  <si>
    <t>Diego</t>
  </si>
  <si>
    <t>Van den Broek</t>
  </si>
  <si>
    <t>8 Schlimgen Drive</t>
  </si>
  <si>
    <t>Lucilia</t>
  </si>
  <si>
    <t>0237 Mallard Place</t>
  </si>
  <si>
    <t>Cissiee</t>
  </si>
  <si>
    <t>Pollington</t>
  </si>
  <si>
    <t>69710 Northfield Center</t>
  </si>
  <si>
    <t>Eddy</t>
  </si>
  <si>
    <t>Sturch</t>
  </si>
  <si>
    <t>1 Kinsman Crossing</t>
  </si>
  <si>
    <t>Caron</t>
  </si>
  <si>
    <t>Kezar</t>
  </si>
  <si>
    <t>40553 Rigney Avenue</t>
  </si>
  <si>
    <t>Sandor</t>
  </si>
  <si>
    <t>Stirland</t>
  </si>
  <si>
    <t>Web Developer IV</t>
  </si>
  <si>
    <t>48578 Farmco Park</t>
  </si>
  <si>
    <t>Gallagher</t>
  </si>
  <si>
    <t>Bromell</t>
  </si>
  <si>
    <t>91634 Badeau Crossing</t>
  </si>
  <si>
    <t>Murial</t>
  </si>
  <si>
    <t>Bulloch</t>
  </si>
  <si>
    <t>391 Old Shore Lane</t>
  </si>
  <si>
    <t>Delinda</t>
  </si>
  <si>
    <t>Ech</t>
  </si>
  <si>
    <t>28 Golf View Terrace</t>
  </si>
  <si>
    <t>Hussein</t>
  </si>
  <si>
    <t>Tapenden</t>
  </si>
  <si>
    <t>0197 Sachs Avenue</t>
  </si>
  <si>
    <t>Giulietta</t>
  </si>
  <si>
    <t>Garbott</t>
  </si>
  <si>
    <t>48297 Stuart Circle</t>
  </si>
  <si>
    <t>Kaylyn</t>
  </si>
  <si>
    <t>Jakaway</t>
  </si>
  <si>
    <t>Registered Nurse</t>
  </si>
  <si>
    <t>67 Heath Circle</t>
  </si>
  <si>
    <t>Brynn</t>
  </si>
  <si>
    <t>Goodyear</t>
  </si>
  <si>
    <t>3 Sheridan Lane</t>
  </si>
  <si>
    <t>04 Oakridge Plaza</t>
  </si>
  <si>
    <t>Tamas</t>
  </si>
  <si>
    <t>Swatman</t>
  </si>
  <si>
    <t>78 Clarendon Drive</t>
  </si>
  <si>
    <t>Pace</t>
  </si>
  <si>
    <t>Clemonts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</si>
  <si>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</si>
  <si>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</si>
  <si>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</si>
  <si>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</si>
  <si>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</si>
  <si>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</si>
  <si>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</si>
  <si>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</si>
  <si>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</si>
  <si>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</si>
  <si>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</si>
  <si>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</si>
  <si>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Kenneth</t>
  </si>
  <si>
    <t>Elleyne</t>
  </si>
  <si>
    <t>27429 Dottie Plaza</t>
  </si>
  <si>
    <t>Clotilda</t>
  </si>
  <si>
    <t>Southers</t>
  </si>
  <si>
    <t>Computer Systems Analyst II</t>
  </si>
  <si>
    <t>42 Donald Hill</t>
  </si>
  <si>
    <t>Augustus</t>
  </si>
  <si>
    <t>Bourley</t>
  </si>
  <si>
    <t>3 Hoepker Parkway</t>
  </si>
  <si>
    <t>Daisi</t>
  </si>
  <si>
    <t>Tinwell</t>
  </si>
  <si>
    <t>19561 Express Street</t>
  </si>
  <si>
    <t>Gerik</t>
  </si>
  <si>
    <t>Woodroof</t>
  </si>
  <si>
    <t>41 Kropf Road</t>
  </si>
  <si>
    <t>Claresta</t>
  </si>
  <si>
    <t>MacConnulty</t>
  </si>
  <si>
    <t>0516 Fremont Point</t>
  </si>
  <si>
    <t>Arty</t>
  </si>
  <si>
    <t>Fontelles</t>
  </si>
  <si>
    <t>7872 South Junction</t>
  </si>
  <si>
    <t>Giulia</t>
  </si>
  <si>
    <t>Hazart</t>
  </si>
  <si>
    <t>81 Donald Parkway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</si>
  <si>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</si>
  <si>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</si>
  <si>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</si>
  <si>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</si>
  <si>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</si>
  <si>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</si>
  <si>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</si>
  <si>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</si>
  <si>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</si>
  <si>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</si>
  <si>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</si>
  <si>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</si>
  <si>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</si>
  <si>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</si>
  <si>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</si>
  <si>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540 Katie Street</t>
  </si>
  <si>
    <t>Link</t>
  </si>
  <si>
    <t>Gorini</t>
  </si>
  <si>
    <t>9495 Jenna Way</t>
  </si>
  <si>
    <t>Harriet</t>
  </si>
  <si>
    <t>Brattan</t>
  </si>
  <si>
    <t>Human Resources Assistant I</t>
  </si>
  <si>
    <t>66 Ruskin Parkway</t>
  </si>
  <si>
    <t>Sada</t>
  </si>
  <si>
    <t>Branton</t>
  </si>
  <si>
    <t>9736 Mitchell Pass</t>
  </si>
  <si>
    <t>Mc-Kerley</t>
  </si>
  <si>
    <t>9 Springview Terrace</t>
  </si>
  <si>
    <t>Gabrila</t>
  </si>
  <si>
    <t>Toopin</t>
  </si>
  <si>
    <t>1914 Oakridge Place</t>
  </si>
  <si>
    <t>Almira</t>
  </si>
  <si>
    <t>Mangion</t>
  </si>
  <si>
    <t>179 Anzinger Center</t>
  </si>
  <si>
    <t>Strudwick</t>
  </si>
  <si>
    <t>62 Melrose Court</t>
  </si>
  <si>
    <t>Alexa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</si>
  <si>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</si>
  <si>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</si>
  <si>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</si>
  <si>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</si>
  <si>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</si>
  <si>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</si>
  <si>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</si>
  <si>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Help Desk Operator</t>
  </si>
  <si>
    <t>376 Talmadge Street</t>
  </si>
  <si>
    <t>Kizzee</t>
  </si>
  <si>
    <t>Kemston</t>
  </si>
  <si>
    <t>5979 Green Ridge Way</t>
  </si>
  <si>
    <t>Isadora</t>
  </si>
  <si>
    <t>Ducker</t>
  </si>
  <si>
    <t>2972 Holy Cross Crossing</t>
  </si>
  <si>
    <t>Giffie</t>
  </si>
  <si>
    <t>Offill</t>
  </si>
  <si>
    <t>89 Riverside Court</t>
  </si>
  <si>
    <t>Fara</t>
  </si>
  <si>
    <t>Sarath</t>
  </si>
  <si>
    <t>540 Forest Run Plaza</t>
  </si>
  <si>
    <t>Carolann</t>
  </si>
  <si>
    <t>Raatz</t>
  </si>
  <si>
    <t>817 Bunker Hill Place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</si>
  <si>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</si>
  <si>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</si>
  <si>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</si>
  <si>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</si>
  <si>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</si>
  <si>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</si>
  <si>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</si>
  <si>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</si>
  <si>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</si>
  <si>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</si>
  <si>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</si>
  <si>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</si>
  <si>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Demetria</t>
  </si>
  <si>
    <t>Bausor</t>
  </si>
  <si>
    <t>97 Transport Plaza</t>
  </si>
  <si>
    <t>Lura</t>
  </si>
  <si>
    <t>Fawdrie</t>
  </si>
  <si>
    <t>67183 Anniversary Parkway</t>
  </si>
  <si>
    <t>Nora</t>
  </si>
  <si>
    <t>Anselm</t>
  </si>
  <si>
    <t>2 Emmet Parkway</t>
  </si>
  <si>
    <t>Estevan</t>
  </si>
  <si>
    <t>Eastment</t>
  </si>
  <si>
    <t>61926 Tomscot Hill</t>
  </si>
  <si>
    <t>Aloysius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</si>
  <si>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</si>
  <si>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</si>
  <si>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</si>
  <si>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</si>
  <si>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</si>
  <si>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</si>
  <si>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</si>
  <si>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</si>
  <si>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Gannie</t>
  </si>
  <si>
    <t>Bargh</t>
  </si>
  <si>
    <t>1832 Burning Wood Place</t>
  </si>
  <si>
    <t>Dwayne</t>
  </si>
  <si>
    <t>Doel</t>
  </si>
  <si>
    <t>5642 Debs Terrace</t>
  </si>
  <si>
    <t>Leese</t>
  </si>
  <si>
    <t>Huckleby</t>
  </si>
  <si>
    <t>73 Riverside Trail</t>
  </si>
  <si>
    <t>Dodi</t>
  </si>
  <si>
    <t>Kiggel</t>
  </si>
  <si>
    <t>05 Everett Trail</t>
  </si>
  <si>
    <t>Kippar</t>
  </si>
  <si>
    <t>Brimilcome</t>
  </si>
  <si>
    <t>082 Welch Lane</t>
  </si>
  <si>
    <t>Beretta</t>
  </si>
  <si>
    <t>72 Mccormick Circle</t>
  </si>
  <si>
    <t>Laurie</t>
  </si>
  <si>
    <t>Odlin</t>
  </si>
  <si>
    <t>15669 Arizona Trail</t>
  </si>
  <si>
    <t>Mair</t>
  </si>
  <si>
    <t>Erett</t>
  </si>
  <si>
    <t>79 Armistice Parkway</t>
  </si>
  <si>
    <t>Copins</t>
  </si>
  <si>
    <t>330 Melby Terrace</t>
  </si>
  <si>
    <t>Tanner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</si>
  <si>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</si>
  <si>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</si>
  <si>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</si>
  <si>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</si>
  <si>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</si>
  <si>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</si>
  <si>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</si>
  <si>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</si>
  <si>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</si>
  <si>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</si>
  <si>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</si>
  <si>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</si>
  <si>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</si>
  <si>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</si>
  <si>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</si>
  <si>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Freddi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</si>
  <si>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</si>
  <si>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</si>
  <si>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</si>
  <si>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</si>
  <si>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</si>
  <si>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</si>
  <si>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</si>
  <si>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Queenie</t>
  </si>
  <si>
    <t>Learie</t>
  </si>
  <si>
    <t>7 Sauthoff Park</t>
  </si>
  <si>
    <t>Etan</t>
  </si>
  <si>
    <t>Prinett</t>
  </si>
  <si>
    <t>9082 Waywood Avenue</t>
  </si>
  <si>
    <t>Donaugh</t>
  </si>
  <si>
    <t>Benedict</t>
  </si>
  <si>
    <t>Systems Administrator III</t>
  </si>
  <si>
    <t>30049 Brown Road</t>
  </si>
  <si>
    <t>Harwell</t>
  </si>
  <si>
    <t>Kleinstein</t>
  </si>
  <si>
    <t>7 Huxley Trail</t>
  </si>
  <si>
    <t>Cheston</t>
  </si>
  <si>
    <t>Hritzko</t>
  </si>
  <si>
    <t>Software Engineer III</t>
  </si>
  <si>
    <t>3 Service Center</t>
  </si>
  <si>
    <t>Suzy</t>
  </si>
  <si>
    <t>Trounson</t>
  </si>
  <si>
    <t>0627 Golf Center</t>
  </si>
  <si>
    <t>Jobie</t>
  </si>
  <si>
    <t>Runacres</t>
  </si>
  <si>
    <t>Developer IV</t>
  </si>
  <si>
    <t>24960 Shopko Crossing</t>
  </si>
  <si>
    <t>Guenna</t>
  </si>
  <si>
    <t>Filisov</t>
  </si>
  <si>
    <t>43 Stoughton Drive</t>
  </si>
  <si>
    <t>Opal</t>
  </si>
  <si>
    <t>Cleare</t>
  </si>
  <si>
    <t>247 Blue Bill Park Parkway</t>
  </si>
  <si>
    <t>Ottilie</t>
  </si>
  <si>
    <t>Wanless</t>
  </si>
  <si>
    <t>2 David Pass</t>
  </si>
  <si>
    <t>Kipper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</si>
  <si>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</si>
  <si>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</si>
  <si>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</si>
  <si>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</si>
  <si>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</si>
  <si>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</si>
  <si>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</si>
  <si>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</si>
  <si>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</si>
  <si>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</si>
  <si>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</si>
  <si>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</si>
  <si>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</si>
  <si>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</si>
  <si>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</si>
  <si>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</si>
  <si>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</si>
  <si>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</si>
  <si>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</si>
  <si>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</si>
  <si>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</si>
  <si>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</si>
  <si>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</si>
  <si>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</si>
  <si>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</si>
  <si>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</si>
  <si>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</si>
  <si>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</si>
  <si>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</si>
  <si>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</si>
  <si>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</si>
  <si>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</si>
  <si>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</si>
  <si>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</si>
  <si>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</si>
  <si>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</si>
  <si>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</si>
  <si>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</si>
  <si>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Gleda</t>
  </si>
  <si>
    <t>Howerd</t>
  </si>
  <si>
    <t>481 Moulton Place</t>
  </si>
  <si>
    <t>Melany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</si>
  <si>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</si>
  <si>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</si>
  <si>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</si>
  <si>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</si>
  <si>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</si>
  <si>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</si>
  <si>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</si>
  <si>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</si>
  <si>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</si>
  <si>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</si>
  <si>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</si>
  <si>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</si>
  <si>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</si>
  <si>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</si>
  <si>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Dowyer</t>
  </si>
  <si>
    <t>4 Meadow Ridge Place</t>
  </si>
  <si>
    <t>Anet</t>
  </si>
  <si>
    <t>Roseman</t>
  </si>
  <si>
    <t>31 Melody Circle</t>
  </si>
  <si>
    <t>Katie</t>
  </si>
  <si>
    <t>Warhurst</t>
  </si>
  <si>
    <t>96 Rutledge Drive</t>
  </si>
  <si>
    <t>Celia</t>
  </si>
  <si>
    <t>Bryden</t>
  </si>
  <si>
    <t>2905 Towne Place</t>
  </si>
  <si>
    <t>Stearne</t>
  </si>
  <si>
    <t>Trolley</t>
  </si>
  <si>
    <t>Automation Specialist IV</t>
  </si>
  <si>
    <t>638 Caliangt Avenue</t>
  </si>
  <si>
    <t>Tristam</t>
  </si>
  <si>
    <t>Larose</t>
  </si>
  <si>
    <t>VP Accounting</t>
  </si>
  <si>
    <t>9645 Moose Terrace</t>
  </si>
  <si>
    <t>Laurena</t>
  </si>
  <si>
    <t>7 Messerschmidt Crossing</t>
  </si>
  <si>
    <t>Heloise</t>
  </si>
  <si>
    <t>Fairpool</t>
  </si>
  <si>
    <t>005 Loeprich Way</t>
  </si>
  <si>
    <t>Malpass</t>
  </si>
  <si>
    <t>3653 Steensland Road</t>
  </si>
  <si>
    <t>Marcellina</t>
  </si>
  <si>
    <t>Baynton</t>
  </si>
  <si>
    <t>56 Comanche Terrace</t>
  </si>
  <si>
    <t>Gregorius</t>
  </si>
  <si>
    <t>Leal</t>
  </si>
  <si>
    <t>66 Merry Court</t>
  </si>
  <si>
    <t>Deana</t>
  </si>
  <si>
    <t>Canton</t>
  </si>
  <si>
    <t>92 Ludington Street</t>
  </si>
  <si>
    <t>Kori</t>
  </si>
  <si>
    <t>Sparsholt</t>
  </si>
  <si>
    <t>37 Rigney Park</t>
  </si>
  <si>
    <t>Lucky</t>
  </si>
  <si>
    <t>Klainman</t>
  </si>
  <si>
    <t>0796 Barnett Plaza</t>
  </si>
  <si>
    <t>Erasmus</t>
  </si>
  <si>
    <t>Olenchenko</t>
  </si>
  <si>
    <t>415 Rockefeller Trail</t>
  </si>
  <si>
    <t>Carita</t>
  </si>
  <si>
    <t>Sand</t>
  </si>
  <si>
    <t>846 Loftsgordon Crossing</t>
  </si>
  <si>
    <t>Lynnett</t>
  </si>
  <si>
    <t>Tipper</t>
  </si>
  <si>
    <t>9 Ridgeview Avenue</t>
  </si>
  <si>
    <t>Thorn</t>
  </si>
  <si>
    <t>Stigers</t>
  </si>
  <si>
    <t>6218 Delladonna Parkway</t>
  </si>
  <si>
    <t>Lela</t>
  </si>
  <si>
    <t>Billing</t>
  </si>
  <si>
    <t>095 Glacier Hill Circle</t>
  </si>
  <si>
    <t>Norah</t>
  </si>
  <si>
    <t>Mapis</t>
  </si>
  <si>
    <t>057 Victoria Crossing</t>
  </si>
  <si>
    <t>Moina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</si>
  <si>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</si>
  <si>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</si>
  <si>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</si>
  <si>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</si>
  <si>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</si>
  <si>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</si>
  <si>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</si>
  <si>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</si>
  <si>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</si>
  <si>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</si>
  <si>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Accountant II</t>
  </si>
  <si>
    <t>8069 Sunbrook Way</t>
  </si>
  <si>
    <t>Irvine</t>
  </si>
  <si>
    <t>Headon</t>
  </si>
  <si>
    <t>9 Hovde Way</t>
  </si>
  <si>
    <t>94 Barby Lane</t>
  </si>
  <si>
    <t>Tomkin</t>
  </si>
  <si>
    <t>Bernlin</t>
  </si>
  <si>
    <t>0492 Kings Street</t>
  </si>
  <si>
    <t>Genni</t>
  </si>
  <si>
    <t>Fanstone</t>
  </si>
  <si>
    <t>Administrative Assistant II</t>
  </si>
  <si>
    <t>1 Fair Oaks Alley</t>
  </si>
  <si>
    <t>Blondie</t>
  </si>
  <si>
    <t>780 Norway Maple Hill</t>
  </si>
  <si>
    <t>Killingsworth</t>
  </si>
  <si>
    <t>625 Mandrake Junction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</si>
  <si>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</si>
  <si>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</si>
  <si>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</si>
  <si>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</si>
  <si>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</si>
  <si>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</si>
  <si>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</si>
  <si>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</si>
  <si>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</si>
  <si>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Tina</t>
  </si>
  <si>
    <t>Dunstan</t>
  </si>
  <si>
    <t>98555 Victoria Hill</t>
  </si>
  <si>
    <t>Huberto</t>
  </si>
  <si>
    <t>Mollatt</t>
  </si>
  <si>
    <t>Programmer IV</t>
  </si>
  <si>
    <t>31121 Pierstorff Center</t>
  </si>
  <si>
    <t>Georgi</t>
  </si>
  <si>
    <t>59 Garrison Terrace</t>
  </si>
  <si>
    <t>Adolpho</t>
  </si>
  <si>
    <t>Bellerby</t>
  </si>
  <si>
    <t>2763 Buhler Circle</t>
  </si>
  <si>
    <t>Kelsey</t>
  </si>
  <si>
    <t>Hatt</t>
  </si>
  <si>
    <t>309 Maple Wood Pass</t>
  </si>
  <si>
    <t>Lucien</t>
  </si>
  <si>
    <t>777 Fairfield Court</t>
  </si>
  <si>
    <t>Ariel</t>
  </si>
  <si>
    <t>McCloid</t>
  </si>
  <si>
    <t>99 Quincy Parkway</t>
  </si>
  <si>
    <t>Bevvy</t>
  </si>
  <si>
    <t>Openshaw</t>
  </si>
  <si>
    <t>902 Westend Lane</t>
  </si>
  <si>
    <t>Alexina</t>
  </si>
  <si>
    <t>Mabley</t>
  </si>
  <si>
    <t>Web Designer IV</t>
  </si>
  <si>
    <t>9 Rieder Junction</t>
  </si>
  <si>
    <t>Dawn</t>
  </si>
  <si>
    <t>Pyffe</t>
  </si>
  <si>
    <t>734 Veith Way</t>
  </si>
  <si>
    <t>Claudette</t>
  </si>
  <si>
    <t>Renackowna</t>
  </si>
  <si>
    <t>Administrative Officer</t>
  </si>
  <si>
    <t>0800 Dahle Alley</t>
  </si>
  <si>
    <t>Elianora</t>
  </si>
  <si>
    <t>Poolton</t>
  </si>
  <si>
    <t>5 Macpherson Drive</t>
  </si>
  <si>
    <t>Park</t>
  </si>
  <si>
    <t>07 Boyd Drive</t>
  </si>
  <si>
    <t>Anthony</t>
  </si>
  <si>
    <t>Lindstrom</t>
  </si>
  <si>
    <t>427 Oak Avenue</t>
  </si>
  <si>
    <t>Liane</t>
  </si>
  <si>
    <t>Poizer</t>
  </si>
  <si>
    <t>390 Express Plaza</t>
  </si>
  <si>
    <t>Romonda</t>
  </si>
  <si>
    <t>703 Ludington Plaza</t>
  </si>
  <si>
    <t>Sula</t>
  </si>
  <si>
    <t>Thomann</t>
  </si>
  <si>
    <t>7 Dayton Circle</t>
  </si>
  <si>
    <t>Renell</t>
  </si>
  <si>
    <t>Earley</t>
  </si>
  <si>
    <t>79 Manufacturers Plaza</t>
  </si>
  <si>
    <t>Cliff</t>
  </si>
  <si>
    <t>Philipsson</t>
  </si>
  <si>
    <t>600 Artisan Drive</t>
  </si>
  <si>
    <t>Clevey</t>
  </si>
  <si>
    <t>Aisthorpe</t>
  </si>
  <si>
    <t>0 Veith Way</t>
  </si>
  <si>
    <t>Cariotta</t>
  </si>
  <si>
    <t>2336 Continental Point</t>
  </si>
  <si>
    <t>George</t>
  </si>
  <si>
    <t>Jose</t>
  </si>
  <si>
    <t>535 Corben Point</t>
  </si>
  <si>
    <t>Kissiah</t>
  </si>
  <si>
    <t>Foat</t>
  </si>
  <si>
    <t>1690 Forster Place</t>
  </si>
  <si>
    <t>Milty</t>
  </si>
  <si>
    <t>Brauninger</t>
  </si>
  <si>
    <t>54 6th Trail</t>
  </si>
  <si>
    <t>Killian</t>
  </si>
  <si>
    <t>Nettles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</si>
  <si>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</si>
  <si>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</si>
  <si>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</si>
  <si>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</si>
  <si>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</si>
  <si>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</si>
  <si>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</si>
  <si>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</si>
  <si>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</si>
  <si>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938 Bartillon Hill</t>
  </si>
  <si>
    <t>Inglebert</t>
  </si>
  <si>
    <t>Aspinal</t>
  </si>
  <si>
    <t>612 Annamark Center</t>
  </si>
  <si>
    <t>Jammal</t>
  </si>
  <si>
    <t>Devenny</t>
  </si>
  <si>
    <t>18 Sage Plaza</t>
  </si>
  <si>
    <t>Adriane</t>
  </si>
  <si>
    <t>Richardson</t>
  </si>
  <si>
    <t>4 Randy Street</t>
  </si>
  <si>
    <t>Jodi</t>
  </si>
  <si>
    <t>Lermit</t>
  </si>
  <si>
    <t>05 Corry Center</t>
  </si>
  <si>
    <t>Emelia</t>
  </si>
  <si>
    <t>Ackwood</t>
  </si>
  <si>
    <t>1 South Street</t>
  </si>
  <si>
    <t>Andee</t>
  </si>
  <si>
    <t>Huke</t>
  </si>
  <si>
    <t>4810 Kim Park</t>
  </si>
  <si>
    <t>Isa</t>
  </si>
  <si>
    <t>Fominov</t>
  </si>
  <si>
    <t>80388 Ryan Place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</si>
  <si>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</si>
  <si>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</si>
  <si>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</si>
  <si>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</si>
  <si>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</si>
  <si>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</si>
  <si>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</si>
  <si>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</si>
  <si>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</si>
  <si>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Elmira</t>
  </si>
  <si>
    <t>Vasilyev</t>
  </si>
  <si>
    <t>12 Eastlawn Terrace</t>
  </si>
  <si>
    <t>Free</t>
  </si>
  <si>
    <t>Rowland</t>
  </si>
  <si>
    <t>24929 Spaight Junction</t>
  </si>
  <si>
    <t>Worthington</t>
  </si>
  <si>
    <t>Cohane</t>
  </si>
  <si>
    <t>846 Daystar Lane</t>
  </si>
  <si>
    <t>Bailey</t>
  </si>
  <si>
    <t>Bereford</t>
  </si>
  <si>
    <t>36 Golf Course Circle</t>
  </si>
  <si>
    <t>Perry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</si>
  <si>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</si>
  <si>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</si>
  <si>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</si>
  <si>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</si>
  <si>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</si>
  <si>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</si>
  <si>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</si>
  <si>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</si>
  <si>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</si>
  <si>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</si>
  <si>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</si>
  <si>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Joline</t>
  </si>
  <si>
    <t>Skipperbottom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</si>
  <si>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</si>
  <si>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</si>
  <si>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</si>
  <si>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</si>
  <si>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</si>
  <si>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</si>
  <si>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</si>
  <si>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16898 Donald Plaza</t>
  </si>
  <si>
    <t>Amabel</t>
  </si>
  <si>
    <t>3128 Mallory Pass</t>
  </si>
  <si>
    <t>Hilario</t>
  </si>
  <si>
    <t>McCulloch</t>
  </si>
  <si>
    <t>799 Luster Road</t>
  </si>
  <si>
    <t>Jim</t>
  </si>
  <si>
    <t>Haddrell</t>
  </si>
  <si>
    <t>53 Dryden Trail</t>
  </si>
  <si>
    <t>Jacobo</t>
  </si>
  <si>
    <t>Mucklow</t>
  </si>
  <si>
    <t>5512 Ronald Regan Hill</t>
  </si>
  <si>
    <t>Gretel</t>
  </si>
  <si>
    <t>Paschke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</si>
  <si>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</si>
  <si>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</si>
  <si>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</si>
  <si>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</si>
  <si>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</si>
  <si>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</si>
  <si>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</si>
  <si>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</si>
  <si>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</si>
  <si>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</si>
  <si>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</si>
  <si>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</si>
  <si>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Accounting Assistant III</t>
  </si>
  <si>
    <t>5263 Stone Corner Crossing</t>
  </si>
  <si>
    <t>Donn</t>
  </si>
  <si>
    <t>MacGregor</t>
  </si>
  <si>
    <t>0439 Mandrake Park</t>
  </si>
  <si>
    <t>Laurel</t>
  </si>
  <si>
    <t>Devennie</t>
  </si>
  <si>
    <t>069 Hoard Pass</t>
  </si>
  <si>
    <t>Darthe</t>
  </si>
  <si>
    <t>Accounting Assistant I</t>
  </si>
  <si>
    <t>89 Green Ridge Point</t>
  </si>
  <si>
    <t>Angie</t>
  </si>
  <si>
    <t>Tansley</t>
  </si>
  <si>
    <t>8 Cardinal Junction</t>
  </si>
  <si>
    <t>Terrence</t>
  </si>
  <si>
    <t>Dalligan</t>
  </si>
  <si>
    <t>240 Main Hill</t>
  </si>
  <si>
    <t>Katy</t>
  </si>
  <si>
    <t>Crooke</t>
  </si>
  <si>
    <t>67081 Burrows Center</t>
  </si>
  <si>
    <t>Sammy</t>
  </si>
  <si>
    <t>Borsi</t>
  </si>
  <si>
    <t>0 Kipling Way</t>
  </si>
  <si>
    <t>Morganica</t>
  </si>
  <si>
    <t>Ainsbury</t>
  </si>
  <si>
    <t>1 Raven Way</t>
  </si>
  <si>
    <t>Nils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</si>
  <si>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</si>
  <si>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</si>
  <si>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</si>
  <si>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</si>
  <si>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</si>
  <si>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</si>
  <si>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</si>
  <si>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</si>
  <si>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</si>
  <si>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</si>
  <si>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Cord</t>
  </si>
  <si>
    <t>Dunsmore</t>
  </si>
  <si>
    <t>596 Boyd Park</t>
  </si>
  <si>
    <t>Gabey</t>
  </si>
  <si>
    <t>Kennicott</t>
  </si>
  <si>
    <t>8 Fordem Place</t>
  </si>
  <si>
    <t>Jacqui</t>
  </si>
  <si>
    <t>Devey</t>
  </si>
  <si>
    <t>656 Kennedy Crossing</t>
  </si>
  <si>
    <t>Byrom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</si>
  <si>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</si>
  <si>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</si>
  <si>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</si>
  <si>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</si>
  <si>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</si>
  <si>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</si>
  <si>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</si>
  <si>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</si>
  <si>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</si>
  <si>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Charlie</t>
  </si>
  <si>
    <t>Dmych</t>
  </si>
  <si>
    <t>920 Cambridge Way</t>
  </si>
  <si>
    <t>Chaney</t>
  </si>
  <si>
    <t>4 Schlimgen Trail</t>
  </si>
  <si>
    <t>Kamila</t>
  </si>
  <si>
    <t>Parsonage</t>
  </si>
  <si>
    <t>31 Mccormick Court</t>
  </si>
  <si>
    <t>Barth</t>
  </si>
  <si>
    <t>Sapshed</t>
  </si>
  <si>
    <t>65 Milwaukee Lane</t>
  </si>
  <si>
    <t>Padriac</t>
  </si>
  <si>
    <t>Collacombe</t>
  </si>
  <si>
    <t>76 Mendota Park</t>
  </si>
  <si>
    <t>Olive</t>
  </si>
  <si>
    <t>Mozzi</t>
  </si>
  <si>
    <t>26667 Rigney Place</t>
  </si>
  <si>
    <t>Rosas</t>
  </si>
  <si>
    <t>898 Muir Court</t>
  </si>
  <si>
    <t>Virginia</t>
  </si>
  <si>
    <t>De Antoni</t>
  </si>
  <si>
    <t>88093 Pierstorff Plaza</t>
  </si>
  <si>
    <t>Nicolas</t>
  </si>
  <si>
    <t>O'Donnell</t>
  </si>
  <si>
    <t>3319 Anthes Crossing</t>
  </si>
  <si>
    <t>Oswald</t>
  </si>
  <si>
    <t>MacCarlich</t>
  </si>
  <si>
    <t>16 Mosinee Place</t>
  </si>
  <si>
    <t>Ailyn</t>
  </si>
  <si>
    <t>Howgate</t>
  </si>
  <si>
    <t>197 Northport Plaza</t>
  </si>
  <si>
    <t>Karol</t>
  </si>
  <si>
    <t>Salthouse</t>
  </si>
  <si>
    <t>Research Assistant III</t>
  </si>
  <si>
    <t>10236 Mifflin Avenue</t>
  </si>
  <si>
    <t>Esdras</t>
  </si>
  <si>
    <t>Birchett</t>
  </si>
  <si>
    <t>5287 Clarendon Plaza</t>
  </si>
  <si>
    <t>Wilfrid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</si>
  <si>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</si>
  <si>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</si>
  <si>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</si>
  <si>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</si>
  <si>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</si>
  <si>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</si>
  <si>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</si>
  <si>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</si>
  <si>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Kirsteni</t>
  </si>
  <si>
    <t>Gritskov</t>
  </si>
  <si>
    <t>743 Stuart Terrace</t>
  </si>
  <si>
    <t>Bobby</t>
  </si>
  <si>
    <t>Summersby</t>
  </si>
  <si>
    <t>1478 Oak Valley Park</t>
  </si>
  <si>
    <t>Shepherd</t>
  </si>
  <si>
    <t>Dutchburn</t>
  </si>
  <si>
    <t>8970 Anhalt Junction</t>
  </si>
  <si>
    <t>Berenice</t>
  </si>
  <si>
    <t>Kaesmakers</t>
  </si>
  <si>
    <t>563 Waywood Park</t>
  </si>
  <si>
    <t>Jesse</t>
  </si>
  <si>
    <t>Crosio</t>
  </si>
  <si>
    <t>9313 Mayer Street</t>
  </si>
  <si>
    <t>Cordi</t>
  </si>
  <si>
    <t>Thornton</t>
  </si>
  <si>
    <t>2978 Mccormick Center</t>
  </si>
  <si>
    <t>Debbie</t>
  </si>
  <si>
    <t>Tillman</t>
  </si>
  <si>
    <t>527 Jay Trail</t>
  </si>
  <si>
    <t>Judie</t>
  </si>
  <si>
    <t>Pirkis</t>
  </si>
  <si>
    <t>6 Loftsgordon Pass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</si>
  <si>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</si>
  <si>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</si>
  <si>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</si>
  <si>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</si>
  <si>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</si>
  <si>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</si>
  <si>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</si>
  <si>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Web Developer II</t>
  </si>
  <si>
    <t>95796 Mcbride Drive</t>
  </si>
  <si>
    <t>Raynard</t>
  </si>
  <si>
    <t>Statistician III</t>
  </si>
  <si>
    <t>20187 Loomis Court</t>
  </si>
  <si>
    <t>Kiley</t>
  </si>
  <si>
    <t>Grunder</t>
  </si>
  <si>
    <t>17393 Colorado Hill</t>
  </si>
  <si>
    <t>Ethelred</t>
  </si>
  <si>
    <t>Sissel</t>
  </si>
  <si>
    <t>Programmer Analyst IV</t>
  </si>
  <si>
    <t>65 Rutledge Parkway</t>
  </si>
  <si>
    <t>Dena</t>
  </si>
  <si>
    <t>Pabst</t>
  </si>
  <si>
    <t>02023 Loeprich Drive</t>
  </si>
  <si>
    <t>Wyndham</t>
  </si>
  <si>
    <t>Woolford</t>
  </si>
  <si>
    <t>9107 Pine View Plaza</t>
  </si>
  <si>
    <t>Rochette</t>
  </si>
  <si>
    <t>Haddacks</t>
  </si>
  <si>
    <t>822 Di Loreto Junction</t>
  </si>
  <si>
    <t>Jamal</t>
  </si>
  <si>
    <t>Dudgeon</t>
  </si>
  <si>
    <t>2712 Namekagon Crossing</t>
  </si>
  <si>
    <t>Levin</t>
  </si>
  <si>
    <t>Coxen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</si>
  <si>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</si>
  <si>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</si>
  <si>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</si>
  <si>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</si>
  <si>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</si>
  <si>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</si>
  <si>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</si>
  <si>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07226 Anzinger Avenue</t>
  </si>
  <si>
    <t>Lanie</t>
  </si>
  <si>
    <t>Cobbold</t>
  </si>
  <si>
    <t>936 Porter Lane</t>
  </si>
  <si>
    <t>Gilbert</t>
  </si>
  <si>
    <t>O'Fallone</t>
  </si>
  <si>
    <t>6 Havey Pass</t>
  </si>
  <si>
    <t>Gerianne</t>
  </si>
  <si>
    <t>Kaysor</t>
  </si>
  <si>
    <t>Project Manager</t>
  </si>
  <si>
    <t>882 Toban Lane</t>
  </si>
  <si>
    <t>McOnie</t>
  </si>
  <si>
    <t>844 Forster Place</t>
  </si>
  <si>
    <t>Chaim</t>
  </si>
  <si>
    <t>Kingdon</t>
  </si>
  <si>
    <t>42590 Bellgrove Court</t>
  </si>
  <si>
    <t>Anson</t>
  </si>
  <si>
    <t>Dearnaly</t>
  </si>
  <si>
    <t>6060 Veith Crossing</t>
  </si>
  <si>
    <t>Caitrin</t>
  </si>
  <si>
    <t>Critten</t>
  </si>
  <si>
    <t>25 Lakeland Point</t>
  </si>
  <si>
    <t>Garreth</t>
  </si>
  <si>
    <t>Minett</t>
  </si>
  <si>
    <t>21667 Randy Crossing</t>
  </si>
  <si>
    <t>Sommer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</si>
  <si>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</si>
  <si>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</si>
  <si>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</si>
  <si>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</si>
  <si>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</si>
  <si>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</si>
  <si>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</si>
  <si>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Automation Specialist III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</si>
  <si>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</si>
  <si>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</si>
  <si>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</si>
  <si>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</si>
  <si>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</si>
  <si>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</si>
  <si>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</si>
  <si>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Emery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</si>
  <si>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</si>
  <si>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</si>
  <si>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</si>
  <si>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</si>
  <si>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</si>
  <si>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</si>
  <si>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</si>
  <si>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Nev</t>
  </si>
  <si>
    <t>Prosh</t>
  </si>
  <si>
    <t>6115 Forest Crossing</t>
  </si>
  <si>
    <t>Lucius</t>
  </si>
  <si>
    <t>Hatchell</t>
  </si>
  <si>
    <t>432 Ronald Regan Court</t>
  </si>
  <si>
    <t>Francisca</t>
  </si>
  <si>
    <t>Pottage</t>
  </si>
  <si>
    <t>8600 Forster Lane</t>
  </si>
  <si>
    <t>Brookz</t>
  </si>
  <si>
    <t>Administrative Assistant I</t>
  </si>
  <si>
    <t>6692 Independence Way</t>
  </si>
  <si>
    <t>Mariette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</si>
  <si>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</si>
  <si>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</si>
  <si>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</si>
  <si>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</si>
  <si>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</si>
  <si>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</si>
  <si>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</si>
  <si>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Hursey</t>
  </si>
  <si>
    <t>804 Washington Point</t>
  </si>
  <si>
    <t>Lek</t>
  </si>
  <si>
    <t>Pimblett</t>
  </si>
  <si>
    <t>97 Merrick Center</t>
  </si>
  <si>
    <t>Kellyann</t>
  </si>
  <si>
    <t>Adshad</t>
  </si>
  <si>
    <t>29 Tennyson Alley</t>
  </si>
  <si>
    <t>Ewell</t>
  </si>
  <si>
    <t>Paulusch</t>
  </si>
  <si>
    <t>Engineer I</t>
  </si>
  <si>
    <t>8194 Lien Street</t>
  </si>
  <si>
    <t>Madison</t>
  </si>
  <si>
    <t>Lars</t>
  </si>
  <si>
    <t>Health Coach III</t>
  </si>
  <si>
    <t>9503 New Castle Street</t>
  </si>
  <si>
    <t>Ardis</t>
  </si>
  <si>
    <t>Taree</t>
  </si>
  <si>
    <t>0 Emmet Trail</t>
  </si>
  <si>
    <t>Godsil</t>
  </si>
  <si>
    <t>7 Spaight Drive</t>
  </si>
  <si>
    <t>Marissa</t>
  </si>
  <si>
    <t>O'Scandall</t>
  </si>
  <si>
    <t>45000 Randy Court</t>
  </si>
  <si>
    <t>Terrel</t>
  </si>
  <si>
    <t>Keynd</t>
  </si>
  <si>
    <t>65 David Pass</t>
  </si>
  <si>
    <t>Augie</t>
  </si>
  <si>
    <t>Swallwell</t>
  </si>
  <si>
    <t>7 Golden Leaf Avenue</t>
  </si>
  <si>
    <t>Dillon</t>
  </si>
  <si>
    <t>Bannister</t>
  </si>
  <si>
    <t>43 Dayton Drive</t>
  </si>
  <si>
    <t>Osbourn</t>
  </si>
  <si>
    <t>Gherardini</t>
  </si>
  <si>
    <t>5 Dryden Road</t>
  </si>
  <si>
    <t>Lissa</t>
  </si>
  <si>
    <t>Gawn</t>
  </si>
  <si>
    <t>14183 Iowa Center</t>
  </si>
  <si>
    <t>Leisha</t>
  </si>
  <si>
    <t>McConway</t>
  </si>
  <si>
    <t>95 Del Mar Court</t>
  </si>
  <si>
    <t>Kearney</t>
  </si>
  <si>
    <t>Cuddehy</t>
  </si>
  <si>
    <t>98 Shoshone Road</t>
  </si>
  <si>
    <t>Shellysheldon</t>
  </si>
  <si>
    <t>Bichard</t>
  </si>
  <si>
    <t>7199 Springview Parkway</t>
  </si>
  <si>
    <t>Reinhard</t>
  </si>
  <si>
    <t>Oscroft</t>
  </si>
  <si>
    <t>045 Magdeline Court</t>
  </si>
  <si>
    <t>Menard</t>
  </si>
  <si>
    <t>Venmore</t>
  </si>
  <si>
    <t>5 Hoard Trail</t>
  </si>
  <si>
    <t>Andree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</si>
  <si>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</si>
  <si>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</si>
  <si>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</si>
  <si>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</si>
  <si>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</si>
  <si>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</si>
  <si>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</si>
  <si>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Statistician II</t>
  </si>
  <si>
    <t>29 Maple Trail</t>
  </si>
  <si>
    <t>Nady</t>
  </si>
  <si>
    <t>Withinshaw</t>
  </si>
  <si>
    <t>7 Brentwood Circle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</si>
  <si>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</si>
  <si>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</si>
  <si>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</si>
  <si>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</si>
  <si>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</si>
  <si>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</si>
  <si>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</si>
  <si>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</si>
  <si>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</si>
  <si>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Madella</t>
  </si>
  <si>
    <t>Marquiss</t>
  </si>
  <si>
    <t>0 Larry Park</t>
  </si>
  <si>
    <t>Austine</t>
  </si>
  <si>
    <t>Speedy</t>
  </si>
  <si>
    <t>69 Sunfield Terrace</t>
  </si>
  <si>
    <t>Wolf</t>
  </si>
  <si>
    <t>Craft</t>
  </si>
  <si>
    <t>7513 Swallow Drive</t>
  </si>
  <si>
    <t>Aldin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</si>
  <si>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</si>
  <si>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</si>
  <si>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</si>
  <si>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</si>
  <si>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</si>
  <si>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</si>
  <si>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</si>
  <si>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</si>
  <si>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Gordon</t>
  </si>
  <si>
    <t>Rewan</t>
  </si>
  <si>
    <t>91 Calypso Trail</t>
  </si>
  <si>
    <t>Israel</t>
  </si>
  <si>
    <t>Brough</t>
  </si>
  <si>
    <t>43863 Victoria Lane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</si>
  <si>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</si>
  <si>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</si>
  <si>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</si>
  <si>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</si>
  <si>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</si>
  <si>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</si>
  <si>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</si>
  <si>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</si>
  <si>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</si>
  <si>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</si>
  <si>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</si>
  <si>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Orly</t>
  </si>
  <si>
    <t>Nesbitt</t>
  </si>
  <si>
    <t>7 Beilfuss Road</t>
  </si>
  <si>
    <t>Margette</t>
  </si>
  <si>
    <t>Gibard</t>
  </si>
  <si>
    <t>37068 Montana Street</t>
  </si>
  <si>
    <t>Bertot</t>
  </si>
  <si>
    <t>7 Elgar Hill</t>
  </si>
  <si>
    <t>Trowsdale</t>
  </si>
  <si>
    <t>36506 Bartillon Point</t>
  </si>
  <si>
    <t>Stephen</t>
  </si>
  <si>
    <t>Tittershill</t>
  </si>
  <si>
    <t>8 Scott Drive</t>
  </si>
  <si>
    <t>Giselbert</t>
  </si>
  <si>
    <t>Pickring</t>
  </si>
  <si>
    <t>653 2nd Park</t>
  </si>
  <si>
    <t>Diss</t>
  </si>
  <si>
    <t>22 Shelley Plaza</t>
  </si>
  <si>
    <t>Lisette</t>
  </si>
  <si>
    <t>Davers</t>
  </si>
  <si>
    <t>Developer III</t>
  </si>
  <si>
    <t>504 Stuart Pass</t>
  </si>
  <si>
    <t>Chicky</t>
  </si>
  <si>
    <t>Sinclar</t>
  </si>
  <si>
    <t>5 Red Cloud Place</t>
  </si>
  <si>
    <t>Whyatt</t>
  </si>
  <si>
    <t>264 Valley Edge Pass</t>
  </si>
  <si>
    <t>Xenia</t>
  </si>
  <si>
    <t>Maleck</t>
  </si>
  <si>
    <t>5 Southridge Hill</t>
  </si>
  <si>
    <t>Essie</t>
  </si>
  <si>
    <t>Withur</t>
  </si>
  <si>
    <t>539 Graceland Pass</t>
  </si>
  <si>
    <t>Cecil</t>
  </si>
  <si>
    <t>Gant</t>
  </si>
  <si>
    <t>22435 Barnett Court</t>
  </si>
  <si>
    <t>Lillis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</si>
  <si>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</si>
  <si>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</si>
  <si>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</si>
  <si>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</si>
  <si>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</si>
  <si>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</si>
  <si>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</si>
  <si>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</si>
  <si>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</si>
  <si>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</si>
  <si>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</si>
  <si>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Cobbie</t>
  </si>
  <si>
    <t>Bruyett</t>
  </si>
  <si>
    <t>8593 Prairie Rose Way</t>
  </si>
  <si>
    <t>Wrennie</t>
  </si>
  <si>
    <t>Dwelly</t>
  </si>
  <si>
    <t>179 Carey Terrace</t>
  </si>
  <si>
    <t>Sibylla</t>
  </si>
  <si>
    <t>Kibble</t>
  </si>
  <si>
    <t>3 Ruskin Hill</t>
  </si>
  <si>
    <t>Kariotta</t>
  </si>
  <si>
    <t>Naper</t>
  </si>
  <si>
    <t>87 Crescent Oaks Alley</t>
  </si>
  <si>
    <t>Wylie</t>
  </si>
  <si>
    <t>Huntingdon</t>
  </si>
  <si>
    <t>08822 Duke Road</t>
  </si>
  <si>
    <t>Lizbeth</t>
  </si>
  <si>
    <t>Garvan</t>
  </si>
  <si>
    <t>5 Schurz Street</t>
  </si>
  <si>
    <t>Averil</t>
  </si>
  <si>
    <t>Ackery</t>
  </si>
  <si>
    <t>344 Darwin Junction</t>
  </si>
  <si>
    <t>Myrtie</t>
  </si>
  <si>
    <t>Ostrich</t>
  </si>
  <si>
    <t>320 Acker Drive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</si>
  <si>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</si>
  <si>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</si>
  <si>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</si>
  <si>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</si>
  <si>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</si>
  <si>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</si>
  <si>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</si>
  <si>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</si>
  <si>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</si>
  <si>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Andrew</t>
  </si>
  <si>
    <t>Froment</t>
  </si>
  <si>
    <t>78 Bluestem Road</t>
  </si>
  <si>
    <t>Maurizia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</si>
  <si>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</si>
  <si>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</si>
  <si>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</si>
  <si>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</si>
  <si>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</si>
  <si>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</si>
  <si>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</si>
  <si>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Accounting Assistant II</t>
  </si>
  <si>
    <t>23737 Bartillon Street</t>
  </si>
  <si>
    <t>Renie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</si>
  <si>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</si>
  <si>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</si>
  <si>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</si>
  <si>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</si>
  <si>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</si>
  <si>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</si>
  <si>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</si>
  <si>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</si>
  <si>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Rockie</t>
  </si>
  <si>
    <t>MacKibbon</t>
  </si>
  <si>
    <t>8 Bunker Hill Court</t>
  </si>
  <si>
    <t>Harvey</t>
  </si>
  <si>
    <t>Dwelley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</si>
  <si>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</si>
  <si>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</si>
  <si>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</si>
  <si>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</si>
  <si>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</si>
  <si>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</si>
  <si>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</si>
  <si>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Gardiner</t>
  </si>
  <si>
    <t>Gypps</t>
  </si>
  <si>
    <t>1 Elgar Alley</t>
  </si>
  <si>
    <t>Cathleen</t>
  </si>
  <si>
    <t>Le Teve</t>
  </si>
  <si>
    <t>32834 Caliangt Way</t>
  </si>
  <si>
    <t>Thaddus</t>
  </si>
  <si>
    <t>Joder</t>
  </si>
  <si>
    <t>27185 Fisk Drive</t>
  </si>
  <si>
    <t>Josepha</t>
  </si>
  <si>
    <t>Clamp</t>
  </si>
  <si>
    <t>2 Harper Junction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</si>
  <si>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</si>
  <si>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</si>
  <si>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</si>
  <si>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</si>
  <si>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</si>
  <si>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</si>
  <si>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</si>
  <si>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</si>
  <si>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</si>
  <si>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</si>
  <si>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</si>
  <si>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</si>
  <si>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Emeline</t>
  </si>
  <si>
    <t>Vezey</t>
  </si>
  <si>
    <t>2 Golden Leaf Parkway</t>
  </si>
  <si>
    <t>Baylis</t>
  </si>
  <si>
    <t>18 Dottie Park</t>
  </si>
  <si>
    <t>Roldan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</si>
  <si>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</si>
  <si>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</si>
  <si>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</si>
  <si>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</si>
  <si>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</si>
  <si>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</si>
  <si>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</si>
  <si>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Marc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</si>
  <si>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</si>
  <si>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</si>
  <si>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</si>
  <si>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</si>
  <si>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</si>
  <si>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</si>
  <si>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</si>
  <si>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</si>
  <si>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Seymour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</si>
  <si>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</si>
  <si>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</si>
  <si>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</si>
  <si>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</si>
  <si>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</si>
  <si>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</si>
  <si>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</si>
  <si>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</si>
  <si>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</si>
  <si>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</si>
  <si>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</si>
  <si>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Hyman</t>
  </si>
  <si>
    <t>Petrolli</t>
  </si>
  <si>
    <t>290 Menomonie Circle</t>
  </si>
  <si>
    <t>Beatrix</t>
  </si>
  <si>
    <t>McGivena</t>
  </si>
  <si>
    <t>6 Sutherland Parkway</t>
  </si>
  <si>
    <t>Nalani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</si>
  <si>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</si>
  <si>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</si>
  <si>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</si>
  <si>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</si>
  <si>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</si>
  <si>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</si>
  <si>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</si>
  <si>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Jaimie</t>
  </si>
  <si>
    <t>Lancastle</t>
  </si>
  <si>
    <t>0 Bay Drive</t>
  </si>
  <si>
    <t>Glendon</t>
  </si>
  <si>
    <t>Malham</t>
  </si>
  <si>
    <t>6 Anzinger Pass</t>
  </si>
  <si>
    <t>Bentke</t>
  </si>
  <si>
    <t>19453 Ramsey Point</t>
  </si>
  <si>
    <t>Calida</t>
  </si>
  <si>
    <t>Schaben</t>
  </si>
  <si>
    <t>1861 Chive Court</t>
  </si>
  <si>
    <t>Hallsy</t>
  </si>
  <si>
    <t>Voysey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</si>
  <si>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</si>
  <si>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</si>
  <si>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</si>
  <si>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</si>
  <si>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</si>
  <si>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</si>
  <si>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</si>
  <si>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</si>
  <si>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174 Farwell Point</t>
  </si>
  <si>
    <t>Halette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</si>
  <si>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</si>
  <si>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</si>
  <si>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</si>
  <si>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</si>
  <si>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</si>
  <si>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</si>
  <si>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</si>
  <si>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Kylila</t>
  </si>
  <si>
    <t>Basezzi</t>
  </si>
  <si>
    <t>64 Armistice Point</t>
  </si>
  <si>
    <t>Yardley</t>
  </si>
  <si>
    <t>Matten</t>
  </si>
  <si>
    <t>74 Everett Court</t>
  </si>
  <si>
    <t>Leonards</t>
  </si>
  <si>
    <t>38 Nobel Lane</t>
  </si>
  <si>
    <t>Hamel</t>
  </si>
  <si>
    <t>Curzey</t>
  </si>
  <si>
    <t>6936 Homewood Avenue</t>
  </si>
  <si>
    <t>Fancie</t>
  </si>
  <si>
    <t>Woofendell</t>
  </si>
  <si>
    <t>8 Crowley Center</t>
  </si>
  <si>
    <t>Zebulen</t>
  </si>
  <si>
    <t>Emtage</t>
  </si>
  <si>
    <t>44 Ronald Regan Parkway</t>
  </si>
  <si>
    <t>Micheil</t>
  </si>
  <si>
    <t>Fleote</t>
  </si>
  <si>
    <t>174 Lotheville Crossing</t>
  </si>
  <si>
    <t>Cecily</t>
  </si>
  <si>
    <t>Faircley</t>
  </si>
  <si>
    <t>8 Bluejay Road</t>
  </si>
  <si>
    <t>Glory</t>
  </si>
  <si>
    <t>Chilcott</t>
  </si>
  <si>
    <t>4286 Rowland Circle</t>
  </si>
  <si>
    <t>Sinclair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</si>
  <si>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</si>
  <si>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</si>
  <si>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</si>
  <si>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</si>
  <si>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</si>
  <si>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</si>
  <si>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</si>
  <si>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Database Administrator IV</t>
  </si>
  <si>
    <t>53870 Jay Pass</t>
  </si>
  <si>
    <t>Errick</t>
  </si>
  <si>
    <t>Burgin</t>
  </si>
  <si>
    <t>417 Killdeer Alley</t>
  </si>
  <si>
    <t>Damian</t>
  </si>
  <si>
    <t>Renard</t>
  </si>
  <si>
    <t>28 Prentice Trail</t>
  </si>
  <si>
    <t>Agnola</t>
  </si>
  <si>
    <t>Batterson</t>
  </si>
  <si>
    <t>216 Bultman Park</t>
  </si>
  <si>
    <t>Riki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</si>
  <si>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</si>
  <si>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</si>
  <si>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</si>
  <si>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</si>
  <si>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</si>
  <si>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</si>
  <si>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</si>
  <si>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</si>
  <si>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</si>
  <si>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</si>
  <si>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</si>
  <si>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Adriana</t>
  </si>
  <si>
    <t>Saundercock</t>
  </si>
  <si>
    <t>82 Gina Junction</t>
  </si>
  <si>
    <t>Trudie</t>
  </si>
  <si>
    <t>Phinnessy</t>
  </si>
  <si>
    <t>077 Dennis Lane</t>
  </si>
  <si>
    <t>Frederigo</t>
  </si>
  <si>
    <t>Cribbott</t>
  </si>
  <si>
    <t>42280 Namekagon Crossing</t>
  </si>
  <si>
    <t>Glenda</t>
  </si>
  <si>
    <t>Eliet</t>
  </si>
  <si>
    <t>1 Fordem Way</t>
  </si>
  <si>
    <t>Darb</t>
  </si>
  <si>
    <t>780 Bonner Pass</t>
  </si>
  <si>
    <t>Cal</t>
  </si>
  <si>
    <t>Van den Velde</t>
  </si>
  <si>
    <t>77916 Moland Park</t>
  </si>
  <si>
    <t>Stephani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</si>
  <si>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</si>
  <si>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</si>
  <si>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</si>
  <si>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</si>
  <si>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</si>
  <si>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</si>
  <si>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</si>
  <si>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</si>
  <si>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Leighton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</si>
  <si>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</si>
  <si>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</si>
  <si>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</si>
  <si>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</si>
  <si>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</si>
  <si>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</si>
  <si>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</si>
  <si>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</si>
  <si>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</si>
  <si>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</si>
  <si>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</si>
  <si>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</si>
  <si>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</si>
  <si>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</si>
  <si>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Cazzie</t>
  </si>
  <si>
    <t>Stanwix</t>
  </si>
  <si>
    <t>6026 Mallory Drive</t>
  </si>
  <si>
    <t>Gwillym</t>
  </si>
  <si>
    <t>1 Eliot Plaza</t>
  </si>
  <si>
    <t>Simonette</t>
  </si>
  <si>
    <t>66 Hoffman Court</t>
  </si>
  <si>
    <t>Sturgeon</t>
  </si>
  <si>
    <t>7 Sycamore Terrace</t>
  </si>
  <si>
    <t>Andrea</t>
  </si>
  <si>
    <t>Pendle</t>
  </si>
  <si>
    <t>31281 Meadow Valley Way</t>
  </si>
  <si>
    <t>Juliann</t>
  </si>
  <si>
    <t>Siemantel</t>
  </si>
  <si>
    <t>28 Parkside Park</t>
  </si>
  <si>
    <t>Janaye</t>
  </si>
  <si>
    <t>Eade</t>
  </si>
  <si>
    <t>2782 Northridge Street</t>
  </si>
  <si>
    <t>Dylan</t>
  </si>
  <si>
    <t>Stranio</t>
  </si>
  <si>
    <t>3662 Beilfuss Lane</t>
  </si>
  <si>
    <t>Mel</t>
  </si>
  <si>
    <t>Rochford</t>
  </si>
  <si>
    <t>56334 Vera Crossing</t>
  </si>
  <si>
    <t>Elvin</t>
  </si>
  <si>
    <t>Trayhorn</t>
  </si>
  <si>
    <t>79 Sheridan Point</t>
  </si>
  <si>
    <t>Dmitri</t>
  </si>
  <si>
    <t>Viant</t>
  </si>
  <si>
    <t>95960 Warner Parkway</t>
  </si>
  <si>
    <t>Sonni</t>
  </si>
  <si>
    <t>Milligan</t>
  </si>
  <si>
    <t>Budget/Accounting Analyst III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</si>
  <si>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</si>
  <si>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</si>
  <si>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</si>
  <si>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</si>
  <si>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</si>
  <si>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</si>
  <si>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</si>
  <si>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Ashleigh</t>
  </si>
  <si>
    <t>922 Utah Avenue</t>
  </si>
  <si>
    <t>Therese</t>
  </si>
  <si>
    <t>Brotherhood</t>
  </si>
  <si>
    <t>25044 Bay Avenue</t>
  </si>
  <si>
    <t>Pansie</t>
  </si>
  <si>
    <t>Beccero</t>
  </si>
  <si>
    <t>Software Test Engineer I</t>
  </si>
  <si>
    <t>315 Hudson Road</t>
  </si>
  <si>
    <t>Reinaldos</t>
  </si>
  <si>
    <t>Simmig</t>
  </si>
  <si>
    <t>6112 Mariners Cove Park</t>
  </si>
  <si>
    <t>Calhoun</t>
  </si>
  <si>
    <t>Mussington</t>
  </si>
  <si>
    <t>176 Fallview Plaza</t>
  </si>
  <si>
    <t>Winn</t>
  </si>
  <si>
    <t>Wells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</si>
  <si>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</si>
  <si>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</si>
  <si>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</si>
  <si>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</si>
  <si>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</si>
  <si>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</si>
  <si>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</si>
  <si>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</si>
  <si>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</si>
  <si>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</si>
  <si>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</si>
  <si>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</si>
  <si>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</si>
  <si>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</si>
  <si>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</si>
  <si>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Eachelle</t>
  </si>
  <si>
    <t>Noirel</t>
  </si>
  <si>
    <t>80 Schiller Center</t>
  </si>
  <si>
    <t>Carl</t>
  </si>
  <si>
    <t>Troyes</t>
  </si>
  <si>
    <t>1217 Melody Alley</t>
  </si>
  <si>
    <t>Cordie</t>
  </si>
  <si>
    <t>Brankley</t>
  </si>
  <si>
    <t>46 Westerfield Place</t>
  </si>
  <si>
    <t>Jackie</t>
  </si>
  <si>
    <t>Pays</t>
  </si>
  <si>
    <t>75024 Ronald Regan Hill</t>
  </si>
  <si>
    <t>Carroll</t>
  </si>
  <si>
    <t>Schlagman</t>
  </si>
  <si>
    <t>15 Fisk Road</t>
  </si>
  <si>
    <t>Frans</t>
  </si>
  <si>
    <t>Idale</t>
  </si>
  <si>
    <t>96 Hermina Place</t>
  </si>
  <si>
    <t>Amara</t>
  </si>
  <si>
    <t>Clow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</si>
  <si>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</si>
  <si>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</si>
  <si>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</si>
  <si>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</si>
  <si>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</si>
  <si>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</si>
  <si>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</si>
  <si>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</si>
  <si>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</si>
  <si>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</si>
  <si>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</si>
  <si>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</si>
  <si>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Rosene</t>
  </si>
  <si>
    <t>Beckey</t>
  </si>
  <si>
    <t>02463 Portage Center</t>
  </si>
  <si>
    <t>Darlleen</t>
  </si>
  <si>
    <t>Shalcras</t>
  </si>
  <si>
    <t>Health Coach I</t>
  </si>
  <si>
    <t>383 Graceland Avenue</t>
  </si>
  <si>
    <t>Bryon</t>
  </si>
  <si>
    <t>Goundry</t>
  </si>
  <si>
    <t>005 Kensington Street</t>
  </si>
  <si>
    <t>Sherwin</t>
  </si>
  <si>
    <t>Minocchi</t>
  </si>
  <si>
    <t>1 Alpine Crossing</t>
  </si>
  <si>
    <t>Luci</t>
  </si>
  <si>
    <t>Dyter</t>
  </si>
  <si>
    <t>2 Namekagon Trail</t>
  </si>
  <si>
    <t>Sloan</t>
  </si>
  <si>
    <t>Pudney</t>
  </si>
  <si>
    <t>6771 Pleasure Terrace</t>
  </si>
  <si>
    <t>Otes</t>
  </si>
  <si>
    <t>Elegood</t>
  </si>
  <si>
    <t>2632 Del Mar Point</t>
  </si>
  <si>
    <t>Davie</t>
  </si>
  <si>
    <t>Blay</t>
  </si>
  <si>
    <t>7021 5th Alley</t>
  </si>
  <si>
    <t>Dorolice</t>
  </si>
  <si>
    <t>Osmon</t>
  </si>
  <si>
    <t>602 Clove Center</t>
  </si>
  <si>
    <t>McReedy</t>
  </si>
  <si>
    <t>Safety Technician IV</t>
  </si>
  <si>
    <t>04153 Johnson Point</t>
  </si>
  <si>
    <t>Rikki</t>
  </si>
  <si>
    <t>Chaffey</t>
  </si>
  <si>
    <t>9 Spohn Way</t>
  </si>
  <si>
    <t>Adria</t>
  </si>
  <si>
    <t>6030 Becker Plaza</t>
  </si>
  <si>
    <t>4 Mallory Pass</t>
  </si>
  <si>
    <t>Hencke</t>
  </si>
  <si>
    <t>64037 Swallow Crossing</t>
  </si>
  <si>
    <t>Rand</t>
  </si>
  <si>
    <t>Winchcum</t>
  </si>
  <si>
    <t>4594 Jackson Hill</t>
  </si>
  <si>
    <t>Rowen</t>
  </si>
  <si>
    <t>Sollas</t>
  </si>
  <si>
    <t>4 Anzinger Street</t>
  </si>
  <si>
    <t>Boothe</t>
  </si>
  <si>
    <t>Hayselden</t>
  </si>
  <si>
    <t>Computer Systems Analyst III</t>
  </si>
  <si>
    <t>33 Pond Point</t>
  </si>
  <si>
    <t>Noak</t>
  </si>
  <si>
    <t>Sleany</t>
  </si>
  <si>
    <t>Budget/Accounting Analyst I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</si>
  <si>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</si>
  <si>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</si>
  <si>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</si>
  <si>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</si>
  <si>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</si>
  <si>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</si>
  <si>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</si>
  <si>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</si>
  <si>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Vernon</t>
  </si>
  <si>
    <t>5864 Mcbride Trail</t>
  </si>
  <si>
    <t>Brod</t>
  </si>
  <si>
    <t>Attrey</t>
  </si>
  <si>
    <t>180 Lakewood Park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</si>
  <si>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</si>
  <si>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</si>
  <si>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</si>
  <si>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</si>
  <si>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</si>
  <si>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</si>
  <si>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</si>
  <si>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</si>
  <si>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Herbert</t>
  </si>
  <si>
    <t>Henryson</t>
  </si>
  <si>
    <t>05123 Bobwhite Plaza</t>
  </si>
  <si>
    <t>Cristie</t>
  </si>
  <si>
    <t>Bence</t>
  </si>
  <si>
    <t>3413 Schmedeman Court</t>
  </si>
  <si>
    <t>Renate</t>
  </si>
  <si>
    <t>Whyte</t>
  </si>
  <si>
    <t>4189 Laurel Center</t>
  </si>
  <si>
    <t>Toma</t>
  </si>
  <si>
    <t>Woolforde</t>
  </si>
  <si>
    <t>76 Melody Avenue</t>
  </si>
  <si>
    <t>Dorie</t>
  </si>
  <si>
    <t>Dunleavy</t>
  </si>
  <si>
    <t>1 Mcguire Lane</t>
  </si>
  <si>
    <t>Ellie</t>
  </si>
  <si>
    <t>Toope</t>
  </si>
  <si>
    <t>Staff Accountant III</t>
  </si>
  <si>
    <t>8734 Fulton Hill</t>
  </si>
  <si>
    <t>Leonora</t>
  </si>
  <si>
    <t>Swetenham</t>
  </si>
  <si>
    <t>660 Hallows Place</t>
  </si>
  <si>
    <t>Teodor</t>
  </si>
  <si>
    <t>Mullinder</t>
  </si>
  <si>
    <t>43 Pond Junction</t>
  </si>
  <si>
    <t>Jared</t>
  </si>
  <si>
    <t>Fendlow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</si>
  <si>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</si>
  <si>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</si>
  <si>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</si>
  <si>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</si>
  <si>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</si>
  <si>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</si>
  <si>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</si>
  <si>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</si>
  <si>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</si>
  <si>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30738 Muir Avenue</t>
  </si>
  <si>
    <t>Briano</t>
  </si>
  <si>
    <t>Janowski</t>
  </si>
  <si>
    <t>3259 Eagan Parkway</t>
  </si>
  <si>
    <t>Ginger</t>
  </si>
  <si>
    <t>160 Fremont Point</t>
  </si>
  <si>
    <t>Logan</t>
  </si>
  <si>
    <t>Colomb</t>
  </si>
  <si>
    <t>266 Lakewood Terrace</t>
  </si>
  <si>
    <t>Nichols</t>
  </si>
  <si>
    <t>Devinn</t>
  </si>
  <si>
    <t>5280 Waxwing Point</t>
  </si>
  <si>
    <t>Catha</t>
  </si>
  <si>
    <t>Davitt</t>
  </si>
  <si>
    <t>192 South Junction</t>
  </si>
  <si>
    <t>Melosa</t>
  </si>
  <si>
    <t>McOwan</t>
  </si>
  <si>
    <t>900 Victoria Way</t>
  </si>
  <si>
    <t>Maris</t>
  </si>
  <si>
    <t>Leete</t>
  </si>
  <si>
    <t>06 Main Alley</t>
  </si>
  <si>
    <t>Wilburt</t>
  </si>
  <si>
    <t>Padden</t>
  </si>
  <si>
    <t>22 Muir Avenue</t>
  </si>
  <si>
    <t>Rosabelle</t>
  </si>
  <si>
    <t>Godsmark</t>
  </si>
  <si>
    <t>4871 Caliangt Hill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</si>
  <si>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</si>
  <si>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</si>
  <si>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</si>
  <si>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</si>
  <si>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</si>
  <si>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</si>
  <si>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</si>
  <si>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</si>
  <si>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</si>
  <si>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</si>
  <si>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</si>
  <si>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</si>
  <si>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</si>
  <si>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</si>
  <si>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</si>
  <si>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</si>
  <si>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</si>
  <si>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</si>
  <si>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</si>
  <si>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</si>
  <si>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</si>
  <si>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</si>
  <si>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</si>
  <si>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</si>
  <si>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</si>
  <si>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</si>
  <si>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</si>
  <si>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</si>
  <si>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</si>
  <si>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</si>
  <si>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</si>
  <si>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</si>
  <si>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</si>
  <si>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</si>
  <si>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</si>
  <si>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</si>
  <si>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</si>
  <si>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</si>
  <si>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44350 Buell Alley</t>
  </si>
  <si>
    <t>Craggy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</si>
  <si>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</si>
  <si>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</si>
  <si>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</si>
  <si>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</si>
  <si>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</si>
  <si>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</si>
  <si>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</si>
  <si>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Kissie</t>
  </si>
  <si>
    <t>Line</t>
  </si>
  <si>
    <t>629 Grasskamp Junction</t>
  </si>
  <si>
    <t>Quentin</t>
  </si>
  <si>
    <t>Gerleit</t>
  </si>
  <si>
    <t>88 Aberg Circle</t>
  </si>
  <si>
    <t>Karoly</t>
  </si>
  <si>
    <t>18 Morning Circle</t>
  </si>
  <si>
    <t>Clarine</t>
  </si>
  <si>
    <t>Piecha</t>
  </si>
  <si>
    <t>7523 Eggendart Hill</t>
  </si>
  <si>
    <t>Mycah</t>
  </si>
  <si>
    <t>Beaston</t>
  </si>
  <si>
    <t>2 Mandrake Street</t>
  </si>
  <si>
    <t>Clemmie</t>
  </si>
  <si>
    <t>Bartoszewicz</t>
  </si>
  <si>
    <t>Statistician IV</t>
  </si>
  <si>
    <t>727 Morrow Parkway</t>
  </si>
  <si>
    <t>Randall</t>
  </si>
  <si>
    <t>Mason</t>
  </si>
  <si>
    <t>83497 Memorial Plaza</t>
  </si>
  <si>
    <t>Donica</t>
  </si>
  <si>
    <t>Humby</t>
  </si>
  <si>
    <t>488 Briar Crest Court</t>
  </si>
  <si>
    <t>Lotty</t>
  </si>
  <si>
    <t>Loach</t>
  </si>
  <si>
    <t>78451 South Street</t>
  </si>
  <si>
    <t>Marie-jeanne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</si>
  <si>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</si>
  <si>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</si>
  <si>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</si>
  <si>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</si>
  <si>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</si>
  <si>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</si>
  <si>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</si>
  <si>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</si>
  <si>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</si>
  <si>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</si>
  <si>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</si>
  <si>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Iannuzzelli</t>
  </si>
  <si>
    <t>Automation Specialist I</t>
  </si>
  <si>
    <t>097 Hollow Ridge Alley</t>
  </si>
  <si>
    <t>Padefield</t>
  </si>
  <si>
    <t>860 Barby Lane</t>
  </si>
  <si>
    <t>Lizette</t>
  </si>
  <si>
    <t>McKeaveney</t>
  </si>
  <si>
    <t>6412 Butternut Road</t>
  </si>
  <si>
    <t>Bhar</t>
  </si>
  <si>
    <t>15 Weeping Birch Crossing</t>
  </si>
  <si>
    <t>Jeno</t>
  </si>
  <si>
    <t>Strafford</t>
  </si>
  <si>
    <t>891 Sachtjen Hill</t>
  </si>
  <si>
    <t>Brigg</t>
  </si>
  <si>
    <t>Himsworth</t>
  </si>
  <si>
    <t>771 Union Crossing</t>
  </si>
  <si>
    <t>Judi</t>
  </si>
  <si>
    <t>Cazereau</t>
  </si>
  <si>
    <t>22 Farmco Avenue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</si>
  <si>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</si>
  <si>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</si>
  <si>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</si>
  <si>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</si>
  <si>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</si>
  <si>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</si>
  <si>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</si>
  <si>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</si>
  <si>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</si>
  <si>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Lesley</t>
  </si>
  <si>
    <t>Garey</t>
  </si>
  <si>
    <t>924 Lindbergh Court</t>
  </si>
  <si>
    <t>Adriena</t>
  </si>
  <si>
    <t>Giffin</t>
  </si>
  <si>
    <t>1 Manitowish Court</t>
  </si>
  <si>
    <t>Antoinette</t>
  </si>
  <si>
    <t>9 Derek Alley</t>
  </si>
  <si>
    <t>Carr</t>
  </si>
  <si>
    <t>Hopkynson</t>
  </si>
  <si>
    <t>5990 Fairfield Pass</t>
  </si>
  <si>
    <t>Shay</t>
  </si>
  <si>
    <t>Briand</t>
  </si>
  <si>
    <t>1 Mandrake Way</t>
  </si>
  <si>
    <t>Karney</t>
  </si>
  <si>
    <t>Burstow</t>
  </si>
  <si>
    <t>4011 Prairieview Court</t>
  </si>
  <si>
    <t>Yetts</t>
  </si>
  <si>
    <t>53877 Dakota Crossing</t>
  </si>
  <si>
    <t>Alflat</t>
  </si>
  <si>
    <t>49 Northfield Drive</t>
  </si>
  <si>
    <t>Kelcie</t>
  </si>
  <si>
    <t>Kingaby</t>
  </si>
  <si>
    <t>Systems Administrator II</t>
  </si>
  <si>
    <t>0 Summit Center</t>
  </si>
  <si>
    <t>Fabio</t>
  </si>
  <si>
    <t>Commuzzo</t>
  </si>
  <si>
    <t>Software Test Engineer II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</si>
  <si>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</si>
  <si>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</si>
  <si>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</si>
  <si>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</si>
  <si>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</si>
  <si>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</si>
  <si>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</si>
  <si>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</si>
  <si>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Jayme</t>
  </si>
  <si>
    <t>6293 Hooker Point</t>
  </si>
  <si>
    <t>Penrod</t>
  </si>
  <si>
    <t>Tomasicchio</t>
  </si>
  <si>
    <t>30 Harper Trail</t>
  </si>
  <si>
    <t>Pancho</t>
  </si>
  <si>
    <t>Edis</t>
  </si>
  <si>
    <t>64467 Pankratz Pass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</si>
  <si>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</si>
  <si>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</si>
  <si>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</si>
  <si>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</si>
  <si>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</si>
  <si>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</si>
  <si>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</si>
  <si>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</si>
  <si>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</si>
  <si>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</si>
  <si>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</si>
  <si>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</si>
  <si>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</si>
  <si>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</si>
  <si>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</si>
  <si>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</si>
  <si>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</si>
  <si>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66904 American Ash Hill</t>
  </si>
  <si>
    <t>Dru</t>
  </si>
  <si>
    <t>90 Morningstar Drive</t>
  </si>
  <si>
    <t>Shaw</t>
  </si>
  <si>
    <t>MacEvilly</t>
  </si>
  <si>
    <t>Software Test Engineer III</t>
  </si>
  <si>
    <t>34020 Sheridan Park</t>
  </si>
  <si>
    <t>Brook</t>
  </si>
  <si>
    <t>58 Meadow Valley Court</t>
  </si>
  <si>
    <t>Aleece</t>
  </si>
  <si>
    <t>Feige</t>
  </si>
  <si>
    <t>2030 Anderson Lane</t>
  </si>
  <si>
    <t>Dolorita</t>
  </si>
  <si>
    <t>Strutton</t>
  </si>
  <si>
    <t>07 Acker Pass</t>
  </si>
  <si>
    <t>A'field</t>
  </si>
  <si>
    <t>31815 Vermont Drive</t>
  </si>
  <si>
    <t>Hildegarde</t>
  </si>
  <si>
    <t>Bamb</t>
  </si>
  <si>
    <t>5070 Division Parkway</t>
  </si>
  <si>
    <t>Launce</t>
  </si>
  <si>
    <t>4 Fordem Avenue</t>
  </si>
  <si>
    <t>Ilise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</si>
  <si>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</si>
  <si>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</si>
  <si>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</si>
  <si>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</si>
  <si>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</si>
  <si>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</si>
  <si>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</si>
  <si>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</si>
  <si>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</si>
  <si>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</si>
  <si>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</si>
  <si>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Poul</t>
  </si>
  <si>
    <t>Gaskin</t>
  </si>
  <si>
    <t>9 Killdeer Circle</t>
  </si>
  <si>
    <t>Sheilakathryn</t>
  </si>
  <si>
    <t>Huff</t>
  </si>
  <si>
    <t>04 Miller Drive</t>
  </si>
  <si>
    <t>Rubia</t>
  </si>
  <si>
    <t>Evetts</t>
  </si>
  <si>
    <t>64213 Miller Point</t>
  </si>
  <si>
    <t>Francklin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</si>
  <si>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</si>
  <si>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</si>
  <si>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</si>
  <si>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</si>
  <si>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</si>
  <si>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</si>
  <si>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</si>
  <si>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</si>
  <si>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Kathe</t>
  </si>
  <si>
    <t>Oller</t>
  </si>
  <si>
    <t>817 Loftsgordon Road</t>
  </si>
  <si>
    <t>Dulce</t>
  </si>
  <si>
    <t>Bradwell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</si>
  <si>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</si>
  <si>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</si>
  <si>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</si>
  <si>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</si>
  <si>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</si>
  <si>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</si>
  <si>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</si>
  <si>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</si>
  <si>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</si>
  <si>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</si>
  <si>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</si>
  <si>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</si>
  <si>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</si>
  <si>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</si>
  <si>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</si>
  <si>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</si>
  <si>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</si>
  <si>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</si>
  <si>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Martino</t>
  </si>
  <si>
    <t>Scoles</t>
  </si>
  <si>
    <t>47 Scofield Junction</t>
  </si>
  <si>
    <t>Morgen</t>
  </si>
  <si>
    <t>Newport</t>
  </si>
  <si>
    <t>9 Washington Center</t>
  </si>
  <si>
    <t>Eugenie</t>
  </si>
  <si>
    <t>Brinson</t>
  </si>
  <si>
    <t>7109 Grayhawk Avenue</t>
  </si>
  <si>
    <t>Reinold</t>
  </si>
  <si>
    <t>Natt</t>
  </si>
  <si>
    <t>70 Evergreen Hill</t>
  </si>
  <si>
    <t>Jo</t>
  </si>
  <si>
    <t>Roberts</t>
  </si>
  <si>
    <t>20139 Lakewood Plaza</t>
  </si>
  <si>
    <t>Jacklin</t>
  </si>
  <si>
    <t>Duchant</t>
  </si>
  <si>
    <t>9 Memorial Road</t>
  </si>
  <si>
    <t>Colas</t>
  </si>
  <si>
    <t>Gabbitas</t>
  </si>
  <si>
    <t>3094 Elka Place</t>
  </si>
  <si>
    <t>Claudetta</t>
  </si>
  <si>
    <t>Ricciardiello</t>
  </si>
  <si>
    <t>31 Schurz Parkway</t>
  </si>
  <si>
    <t>Angele</t>
  </si>
  <si>
    <t>Cadore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</si>
  <si>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</si>
  <si>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</si>
  <si>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</si>
  <si>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</si>
  <si>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</si>
  <si>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</si>
  <si>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</si>
  <si>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</si>
  <si>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</si>
  <si>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41002 Loomis Park</t>
  </si>
  <si>
    <t>Shanon</t>
  </si>
  <si>
    <t>Rolfe</t>
  </si>
  <si>
    <t>10 Cottonwood Point</t>
  </si>
  <si>
    <t>Chryste</t>
  </si>
  <si>
    <t>Oddboy</t>
  </si>
  <si>
    <t>2115 Maryland Alley</t>
  </si>
  <si>
    <t>Edin</t>
  </si>
  <si>
    <t>Patinkin</t>
  </si>
  <si>
    <t>6 Milwaukee Hill</t>
  </si>
  <si>
    <t>Nolly</t>
  </si>
  <si>
    <t>Ivanchikov</t>
  </si>
  <si>
    <t>6792 Kropf Hill</t>
  </si>
  <si>
    <t>Michele</t>
  </si>
  <si>
    <t>Pammenter</t>
  </si>
  <si>
    <t>37 Mesta Road</t>
  </si>
  <si>
    <t>Abelevitz</t>
  </si>
  <si>
    <t>85340 Hovde Way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</si>
  <si>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</si>
  <si>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</si>
  <si>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</si>
  <si>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</si>
  <si>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</si>
  <si>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</si>
  <si>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</si>
  <si>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Lyndell</t>
  </si>
  <si>
    <t>Jereatt</t>
  </si>
  <si>
    <t>58770 Monterey Plaza</t>
  </si>
  <si>
    <t>Maximilien</t>
  </si>
  <si>
    <t>Bourget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</si>
  <si>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</si>
  <si>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</si>
  <si>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</si>
  <si>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</si>
  <si>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</si>
  <si>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</si>
  <si>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</si>
  <si>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251 Pierstorff Alley</t>
  </si>
  <si>
    <t>Afton</t>
  </si>
  <si>
    <t>Andrassy</t>
  </si>
  <si>
    <t>Web Designer II</t>
  </si>
  <si>
    <t>220 Cody Alley</t>
  </si>
  <si>
    <t>Blondell</t>
  </si>
  <si>
    <t>Dibdall</t>
  </si>
  <si>
    <t>34 Bunting Pass</t>
  </si>
  <si>
    <t>Sonia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</si>
  <si>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</si>
  <si>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</si>
  <si>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</si>
  <si>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</si>
  <si>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</si>
  <si>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</si>
  <si>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</si>
  <si>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</si>
  <si>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</si>
  <si>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</si>
  <si>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</si>
  <si>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Jammie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</si>
  <si>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</si>
  <si>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</si>
  <si>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</si>
  <si>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</si>
  <si>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</si>
  <si>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</si>
  <si>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</si>
  <si>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</si>
  <si>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</si>
  <si>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</si>
  <si>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</si>
  <si>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Irving</t>
  </si>
  <si>
    <t>Babcock</t>
  </si>
  <si>
    <t>36 Killdeer Crossing</t>
  </si>
  <si>
    <t>Evered</t>
  </si>
  <si>
    <t>Gludor</t>
  </si>
  <si>
    <t>305 Sloan Junction</t>
  </si>
  <si>
    <t>Mavra</t>
  </si>
  <si>
    <t>Finan</t>
  </si>
  <si>
    <t>88 Shopko Way</t>
  </si>
  <si>
    <t>Frieda</t>
  </si>
  <si>
    <t>Tavinor</t>
  </si>
  <si>
    <t>7 Mallory Lane</t>
  </si>
  <si>
    <t>Ellwood</t>
  </si>
  <si>
    <t>Budden</t>
  </si>
  <si>
    <t>79907 Randy Center</t>
  </si>
  <si>
    <t>Alex</t>
  </si>
  <si>
    <t>Patshull</t>
  </si>
  <si>
    <t>446 High Crossing Way</t>
  </si>
  <si>
    <t>Aundrea</t>
  </si>
  <si>
    <t>Outridge</t>
  </si>
  <si>
    <t>1530 Columbus Lane</t>
  </si>
  <si>
    <t>Amby</t>
  </si>
  <si>
    <t>Bodega</t>
  </si>
  <si>
    <t>669 Declaration Street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</si>
  <si>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</si>
  <si>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</si>
  <si>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</si>
  <si>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</si>
  <si>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</si>
  <si>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</si>
  <si>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</si>
  <si>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</si>
  <si>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</si>
  <si>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</si>
  <si>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</si>
  <si>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</si>
  <si>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Anshell</t>
  </si>
  <si>
    <t>93 Sutherland Terrace</t>
  </si>
  <si>
    <t>Leona</t>
  </si>
  <si>
    <t>Shorrock</t>
  </si>
  <si>
    <t>1560 Grim Avenue</t>
  </si>
  <si>
    <t>Bertrando</t>
  </si>
  <si>
    <t>Carass</t>
  </si>
  <si>
    <t>1 Quincy Road</t>
  </si>
  <si>
    <t>Augusta</t>
  </si>
  <si>
    <t>Munns</t>
  </si>
  <si>
    <t>607 Memorial Avenue</t>
  </si>
  <si>
    <t>Pauline</t>
  </si>
  <si>
    <t>Dallosso</t>
  </si>
  <si>
    <t>9594 Badeau Street</t>
  </si>
  <si>
    <t>Lauralee</t>
  </si>
  <si>
    <t>Fudge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</si>
  <si>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</si>
  <si>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</si>
  <si>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</si>
  <si>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</si>
  <si>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</si>
  <si>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</si>
  <si>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</si>
  <si>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</si>
  <si>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</si>
  <si>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</si>
  <si>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</si>
  <si>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</si>
  <si>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</si>
  <si>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</si>
  <si>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</si>
  <si>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</si>
  <si>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</si>
  <si>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</si>
  <si>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</si>
  <si>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</si>
  <si>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</si>
  <si>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Weidar</t>
  </si>
  <si>
    <t>Etheridge</t>
  </si>
  <si>
    <t>0535 Jay Point</t>
  </si>
  <si>
    <t>Datha</t>
  </si>
  <si>
    <t>Fishburn</t>
  </si>
  <si>
    <t>6 Caliangt Way</t>
  </si>
  <si>
    <t>Romanetti</t>
  </si>
  <si>
    <t>2 Sloan Way</t>
  </si>
  <si>
    <t>Burk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</si>
  <si>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</si>
  <si>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</si>
  <si>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</si>
  <si>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</si>
  <si>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</si>
  <si>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</si>
  <si>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</si>
  <si>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</si>
  <si>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Sylas</t>
  </si>
  <si>
    <t>Duffill</t>
  </si>
  <si>
    <t>21875 Grover Drive</t>
  </si>
  <si>
    <t xml:space="preserve"> 3. Potential Revenue from New Customers</t>
  </si>
  <si>
    <t>1. New Customer Demographics</t>
  </si>
  <si>
    <t xml:space="preserve"> 2. New Customer Location Analysis</t>
  </si>
  <si>
    <t>customer_id</t>
  </si>
  <si>
    <t>05N/A04</t>
  </si>
  <si>
    <t>35N/A11</t>
  </si>
  <si>
    <t>69N/A03</t>
  </si>
  <si>
    <t>65N/A05</t>
  </si>
  <si>
    <t>71N/A11</t>
  </si>
  <si>
    <t>66N/A15</t>
  </si>
  <si>
    <t>52N/A07</t>
  </si>
  <si>
    <t>93N/A14</t>
  </si>
  <si>
    <t>69N/A12</t>
  </si>
  <si>
    <t>15N/A05</t>
  </si>
  <si>
    <t>43N/A00</t>
  </si>
  <si>
    <t>20N/A14</t>
  </si>
  <si>
    <t>62N/A05</t>
  </si>
  <si>
    <t>88N/A13</t>
  </si>
  <si>
    <t>24N/A02</t>
  </si>
  <si>
    <t>00N/A02</t>
  </si>
  <si>
    <t>82N/A00</t>
  </si>
  <si>
    <t>Grand Total</t>
  </si>
  <si>
    <t>Column Labels</t>
  </si>
  <si>
    <t>Count of customer_id</t>
  </si>
  <si>
    <t>Total Count of customer_id</t>
  </si>
  <si>
    <t>Total Average of past_3_years_bike_related_purchases</t>
  </si>
  <si>
    <t>Average of past_3_years_bike_related_purchases</t>
  </si>
  <si>
    <t>Average of property_valuation</t>
  </si>
  <si>
    <t>Sum of Potential Revenue</t>
  </si>
  <si>
    <t>Wealth Segment</t>
  </si>
  <si>
    <t>State</t>
  </si>
  <si>
    <r>
      <rPr>
        <b/>
        <u/>
        <sz val="14"/>
        <color theme="1"/>
        <rFont val="Calibri"/>
        <family val="2"/>
        <scheme val="minor"/>
      </rPr>
      <t>Correlation:</t>
    </r>
    <r>
      <rPr>
        <sz val="12"/>
        <color theme="1"/>
        <rFont val="Calibri"/>
        <family val="2"/>
        <scheme val="minor"/>
      </rPr>
      <t xml:space="preserve"> There is a positive correlation between property valuation and customer wealth segment. </t>
    </r>
    <r>
      <rPr>
        <b/>
        <sz val="12"/>
        <color theme="1"/>
        <rFont val="Calibri"/>
        <family val="2"/>
        <scheme val="minor"/>
      </rPr>
      <t>High Net Worth customers have the highest average property valuation followed by Mass Customers and Affluent Customers.</t>
    </r>
    <r>
      <rPr>
        <sz val="12"/>
        <color theme="1"/>
        <rFont val="Calibri"/>
        <family val="2"/>
        <scheme val="minor"/>
      </rPr>
      <t xml:space="preserve"> This suggests that as the wealth segment increases so does the average property valuation.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</si>
</sst>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7" tint="-0.249977111117893"/>
      </top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1" xfId="0" pivotButton="1" applyFont="1" applyBorder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2" fontId="0" fillId="0" borderId="0" xfId="0" pivotButton="1" applyNumberFormat="1"/>
    <xf numFmtId="0" fontId="5" fillId="6" borderId="9" xfId="0" applyFont="1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left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justify" vertical="center" wrapText="1"/>
    </xf>
  </cellXfs>
  <cellStyles count="1">
    <cellStyle name="Normal" xfId="0" builtinId="0"/>
  </cellStyles>
  <dxfs count="114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/>
    </dxf>
    <dxf>
      <alignment horizontal="center"/>
    </dxf>
    <dxf>
      <numFmt numFmtId="2" formatCode="0.00"/>
    </dxf>
    <dxf>
      <numFmt numFmtId="2" formatCode="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dd/mm/yyyy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[Task_4_New_Customer_Insights_KPMG_Final_Project_Dataset.xlsx]1. NewCustomerDemographics!PivotTable1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NewCustomerDemographics'!$B$4:$B$6</c:f>
              <c:strCache>
                <c:ptCount val="1"/>
                <c:pt idx="0">
                  <c:v>Argiculture - Count of customer_id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NewCustomerDemographics'!$B$7:$B$10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883-A113-366BA04B76B0}"/>
            </c:ext>
          </c:extLst>
        </c:ser>
        <c:ser>
          <c:idx val="1"/>
          <c:order val="1"/>
          <c:tx>
            <c:strRef>
              <c:f>'1. NewCustomerDemographics'!$C$4:$C$6</c:f>
              <c:strCache>
                <c:ptCount val="1"/>
                <c:pt idx="0">
                  <c:v>Argiculture - Average of past_3_years_bike_related_purchases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NewCustomerDemographics'!$C$7:$C$10</c:f>
              <c:numCache>
                <c:formatCode>0.00</c:formatCode>
                <c:ptCount val="3"/>
                <c:pt idx="0">
                  <c:v>36</c:v>
                </c:pt>
                <c:pt idx="1">
                  <c:v>29.5</c:v>
                </c:pt>
                <c:pt idx="2">
                  <c:v>57.05263157894737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E-4883-A113-366BA04B76B0}"/>
            </c:ext>
          </c:extLst>
        </c:ser>
        <c:ser>
          <c:idx val="2"/>
          <c:order val="2"/>
          <c:tx>
            <c:strRef>
              <c:f>'1. NewCustomerDemographics'!$D$4:$D$6</c:f>
              <c:strCache>
                <c:ptCount val="1"/>
                <c:pt idx="0">
                  <c:v>Entertainment - Count of customer_id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NewCustomerDemographics'!$D$7:$D$10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E-4883-A113-366BA04B76B0}"/>
            </c:ext>
          </c:extLst>
        </c:ser>
        <c:ser>
          <c:idx val="3"/>
          <c:order val="3"/>
          <c:tx>
            <c:strRef>
              <c:f>'1. NewCustomerDemographics'!$E$4:$E$6</c:f>
              <c:strCache>
                <c:ptCount val="1"/>
                <c:pt idx="0">
                  <c:v>Entertainment - Average of past_3_years_bike_related_purchases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NewCustomerDemographics'!$E$7:$E$10</c:f>
              <c:numCache>
                <c:formatCode>0.00</c:formatCode>
                <c:ptCount val="3"/>
                <c:pt idx="0">
                  <c:v>48</c:v>
                </c:pt>
                <c:pt idx="1">
                  <c:v>48.133333333333333</c:v>
                </c:pt>
                <c:pt idx="2">
                  <c:v>59.666666666666664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E-4883-A113-366BA04B76B0}"/>
            </c:ext>
          </c:extLst>
        </c:ser>
        <c:ser>
          <c:idx val="4"/>
          <c:order val="4"/>
          <c:tx>
            <c:strRef>
              <c:f>'1. NewCustomerDemographics'!$F$4:$F$6</c:f>
              <c:strCache>
                <c:ptCount val="1"/>
                <c:pt idx="0">
                  <c:v>Financial Services - Count of customer_id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NewCustomerDemographics'!$F$7:$F$10</c:f>
              <c:numCache>
                <c:formatCode>General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E-4883-A113-366BA04B76B0}"/>
            </c:ext>
          </c:extLst>
        </c:ser>
        <c:ser>
          <c:idx val="5"/>
          <c:order val="5"/>
          <c:tx>
            <c:strRef>
              <c:f>'1. NewCustomerDemographics'!$G$4:$G$6</c:f>
              <c:strCache>
                <c:ptCount val="1"/>
                <c:pt idx="0">
                  <c:v>Financial Services - Average of past_3_years_bike_related_purchases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NewCustomerDemographics'!$G$7:$G$10</c:f>
              <c:numCache>
                <c:formatCode>0.00</c:formatCode>
                <c:ptCount val="3"/>
                <c:pt idx="0">
                  <c:v>55.03846153846154</c:v>
                </c:pt>
                <c:pt idx="1">
                  <c:v>54.545454545454547</c:v>
                </c:pt>
                <c:pt idx="2">
                  <c:v>49.55140186915888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E-4883-A113-366BA04B76B0}"/>
            </c:ext>
          </c:extLst>
        </c:ser>
        <c:ser>
          <c:idx val="6"/>
          <c:order val="6"/>
          <c:tx>
            <c:strRef>
              <c:f>'1. NewCustomerDemographics'!$H$4:$H$6</c:f>
              <c:strCache>
                <c:ptCount val="1"/>
                <c:pt idx="0">
                  <c:v>Health - Count of customer_id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NewCustomerDemographics'!$H$7:$H$10</c:f>
              <c:numCache>
                <c:formatCode>General</c:formatCode>
                <c:ptCount val="3"/>
                <c:pt idx="0">
                  <c:v>38</c:v>
                </c:pt>
                <c:pt idx="1">
                  <c:v>41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E-4883-A113-366BA04B76B0}"/>
            </c:ext>
          </c:extLst>
        </c:ser>
        <c:ser>
          <c:idx val="7"/>
          <c:order val="7"/>
          <c:tx>
            <c:strRef>
              <c:f>'1. NewCustomerDemographics'!$I$4:$I$6</c:f>
              <c:strCache>
                <c:ptCount val="1"/>
                <c:pt idx="0">
                  <c:v>Health - Average of past_3_years_bike_related_purchases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NewCustomerDemographics'!$I$7:$I$10</c:f>
              <c:numCache>
                <c:formatCode>0.00</c:formatCode>
                <c:ptCount val="3"/>
                <c:pt idx="0">
                  <c:v>49.631578947368418</c:v>
                </c:pt>
                <c:pt idx="1">
                  <c:v>53.731707317073173</c:v>
                </c:pt>
                <c:pt idx="2">
                  <c:v>45.643835616438359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E-4883-A113-366BA04B76B0}"/>
            </c:ext>
          </c:extLst>
        </c:ser>
        <c:ser>
          <c:idx val="8"/>
          <c:order val="8"/>
          <c:tx>
            <c:strRef>
              <c:f>'1. NewCustomerDemographics'!$J$4:$J$6</c:f>
              <c:strCache>
                <c:ptCount val="1"/>
                <c:pt idx="0">
                  <c:v>IT - Count of customer_id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NewCustomerDemographics'!$J$7:$J$10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E-4883-A113-366BA04B76B0}"/>
            </c:ext>
          </c:extLst>
        </c:ser>
        <c:ser>
          <c:idx val="9"/>
          <c:order val="9"/>
          <c:tx>
            <c:strRef>
              <c:f>'1. NewCustomerDemographics'!$K$4:$K$6</c:f>
              <c:strCache>
                <c:ptCount val="1"/>
                <c:pt idx="0">
                  <c:v>IT - Average of past_3_years_bike_related_purchases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NewCustomerDemographics'!$K$7:$K$10</c:f>
              <c:numCache>
                <c:formatCode>0.00</c:formatCode>
                <c:ptCount val="3"/>
                <c:pt idx="0">
                  <c:v>47.230769230769234</c:v>
                </c:pt>
                <c:pt idx="1">
                  <c:v>37.375</c:v>
                </c:pt>
                <c:pt idx="2">
                  <c:v>59.166666666666664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E-4883-A113-366BA04B76B0}"/>
            </c:ext>
          </c:extLst>
        </c:ser>
        <c:ser>
          <c:idx val="10"/>
          <c:order val="10"/>
          <c:tx>
            <c:strRef>
              <c:f>'1. NewCustomerDemographics'!$L$4:$L$6</c:f>
              <c:strCache>
                <c:ptCount val="1"/>
                <c:pt idx="0">
                  <c:v>Manufacturing - Count of customer_id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NewCustomerDemographics'!$L$7:$L$10</c:f>
              <c:numCache>
                <c:formatCode>General</c:formatCode>
                <c:ptCount val="3"/>
                <c:pt idx="0">
                  <c:v>51</c:v>
                </c:pt>
                <c:pt idx="1">
                  <c:v>61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E-4883-A113-366BA04B76B0}"/>
            </c:ext>
          </c:extLst>
        </c:ser>
        <c:ser>
          <c:idx val="11"/>
          <c:order val="11"/>
          <c:tx>
            <c:strRef>
              <c:f>'1. NewCustomerDemographics'!$M$4:$M$6</c:f>
              <c:strCache>
                <c:ptCount val="1"/>
                <c:pt idx="0">
                  <c:v>Manufacturing - Average of past_3_years_bike_related_purchases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NewCustomerDemographics'!$M$7:$M$10</c:f>
              <c:numCache>
                <c:formatCode>0.00</c:formatCode>
                <c:ptCount val="3"/>
                <c:pt idx="0">
                  <c:v>53.294117647058826</c:v>
                </c:pt>
                <c:pt idx="1">
                  <c:v>46.557377049180324</c:v>
                </c:pt>
                <c:pt idx="2">
                  <c:v>46.022988505747129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E-4883-A113-366BA04B76B0}"/>
            </c:ext>
          </c:extLst>
        </c:ser>
        <c:ser>
          <c:idx val="12"/>
          <c:order val="12"/>
          <c:tx>
            <c:strRef>
              <c:f>'1. NewCustomerDemographics'!$N$4:$N$6</c:f>
              <c:strCache>
                <c:ptCount val="1"/>
                <c:pt idx="0">
                  <c:v>Property - Count of customer_id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NewCustomerDemographics'!$N$7:$N$10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9E-4883-A113-366BA04B76B0}"/>
            </c:ext>
          </c:extLst>
        </c:ser>
        <c:ser>
          <c:idx val="13"/>
          <c:order val="13"/>
          <c:tx>
            <c:strRef>
              <c:f>'1. NewCustomerDemographics'!$O$4:$O$6</c:f>
              <c:strCache>
                <c:ptCount val="1"/>
                <c:pt idx="0">
                  <c:v>Property - Average of past_3_years_bike_related_purchases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NewCustomerDemographics'!$O$7:$O$10</c:f>
              <c:numCache>
                <c:formatCode>0.00</c:formatCode>
                <c:ptCount val="3"/>
                <c:pt idx="0">
                  <c:v>44.142857142857146</c:v>
                </c:pt>
                <c:pt idx="1">
                  <c:v>53.615384615384613</c:v>
                </c:pt>
                <c:pt idx="2">
                  <c:v>46.432432432432435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9E-4883-A113-366BA04B76B0}"/>
            </c:ext>
          </c:extLst>
        </c:ser>
        <c:ser>
          <c:idx val="14"/>
          <c:order val="14"/>
          <c:tx>
            <c:strRef>
              <c:f>'1. NewCustomerDemographics'!$P$4:$P$6</c:f>
              <c:strCache>
                <c:ptCount val="1"/>
                <c:pt idx="0">
                  <c:v>Retail - Count of customer_id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NewCustomerDemographics'!$P$7:$P$10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9E-4883-A113-366BA04B76B0}"/>
            </c:ext>
          </c:extLst>
        </c:ser>
        <c:ser>
          <c:idx val="15"/>
          <c:order val="15"/>
          <c:tx>
            <c:strRef>
              <c:f>'1. NewCustomerDemographics'!$Q$4:$Q$6</c:f>
              <c:strCache>
                <c:ptCount val="1"/>
                <c:pt idx="0">
                  <c:v>Retail - Average of past_3_years_bike_related_purchases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NewCustomerDemographics'!$Q$7:$Q$10</c:f>
              <c:numCache>
                <c:formatCode>0.00</c:formatCode>
                <c:ptCount val="3"/>
                <c:pt idx="0">
                  <c:v>53.1</c:v>
                </c:pt>
                <c:pt idx="1">
                  <c:v>61.230769230769234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9E-4883-A113-366BA04B76B0}"/>
            </c:ext>
          </c:extLst>
        </c:ser>
        <c:ser>
          <c:idx val="16"/>
          <c:order val="16"/>
          <c:tx>
            <c:strRef>
              <c:f>'1. NewCustomerDemographics'!$R$4:$R$6</c:f>
              <c:strCache>
                <c:ptCount val="1"/>
                <c:pt idx="0">
                  <c:v>Telecommunications - Count of customer_id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NewCustomerDemographics'!$R$7:$R$10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9E-4883-A113-366BA04B76B0}"/>
            </c:ext>
          </c:extLst>
        </c:ser>
        <c:ser>
          <c:idx val="17"/>
          <c:order val="17"/>
          <c:tx>
            <c:strRef>
              <c:f>'1. NewCustomerDemographics'!$S$4:$S$6</c:f>
              <c:strCache>
                <c:ptCount val="1"/>
                <c:pt idx="0">
                  <c:v>Telecommunications - Average of past_3_years_bike_related_purchases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NewCustomerDemographics'!$A$7:$A$10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'1. NewCustomerDemographics'!$S$7:$S$10</c:f>
              <c:numCache>
                <c:formatCode>0.00</c:formatCode>
                <c:ptCount val="3"/>
                <c:pt idx="0">
                  <c:v>44.75</c:v>
                </c:pt>
                <c:pt idx="1">
                  <c:v>51.636363636363633</c:v>
                </c:pt>
                <c:pt idx="2">
                  <c:v>50.3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9E-4883-A113-366BA04B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23834959"/>
        <c:axId val="1623831119"/>
      </c:barChart>
      <c:catAx>
        <c:axId val="16238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31119"/>
        <c:crosses val="autoZero"/>
        <c:auto val="1"/>
        <c:lblAlgn val="ctr"/>
        <c:lblOffset val="100"/>
        <c:noMultiLvlLbl val="0"/>
      </c:catAx>
      <c:valAx>
        <c:axId val="16238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34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[Task_4_New_Customer_Insights_KPMG_Final_Project_Dataset.xlsx] 2. NewCustomerLocationAnalysis!PivotTable2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sng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0" u="sng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Distribution of New Customers by State</a:t>
            </a:r>
          </a:p>
        </c:rich>
      </c:tx>
      <c:layout>
        <c:manualLayout>
          <c:xMode val="edge"/>
          <c:yMode val="edge"/>
          <c:x val="0.21976784450700831"/>
          <c:y val="0.10688874171102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sng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w="139700" h="1397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 2. NewCustomerLocationAnalysis'!$B$4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39700" h="13970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1-E519-49EC-82DD-3698312D8D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3-E519-49EC-82DD-3698312D8D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5-E519-49EC-82DD-3698312D8DD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2. NewCustomerLocationAnalysis'!$A$5:$A$8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 2. NewCustomerLocationAnalysis'!$B$5:$B$8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7-43CC-8120-FCA9729FCA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228600">
        <a:schemeClr val="accent4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ngle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8C4FEAE3-3E01-4447-933C-58F84F956BCA}">
          <cx:tx>
            <cx:txData>
              <cx:f>_xlchart.v5.2</cx:f>
              <cx:v>Count of customer_id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="1"/>
                </a:pPr>
                <a:endParaRPr lang="en-US" sz="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1Hxnc9zGuuZfcenzQu6Ibpw6vlUXmMAwlERJVPqCoikKOWf8+n1AW9YMiDNY6VZt7cq2bBOaefD2
m1P/+6H/10P8eF/+1idxWv3rof/jhV/X+b9+/7168B+T++plEjyUWZV9q18+ZMnv2bdvwcPj71/L
+y5Ivd8ZoeL3B/++rB/7F//1b3yb95gdsof7OsjS2+axHN4+Vk1cV2eeLT767f5rEqSboKrL4KGm
f7z4cOm8+O0xrYN6eD/kj3+8OPkDL377ff41zyB/i/FWdfMVnzW4+VJLQrTJKHn6RV/8Fmep9/dz
KsRLTgSziDKtp1/fsV/dJ/j8B7xTVgb333+69EZP73P/9Wv5WFWg5unfx588ef+/6XvImrSezszD
8f3x4r8bkH8fTzhBlTl/PXSyiYL/vnsi+ffTE/+vf89+gEOY/eSIKfMTW3v0jCev3n08dwI/yxP2
kprSpFr/deSWnvFEvQTHqMUt9Z1lf8nDXzx59dj99i5rav+3j/fxY3XuxZZZ8+wLZhx6ovb/Mw7d
HjbnDuInOcTYS2kqYk6K8Z0FM62RQlqUq++gf7EGgvWYVvF9+vX7z//PFeb4szOGPBH3/zhD/vPr
Hduykz/1s7aMyZeKaSI0p38rzqnecPFSWIQqzsV3ph3rzZGR+c+vtKwxRx89oeD/guX6z1btH7u/
ua/vt08O48iwnX/63SLOPnrid04o/S7Pl1//eEHZEeemb/j7Y3/pwNFZ/XXM3z/yeF/V+LC0XlJi
URPKY1qST1/WPT49oeylxSgTFteWKbQQL35Ls7L24cbwGcHwUWFSS0liKSheNdlAPBP8pRJE4Ofa
opRypv9x0G+yePCy9J+z+Pv/f0ub5E0WpHX1xwvY3vyvPzW9p4bFVcDWcIocgqY5XiJ/uH+LGAB/
mP4vL8lUbfkdO6jXaWqnvh30TvcpyzdptD06lgUkawVJniKNnisiJVt2iDS1A7L1gisztkcno6/K
4toQ0j6PZ67gTc+PKOvp6JGYA69Wr+1CX7bxxu3DXwCRgjNlWQwcscgpSC5EKI1ioAfEU5sw/sKS
h5KGez/jK0DT6cz5JC3NpJRgOtzpKVCiyqAfWo8d0kpfFkHuaO07UQ4v8U8AtcCjBRTFTSGUMvGX
IhC74zOLW8JllmTi4PVt974e3NyJSaA2UVzxi/NQk2DNCAKUglMxJYEoz6BUX4apF5fiUHRMO0rF
46YXvntzHmVBCJSgTGrKKRGmORPvNmM5pZKLQ9oVwYa38n3jdf52zHV+M7SVWOESWzpAiUCGMi6Y
EGxGVas9o9BMi4MpSMMcI1HJXdZlNLT7oPcCnCbXsR3Isg1s3bXkKoq88r4pkz7aVJlVya3XSbez
DTGWsdOqXN03YZd7Oyprw7dHPwzfZ309OgEn4Te/KLtgE6Ss/ewFijVv2qGzLsI8iuQ26vFwhTyK
6PkZ00xCJSRRUQGrdiofTdUR4Y2NOPCA+NuaFq9EFHgb39DigozK6V3jdSKaL7lbj1dxZVR2UWp+
OM9TOinVTHQsU8OeEkJNE9w9fQszdwuzbnHIjBt0w3piC6u+CfUQ2NUQ7gxSbGVe26lFLv1yXFP5
pUOwNIWKMMsyGX47hReZIm7NR3kQUZ453MuH25S+rcpq3Iq6jg9BKDZEk2JjmeFlZJT8tVS9ebVy
CM9ZoRE1WwyegFkQttlb1JqFSR008sBoVHwym9S9IEp/btswuggY67ZDTKKbZhibvVHU+Za6Ab2o
+ti4PP8iz/QYPg0uTBEOoVdKstPTyLlV8U5nxrUZDeZ+sFT/bpSdu2KYnvMcMJIomCYTuQIn/BSG
C1rxijXGdeltlDte9Sr/akXGaHOTOH7o53ZHdQhxC268dz9PoaQEThJmxFJ8dtJ9RqOu9EbjWtOr
ksZ2Z345D/DMSE20/QAQMycyjF5JItYZ14zdJsNVWzqNdUnkiimcTM+J1kguOddSasFNCsN7eoJZ
rGhjVZZ1XbecOjSQ74RR7oKShZswdKMLT8f+9qcJO4GcyUalyzKpImVdq9dx8ZmyOx3dVfzuPMgz
kzujayYZXeR7bZuZ1rVHvnTpvaSXXXx7HmKBQQjeGCNEUhyemjGIcLOKDBH4B8MYndDTjsUap/du
W97uziMtaNMJ0oxJXRWmlI2+f2iou8uk3jdB//E8xIIcTJGoCT+vNSNsZsML3bI+KUL/0OWNv2/H
4lJHXrVNPfM6cvPhpvIDsuI3lqiCs9cmzCbcoppR1cZDUxd5DUiv3BdD97k01ZvzVK1BzEStLb2h
yApAlEPp21yVnp3LtZBy0vSZCimF14cNsiTi7xkIHd2mzN3GP0BRXa+90sZ+gDuvIQapda2Ld7Xm
K4ZvSfSUVEgPkOkxbc6MT0OGgsUckB67IR6bpM7oboPK+xUW/cCZizjNrVC1svMPZlTuRUdb2x+S
fgXkWbIh+RRZwvYg59HEnDluErtlIFuA0Ndmus2E3Qzx6zYc9jqxjWItGFvk1hHaTNCTKFJjkA3+
IfGSPWuSK1qSr4k/2JnFN25I7bLKHdmpFaP35HmfSckR7iwGpIPZGpEL3NJ/S4p6X1nNxiuu8tD2
GfvUFsMm8qRNaWkHTeMk0bUfP3r+RVK5TmB86cobVG67VtijV994XWt32TY0o11iRfuKy32f1ZtU
ezY1Lrxy+AVLd8yhiYNHSVNNVKGTmPiHvPN3FDEFjnDTG9yWyf15hV0yQ8dIM8HuZG02coAs+M1t
SfJXxeh/9cqPXuAz22gq5zwam1TzGVOUJpalTcL0lFAfE9ZajdGpkfuHVgb2qC9QGLeqL3Qs7XFo
PvNWv/eQkPbFJyPcJNJ249swT22/HDbZqDZNehW2t2Y4OFy5tlY7T8YrurHgxpQ6esHZybth45NS
W7D8WWztCALMV01PfEeMw5pbXrKVmiAQUEi9kFPOFCMgvUnzhvqHOIvLTSOFaTdCJJfnj3zJch2j
zE58aE3frWUPNQjuq6a86Ywv9SCuEpasnNwiOYxBmCTaFqjrn7I2jCsZITn2DxF57+fZpmXjCsIS
b/Q/CKiZnCIEJBy7sgUptRHbkVXaurz9lThGgReMcGEJwviMK01WD2MZjP7BpbfewC8yUjgGz1fS
7kVS5BSqIylGcDYjJQvylOe1CxMM0TfaD/n4pctXcpNFDJOjaMkIGjHW9PzIiDAzI2YQmv4hTG/c
kTtRtQ9lseIYn6dhcCb6CGV2XpyPoLDwg0PPUmIntWCbyvT8y9H18m0QshuT55/yoHMqT36WVZ1s
PV72K2+xZMWOX2Im5L30uCsYSB37yrCLWFiboQ+4HQy9tLXhbUnWrRVpFjEVQQaOygUKwLNoyg0G
UkQNWHiZDK3dZr2tR+EI9np4+wsafATETvkoe7MpWzWZpLaxDX4vUReCkxqHbuUUF03FEdAshA+n
rKXttX/IrHd1m9u9bhzJr3Seb89TtCiZSnDylKsiNTylCL7N4h0KKYfUuPNCtS2HOyNYCwAWqdEU
KRZRYBCdyUTDCt6VRhgcQvZNeaMdha8sHW9E7a84Nbpo+TSKxHKqAqCWfEpO36SGKqsgOLTctIuh
3uhkX3Q36Z+Rj/JHetE7JLRHa0PSXWUFtrHCtoXT1KiqSbQgEBWjFnIKH3VxGKh+ItS6q/mdj/xr
zZQs5f0nGDPRYCWp014CwxTGHlGwujKHYJvv6iG+GIpqb8RfDc1WxGThXDWVsMVoImtUHWampVGs
Q6DqBQftdrdhITeUmL7906I49Tw1YCwhUco6PTxXNbVRpUlwcBu5Q2ps8GhbusWKiCxScoQysxWN
aYR1z9Pg4Lux3ajCtlClO0/IEgSqUNQkJv6B7zolJCtavydWHRxGfdOk5c5rzRWEBYVCoorquok6
MXolMxmwWj/26rQKDiX5ELCbrs/e+uyGk3ilsLgkzzANjFtouVFo8CklAXcrPy4k5Nl8FMlbo7ur
47UwbyEpQbPlB8ZMZ7IK3Y8wFsFB+GNz5UW8cJpM5HuU9K+SXH0MrSq6Jbq47cJoLf1ao292jvVI
CqNpgV3pN1b7IZSfa+vbeWGg03fM4uwT+mbSMOqA9n1lBgfjuqLmXl6Ygz22tuuFNn9MhsJWdC+a
zkbqpZK1w10SlOPDnQ7gKPCoGe8av+PBIWpie0i3hfwYJMS2oofzVC7iIHxWluBooalZrC7yRkfE
lwiiPpn9fdduRfGekLe/AIJGj6QcEYZWs5PMemGGYnKKXF2IaB84VF3HayKxSMkRyOzEzJQaPh8V
HOJgdVtZBW/Nkg12VUbcCXqhnV+hyULsAt/LqJrBqUgYScFgWJUf25WXb8z6Ki4wLsTWRGEhSEKH
ADMlkj0VnWbmtReiaEoFv1FS30ZEzcLOMYNmI/rSTprr82QtOeITtJnloIPrFk0ItLHcqI+JUdpl
fEtHGw0mv7puQm7n/V2XwfyqrRd59jCIlZNdtCvoohGOBILxeWkq7fPIpQo2svdQL2BonjjN0Gm7
JK3YlNRy7bjg46Ycom6fuXm1IqyLpuUIfjILR5pnFYzWdDpuwxrsJlC2a9ytlmGf4pm5cRHEnNrV
igkmZ0wdE18bpCknA13bhvG6aANI6U2YfArg3qzyo7qj2SWiog36aStJzaTTz7ApwSwG+ojMkjPR
bYiJopjfBIcPQ1bZfpDZces7WXSter7j6hfyNC2O4CbFPTrQLAy9JC4BR/rYluo2Lh/H8MN5sV1i
2jHGLFD1hNEr1gMjb6+y7D5obge5cmpLangMMbOU2vD9omgniI1gNynbFsaFHh4ruiL+i3GioArc
saD0TMzOy3Vpy/UA+a/8xkFIbGfeWy8nm7AxvjZ+fiDp6Dppe1lH0avzp7gMzSCXzJqioDl03sWc
ZpNLT3KPX5pjEthW1/SbgOZ6r0jc2p5blHvU9+iBl1W3N5PEWznnRb+LvAadQIzZMaVnBx0acVAQ
SkA/u83MIdtFTbEZW45pzPKGgwHcGC+nsiHPyTY29m13GaRkpcW0KFBHLzGrxJC6LL1A9MGhoDdW
Wdqkul1tli3qoRCm0mrKfOaFai2rqI3rDAFUSSMndS3zUppeum3iUV5GeSPschiuiczFw3k+L4qy
QFQoUPlHxD7zx2YnkqyNAVznMbmirdiHlI6OTs12ozypN0HRD5fnMZfZKtFwJwpWnTyVNY/MQJMP
bRg3Bcy6NG6a4i5qLxjfZnW9o8bGQj2y0R/cSGwDGm9RVdq2n8+/wETUM6snBYqmGA+kJmaNTsxQ
V2u3MdspSwndG1WLDdpTK6q7KDRHEDOh0WFgmmWHFIVkH8a8cEZyw81iJdtalJofIPOyV+n7hCkf
IEaSf0J0GkbvetXYSRXctsFDHK/IylJYBeHUUpuSa8rmjsp1RTlYOWhKrsZhsOP4CtVmP1nxuosi
aSKYIhjKEOjpnXKnpaMuXBMi2evBxhiXo+SXWKYbGqzr3SJJimHgAp0v1A3ZKRaNw3KIe2CFvXaC
gDl19i1nw1Z2a6ZsUSAUUmIGhsGkzxTN6uK8ziuY8iyu7N796g871uy0vB5j17m0dO6g2RbUqS1M
x0WEZabtrhu+nhf8tZeYnh8pXlorOBMKxQvDe78MnDq4GoM/z2MsCiWqRFMRAAN4dIaR6NwnGOEI
DhbCM6kv+pA6fvHG83cq37njCtoyRT/QZsLiudEoixJ5uvQxJlFukorauX97nqRFe3FE0jykSEUc
BTF4V7PCMd0vXv5LmnyEMLNIimO8KatwaGnj1OZbL3G3vj/u4rZ3rA/l6K1YpycmPLOAR3gz89T0
Kix7t0WNLXQd1r+OosIOq9dZcDm1gprgKu+zyJbkbSiTveTNxs9q24NERmsjPytnOzcqkUm7MEhA
uR+HTqhuXTeyz3NvUUQ0GvRCYMAKdalToR9Hw/JVPMBKBs23qlHj5WjKT2nPs5WYadGYHAHNJL/o
CtnHJg61j+5pEjlYYbH9JLHdtlohaQ1pJvXULQVm5ICUjvKiYNkVWjcYc9ik2f35s1vkzhFJM8nX
adrkvO5gMEavswPzMQrKNdlf489M9geRdFnZAGNUd4nPt2n1J42S7XlC1kBmAo8ZYcV9AjHTYErk
fsPEwWoQt8wVbBQQgbhC6xn/SSiqRPQQtITG+y4dbSP5NpD+UAcrgrZMzA+gGfu5l/qW8HBiqjCv
E/6oB701Sr0iZIt+WCP2xuiskOwpijtyFnndqWxgCL57TypMcXFlY/I7s0Mqt2Uc0Gvt0XDFMC1T
9gNzpqtZXGB8VAKzae8JHbaQuLzPV0AWPRSmHDHibCLEmBuEnHg+MvsRWUX2LYq5bbYXInhsiVOa
uz4llz8veZLB4WP03TStuVSkddiEVm+h1u+nZF9khtjkbtjtqyiLV6CemjBzs44GosCyGLquGNA/
NXVVE5WNwEwkRpLGi8qitobTiuJt5Wf7LN9b9W5KIruo2kbtsFHjrVTNu7oRVxWpncggkT3Ww/48
/UtaIQWmyTGVhVFyOVNvptvRyiK8UxD0G4RyNP2W1obdN9vzOEumSmLGW2JqfZpnnClFFw553es4
PMTe28H7hibY+e9fkprj75+ZwtB3UXkykvCQpZjsMW1OIzvyPuZD45RwkGm0OY+3mIFjthvjmZQS
dApmgH4kRTHWE0FWV+zKIhK7MTK5HfaZuvByFtlVbHlOYUaWnXt98mmwMKN7/iWW9HGab8NoGMqO
pp6bTRXVmTRBNPU+MI84aIUZ5ofzGEuMM7Wk1rRJAjMzPT+yM1E6NvXIsvCQxsldhWzfxnhY/gvG
DCbZ5Ax1BILZ4lOQIiiGIRvS8FBUqXAa4rcOwTTQps3zhypv4awts/8FO4OWrKkRemAbZt5wQ124
HEg2hIeB3HjVXStjJ8o+UzdxkuRmsLIVEidezJVfTZPbDNmMIPOtjSC20KPwm/CgQ/Uh5zZrPofs
ok8vgt59Q/M3yD9XpGMREft1THCMkCJVOz3UjJMgNmIzPLTVFjFPplPkLUPtZMJDyVTZXtF/KqTe
nZcX+lwTBeHYfMDGAXqZaGqdwlYyT3K/99CoeFA7EW+K5JrGTvOn+4gKTU8dqz8Uw150DjYR2uhq
NCvHx3iLt1qOfy65eBHkdBamt3He8/JUh2HCOPcK/2ANh4ZsaLoiQAulYQBgPcbUIHYacT6ldPBJ
wbEBgSGgDilHHWzGC6N035hDgUnqu65/HNLc6crC4Yb7amjMFYlaPGh0Jim10D7k85WEIlfm4I+V
f4Cvsb2otDt05FtaOvW2Fp/RV1zBex5xYAUMcQTsN0U5Ws7IjVWeltj68g+Fqpyg/VLlvdN2D7G5
85NwxS0tYUmsHKmpGw7XPCtmxLmR+JmHMRDe5luWvBvfG2rEKLSdiJ+uHwq0XTEZirE0DEDNR6Cs
xld+lCEAMMS3KEQQFV/RKFgRleeqKNB3x1gSYwymZm7fElobwZigFFQHaI8kd0UfOtb9YN4b6SP7
aHUrGfGCZABOonQGrz71lU8Fs0xYL6sBPYusi9EVMTbc/SjcHYsudWYhoPq6ovIM33dq2ybyfuBN
z498hIGJlCCtkOZTM97lLnXaXF7Gvtpr2n7gmBv2+m9j/cW4jIPaXqtoLNQrT9Fncln6uu/0gLKJ
4RsXSvd2Nro7V+VXVXAVRu6N1chtlesLt6t3jGSbvJUOcoAV7VgICPAaU4MIu0pYoH22XEZcncmp
smJa/SWrmSPIlyH8MMTBvoorh/PPQ+PZLV/znc+DACilZWFaG/VSxJWzQMRNCPWsLIaZMyNbW62N
Fg763GsivFCUwBg9hh2nhQTUF+cyjHJtIIcY0+7j8JXsfbLJ/cGJhO/4gtpDYt/JS3M/thepYWfV
SrNzwRzAzKL4rjDDDYGeBP5IwCYDUQxegKqVeqB9Zcfh+7J8tMI3YfiwIsuTZZnJ8gnULKbSqhHa
6ABVdPfh8JjJV0GS2ab3Vo17YV65epdlH1cwF/TnGHNeZRGjojmaKdDXqLKrV768CLLr0N33f9bl
W18KG38LCxW0/QrwErFoIaHqgqInkuzZuXpuiePuoTp+fBDtIynuo8eKcMeLGkfX74X2domxluw/
TzkwnYjVX7ASG5JIBk6Z6Wa0bIYe+XFfbqfCrqstLOSODktXzOBCi/wUaRa76qgamTfV0ZKxcbDF
aFQf05JtkXJxCzuzTmbEzkCu/dx/w1iy96237tD/9IAP3mGaU8ImCvT0yWwciW5fuWNIJmpbw6BO
aXS57SoMiJg8zFa8zKKKIichmJ6GMca6zenJDm41+gkdAqzSZo7g9UWcv/YStHIvCiEiW+gPVGC7
VrkbJZLt1CVkcXTww3FbMnclIVtweaD7x7vMzt5kbcibDH25FCXDPLVs17qPVGmbprLHJrFDP3BW
q9tLtvAYdBbyWljLmtJ52GAa3Vm53nSp2unu8bzaLJJmoVUuOMbokLWcHnOVmxJLJBbUdaQXpd7z
xtrUtbnRonwM9WYU3AkbcnEedCGaRWqE9g42vxBqzju+Wdo2JvEpai8x1iTaXBhOwnmz4sWWdPMY
ZeZMWGZ4uuhQfGFGvK99dtEUt7xD4WFtDmARiMJwYzMZ3XMyPT9Si6SXbeM2BsQDhbQtxvnyfSbV
NwEF3NHK0ytR3uLpoeogplzARL3nFK4epe6KTGCLasCEzHg7ZM3mPH8WCZo2DxEeS2x8zEQvaipM
Uhqw4UlhOVzeUJJtDe9qtbq4FGewqRv2HWh2cs1gpGM/AVFfHlTibwufOWHfXqJLsKFVa9rB2O+I
FT6g7PD5f0bkTDx6Lr2ynvywOV6E466I3+RZaFNvWBHDRXYhr0JJCn1gIWc4OseuoCuxOYN4ysGy
Dk/G7XlKFkJkbG9gE3FKnkwkNacCweOyi7Eqgs0Hlm7QJHURKZv0U1wHuxztZtWvuNqJ/fOwAtsi
FHzDb2qejPO4iPBjbA6E9XYwMRJ7Uf98JwW7/0cQM8EYDN6GWOMMDkP9Nmz7TeXFNhvWVtEX5fwI
ZcYaLlPCjAybAN23DCQodYt1jjG/P8+e6VvOHdcsMMkR7OLGAdDSs9KO4mJb9NdR/6oPGycPV0Rh
jaKZKCRWioYwxsoPTV7d6HC4yvzHvvjIwvLteaIWgXCPCqqsmBki89H5JjJaWhNoT0GGjSg+0IHf
VGTTe+VKILAobEdAMweFMa5SelO6WdEcsTmdMkBLfnHTQq54pUU+YT8VY1DWtCk6KfKRGS+TnFpp
BD7hXgBn4FcRuoTv6xBtNZH5384f36LKHmFNVB9hUQyO9mOIuRAlqvF1l7pknwz6da3oY1mpYJ8m
w58mGbMVzV3kGm690bBHqLXOK9e0YonwGwwhKFJnW+VhVyRL3XepkFj998P+V0yfhXKEMrH7L+Yz
f9VIBlFIwMUKtVaZRXD2WOFbkfklCUHlWiNXxfVA+I/TsxxLN1d5Hv816gcdrvntuhVfA5kpVhDp
pNXTlE1Er2pZYgf2xszW7gdZchXT4gQqfSjhIDA6pcTNC8zmW6h1VIoX72hbFLY0wmwlAV3o3QgM
9f6AmQlf6DWiHtIeXteysos0LDhm7eIvcRkmuzi2QkwV02HjlWOz7a3G3LosIpvWNfxNaprmth2j
xO5ik19QP7AQ/I7eFa6OWV1dmeKYud08fs1JmI90pPeY+dcQUMmczOwwNVBvew8XVXB5ocVV415z
K3KQ7dWrNa5lbmNoiwulsSI2OyFauLFlBehoVVssWuthl96d1/8lW4NK3T8AM9q4xEU2wYgqEwKe
a4wY6m0p0i2ud0pQ3vFfizFY0fzFUGuKTzWF0Z4qvaen2Q1o2XkDomGZ59Y2b4xsk3Qks420i7YR
KyO7aLzUSTWSurzO8s+lzNaqzIvHCkuAiE88WYXTd4jDzmx8l8E70S/YnbTC0vajP8+f7JJlRbUe
65kYMlZaznQo9XATCHMjNAHVhrCrglcbA5l/+gUTC1610h5/qj4+k9EjtNmpUiszScphewJGdsp1
yDAgUh5u0QTatnW+M8ovCR8QlDVbzarL86QumguJu1xQjcXdBnpGqkWD3E8FbFLa7kvt9L9ivsGr
f75/RpzbDtANA9/fu8mGssweg7XgeDKbz87vCGKmB0Y/GoPq4CFE0e0iFuwYva6G5iIk7zP+Qfb2
avC6qHlHiNPzI6tSyy40+AiiQvEQ94a2LT/a4ManTTX4jyHdnWfRosQfoc18U0IMprsR0hhieHks
yteT02i88hcKM/DpwsTNELgIh8w5RXVLwqfthei+CP8Mw6tf2QiB10BR2MSlibg0b37LDhxD1JQD
TNbob9CCe5/qTVG979dunVhUKWRKGAifysAIHE4Z1GCMIvYJCl1x2FzXWeaEyfvRxMBubdqxErbm
Ha5T8FGiCJr9kOi14vASy1DIQ/eWw/ALMmMZNQsRZB2yecm+xZh0QhOlAfR5uViwUvh2sApRC/pq
c2vMeRKQNANI2aKlxis7b/ZxyDcoWmwyP7O7dMVWLCgaAJGrYRoFHmAeJGFsZFAuRVcaI3BO6Iav
BYFHZbhGcLA+SBlcNeSqVmtt20l9Z+qNSVds5WOgnuGqupmFKg2zLBqzCA+lhdqdaRrvqyC6qY3C
3aRExT+fKsBYYaQdA6G4P0TOCiOZiPpY9NHTXEaMFmVObzp9e55xC+bjBIOdSqcMUywBuGF4qNGg
HIR7FanB9vubrvlQBnpzHmxRSqY+BW5LQzNk3qV0O8Rw3GvDgxif+vhJbRdS+DvmkniXke7eKLwM
+b35eB53QQUwT/sDd8a2Wuh41EYeHozaEd4N0ffV2oUiSxAgy4QpQeHiWSaSIcciVtyFB6vTN55b
X6Ni3vYro9DTe87FDxeEYuEATRVszM3oqMy2IZYHEMUwpfOYqbUN8iX5xnIBFl6taX58bnd7Wkks
SKrwMEWJuKIh2JmYwEzdt+f5sSR0xzAzL1nx1EXihumHIMb1NfGO6Ut2EZTJRoSfziMtSdwx0sw7
ouxW8HIAQWrYGW2Z2jEhn3pZoNlH7VRvY/7zK40Ct7f9OMLpjY78cSrQRSBEhAdu3Ut1YwbbtvBt
LNr8zwib7OMRjKWGukK0GB48eik63JxkZIep2BN9iIrSjvNyxd4uyvcPsuatkrDlslYuh3yP6NIq
t3Kq6Y7HJvl2nq4ld4nzQyMRi0sox80H8cZIWlFquJiMSTGhpZLPjLNL0pWvwqx+KNpdSx7LR+mj
JDhmZO1il0VxwWQDZlBxHRqGDk5PtXTb0q24gUk1jSG/Kk83Jk2xhh/Gdq6wrDbiDqeH8wSvQc7q
Qbhoyx27BJAdpa/jBrFIissZQ9zkUVWXIs63vpf9gs2f5je+UzkzI7ivM81bFkWHyAyd3De9XZnw
zM46atilH18kXRutQC6KD6K5KVHHXTbzvmI+4sLYchoiZvG2QZs9RHmyMlcaCYsg2MGelqNwsdz8
brTeqHIsqqANI5p7zGz6zd1q23KRW0g7p/0nXJhkzrQ7zv0Ql+Ii4ws65kQDlsvIn26OrBNjjeyC
uSsRwLI2HOHN1DwyMj9NC+DlQXjrFZ095ld6vKHBrmXVlrjMTvhlFH/O1/LrxbP8ATxfq7OMguAi
B46CNb1MBXYUTb1F8//NeeFfRsFo4eQyoW+z49R14lZBb2L2BvVwlV2VcYmrp/bnQZa8Jq5qJNOm
ElznfHEe1/epoE4AEkp6iMr4uhXu/XmIJTqmgToUW3HtCW7QPrUbJvM7VF0AEWFGfkjvhXWHW/l+
AQMXKGGnAG/8rFmdyiRrZBAg4q2vDGz6JUNph6i+n0dZigAwb/wPCj2lRHst7qoxPdj58jbl47av
cbNcciUN+b9Ju5LluHVl+UWM4AxyS7JHSU3JkjxtGJIHzhMITvj6l9B599xuNKMZ9l150Q4VARSA
QlVm1sqF8kEVlIOZc0vSWWtPRQS1cYaLMonpQSms0psAJNuzPpk2NG1oEBuMPKkKFBVbs7QfM714
6sbxGxlJ4ikxn3a1FqdeYzp1kMxp66m8596UqJBVps4Xx45Bs6/BrO+M2D20WQp+X1okOzKx/p4B
ug/pTjyEhrhbU1lZdAfEtwImj3q/jBmJGgNSNMg/3/Ms80nBNojcU7J2WX2gh65mEPRavF9BcQb2
73KtjIjjPRYD5mwVW8Cdj64x+45ZCh6IvZn17FUvnnVToJ6B8qJPiZ191rLWH+xHo3rvsyTgY33o
xhN0kUvnCaD6raq/xoruW9WGFScFOmcenHp728OW0rWGCGIhUoxSOWKKy88uMyhMqAmicbu5y8by
KR2A7uX1wUqyQJ35/ZwlD6wERrxqE9cbEsgo1/2u7TqvJmmgE+M4p/omamd15bRdXLazD5N2cW7Y
WdNZgGzb/eRPWeOlx86M9reHv2ZE/H4euE2ZaxQGMNtdkfrK53b6VTkr2ZPFAw/MZKC1hVyRTJhs
27mFv1DEhtOnzM18VV057hYPiTMD0hiSru1mJYWBsQggfQr30vXnPP58e6aWXgn6mRXxFWczVWcD
WhtkeGxPzqEajuN0hKZDccrYikMu3enndqQ3AtUcF86Eg0i3TkQJJqCvIQhKFRd1g5/wwNujWkpc
Aw8MYQDAjrAB5NXpuYO2By28DKGQoXN/JODPTiUAT5+6LsiododH/qCsPRjEYXB1WJyZldasjhSt
5iMSJjTZOJCxNBHQeg2ffC0hXme4vj1pXq+1a9j6xVU8syutYjqmTpGLJIYRhSqQTxiYBkKc5W4o
Iurbc7toCwxrQeIR8o/S5TV3YJrMFlZyIMeC5ZGXa2DlF8O+i1IkfNfkf8WUXU3pmTnpBsuIlQ4m
hYO68RvqShAaeK3LlVt/MQIEEQLShsB2oteDdMi7tDStegI3QY8m29ea5MgdX+NvERjXJVRcYrZr
SuUzRHMrmr3+zXz+a1u+xyrelsM0wvZYPEZzt2dm5wMJ5DXOLzf9m2zX2UB1afGSQaF1Q8D5UPAK
wrOkqHc9YLNPVc7Lv8DlokcHtJQE4wmVVukKMrWkpvWIRNRdY7W+3kBxWJ1WaimLznhmQ7pNeA91
wXLUcNCrvceY48/lm02zYIQsPcp9t1dq0RXPjInfz85KbIe5hpB2dl+S5oumpJvIIj9V1w5um1k+
vMB+Fs25DMD/pd1s923MEgpKWmNQb7aKsImsu6Y8DnV9UHJ+aqpj4/rl+4pZsfZXO80Rgm9CQhRw
hsvhTb1akZLDbBt1QZ0Rv2xeobHFhpepKTxjqD0DJcAdb9cwd4tXKaoESDDjXQk62aVhBQFMxtFl
A10VSuKTdJoOY6R2u9vjW7MiDS/SwHOmurACvVpfIc0cRDmOr9tWFn0ESBAhk4reBXIlEajPvpgo
Lh4Czdp+4wqxab5Sixfrf7VQZzYkPzRbsBvKCY8UI0t0kZu3fF6ouOTmxJ/ASfofhyS5I0OezbY7
DMmIjs74pgV5vkZ5XR4RhLRQaUZ21xbb/Gxn5f1kJcYMEyramRi/LQiVsZesKv/CBUQiHng61LSJ
IznabJskHUfcJQXjgCoc5sTc/Pnyn1uQnEyPMyPX9Q6vBfKj7oB4iMK2XY1ullwZiFGgqICRET0V
L6dLSSelUEZc97Q7gok8xYGT5QFKu4GJ19jsT8WDVu4VlW6r+FNZnaqIrvjE0rkLihuKQ5AhhVCO
+MKzBZtzPqDLCxbMhINDwR76Y7256W0rqFI74Fb++hfzemZPdvnCZS4rYU8pnQO4677RNw9KPa+8
G5aoNKDuGSZYytAcQs3rclxtXKRFOeHh0A9NQMmDO85e0x6RVIMS4AAhxcTxSrzfjCpQJsiTv/Rr
vQfESOTNff4Fko+mmdoM1YwvcKrPPbW2vHR9J1vT5F30oLNxSn5a52k+EQYrtrVNieeoK/fy2iik
u99oOAXMQMwjPYH9jztyVKoVH1weAzBpkM2wkOSQfHDQB8XKGZ64TmS8J7Ht+Emj8eBvHO+/RiTH
y6DKUEWCmIuEUNrqR8f6waJqxe2WZ+u/RqQTNre6yhi5iHHTZh/FTtBM2n4Vcb5o5QMlBnlG6CGI
J9rZnnWGNqsdFbFfbbdQ/eghodcNELfkilJub8/a4vEAUr1o3AH4uiNto0armznOYCrR7A35qsy5
N9V7a4w35l/NHQBXcGbRnk+W9C2S2kJai4satepX8XcBO+/KlaT30v0kUF3/MSJtSsNkFi4vRH6u
ntqexkd0mxtnsjXMsoI2mLGGyF2cP0u0KUT6RjAELpcqJQ5FOzAVrm0rGhKQLPPBoEm2ipbToHJN
lEzSsVzJzCwRlw0wpf+1Kl0rZlI2nFGUn3hHj3rHfVtTd7MGaau62vDBPZB5CPQ3c3C3U+r+BDvk
RKz43s4eeZ4dDeVJoJWEosxtZ1r0W3BgUW8A/lST89eAArQ6dx2E3ci+5WRHzdh3UDH936xIg7eK
rput1sWNpuKth0qp+2rPa1nyRT8CzuCjNyVosJKRMa7UEpFufl/rTgD1x0iF9Jo7+3xYcdjlOfuP
ITQtu3SgqAZJaFaU7CNXng/mUSXMQ5PBvzkd/x0PYCmXZvCIVLNuwHgadwr02N3bZh4UqxLDwt2v
7sQzM9JtZXaZIoAvUEeI9C0Kso+gzbtZ6vfsQRAGwfn4i+sLspLQe4BaAais0vVVRnmmKjn2e6Ke
pk9aiTH9hbudW5Aur2Yck5arOLaS8Tnhv+bhoU/XctdLTgD2iGiYBzoOyr2Xq6PXTe5A7BrBaJXt
k9rcg2edWcmKDywtDrCZYD8jcBfiDpdWFIV0cZ9n+X3azR50qDc5EACoZmhK5Sst97JsZXGWDkdL
dLEUXFyCHsmXBg2wfQ0esRz8nz71qn6OfsY8Jb7TDo7fuGgtoEfa35zIwHWhH4mg40Cr/NJoNBWu
M4xlfm+aX5tqi8t0p3y2Ej+lze72QbQ4n2eWJM+wxopOVUzz+2gYt4KDmkRb6gyQr8CZ57ZjvFeN
NW9ctonnF5hoIOjLIjhDO+q1wcf8vm+BmUZhtt41zCgO3M3Rkyqf1A0e75s0z+yVLPpirgOyNf9a
lk7EuY6mpoK86P1MZ1B8tRiI4vmh7zW0FvSBDks8HZ2caPYOZPfKfbe0PRCciBwmhKFAXL9c0qoA
NVavrRxdDvIvUzXPB3POv6azHa8cxouDBO/OhdAKWhIDC3lpaW4Tpy5SRKrG2GzqCCF34g95vbXe
O8O+G5rP5egGnfPztiMt7ZMzq7KEhD5HzlCaCF1r7SFhd1WjAGn8PMVHADVXpnLpXjs3Jd0D5ahD
DFNUEUpARjpA2lr60KUxioKvt8f00exUvgrOLUlXgYIxqblAZ9Haq9Ji06YAGE3lLwDc8ggZKjJs
c7XwzBl1yGj82pe7bDrW4xuvh9O4tlXFVrz6GOBoIHsAfRXAHi7XtSdxSZIaqVubNgH6W01ls709
3iUfRaeRfy1IE5uiNAYxGViA5mjQ52SDiV19GCz7J3iAKBMi1rwiMakRQUyZToihE2tXgJFeqyAT
IeaMomDkg1cbk+6xvr9TijXK9qKTnpmWNqFDtbSOOF4KtNhqOL/jyXNLCvF45o/2qjSPWJDrBfvv
QKW7yiGlhVAecXXivgK/6ttxumVdjt6FurrrzN04QdDSVUOWKSv3/aKrgGyJyqmhAtst3cValBE9
tgS0K35zot9xvLIxFnfg2d+XjpgmRVeanAIRh/43DaUhqXZWUm+gDr0ykGVDopUl0J6ovEsXYTbn
7lTMyLiber2ZCo6GddqOV1sFePzbvr/oGojAoBgl1OJkvIdlZogsBfqOlaovCrnovr1JO2fTGlZA
1yggizvtzJrkiInR5ShQYgIV9yFygPyAlr79/faI5Kq8eL2g4TtuGyT2oTUn37Nmn3OthvTySckB
dBNprELHQqnQE0Mk+t4RNE4mqcMgUVMcyii2QavPd1bza4ogfao3BkAXBT2a2jAfZ2q9r3yetLYf
nwcZG1BTAORBUVg6bZweoVUZJeQUOyiQKvY9ZdFzDl3o2v2so4+D7fDA7vp91AFJjAPWvEfDqE5z
NtoQ6mtqS3Iu7v+/BsEGolckbWUc+KhMowu5VXLSP6PbNHFSz/7m+jzxQSqx+vf0hzb67iPp97dn
QXI7CEcjFjBABEJGSSCopZ3U27ne0Sx3T3yoNnPytS4NX6kfCUcZZGUvyQevbEu+QFo+RmnPYcto
g/5z9JuGUx10QaLvWsdbw7lJQd4/xgQPA5xyoD9ljgQ6EiFbkTEYM+xNVz+zSQGRK/YK7sX1V/PT
7Wm88iUxjWfWxO9n2SZDG+LG1Hv3VNm/2dx5qCd7tvMNbapXJlHauB/DQo5ENEdXkRORjwmN2rNS
uEl0KtD1phUwieS725MVK0vDwWmH8hhOb2Hmcjj2GANSoqXRiehBjmAt9svkzlnrMrfoEBaKb8Aa
OcAVyeUjiuGNBYEZnnrtE3Ba0IUD9WKfe8DvrPXYXpo5SBmh5o1iEuq0kqerWW9mjZJFpyijfpxB
IO7dWKsqSveeWB2kxsSlB3kd1ZQT6jpHvKE2sXKCTGMXjFateMaor7W9lIVu/jEDBh8E5T96EUnL
w9DdKe+TQjlFr/RRezE1SJf7/S8uur5sj/YnawDcd8etlbh3ab2QzEFnO9FeF9hHKQLE04IqlaEq
J5UieEq2M9ofd/l3u/QHoZUeBTp6cJRrFbnrIwriqaguoiMDYJ0QjLl0RupCZ8NqjDhEsdob+E+X
dd7QvxPtqwV9sdv7+PrUADvaRp87BC1CMEK6F9sMve0huJGAb/5rSrUXp39Qc+iJdsxDu5hgNFeO
X12/jNGwlLCF56RoNgPCp6wr2tOko7zu09DE+VR2b72fq6LpjJeOxYnze2b9GGv0Ves/dcTySign
pgq765m+SwcPjQYG44E0JX7AhqGD55p/ln745/uADYXuqAHWkKxDw2duRy4QN6ET3edNvNVTa6t0
v5roq9IXwe3J/8BjnAWswtgHhAIeZmP72NKNPFjAYgLpmIbV8JxV36Lxlc/3s4XeXna3GRF4WT9b
BXonHi/8uvpR0VBvPdP8MkBgk1lchQxs6bHc8Fp0P779bdc7G2Ke8Huh5ocbQ07DqKzL5rk0slBL
8zLoqrzwiilyV3aYvmAGLo5DBDx9gOllMDifIx4VZpuHlo7NzFhQqPmhgLpbg17OsfLI6vbQo+cM
+RJNkCnLAj3JoS0FojLIY6T4opalr9hBNDebOdsyWiDmmiAhbwVlurYvxYEprZYhxFpA0bORSDGk
1dJwP5BkVvMQ2JquejZrum0RJ432e6+P+6h0PeNwexEWTgLoqUBEzIHEFvaMdP4kla4VnDh5SN1j
Ql+0/jGF5E53P6HCc9uSLPYpXBFEfeSN8UjE4OQkRhKXbdmqURUm9bAFeMVL89mjGOkIzFcT0zDK
HbhhFOTzZy2qHloo8tz+hOvBYm5BexQ6iwuamH2ak2aMWuukKK6fgjSddX4xA+qmFzvnj3c5kr9Q
/UXVRwUGR17K2J5zqjsp7q3KYtu0VBIP3WX1e4i3ZUFidmZo9sYav+16gMKoI0gjBOgRudLBiwR9
jJxcOaWNZvizmYwO2m7E2oYXw7xVZxDqmG6Rz7en9fqERw5VaF6Bj4ZjTd5hWm0PWqNPyolTh3K/
alLL9gn+H8UJX3eR180RtLqbVO3Ujaqo5VoibsG1ACEQGWoT+UfTkUM429ZKUxs5viCKwWOdCr3f
qGj8dV/pJWRyK2zUoShRcodSnleV+eeytOkeoay+s1jjrHj6dVgEOVuEk6huqUgyy4+0MUmrCoIj
RZiok7apFH3yYROCbU2/Fj8smPpg6kCeGL0GHVe6XKvRSSeauHnYTYYR5E6r+BPVew9NjdY6hn7g
CC8PJxQBwPdHldTEXjakoKFWZjRp7LMybJzEY4UROG3nRQn1hzsbsQrODX16xT6+xyEC9fWKkj0r
yl3TbYlVe5RO27ls37sKUL6VvXb90sMjX9A6oQiE0PdqxjVjKJIE8I5QjdzNOOKq13bDXAZR86Tn
36GW6BNra3DPZjtG7opyLTlzvQzIMUDdQsPhBtlAGdKK09Vkek3KMFKPJvS3K7cISrK7vc2uNreg
UoMMD9fSEdt/hJJnD6LY7LEHiFIhrjGPian7fffkQga3t8JqGra3jV0HppI16SqyTKXv4zmuQ+4M
ByjaeWp0aKbgNXtIi9lTrJNurEWK10G4sInaiHggYRFljTmEY93gTrQOuxHPykQb6k0GchigNG/U
nLstLqv0LhvSftv25RwYc5cdCSFsE6ku+I5RprwlYCWubOeleXeQv0OYjmcvTpjLYDkejJnNw1yH
0HaHF6UE3crZQNBmIPsOhmO74ea81tT2+kTDVOA5YmgQ3xZBumSUOpndjZ1dh9VImG91pn6ITdJ4
7VjG24528d6JY9xeCpSp7LyM7uxK+VZrpD2MLXN+rziDeP1cbH3xNUij4HJBPI3czuUUqM44gmep
16H1TPbGXdYgreQN3vTb8KfcSw9ongOphDXhFhlVjfhYmAVCTUDtLBTwL8026pQbpDXrcOL1vtVs
L36icxN0oo6lpR569fTutkiC1lopuCwuuXgfoROYCoKGiCnPtpqbzmAV8rgJ1Z69dv2cgchiZL5u
cSDVoSHg2SOv3m9P8tUZgsFC0ww7HK0CcIeLW/bMJrhbBN3+eB2mNDW3ipEpgCP1ik9NslaLvAqJ
hSlo1hqAMeJlLQd9Np87xFpaE5Lou6G/2u7r7aFcBQTS35fODnSntewqM5tQJ0H0OWOAvnkQca+K
HRzltimxDyTPROsIyO6gyRluAHmlCk55FkFYPcx/N4fmMYeAc9D2fv+SmP+jJemqHTUKVKlrNKHl
hsQ51EPAcn/qPs3PClqNr9FdFjzwYlzSjkt1bo+FGJdZPFvpRrOekrcYkiRrAcTCUgFehD4x4kYX
/156XZvxLLecGUtlB/MAvOnvFhGTGj/rRePn05o0x4LnXZiTdrTjKjOCQJjjzpuRvfRrVNUldzAg
mQsMJh5RV20wXMVxqrTFIhVQPVS6F3s+ohlS1B40NDazuD+AinjbAa9jD6Q1LBBZkN8Q1FVZyzav
44HFOZwd6AXePKSt36TedI9k88/opZq92jlk0JBZgxstzSTKekJKHMqDV+3VdSQt1Y7AQZzqLlGA
izNYcHtkaxbE72cHUpeoTV45sDAwrmzKPK69fEYS/7aVJQfEVQ/dG90hiN6kswLRkloAIoxtFW+0
l8I8GBAnz/dgyvT99rYp4cvyWYFOEyhPWoifkJK6HJCdFbObp3Ubxmi44DxoxZNeVt5EVspOS/N2
bkYqcA2RTuuuE2bgCKw6QgP49jiWDABdDGaawBkjGLwcx8TsucGDpw0dp/O18qFaj/XFVEhThR2E
ptSQeEAzbvlYKCrNtZCnQhmwPxIHbG/PPoxBjhDfIFs1fdT0/QCY+Gbau91rChS87mW5N/q0Dyxt
i7JKucbxWFi8iy+STw4IBpbdRFDgUNhezVXhi16V/B6gKHR7ehcuYkTxItbW0bEH78nL6Y2VGoGe
Rrpw2mbOazHeN2vqoguH+4UF6SrJyp6NWQMLxjj76vDbdu5SxLNaFnvVHxLSRQwFuBGe5cAdCYV6
2VlUu2jRT4aFvcEUH7nGBO+GrNgXGVCQfz5xH+1T4ZNCaU/KJY32gMgx6VjIAb1B42gtQ+LhD9tt
fYwHuwuRuAHfRyLncnVgd3Y4YSwEOiPIS7ZL8vwNjdyO7disRIFLQTj0KUDkt5CtQh5VOpuyscMR
q/csTFhyp3W7mcD5zWeDPJPc9ksz2+Yaupkq5r5T7F1SRH98YGmQVoaIhQkxK2AwpQk1SyuvKqvt
QnyI70S/Cv0lAvXVWGM2XXs83s0okwMsjBwOMqWXc9r3SZoVlt2FGuT8swoiI1TfKfVaBlAszeWh
ouGRjGgeewqALbnyz2hs6dXAWViZGdBZL3WGvtvQvHU9dK7yW/Nw2x0XzCED5kDPDWVYQuQ67MQM
dHbMDYaA2v6s9Ns42wydr/Yv1OetulaKvd7T2rm1q0rsFE1goGksbH/HT515Isn2dSj+tEcK3P/S
jOSSGptrGmszC+3qx5wNwUzuaPtNIw9DFKQpQo3I9Fj28/ZMXp+9MIqEFi5poTRvSmfvWHeTq5Qm
C82dEZBP/X32etvAddh2aUDa1BYYoECAwoC+m33wZz07MHY1hK1um1nw84txiM84i2iivKAljWEm
hYCZOdyJXFS0hulacASAL3Ew4e0qlOylsWhF2TRAJbKwaA562h3ZiARoVHlj+4SWOk+3R7SwMiZe
5IB3EcFdkBG6bECe10nHPpyz6icHySiLO49yLbDGtTfxQqALOhMA9DqB4JPITlzOHptVezRjvQ+T
Q3xqDsMP9Uhf4h075vfsd/R12N0e2kIG6tKedCqpZaRMmar1IduyAyKPF/PQbIyNdWB/fuNfWhKz
fOYX2qhmQKuqsGS+unH7DtTqd/RfW4krFidQQz0beogCbyA3/u4tu6gRxvThmD1AC9Ey4mdqbRTl
aNPf9tg0foySo6uhL0Dpu0b9qYr3K1O6sAGQukVyDb1j8K+cx+FqlCpNX/ehC7kWAsFH1fCS+E6v
t5H1yHnAi8qnxJuTwCoeGXJwjXu/xiBfOJYvvkE6THS9jmY+DT1uAaRq2X1vFPcO6/YdGu+qhH/j
6loybXHUho1kGlA5uAikM7Pu9W60K2wSfd4n86+qSaA4s3K0LHoroBD/GpEeF0NFrMTJpz4sxrsB
IpNU8yeLgxj3yZh2RXyg9pf0+fZyLm1+vDpN+JRojCYH6bWelXapwSQzU99oQ7NCe9cvkbVWXlm0
g04PUI5CNlL78Ouz7cFtNykhvN2Haea+QdI5cBLlvcy+zKbxV1vkzJR0xvScoDdLZ/Zhs0VYwALm
eA1Fv6htP3pJEaTUoyyYvnVrG0OsjhSagEwBzibEz7A35AQ+HzKNqw2G6Gb1vRAL7atNW6ceSjkB
8DSbkaMcjm/QhmjbjNOrWnXh7cUUI7v1BZL/KN1E7TTBFxQDhYgSe7XQlOS2icV9cDZI6WHaZ447
VoBUhTGQlx2Q8e5wb9or45AVo0SEcjGV0hKWfTunuQIrxj793rVe8/M90bx0o9u+2XolgEh3w75A
+hhZ1K8oyXf75lf9Xk2+zbwy8zrUgCc/+7WKQ1mbYOk6MaIkraFBj6sS/UoGbUOgDXd7fpcPeEjO
QfYL7Q7AEpfuEc5dUhswkememXsuZK4CevihT9t+8LK3/KB/um1xcWeeGRS/n+3M1Og10KXFmI7F
AS1r/NFYGdN11U8s55kJ6bhG33J1yhCe4cowX4r2IY29HlI40P5gR6TuD1ZhH6vUN9GyswISDHjb
+9iOPWvqDmqDur45eKYyexYU0Z1xJdOyEDZefJsUahUt4rnRwfDbTcNapCee7Ce0repASJ7sx5nq
Ky+KhQch2sDiIY1UFQAr6IN+Od9JhyZFhhIPYc8+qejYx9z0IUoFQkt/4NOnCol7jhxgCe0Jaqn7
KWnW2N1LKy70lNHQXQdpQCbG2kWjzrbOx1AZqWfEu04fPYP+MPOVdV86KwDNgVYe1AhQ0ZRGWnUm
0XNXGxGlIM2C1Po7b9dk2JciAQflByRscWLg3LicTSPPsUQkm8KWt5tMhV4uhOwepykCfXljBbe3
ypKvAA5pgM8GgW/IvV0aK91eiXS7nEIlH/wxyYBuB2R29FpW3Q3oWtrm+Q5NZW4bXXoLnBuVTlyq
oAxflPmE19qvJN8SAkzVV7s+4OF229BHnUO6PhBUomOdQBMC+imt1zi0bl3bsETq2Kdph5YKdN+r
7KXRGWRK3s3qWwUd57QL067eZqazszXoUb7VyvDdTp0dnxXPptVmQqfhxoi27fjTRev0tgR4bk1F
Q+bgiCsCGHEkA4DEwWNCfkloVoKGsQRrUar7vg7sr5aLBqcbdy78snhnm/JH6m4TSK5tpuhH0npr
5FYxGfJknduXzmkndqYOoDP4QqYfWqI8OyCX316Qhdolxoh+phB2A8nwKjgjFM1NrLadQo5LIIr6
745xsi32UNZhwh1oeQFv1/8GXH5DuLX2dFoIZ/BmBsoY/fWQw72qivVWbxrROEOq1h193Zn36gSw
hqUY0YuSDu+qMZ/GmCk7KBK0m0SlQd6TLJi4Nq7Mw8IeB9NDwMWRdUeeX7qhBgWvHlZm+BJT/dbW
v1S3f4QeiD8qvtt/V90VZRu5geOHa9lAw7iojSDtI7++OyeyzJENM0qPja/F095sNgMZ/QmKMDzZ
lECpANo3N2+l+YW2bkjf+jg6Flm7xtRYOKiBiIZAMUpDOoYu3ZtO1TlF3PE5ZFWYTSfeg4ho3JFh
55DNzNCRyN0143wHNd4DWjV4arpV7RPTflXWKntwyRuQdAPYEpl8nA3S0TdA5D3u0SMk7Oq7vkFs
hfYCAxoShtpJHzbkgTtfSbwidbV0VaJgDZaKUJUDZEDaY5HC5zFnJQ/RJmkzmZOX9Ht0FlJ7jlIB
wJUOEoy6l8fcawx1FxF3LSG3cMqAgAFIGCpLkCTAO+nyxLfTeqJQt+dhm32p+/G+e8MU3bWZ2/rt
2HpJ1PiK6jezB7oMVfZxDyJ4/HOoqp+r7WGuDxxdxdMThAaxDpr87naMuee9rvKwnwCntVt+AF1u
rSJ47XGXRiSP0/LKSojFeViwI4SVywYVrs0YBbcPtiUrwKoTgbQSZFTpSkuG0TIoo2poZbFfQ50Q
zPbfxfBy28rShAlRTEC4AXcyZUihk41ktKBuHNrzfDfqJPUMiJ/etrHwZBfKm4J3jkKX7cr7QqGA
UJaMqWHSH6Npb2vHVHlg2amIOlRyDXR8i9Gama5UFZaG5qJMLKBEAHvo0gTqTaanJILV2AZjeeRz
vhH9Dlfit6VlcgGIg4MLBQIi7fkE6pUFTiY1rPH3aR7tAN97htTcW5Okm9vzuDigM1PSgLhbFSor
LDXUTL4Z5oe8XlPqXbMgfj975jhREhtta8KCOgNaCPVLqLOuxPbXAS9yKDixQTPBVsUpeWkjyVKd
UKtUBSYmj5Kt2j6Ilsq3p2ohKhBWUGiBso2LLSSW7WwkaT2UfUOweyrQ4n0Xb6LeM456UB3ZQ/V9
TRXtet5M4I+R0hBCVEgRS2MiSTdoGJQexuYcMLorhrVeIdezhj+NOAMZTaAtrrQ83U5RuqwrjBBd
AzdZQTcjGH4l8Fm35+3amxFJ4cElCt64weQCxESRoq0ZN8O5yb1cPTCwm7h1TPM1OMyCIZwF4Buh
rwHmTDZElFIfRuiRhhVrt5mdPjaR89vowCVh5ZfbY1pYHDziIHsBwQQQVeRqKd5vVcmrnIS4Kb1E
/d6sSoQseBsAbMBEo3wolN7kjrpsNq2Ks9oJCXB65T1r56cuQtNuMrpel/UVSCDKm5WOQFxMD26J
QsXtIV7PJtApOIE01G9wQMgVuBQ0yImbqRsmHRQZVB/cc5sihZeu4H9X7Mi1t2mGOngyJG6oJJkf
pZk3AOuru4eheL89oOtoVgzIgZ8TuCFo9Zfbd5pVnc5D7oaN+zDrRyQKQDS3PvXVm4YOH+lgfLpt
75rvK9xDPMBB0hAS+FIUVdtWlVPFVEIrYaaX6/tOO6r1+Egd1evLwa8T1aduYEYPLn8C/N/rlJ/N
aCCQ6TwVENr0z8O6yw8SS3F2gLkO00mhOkqoP7WFp3y1mHeImB+/VMfhgT4o29sTsDDhQHNpEDI1
IauLtq+X5ow4Qn8dR08eCVpUceUt7409VdpNGs2gcwGCtwrlvvIlGAKjESEBQkcHZepLiw40xiI9
bm0wxZ7duWTo44eU80CU3+MY/+n++LAlzjQ8jeBQ+qUtRntaJs5on3rHmo9p1706XV8AKknJNrOM
YmUyRQB48eyFOUBaUefHmQ2uhuRMtDFQw6UWOalD0PTOqbF3Ax2eTTv6bA/5mrWrhItg7wpOCEqT
gLOqUjgaN43JOigynHry1SZfhja+s6iHbl9elSF1ZTq+2a9N6PUIYROxFXYo6mtYx8sJLWhUIx2T
Oyc6cDuoW/aI2HJHhwiJ52K2fHStWa3IL9rEphAEM9SW5HN8zCut6XPmnFpaVT5s7mtid7s6VrU9
sB13Rh9BLiJX2C6vq28QodL91LUaNJPj9nPttt9bp3sEGikKI5sXQTtk3eb2Jrq6pCFNo+IuE+tu
4jUqbSIyKm6KjhjOKVMY2MDc8OO+/NKU5fNtO9f5b2FItxASACyALKUUb5SKNphxEbsn+wHj/cwZ
dB086GBa7BWUGC99Nn7PB+QUIaGxu2366jKFZbT3tPHABVMYOjmXC99R10yGvnFPSlaMW42CuAjW
n7MSI14TFGBGNFUXDg0kwceFe3b6WW7cRLQw3RNRqf19jnvcNVpiul+Jzrv3lpU4pOcxdr9yzYGj
91Gax56Cs6bZTtB9doI+TUixTyAmsyupM671RliaBqj9oYsaMYHulvM+TtypZQ9NgBPlMb+PCSCb
iT6PK5O9NA02bkDwEgAaRqFDStzaNXQoOj0CyZyw5g5NLZC/02gOXE0fNZ7Nof6EBnXOxsxH66QZ
gEpXdhP7bERDUsXJCFSgIavvlvm4El9fnTkAdqKRhyqyi2hcIQc8XTs1uZrlZVjqaENipom2i6OC
PUWx1vlJCq4jmEGR1zpolFopUMa47YVXG+3DvNAwQzob8GOxPGfu4UBOTO2bBDQkUrpBNajpJoce
NpKaq5LXV9cUhFOgLYG4EcVfHbpQl6bmNkXjRttJHl3ejT+LEgH+kGp0P3eFCvpM0r/dHtr1YxkG
xeQK2oB4tkqHSG5XVl+kcfpodz/M6WXUimACtSt9bXQOwEC7jRRfMbPgttmFYYojC04mtLCRS7oc
ZpwMNG1zJ32sDJPu9VZHFyzOzE1ud2j8MVfaigNdxRvoBHNuT7qRxxqOimc7Rknu2vFTq3zKQQKx
kKP1S32Nu/Dx1L+4kGENUQ1Az0iVQd1APrUYS6Aaqf0fZ2e25LaxbO0nQgTm4Rbg1CS7xZbUbVk3
CFmWMM8znv58aP/nuAkiiL/t7X1jRShZhaysrMyVawWXzlF27cHaxpt2I22YrNvEG8kWtpEjOLuO
puif8s/k0khovjjdGix6sjL7FVwPcOFRrQS3qc3WLEhhVTcMSF8SjaJcGqVO2EKTomp/IUj9V+R7
ayxKCx+VlA5+cwrDb957/VHlRlWFoonjC8JV0uiiCHR5Gao1HeElj70yM0t3pKJS20BI4ovve3um
wozUOyFFtM+ibea5Tkz3u1HMQy6tkZndRCHSuffrm2UhqiLHvREJ0UVMo43Wn8L4U9E/idKFHpSd
xk8I2Kzc8Euf8L3FmSN1QlSrHM74Ug5PglVu6gNVZCHflfBqf/hAUtE2ueKBQPN4nW2qgT5nKwdy
clFLCuptsE+CVyXpnka5Wjn6C9+PS0aUmankKS6rc5IKswytepSj7DJkSAnUmsM+BtBr+bswCQ+S
5KRME2khQ3H3l3hbumYaBpib9EY8Qt40+35dmQVyZ4xQ9lT196J3htGuKNtbO9nf1smDFBd2Ke6l
ID7ogrqy6tuzcW179iWtuO77UZSw3X/xUdCK00PSeM7wx8oap1Ts+tBPdrTJUTU6hnM6sRSdRijf
i+wiSJdKU5ys8va9ew6tExVjaqIwJVw04ed9q28P8XtWp5Pz7oIchqA30izLLi0BLnopv2h/Rc/h
p/akbkw7cLI9qOpzthNPjO5+Gs75U7iN9+NF/Cx/Hvb1TntYO6q38f5qG9588N0PSqbSQd1U2UWq
hY0AL4/Wq05SPkhiatdj6bhd8+f9PbgNDtcWZzda6fehJ45sfFs9eyJhfnxMq10RbILuyQMmuiqs
d5OUkKWBReEQTQV7aECu97xO8rQlY8kucAM5rSRsPFM+oEx/f1lLVrg8+B93GpVA5dqKVRWmVWRj
flFcmyxL+L6K37mtZk3pJv4KkxvlLCCM1yZcr095rvvFRXBhT6IJ0W7Q8xttRamUbV3w36o+EjdZ
D8dgrPTJH8z7JE7lGfnD/bUunFE6mpBYMOv99qi6/iHp4AZkEVp+CdSO95q3S4sjsyR2Ga4RVizs
KtWBN5Jaiz75XMgly2nUUpbLL1kz2KnYX0pwaEiur2C2pp2bHUveTiCFuY8pecxnRCw1ibSxTYqL
mcbtrvBF0dGasdjd37YFz2fglKYsvHXUBOdWKn8sojIYigtt653mdkeoKp7DkxAMf0qC+WOIx33h
rZy2pVh+ZXT6Ue8OuN95Q5OZVXEZhOwhCl+LkqpYeUyE1oYm1za0BiD4Q587qSC8eGVwub/mpQ/I
kC0uS08BjPvsWLSy0ftJKxUXt9Z2TV87bdtsayFbuTUWzUw1FkrjNK3mN5Y7UtOycrW4+AIN3QKc
nVCbuyHX/76/nIVwCXL5Xzuz28n0A60D71BcNONBLkqG4b9KKWKg5yz+xFz+Crxr+tvmbgnnLajT
CeAK9vT623lNk0S+VpaXvkrrZzUL9dcmiyyHrmF1bjM534ZSuEZytxRmAE3w4JgmBW/po4yYUitK
luVFC/2DWHO4C1uTflJbjZTPsHPxvmrGdC/AJ/nhzVUJbZNqPd0aZkqvlysBUTBzWJEuo5bJ29T8
2hZoZvZp9Kwx0BrUpuFYAp3Q+1Zvz/7UHIAgk+VSqp+T+kWAEJJYqKrLYJQgJqTYf610PXy+b2Uh
maNqwruYUSrAXmACrheXFokoBInK4pIhOlT+oB8hyw82iqB5UPGI1ees6PrXUGiY39YbYRfx/j2s
/Ijpbr12KH7ERDvKg2vqJc0cSo/MOoolq7ooZSHbimFRcyutH1Kveg/jALLRaCf+EFdD5y9usm3s
lRbV2PDDA5xTCYnqJK9pejNAtq43I6tqcSqaVBfUx4ot4JEasY6k2N9f7tKXfW9llmm0ZknTKqC4
aFpGt+XNAunaUNXb+1ZuD+m0Fi7eSUUFooaZFZdp7ipI2FOpKU5K7YZQOek/Q9nfe56nOb7erEB8
bmMdBiHEwCSIbc7L9ebJRZAogoVBTRysveRLP2XJzRhZL42VqHp7z/Mg1mkGygCXJjTCtSUqnAYj
jGV9qcq/2/5VaX4UyUvprsTUhQ28sjJ7fqdUfnulyOoLpbtwE8BQaPuF4cJymMh2qiKV5aXGGmHN
3DdIR2gK01qa9FUgp5otbSiZ+LMarbyAm+mcPC9KCuS+uhLRbmLp3MxsbXKdp2NfmADazQouKMiQ
UELofrktXBrVs+H/GobqgUmX7IM+Mrc7u3bHLu9jSsXlxdJfkVqph5c+fL3v91OseB9L3kxMe0gm
SqthHtA8lc5wXHnVxYi+ywh1lcBJ21TZMs6C5j3TNapmj4DZ71t9E5KcmyVyAFaZOA4oeV/7ZDEm
ZZ6j8ngZ1F34KXiR/9S/Bo/t0T2nvw3HOyJM56i24VQPsXcM+5WQMvdVqP0njgg65BSLprbOtfUh
1RvXdWmrBLGt/Uw7/yE09U0haRs461dSpxvk+dzYLFrnsS/7iSfVFyumBLoTYQoo7CodGDtrVQYI
RiEajn1PdDqoaW/oW0FOK9+pmxKOUM3Q3GDvSlY7Ta/ncnxwiwoN1zgKmI7TgzgIN3lbieNB1mNw
PkquV7FTjO34+/4XmwcRVgEAlC8FqpGuyJw1i3elp9fx2F6UoQ33KKrI+2jwIdP3w4M7lGtqRjcd
4zd7k1Q7pxu2VHV25II865QkjrsLk4HyY5DUwks1JMYDej/+1hXaivCSjxQWxap1lCgXNnmuwOOr
hy2y1KbsZKN8CPOcWqMgyA8hJ4DUK1mduJkXIPidEyGjzpQ9WRah/NqVPGFQe6iLu0vYuJaty9lJ
s8rqz3iUynOshIrdUybcFnoWPDC0Ix1LMxpXkFi3R3hCf03tdeBf3LKzIJh2qZJnmdxdgk7tjpR9
ngSoFL6pZV5vA6HPPjWB+2J4ypOUt+3KQX5rRV4f5KmFROSnms6rdg5+j+Uhpo+u9JfQk4tPZez2
O01WBtpH/uiQo4i7SGEksJGE9myNSfakJ61/AOadbxMv736EcZg+RbUiO2EnQM8Zax0FDDHdKH2F
dGSXJtvYL4izeWkcZY4OrE1t9AT9YefUluraPIggmUVMwtHF4bMejNauFVvvILT6lzIrWoeBz61A
fmh3Sa3YWppmK8/OheuBbiz0vVA3Tzn+HICXelEZIwTfX3zrryaTN96A5Iv/ambRwYzkS++CxpJ3
JIJf+IX3j+VCJLsyPbshaBL7Kpj37pKiJ61F7pdSl771VvRUtcdIoOR+39xN/ju5O633ae6djrg6
T/mqHO67Xoz7i4TYvJmpmxBSXxCyTiwrdibUjlKjzZoDW/HU3Yrt28v+2vbMz9W0bYzSSPtLawyS
XRUM5ozypo33jfAjcQ1HttwNCnWRrVbRvgt2hmg6QKaVeA36uLTpb68b2GiZLJmnblYojm3Rl3zv
sLGZQhXJA1pm+obqN4iLleRjadVcUfxYfRqMUGdJtjFYlVK1IwcsFOg9upp00Eqr/LgfQfM41WjQ
04Q6euZHpuInKIuZ/UVPtOfW3+mjyoDg36oF9cvLyndc2D6acCqgTuIVsXP683e1jMzwappI+nAJ
6uIQ+Jpdmq8FojMM5gydYEvWeNQq61Nq0Ouk78xaB8u3M+NQGT9TgN9pGe/v/6R5Lk7s5qFK0YEm
FoW5+R4PfelqeRGMF89VeZ02fQVrLvDjAJHvD3/OCS/JPAWL5/Kev46tMkQzc0zGS+RqnR2Q/G/d
DBXN+wtaSDq4ighHcN8AlKcIMNvjVksFLyilS+S19TaOg/ohF9XMzk2123eDID8PNO4hhfa8nVco
xoaZeGMDu6650dqx3Uuxa5wjK0t3np8Uj3UWS3uE/wzHL5vUhdOwUZ4tiHxXEt6FvJBCCaEF9WNQ
S7jJ9e9u83gwWzNULoOXbKhYqFt/01i/1cbW850G/drghHad2NBgBBsIFtNv43TuSjtfKyYuhLrr
nzJLUemLG4KW8FP0o+6kO39zKX+EdrAr1p7zMmu6vkItmrUq9Wbap3T9Zydcsbqok5RUuXD92cm2
OEqbcPdTObqn1Im+3HeMBU/HFi8+QilUt/NxhrHJRE+XsIWqFfNwr5KxLa01+NJtrsiCaHYBz8L9
AAddf0QoUlu/ChPlUkYv8PftwqHaxggi+f7a1k3ucLN1pHMI73IZgSy8thQoSmHWeqZc4j914YAq
0H4IkabfUVMTjmPmdAdNspM1sunbkIw2OJARHvBT3XxOahl2AU4ajNql1PTjgFiKo2mRtf3wlyIO
Q9fDTQuL4pzxXJG7QO2j0rzUUltujKiO7aEsz2MdhCv1yQWfwO8oRgAWhopojrFX5TaWURUzL6Em
BBvNCOqN2qjJxsqgtbm/qIWdY+JUBLAP1RvjZDNXF5WqTvzQMC9CoepImcjmjuGm8OPhnAcKsRwK
ShB0cyuGUCl13gvmJamU8qElCw24RZrwjxpJk+f7K7rZPPJe2MUwhTNMoxDXHmgIXh7nQWxdKlnM
niPXy5SdIJs9oYrhvFUq0VtzgGXo6U4ir5NTzHKggPE3MzcMgVw/RgQvty33u6F0tqvtuyaxlWi8
DMVOZU5bLwvbK909/2nbCrQlvY+hlWl/vMkeQRjI78F9Zu/aUbbSqu0NBJDCL7W4UZTvYXD8IKPO
zAgE5NfbS11b93OwVpNclFA+KsNgy/o27H9JXneAXBTE92rffOak/9ikMidTYWXYaX5Fh27ql50C
2rEBH6RdBKXcWMC9yQjhXg5tsINMgZWMg2kZ8y5+7SQpg9tMyh3zxFiJArNQ+s9vMaDfhq+XgvM8
XrtCKEV1xW8JEjKxMXjM3uTIaidi4uK+Jy8u+52p2Us2H7omaiKEX0PR31diaVeStHIwp8PwLlz/
sxr0jIDQowBFcLv+moOV+53eI5OqVI+yb250NHILggxVDF7ur/fXs2gMqCgiBNSXUOG5NmaZTSvU
OcbKyn/t9WOtljvBa/ZC9GDmTEzftzY7mP8sjSo4M14Tj+t8Lpu6SVtHFtaEBH6kyCnTYwxC9b6R
xU80je3T52BZ1uz0l11eRcTn6Ew55DuQkeECQs9fec4uuRzLYewXfBzhc+YHvh8UGm/26CyCeg2T
RwqvsFxMfPRps2JqadOYwINmCp7/SSb7+hNV1ujmYYjEp3qUXCf9nv1xf7+WXOD93z/LgjstQdan
K6KzIW3EUdmnkCyb8XDM0cbu4nB339ryakCKQ+cHIGxeZ7eKmKy7IVb1om4nGR390IK0f41+bp6Y
vrna1EX/XzuzU5SKgycw2xOe4/gcZRVDN7VjVH8UcMJKbrKT0Cvo819VtBYYFx1jkgOb4H48LmYB
HxY4+Bd9YlHaHquOx1nxh5/8HY9rYMklL4fm7n/tvK3/3fuwbIWs1jwCUZp8KoNPlb8SUxe/0zTQ
i2zQ1EGbObgZeYZbBQj1FtJjHpVbKz76lrC57wyLrvfOyMy1Wz+LAno8EcLT8Bb87VvxFwm0p90I
x64WVyqAbxKt88D6NqP8/5Y0c3Q3SbuuGaZYN+xSIbV9rWIm2YEaodrrmXweRvNTLH7R49Hxumdm
cJyK+klubUdf3gTe96R8TpoH6sqWhMLgZzGzG9Go7b7QPt/fllmt8h/fnaYMmCjnojRn2xKkEoI9
KnufQhEmfJd1YavVfwudYQvCAyqpXvSx/OzG4GxnzK5SA72JiGYlgDAr34R1ZKfDyjzR4td+t6zZ
0TB80+gDESt18yv1UuqNB9H6qoWbOO9WHGvxdMCPweOU6gks1NcxU/EHarrMD55bw/1pRYe26n/e
/0aL5+OdhekXvDt/odtLtVkgRdzl2TYvk3CjMGMe1vB33ze0GFCoatFABiqA1uC1IT+pzKCSEbC2
wu8uMuYR1Wu3ccKV0zHvJfzjA+/szA68mAWdpwlcM0l87NvOSdtTH5zMrtjnZbuFrQN8sC+/NE3q
DP3JgoDVCL3nOq8O6dDbfVatbPCit7z7PbNDUBZoBNQ6G9xvDNonnWZ8yYTKLopm79W07+/v8uLn
hHwVzW4gPKS117sctSXjkW3GkbNiOy/oOo12l68cgOkY3QQg+KKoT4LO4266NkIHwurGfozOmtF9
K3z1WQmqXYYgcLZpCioAPCpXcqE5JOrtq0IQQy2DHvrEkHBtcowmgpwWk56pwMNxaJOjW3wTjMbR
ipOeZRtVbRz6tWnj6Maf9/d0yXNJw5hJBf4N3cJsuVnHSJ0Qp9gWLsLYPlhZjQZs46TiGkzgvqWb
B5CuCpVQinw9aSyOqILszPK5s7QLL5cVP1mzNEsu0a2uETvCEuDdk2JBdeLVj0LSOCIUMysfb8kn
/90/Zq6vv50VRUngC3F0DsbY7oTvlDn69Md/+EbUNZCRotRwa0NCkjpJOGV1t1dV/+RVbyP98biG
8JaXzjMQi/+zpFyvBulDwRPllvM8MA0Y9BABG1uaEUKZbKRK/9vrhse4L/dWklwG5uYSI3024oz2
wbiFr+9Q/WBc8iUK253nSYMtGfuo+9PvxgN4IsuO1f7BF+rRlkzEp6H3W/nuywdpaoUDaaTJO+fz
RKMmTpqAn5924wvzmojC7cvhp2T6DuKRlRCdGk190hLz5Hu1TY94JT4vOp4BWaExZS+QfF9vHzye
ecdoEIcpcaO9RCv+oUVs9lUZpeKpFPK1KYNF52PwmR4E07HWnCZa0vU+pNGC8zG1slHFRt/VaVIT
FIs1hNRirj5V1YA5AJYCgnO9tlYfFBRQsJW5l1bI96NhZoCy8i90lI+iObyYXrnV3XanJNXlvv8v
JQrvTc+8svbrPh8KKToDFcscQ2sNp2/lNZrgxc00IYaaBtUAw84+ngxZNLmeRuDPi+kkN/WjqKw9
eZY8hIoBQBHwGsh2TX/+LiMZXZF8JHNJb9P6YTTSBz8qD1ED0w18ASvV0KVtY95XonaIyiKjPde2
skipCiMVeMjL0RcDDXik39baqEub9t7G9Ofv1iPXQqr73bQetI+C/rEeUzBtK1fy4qZNqRWKaiBd
5kOEZpHIiRZbRKW638Xe9zxHiQfNqRCWuI97Gnp5/2dp9nlQo2gazTWxpPw2GZBFCuC+gcX9emdg
5mR5obrMb7FfgbinHGdHARSRaynM2n7N8onGN0KXkSHuC+FRiSkSlY9Du5PFdPcfFoNUpU59espf
Zna0LmMuJWcxVvmcJYzJDy/jGqpr0Ynf2ZjlJ65nRkPs48Sp8NJWgUMwWPnmi7tFg47vziAIb89r
F26rOi7NJIrPRZRtywpBOuW5iOqtp6+9EuZcaFOix1sHkAlVUGZ85u91OBC9IoVY/axVQYeqNQmd
IETdRtJaS7Ib2YtOreeKjh+XAhQS9TdlcB+bOCxPWhvRJRQFyOlotpamoH/cMa9+2swxDaHvaW7x
yhfb0un6Yx3rdrdK8LTg/hOXL8JQVP1E4t/1XkPUmTR9I4RnUfI2XqYeQu+FRnmheHbmvsK+pPdH
wYCg1MudQKe+cAo7kYnpceWbL/2OCcMO6JhxNlKF698RGFIrGhlVBqMUdrWwtSLZUbKXDx8PZjj+
NTK7MYfUM9WwxchAaStQhi1CoHZtiIf7Zhb8lxEf6BkA7XAtzyftY78P6D8nhPnQ2DSpYPs9uKNs
qyRru7ZkCVVFRZ8aopMIxvWuuYlWlbqAJX7HthD8jd/kO8k4ad1aJjd52+wRxrg8vOxM4dISnUcW
j/ZyLdS8p6mIBxu5Vo9G2mYADKs/KYZlYFRyb3t/G5dc4r3JWRiwcp2JRolqxJCBmHaHzzGz014o
be6bWdxDppSmYUbAKfM0KiolLx2lga/VQRTbthMJX3vwm0+aFq+hfReXRF+X7jh4TKoTs+81dGbh
hcRndXipD7H2da2ntRCcJ2QGHORQxvJOmxmQ0jZutNqLz7Gvp3YK6MfprXLtfbywjCsrs9Akxnkh
wqockzPt+qa3I8Jm3X8QoTzFZqgySM1k3g6wAs7WohVlIUljGJ9dibLi+BlqJLMuVjLZ6Uac+fWV
kdlS5NgPEtNLuGugfNqOXfRF7Ept44fQqgdqFjOJxLgFEnArL8jFLYSaYBoIgO1QnWXQod80Y2tR
ZRelPtiIRbXN6q7bGM3HH0Cs7187swgRC5YX6C2bmObhwUpffaOzrax3jHYl6C0ECAyhwEPoQz1h
PonUlYU6BmUZn4FlIcNdEyTUJzlGBEuQgPFF/sP9Y7u4gRAETvNAVErmgyqKhYi9UabxuU7kHQ/j
jdD8rmJjxT2W6nuA/ye8EBhMMvZZRhXn/ijHFcvqeo8gLnnI+sZbIxIffSmyh8Z96sy/utD45tWu
U49HX293URjb0VdL2gpV/mKmaytfCFhXP2kWFzXL11zqJ/G5L7ctT6IoPUz3WNt8cLjsnwP479rn
XDVS1prD0FbxuXVfelc9SFVHuStz0n6XNKtswNPle3MSIV8CIzexpsyPuy9XNVubx+dsgBinSeLw
oegkn3lcdHyFJEmfzdxsPqeK125RZAw3jGz9UDs1fC7a1Pr2H7wLpQodxBizunOaEjQj4iwc8S5Z
k78KYsEFZIibNPJWLp+3BHO+aoZXJ4A1IC2gDtc3gjnK9WgJ7LE7xp1NMawh8GgMDKr5cym7OzGs
9q7a7FtVcVxxr0a/E5rA0Zcofu79FWdfOlLvfsucI04ZYbjqZRwrrHjVAUvw+2ybJc/3t3YpULy3
Msv0NDrQaFnxncXoDyGzVdVu0UzS/lzrms8peN7c972hWbaX9QmjrVpBI9NuSgdux1955QwMtYF2
+gIlQuNufrsrYX3pbL63OQvrqlKBCzIJF2KubBO6AElYOYxE/X/IXC2dF+AOEyiAsMuYzbXn1KFu
eQKsoue2eDaqDT1TAhKMj1L4ANGEL3wRjG0kQVTy5f73W6o78WD41/BsX3Ol49IGI3SOencntMeu
2Y4AtPsd0uFTQxDpUbst4pWTsuic76zOdjZvytjzzYbwgFQoMxq266KmuPYeWrTC+C4cAAxiMj50
valelQwAovGZeMw2HrNJVvcirOkNLp4AGt1gnODhAoBzbaStSnh1I858I333lXIf8dKZ6HQFu4/X
ptjmAwRvpwC1DVCMaK8yDTj7Wgy5McitpskZEYhtLUOlrfcHb9zV+hdLfHC7dusVW634Hq5poy5t
pQ5Ec2KXxvYcqRmQv3tGUCVnN4dIndZbZ9rxmpGlrZwsGIAGJkDJ9Ofvql1aKSV6ZVjJuTT0v5tO
/Frl7a5P5K85+K0+WEtJb7LFN1j5pAFIPwoE5SwlHXqe0kLo9SfUi2hZCqK088l/K+nkKereq/oV
p1+yx9K4ZCAfotQ2y97MpI7Dvuu7k9xY2c/UCEqH0qK3gfYk3LWp9oP2lXnIwmoNTHnrNqwUml8e
RMzKQ0w/W6lY6G5fil13qhs9hPbIjz73EfpM6mgd0ij6JCrF300tymclDduzr2v6g6Wksn0/1tx8
Xn4FsQ0Onem43EC2u7Qamlrw+1PSKNRjvyP1aMdWsbfyExxmK9XZm9jN+xng08TNB/oW6ZBrXypb
Lcq9yODj9k9KG24jVXsEEHMIUn0Nir5gaoKPThhcHp03dbo49fwIpcz+VH9Tj92j4BhO8OK9RI/q
JXwSjuVL9lf119o8z7JRKrbUWKgQ31zvwtgnpWH2pwG839BljmVGW1mI7MRfQ6gsmcJp4Dik9c7n
m/783bEcmOpssqQeTn3UAiU9xjV6YtJjGr3e94/pk1xlT4Q3ZGgZ9gQgO8H+ru0YSaZLQ9gMJzn8
wyu+hWt17qVjwOA28EtCJ8qs8+hp0VpLlMgcTlkZ7ATjNQR2C37NCbP0bMbpxk/J8nPDGeVvnW7u
P766fyRHLSo8POqvV6cgBBBngdWfeOzLTu0lwEHjYo0EbOFbQRBLAZBiJzWJeapb91JQRjXghAoS
N70Wn8tAfMzgJbZLSlf3V7QQz4BnUxfDNcC2z7m9ZXlMR1ho2E49h5m21RkIzrtyk2Zy8ldgBOI5
43McSKLE7X3LN7eRIU5FcR4WwOcsMELXe+mPRjAMCUxjeQytuFRP7ljoK4/tRSMGXSQRVCg6OrPb
SFSETIplfziJEYKWheZgRJY/mmJOK0Fjjtc2L1Kofa9XMki1qERNMJya+FcU1bbE4wQFE3NlwxZC
L0Uxum5MHxIM55WkjCG7sinE4RTrPw1hp9EVi+MjQ1uO2a7BSCZHnh1jjtb0zHrjZpl3TTVFqN2g
DsYTjQVEGbyv7ZgcB+V3KMqOLDtS+dLo/fPHHYIpKdBBhGAS1tk29l0qFCBaCMF6aLvqc2rGG2ol
Kw6/tIuEW8jSaZJpKCVffywLzJGfBcZwygHIRMI2r5Rf8ZA/Nblx6uJ05ZsthMOprYhiA1MDhK1Z
OMxEtYRidBxPadCUv8wknrD68Wh+vr91SxEDYQR1Aj4ofLVZklz1sZ6FqjacAnQINzmT+M8lJN2f
2ohon0m1vEKctRQ1TK5k/k/xnhbB9SYqtdpZrqGMJylNDmJ+UnzhZwtHuhHtqmLcVdoazcyCP5IL
TFU5ERgh84LXBuF9t4xI9cXTqNVbXxq3aQSESnmFszhBgAsmtmRNTGxhTzGJ4AGzF7D4z+c+6yas
hCTEpF/4uxrJI6G30+KXsia6s+CQjDIxSiyKjFAxx3e9tGE0KGLpjXhyKym33SFUv2cZQsy57sNs
GasxMgXuGs3Kwgec2iDAllUowfDMmVFdC6oU/t9T0D9D371z41MkacyXaDwbfTtZm/Bf2sz39mYO
k/MGh9Yfh9ECht5Gd1vvw7WrbGkj39uQZ2saYhMqbXU8tdqDET93dbe15L0eP+b1B0dIp4MMCmLq
74DMviWnTpn0TLMhGU7gqPZCBao4abclFMYfPtY8oYiGE+wNa7Ndq3t03gY1H05DLzGM6JbPvbgN
m/ZU52u9zYUP9CYeAc0ZwQpc0PXmJREsZ2mScoflTlRHL4KaiLZWyRtT81ay+umvmt0tV6ZmZzkz
BllBApJ7TPssRZLNzeKOKwFxwRfA69GGg056AijObGg838Q67JGqajIbZQz1Z9OChzDg+dnc/0YL
EZ7QTsOAQAGn8Zy6ImEFvhYRet1csQUQpvL4676F2/IO3kZyxsQel9aEf7z+NkLty7A9SSzGy5+z
4OJ6B7P+mosPZRds28K3A+MYiV/vW136SgxFEfvwOwLu7J7EJ8ckgYf7FGgoYQrBeFCUKLA9r3n+
D4ZU2hR8L+ge5xzNIbQZXmewOtzBc4tNWPKSt8LtfSvLmwibwdvjFTuz7MLUu3LQBb5TnoWbQfgd
uT+6XfApdZqHVnga1lAyCwGWlgv5LZ4x3cozc7VHQc4Q4vEEwmHjiYBVE1uIjH0oH8thOPqKsLLA
hQOMQV4NpsjMFeicaydxxWyElzkfT2qvAcbNspfABzDhgrHYwZzwc2U7p+Le7BBbINwYSiQR5evN
zFmy5xtMzo8nJI66o2J0kd3TNXSMqOsOOSNT9qCGhR2UvnmKgl45KGKQftKNWC+hwLbqU4SOjHP/
Ry0cRVrvJEHAntHmnE9lydIoDHJdk2w1KIxIpQVRQ5GXKwnkwsHACh7E4PrUOJ6dRsrHqecVzXjq
juLz8Pea/MxCpgPBCkVIwG8gueZFulo0PRWxFFIr19iXLnNFn834Z2xED50bi8x51NGD0mcrp30h
XkK9TwYCwQWvmXnvTmgIJboxsHV6b7sVWsPD5yTlKqjGTTP+df87Lb3h31ubt7G6spHVJG3x1aPx
rXjtEWvdmZvhm9k42YO8Zm1xR6np8C9Bhkg6Oxl9gQ9X7Ghp1KdcFg9MEB4KV/86ND/j+JPmvjDV
9IjUrzFuivxUiFu5C89FQtLnOYn2ORF98RAo0YofLR1Y+pfGxHkECcVcTxQhjZGJWvxIUT6r8mMI
fYs6PoXJ2vKn5V2fVJicGLjgfpoUr+ZM6Z5ZKgBgiUR696JaXwx69kX8mJW/Nal+DQPVMS1EPI6C
+/E3JIZp10EdDmEQg5LX+45mR4OgW8FXRmUC7UaP9NZsHV37VX73NduHf+y+X91+aEAcJDDckpMG
33zCZBD1Po6KkiRTTJ+IkTRgYaFO8nMjM27RPYS51G1ibVgJO7cBYTI7IUimROCGGLGzxi41akKh
Hv8hKPva+jIGK+H29jaZ4ClvRCK8WW9GJ8sGBjDZx0SWbuGj3gydYqvWqwXJt9hmO/fDOF/m6adW
K0OHFLlgSrn+dI0RV4KmEg5EWMwOmUrnlxeM/13Kg5UCzW07/80Uos0Ukyf2klmmVg+j2nOVjKf8
Z1qk+0RoNg1MqWXd23Xhb7qWJ6WXMmDln/rqqauL52Q86+okROu1tPs7R43XBBWWHAmHNTkvgPD4
53r5EcUkyU+4S6XkT2ZO7GHX0BNFx8o71xQaP5wP867liIJCn7A185Lp6BWmHurieHKzp074zYBi
s9ZEu70Zr03MFkT7pXQjVWKTuz/a8S/l4+8hhoGYyqEFyaQfFAnXG1Ynup4W01sZBPoODkCOnt+8
wvu6gnJeOgd0OgmalCwZkZdndhpGsiMv4E0OulnfN+BMHvLyqd97+vP9WHJ7IbKid5am/OddvXyE
SFBTCizJPtKvUrOz4H1l9ug0eCgjWyshZG1d0/d7Z02leigNLdZC4fhLRplMcbRhmwv7+4tailQA
zJhWpq4h0wK8NlMOWqLV5uQGabhx43yT0/7rh1U24ukzzK8cUAP0iLh0p4bqtZ0+10pyGKoLAiFD
D+xOaezQH1K7h2+y8/9OrfKL1OefusjbQ+NXBdbKTTAXdeKBzud79wtmDs/ZTV3SGa6COtwJfnWe
oqblWcch2vGKQfvzNQ7yXeBu0PSJaqcX1yCni3utSBb7DPQKIcjrPXCbSu3amj0Q8yczju1MOwv1
Ryfqp1WqAD2nWi137BTH3rmNJrRxXrdUPPTuRzp+ZuZptYC+FDn4jqAZ8Be6LrNz0IlpXXNPkKVs
2kP5ct8fb1Mgfv+7v3zm9okqV95o8pfXwjHKPuf+4wj5Uru9b2XxKANJo8RGDnSjLyV7tCvzwCW3
LQ9w7mrCqcvssHSabnff0NK1wfuVbz7N6wLJvf4c4mC4Up1jiL7Oo+CjaexGv5jtf1Xkg+u2X5GB
M2wjW6nFLjnaRFAEhwM5DcH32mooxG3UiZF4yqPKCVEzlD+l4OP/w9LeGZl9KU0MwdFooXjqW+s1
95pt1rc7qAmcHPJNaA+3pWHskmxNm2opLvKOA75IEgm3wyzew8hGsb4riPflV9246ChSKSpS9J9C
ZMmG8o/7i1zaSca2aK/Q2ptYya53Uo7zAWfFmlX33yrBOwl9dU6E8OG+mSWvf29mtqjUgqq98HPx
FKRbrXWS8BT+D2lXths3rm2/SIBmia+SavYkO46dvAhO4mgWNVLD199Fn3O6q2ihiOQ2ggYaQdcW
yc3NPa5VIZ/99bqUNWVEo8DHFAXeStEGxyQ3UHFu1VO8L0CZ3nj2vGXAUg2qXZxIzO3qxvFwFSCR
6HsXa7Iz4J2aUcfzZenIHSfxRsteCJ6X6yta3Tdiw8NH2wEfQ7k8HjJUTYfRCPXkpmAM43yp9w4q
bcAHvS5nbTWAqwEID9JFANIWXq82MuKs7RicGRgJM6nAS5p4WvbjupS11ZxLEZStrYyyGZJRPY3h
0L1rzqsy76RkXatCeNiL7CGgscRKcor2TVZQVT2B93UGGY3qR8MuHSQbtmZgoWCoy2BmD0VQvqFn
z5CC06/n2VAxOXpXYQ3m0PlT7BM2b+SVyZUHCYg7aC/Cv8G0JBZbq0lHgmtS2GlZ4DL3U555GUgx
nq6fzmeMDdRkwI7Jnw1oAvDmLteEb1fbbI7YqSlPjfM6VtuIAv/4xtW/KdrXtgmi7Di/mw8A6i6r
Uwqoj2K+cZ9S5Zjswfpq5l7kmz+MIehkFKUrmczLTxO2G9D1HZkwRXqib+xQBI/Lbt5+U2+sb9e3
YM2HutgCrlxnx5rlpIrcBHJ6IBUst2OceQYNHLKpjEPSeeTbmIemsU+epfbkw3ERHMgL0cJVz3H0
xsgguqWHVD0Y0c6qkHr2dA1gofsyezFTX3tVEsebo21U+ukXqjzUW0DVtAqQ0h4XG9nW+CbfL+ZG
J++9vmvtm3a5jfE/U0/fJs/ZYx174Mved8qxcjG8vXiRDJfzI+FwbRlCWOQ6I2sNRtipw9x7emyz
ZzfSPH187jXby1FpcRwvQ75pSLbL6CfzO73tSrqNlcc02+XoIM/owZ1erTo5mCcrftWah6oKLBM0
T7WJibigACa2NXiV+5wpvztQ/aZAlcgkb/9HBfLaMvhTc6YIdjI5pJni8WRWDygOTnWwGLZnx3sO
PrN4IHR+Tn4CTP7gRMECewmO7vzeor6NU2hOBXpkkn3q3Cl+Hr/MbsDIoWdJAF4bCnZt+9Tfp+F0
iI/6xgTCGxk22DRQQh/bo1Y+0S3YviZfn+/N0CVhmT3nyt2k7mpvfJq+NpqX5vfszs49qnsTxv7Q
7BrdkzIA2g2Robmu5C1x89DZBLhBQF1i0PtyI+rZVboJKYcTELPQ8jeX3cZum+VQNjT23anSTxkF
IXps2PdgcRq/lN2Q+dM0ywbNP2BfLk9EBwUapkpRFeTjHcL90ArWDGxMxxMwtrfowfQ1i31hyHcj
s+ovbX9y3xvH9Fo0UtBG2xTE3hjqgczfc5CeZqOxmSxvRo6l9zgjTDHmG2CM7Xmyt0hyr1G9ZlD8
fjfY7d7lmX3Mybrlqe/svWpL3FfpWoRN1YGh3dQkQV+jcpwT33m19gquBb03TnG+mWIXPbibadqT
IUhLQG0lyBajNAliJO0+uzccz1T26SZloEj0IyBE0190mxyRYHSMkA4engvP+mMPDtuP7jM4Oyi2
4DG61IOkpmw07HI8fTcPD8bDH9vdy18XNiQ1EgSVBX496hecRbst9V3vom+d+ryaoWh3hC2bfi6/
DcZNV8cImhJZ7vZj8P2ThmG6xsF0IVRNfP/crM04tceIjpL5XlGVB+CBeXRMHmhuHat08Wq9RfMy
zBhFwWDWA7Xxo6jYUZ08Du7ylLD5J/J3t0nrVl7BulvWRHtUbR6juMSh+qlmBDFmF5UtmbR9tYyb
3tga7skZHscK7dCO7ceKzJDhWD6tCZ1gGJvkZCxiEwl4yVhZuNV4arMSPZBZQEuGYscmQs3j+hl+
BCbXRAkaUreaCdKudoTvYD+2cYWhXfSsUDsEKsizYaVBUSno+3YCcKXdsrF4ZXkdVI998l50vQe0
mT1zVW8w3sb2CAJ0X7emnV7uJV/52ZeCpvEOAzg5KIxagpMTxcylYDgbT3GROttZYduq0jgatm0H
YBrObqgS3aFnHDY/NzeDYjVBb7IsULqZALwfRLZLp5i4eMMAMsCu2pqAobhJQP0Cq1dVm7RxPVjJ
EnmWxUbI2NvbTjf7x+vL+GgM+7TZ8KXRTQ/zDMyIy+uIwQcgcpBuPFGAPjo6QB8H4IQq1DqYALfu
QMDo7qb5zVRAw3nbkGzrEq/Sxq2rzYcansyYv+nNElz/Ki5U+Ch016CIhyIIZgpF3HOOH8u3djyN
bvRYkV1PQw0o+UNX7tGW2rBTsvTb6yJXjhMiMQfKS5NwWfXLfZgazBuTXIVIzmqdHQEf+TeLMrh5
QkMbkk/GpYS6By17X6D7vYIDkCS7Xr9z9MLv2K5AzXk40lnSl83vyaddPBMoaChGJCuLUggcp42R
ei5GCKzdbG2Y7MauvO0AX0ZOmcM0oCon9mK3RJnGYsLmac4+o9kePtatdRerd93P9isrom2sSYwE
t+Of1/avRCECBNN7VC4xJKbZvvPpT/SbHwZZu+OqELgsaLAFiwMmuS5PbIjN3LWpNp7cOvLK+TuJ
lG1aPhoJOwzld9ApXFfBVa0/EycoSGWWS00TrKk4jLeg7nTvu4OSedWxkyjG58gWx3UmSFCMWTfn
Jp8hiGXPOi3hjf5ylBuAdEnu1Eq0dSlIiLaGrrBLx4WNNF7L3fAefSt947eJ+U6vkxQ31lXwbE1C
wFXoS48ZcojKHtoHQwWV9rAtA3vbHvGAOJKrLNtA4YVakHetnQnCZr98xBj/eA8UievKsBJBXu6d
4MlkBmoLTsv37j55YL3X/2AvQ5Ac1e1wQEPb8CKRx2/Mpxt1toHCQ8B5FzsKX+LUbzEc0DyXO2On
3iSecrDQUSyDevicJ7pYnVi3q5qJUNOZR9QY9my46ybooqxJYO1tO9dzsXkhZUNPUhX3dyi8JvXL
fZV41RIsJ73yoReJl5yUnbtVvcBhm+S75JatLhE6h0oKJy0QpwOUKa0qJYL5xTTCsQDXVDdpIAOX
qOK6npyJEXSRZGWZKgouc3xajIC+92CQRKaBbdm4JQmIpBtY/mQDfCtf4gLJFihoqKPooLbhT6aZ
b9xsl1g7d5ll12D1qiGjjGoYgKYwBH1pg2twYWc90xEuVAdzl90YJ1Ct2X523/aeDU6ZQ7FRmaeE
ZitxeNctCp8ZA2MCnGtxZqwHukoO/BCoKLIhTF/2wyux6MapTm4+AvUVU0f1N2Cm+aMZSQ71o+dc
vIwcwAYTjny6RIxRi6XvahDY4HlrktAsdp394hRsZ1Y3i3pvGQCdjX+0pmdmQMPSb7U0Dcz4NHS7
sf0y848j31Syjc39n4PEgrsKGAUovGB+CP1AgpWIUsoAEVtg8CR9rMffyvJ9Hr9KLNGaXv0r41OT
WKanSY++m+mU3Vj2Hth62+KU3NnetAfcVGg/eePBkDy9qyK5swn0LxXpUeFFVJXKiWsNy5qnt06/
m+jOdMLry1pzJjgv3P9E8E84SwQ5BtObARNYp+jZ9Jd975G76ZjIXLE1H+JcivAMWgCVQvCRTzB5
Tw7JPTtTdkuBhhd716qHrt9LwcBEIhqUi6ESyF1DGTASAoiTy4Xp9VhWQJWYTgDL2NB9vEF5wblr
bq0j8ds9O05H5yH9sWztXXwv4xdZsw7nsgXr4JSVay1LhZmyHUP1BNN5R/v5+rl9Hrzn60PVn3cQ
6QDWEWSUSABpZgcZbYB+6717SHf9Pt85fr0zH5VtuXUlJQGubOLlPxco+IGlmpsTeDSn0+hPngz5
aHXHzlYjaHpnlKOT9SV2rBwx4t7ca9MPcEjf4QQld+qj++jaOgSNB1XUHE0M61Cets1j/aXbxG/A
WDowzz0s+/TYBPnRPjSHaVfs9dfszvkW3c2n7kHiGq7ebbTVAFYF8KaY1hP0M4vMXs+xYgvo3neF
YnlaXcmeKX4mn9ZqgGMDnAPofhLL1y76EWuDnxnZps/9k3l0NwCc3qc37V13GNhWopP8Ub8mTnh6
jczOKa1qTDn+7vbkqcfNM7bpRjvV+/FhfE3uircn5H8lD/6q7pwtUjD+ebUUqU24YgKuf9ygXdIv
my/5IEniScR8RBVnlrJUp2qgNsQwd6+0T2y5X8y7WZaZX0szoS3jnyP7eP/PxADoHfM9DoWYZl+W
gburD3bjeVUAto1AO3ZPpgfGrPzB2jS+EbKjdnT/f/sp+jZzTAGtNjTYT/tVnXZJonk5KOoLU+JO
rN6ADwhXDECg4YRv+NlKMS2qElBQT6dm2aGJFHVsED1e18hVm3UmQvBCSwcAvBES/KeJZOhOvdOw
ldclfOzGZ53nQLT/WYWg8zStWTa7WEUZjo1XfbN0r6huK/aIrrl3W8XUKDrmJUI/CJCuCRVU3nbA
AVb0WBey57Fn/Fhu5jd31+6Bgrd1btWfcHjBfb0/Gt8QTii1J4NokKwaXeaXZ2f2w5STrsUHzPed
Zx873/5l1l43IpnjYfL9bZChe17XFmTELiWCIo6paY19BiSEq+zSdNP1khdu3XxBFUFpiEtGhKMs
Y8U2Wwvmy8VEh/21jJ+aB2ANe9Ia/qoTj1v8jyTh/FSQn3ZRhyuWfx2PQMPd6od6H+1rHzglf2WU
4Xw5mI/lIMbCQxN1S6LawwCDogf3BgMptGe8jnfLC2jj7BvnOP6yBz/6SQNEulUsC1dWX6Az6cIl
j6OkMhUHmpqVPkhc6G8QUrqH+D3XPWQZ3afmV1dJizmrgQrAev5Zs3Dv07bWG4aWH/Spo7JJ4hvV
CIzukN1Phuq7Reu5c1iRQ1y8JPYPkiQeybfReEj7n3lcvcTVczaxu3429rNsiGjVEz77MkHHGoBv
UbPmp9G+mLoCnKTN4nj6zyoN48LP/y5SPd8KQdVoCkzuRWNQtWhjNIGGV7nxDyjD47lEpcer9jd1
GaRfyOFvDOO/KxVzKVpkZssSYaVZcyge2jnGKN2L3W5j9qXVfjXFd6bB5XLDXtprsO4bn4kWbMWg
EAxKZTh+NYxu7bDzgebu15sxcL0mmI6tp0ssx+o7cyZQcMZ7YqlpNKrTKXapFjQK2OPqSDEkqZtV
D+RMiuCBp7pWzHo2YlnZvtU9DbEFyY+mNNLl2/PpdTmTIzjj1kzzPB64qQVyxEFn30r1ftBML4s8
o7Z5WZ4q96ARl7xqXPWviRUMFXweU50LLA+4SblP7qKtu597r3m5rphrDwlmskHAgqKKjcGSy4ek
jNokK/plOtE59e1px2p4jTIYmFUhGFfB8B4QriDpUsikaLTKOgORu34k4DBv+lC3ZMMxMiGClUso
4FSsSEeIa3yNB9dT7UNfPV7frTXNBt/3PwsR7FVWmyzudMhwo6co+6GA6O26gDWDeC5AOI6xHTEn
oUEA+qvc2R/AvVNv7OaAQZGJYlhN8iCtrge5Kww4ogiOocXLg8nqThs0CnH1QfFl0BCrB3L248KB
TImV5XTAj+d7lARfFUkE8jGxLd4QPiz0v48XDoNnI6epwe/rt6UXTvcT6Im8JszetDD+0vu/8R/b
66ezakrPRYrH47ru2DsaIsj0GThAaMyLjr3T+ENpBW4HhKjuHXBn1fxUNy1aBFWgq7aDN8ffJN/B
t05YOsZQ+MKR5COY9b48tzaKzT5zTFyoIi0dn1lG/ea6aXLMQGAfb8zCsmcvHVU0lWmFWj5FSW0C
vSLTtOmQtw7ZM8wpF4FiNmoOWLbSPVpWNd30FhlitInVsj7+te/lM6U4LdiaTzNQoOIulH7kat1h
TLgaSuUnbZpip8dk9qvISk7OYsiGQVaFcmsDVikMOYkFz0mf1BSI74io2LM+vpHu0NQm4p5ftfl0
/TxWNJ3PkSO0AmQa2i7435/FbgzcLCAEhqR8MszAbBJ7n+kt9REYEInWrywK2F1ATQfgLWJf8eRj
o1YGU0VXLW18tckxz7ncgJQrUm5nu/xyfVkrTxCaXdFMwrnNMcYgaPtMWjPqzAiN90x9QeYVrVbk
jo/kGfROzZYAQBrhdYkrbzpGrEAFyFEnDCICYzNUijDerqmYZCDxtlxyErggtzsMgIDrwG+y+wtx
fCORUMbYrBjbJ5Vb0bFC9zABZKaBIonSm7tcdd9jp5U9TysHh7kkPstiYIT9E+pq6pbgVBsL7WTS
CODBrZ9Mi59jkt02ly9tLys5rZ2dBiA9NIxgVAhz+pcq2dSJY/doaAeW0rJN533ftSRIM2Xjxs6x
c6rXxtbe/3w3OcALdhJ95QAIvRTJnFhVo9JVT/lvozR+l30DuomfYKr//RdycGRoOtEwCy/mevu0
dcBoO2inEvQE+fyGQfVe87qukTyOK7capgORL4CBNd4NebkeTW+sKu8ZgBZp8uqQejsuVgD4U4kS
rhXgMT2M8VpgNhiISoWjol3e2WhI0k66Ui+hZZV9UCIK22qTNm1cwpzNPPXdu0syBTC5LD4wy5Wh
Pq5oJ6cI5mBY4Jf6BK4w6PkUp6gVnly0p/Y52xZuvXXj+LYn+ibJf10/wbWI/0KcYFk0M6Em6Cu0
k5Opfo2iZO00gTn9gAklRb6z8QDZZuxPlb1NQET6504WpAPnHy2O6G00hYBomrWoqYDHeqIa9ZwI
T94S7Ubiol36tq53hWr+KpRaMgS7ciHxXgPrhs/dgJBHEOqaRtdh96G1VfIFjLrVS8WMg6J+oVax
Nexa0nW6dqAW+hoBYAGBlnj/Xa1KIsLQsAtgp6DK0Fwe1Tdpk2/LLgahqhVJEvhry4PjiilfTjKk
iii2er7oKrVL/RQn/qKiEop2wLi5ZTGQo9ubDA0s11VodX2gUcFYGIDYUYW9vJz9PA82Rc35RJfB
48DH5MYq0n2JruxSl4FzrTxLmMj5R5iY7LaXcXIbp9NPA8PsD9MaDDQhqC3TNHnomYxPUbA7LgB9
MH+NtDemS/nUuKApi9EXgF6tjLA1ez/J7h1kh8bp6/X9E87rQwhQTfASYV6QH9jl/qFyaziR2Rqh
O745JFzGzovTmzw6AFSKUTW4Lk04rf9KgxMBAwNgoo8Z+TMHSe3ahjn6ZIT5kiremKUbfSi6jZk6
QY0C+tIzSQpCOLH/CMT8NP6AShHt7JfLI9PUgipZM0K01WVD2KJRvyqOMaAEry9MCKD+KweWE8lL
Hj7zbT5bmAGGu4LCrIdtZgw+L215RqwNu+tS1lfzrxRB2et0tLKU6UaYoHpqdTsOJjnFjQfu5+uC
1lQPM5qILcBPZH3atqIrmywjhhGaiuqXaC5PqeUBO+O6lPXl/CtFv9y0GH2ceOSwHNOytmN+hxES
z9ZaTzrbK1uOoORKgqFLakIQtA9DG49J89V1JIZ2TQOA8MlvKvANsKjLxSzzklq9gYvUoYUYed2U
3edmIcPqW7uueJqRsEbBDjOPgj5TMoy8e84MB/LkxveWStkjATh/rbOnWDGAQ6RP0+H6Ma1dWkzR
w89C+h8viLAyo6mHjKnECKu23bjte6Q8LihmYHIsAAXR9rqwNZ04F8Y/5uwiudHUFVmtQCf02zr9
ZtaHpPUjSwLGsbYkF9R+DtrBYVxFSiGFATzJpqkZAgDnqzVtFkyU6DcA/tj3ugyvak0Wn61DiO5Y
8CKFIzOKJgXJ1WiGyZeUfbfxAsbGr7Jnm6yW7N2KCkL1OGA3itoIdvk1ONs73Yxn050yO4yjpT2g
yRfTJQWYwK+f0Mp6uJVD9IXWIpg64da2rau1A8Cqw7gadODcWCHTWh81YICnIRdmpfHrdYErKoGR
aJDhAqAS00jiMJK1mLmdZ6UT1rh9gQL6P99prBNmzjETNsvgDFalodKMqhBQ6HTxierzsaO0g7S5
t5LSR54PtE+TVUyDP+mL+wMAlokheT1WbjXmPAFVgUeRtyAKdn0YUmM2F7xSSnNrABJjwVBfdcgq
945GaJ6LW4mirNhD8DMBrh2RKKZlxQHjpsR0VNlZRhgBJ8imb2Uy+cskSyqu7uSZFOFNrIx+aRoK
u4F2PIOhnRIO9khRavuL1+piOcL2ZeqUWxmgI0LNXNBIrNE3e0QK0Ika6WDcmvI7OCpkkWDjUUq7
vGKNMSZ0yGJg9vbTzlxCZU4fmphhTKAAw8AdMTDAR70GvDity06zdW+MgRL7SbJfSqD9NY0h8X/5
2s4ygNzx0B2QRgCXCS1+wH6+/KBKL1s1qiMjXAhitOj3XOh+egfImCUK664Er8sY7//8PiKgQFSB
FB6mUIRznRqq53ZZW2EB+BsHRJIsfyrn9wQly+uCVtQUo/vgwIETgoEFcai7q2ZH7cFXEc7KnYuu
UWBA2pJobEVHL0QIJjNb5hoFid4Ok2VJd25lH3I1Z5h5LiwP1oZKVrRiocG24wKizbGQIRSxGWM2
JpnuAvJZp2l8InNdekYVUYmFXtu3D2Rp3uHECSMudcKdwevVs9wK4z6DNw/kgDYFhrAsfF65CwZq
IFA63AeYS0FMZ8OJn8EEESbmJnMwfImO7QW0OoP5rIIW+rourOg5hMG/RtQMz0dUOoDoDUAIbq0Q
0eyOxr0/AsS9/VHNz12RbFVQ6+Rf/0IioBHQIABwQvQ+XO4imN9jZlJInGP92UiS/DiUxnPX9g6a
w8Eg7RRpcmCzogQLkF6D68JXXgQD5MqAM8A7a5uqoJfVnMdRmlErtM2tFb0ZgeKrw34cjplslmrt
BmBoDDl5HCUo34VlNnCTIlXpcZsVwyv179OQeEXU+TkJry9pVV3Q0oQ5MQSAAHy83E+bjBNSnJEV
YrBq06vvvfHmtI89wGlGWa12TRRsBqowhuGAwEAwiqQDsBZMlB2iR+t2ib3Jt4nkgMRsHTe8nLz1
HxnCCfWukxVaXtmhy+ZtNjbPsQ2ogPadVqVf9wkIxqddF0cPWSoz+WsnhgoqUuA8pYsw+nIjh2oa
Y0oWOyxtcJIshhPoY+RbPbl3tfT39UMTK10fyzwXJqhHH6ftUmWzHdp6RNMdKimqugEBc33jMI38
1JbRBmRkaj+QnB0ZhqJulW7Iv89McbeJ5iIpE0HHY7/LdfJy/dtW98G0gONJ8G+415f7kCWjhnxM
YYdRQ3/O/Xc9BkBAXH4vIylXL/8p4ZVFAgYwt0DJ42DYgu5mUdP855kAQZwH9ExFC6LK2fe94i+a
l1SNN9DuvZ/Kra69XV/l2pMBGlNkuFFVAlShsEozrWYboE52iNn1XTFKnoq1PTz/dcGZtyJL0ewC
vw7MCeCm5H6x7Irn6yvgN0HcPOQ7VQ03ETCythB99+7SzS5QdEOX3sUY4J70499E39gaXHaEp7CW
n2YwrKIvKpU6YVSeKNYCvvbri1jbKKAlAXyMI5niUb1UtnSeYkdrGidsE45lNMd7EGxIAWbWtgov
jQt9tjDK6PC/P4vgZjuieTdPNhJVuwSDXU9SlrFVu3UuQlDlGUQG7sQgQlXineOiC4mkm8gFZkW2
0ZvYbyf1kLajDwzRP0/3AKaJh8EgHsMlEvyFsYiQuOB2i0abNiOB1jkeyHz1gUls89rjeSZITNOS
gik5G3TYLMw8VwyYETeKhoSc0npqqXnEkCQZV08N+NdIDcM8gLHk8tQGo51drSZ2WNeWh+7dbexG
aA6WoT5LxIh1bK1fjDFbICZpHfe+7LRxD4Kun+DplvhaayYHqI9owkdYBUgtweQo4C5skHx2wt6J
vbLP/LGVYfusXSeMH6M/GBkYUMkIdmdeMDHZLjFsglL7+tiBxSgs9czrpbw/K5KgbriyAHfH4Yjt
q3M9JajVKXboqF9H+NtLewI0Dfg1Ja79is9xIUdQgqiflqHMsKIC8DDuI8b4vMEpA0cPZ2eQ5AtW
NOFfWWgzFjwAMg7RWHGFU3vD0zFq5Wa+a+7/2OJx0A9EK8gToBIoLGiZE0bUDE8DDIUZUKOqAW25
tL7Wzp3X6o6sZ3xF64CrBlhYIPLCtRFT6KTX3MjVkXhp+p/o4fIr7en6glZ37UyAsKAsBpBWZEJA
qn3Li7vOwIBpfLguY1XbCKreSFfBbxfbivOyj7t6rpzQ6g+a9RtNGWkddmhfuC6Gf6rwpGKv/hUj
GHGTGZrSDlhKYafRxmqBRwi8DeZVVEv9rpvfBjpYh8am5Ckpaom5E6u23Cc0ETWDwQUdIZi1EtQP
/MdJhDkuN7TQLqGzeV8xIHo/I+L0AMS3T5InvXwbrEdmDpJLJnbYfxItmCa9UZoldSDagEzN6I9t
u+y0JA8cWKmfFdCS42jaxIa5r0hx30WFxA1YX7uORgpNB2AMuiUvbf2YgxiqYTkadAFINEzxEbxR
RyRBAFNzg9nSk24np6yugdXm0keav14/97U7gkeGYzVjGgZgmJfSm8LMGcVrE+qsA7hroed+qqoy
d3fl/UQpkKAVBiqMTAU3dWdeyLLQgpZN64bwDL2p/Qasp+1oPmbA5RnT7Tj8vr6otRgDhQVg0MFH
xPiemEiwMCClTJHqAjckmKan3A0oBYDjvlajPYhmg95ug8X9orDpuW68liRA1pIVVtbMN8I5MF6C
7obv7eWa626AtvYlCW/jfhupe9b6rhIUsnacNTGAs0JBHikF9McIvnCO5jEnnpGiV0Z7MxK2R6/M
Zog3tW0fYl1iJdaMEeZvENRDoo2+3ss1OUMDqtfRtMNiqgECU6EeWXSGdSj12t7q4OiS3M41A4sc
goPSFDr8UDa8lDfPSqzkqYHAlGC4R7Vqw0NOH6hpmYyWa3VlHL0U+Wu0pYm8Ci6wHi3CsLKZ9Whp
cgARMFLNa+KbJLUl76A4VvRhc6wzYcKVt3qQ9nbwaEPQFQJeYZwLe19bFKh1CmiYAqAzMo81ZhcY
cUo32lRuLD3DOEmvf6ERVYFiQOftaCS6P0aO9oD+0GYzFY1xRFRU7ZU5w6B8KsPYWLMUfGtQ2QR6
iC1ShCQo2Kot0MrDhs7PoAA/YLck78C6CDhWYPSEoyAWgvKkqWYXsXKYFvZ7rTXfZ3WWzXSt3Rfe
BcERfzltjnBf9Djvpr63sPfW6BeRtnOH4TS5kR9rLUB5kj+bJfg4auS0eZCCAhrCPUGDi7xMAexl
h0s5areWwTHuZjLuTDAr/iimiYXXTd+aHiNsRfcpdBjNK8LyyDB3NiNwThPADFkzOvQ66nUARyTV
9rqktcPCfQHQPxYGl05Q4lJB4+pIuRvMnHQ7E1xL225kSCGr64FTbwBVFqGD+HLUHaYk7Jq7WNW4
y3UK/EPA9NWIwgrZJM3qgs5E8Ufs7JFyrTTVJhtlSDQUsyAFiaPnlrZs+mLNpMEZBSC4pdsoeQiu
js7bLWLQaYUkqnVPsfvOS5yFAVgrkoVEMlHCCY1jwVBV5U49tXdjabvekGIqrZgWiR+8lgIAVxja
/FHDQiO2yHkZYV4wt80MwVf1kLHfitMHdrErpm3q5MAbzDckfYhlMBmrqoH8Pert8FsNMXqdNeDQ
kQxCrZoey8F8aF36YCaA+7S7x7/QdXgTHAqAdwoLqpE00TizArka1SzujAQlQfUPp6s/DAWiYw40
wIldxYptX8R2S8rJCVnTH0bSbrMo/lon6g2oI35cX82aCTwTJXrbxejmzeJCVG52R8t+T40XfWi2
vP9ayqGzdkicDAR/OOyZiKUNP4EhSeM64Ug3MWCOS2AbbwpZQ75MiqDpi6ZiJh2OZ6jpXr081lOA
/HVNt9f3bU0KGjvBIItYGTlO/vdnBgJr1GqthMXTh/ImTY96bHjz1PgKerP+WBKKUrB4CJJ51CdI
it3FVTQeD9VgY/ARdL2CPmbj9mXpuaSRBf8r+gAPEvlBZPGggWK2KSKxMRttQsKpS3fVQuCB4DT9
WaH+lA/vpREVEg9oxdRaGESHthtIgYNs8HInK3TzNcNESWjZxXuTlkBnmhQZM8hKSIv2VPiDWBFQ
/VxBKbqytcpx7EnYDr5eAGMXmgHIyqXx6u+03lw/sRVba+EfjloIlCL4LpcrKjV4FW46kFDLltpT
Mz32Ojv9UpvW7rqgtcNCIs1EXMHL5eL7EZGkWRKjJWGmvXfVkbTK1oawguq+Y7xcl7W6KMB9cmHA
mBJpk+GS1xjVmEkYD49ocqu021wGgL5yp3ic9o8IvtyzO5VnSQpOCIZ9I6aPQsk2BgqyGldBOiaS
S7W2cwiGePyCvCpc7EtR+pSWzdhgNcz5wTLjSJ9bTCgvfL5JVlBbUz30qaC+rKGM9GnCvWipTRiq
WSFLwTDpJ83mLju6PYCXUVG6fkZr+QOg+v8rS4jJ5txt47lVsYOFXx6XH+jgJI/pIWXeRgEylwxi
aO3A/hUHfPzLXRzjmVIFlJ6hA3ST7qQ3N9OLrf66vqj1/ePouWhCQb1avxSCcQalc2eThOP4vUu/
auZzSYKxGzwS3+tmHkwy4oJV3QC+2P8ECgaJWaPlxvpC0BEWe64NVDHtNV8eqHrDmk5i/NZulQ3G
Lm7+8JB8QLqdqTxlqjajTEZQiQ+78QujD2PT+9c3cO2U4JrzSwtkTlQQLjdwsae5KwG9GQI7zdeq
0KJTEJm/pfzta2txMMoCbxY4mZ/KSxUmp3qtg6JHSZ8HaCatH0mrlreVXu3+YkUYOkCogXIZ6mWX
KwJ3Y1stZgS9M75ikMuj6SNyK8lfVF64gUANAfE3CozCo1GbPR2J2kZhGwW55Q/EK50v11ciQmZx
Vw8yCJoWOFPc57ei7E3MTqoRRpWtbIvd7Q6u1nd+a1aZD+Tn6kYrshddd9sNcmmLPwI69lhRp9oN
pabcZ7PGAnNJll2ZGOrGYDl6swx1vtUTwMf0mMneXP9g7t0KueGPRg4ks8Baji7Gy61vgNQ49Q6J
wn5Rb6M2fqiUmyp6KhjbWShNzeTbdXlrl5E3jvxPnmDRoiyJKQN+cogWewKMaZSpu/gtlpGirEUt
5+sSfVNVwX5pVhSFiaX/IpEGhqGsDFpkTtDaAnR8DaFLtM263GtNWV5g7eKgAY0X95B9/XRx3KXI
5xyzW2E6vgFfzVP6H24ty3WsWQGAO0MMYgpkVQSnxAG6s5H2WRSWswNYbGXMd1pufOsbE4Ciii0D
F1s5N4w98WkWEJqA/oN/zplh00adRH0Co2NZj3r6uxkYv6U2iMsqGSfxygOBaIz3aEAdMV8uvEKk
XtAVXBdKmIP00KSAnyxnX2M3M+PDyL6ZR/5CZa/6ypkh5wn0Q8LjQDztl+uLKreYi9rh92BGd5iX
KLEnU8o1GZiW59xkSFtjeZcymlaZMmU2lTAb9R3DcElU6VuSb67fsM9SeKsgksZ4vy3QQwnbF2sN
BtxrKIaO+xUnpmeAZFQ3/3iA4VLKJ1saaQSdPFFoV6MfmTRIZPxknxWcS0DZ18KoOshmBI2LVN6W
OFZRWADa0HiNxiRQ+tuSPfzNdv0faVfWJCfObH8REezLK1ArvWK73fYL0d5AiEUIxPbr76HnuzFd
Km4R/u7DLBEz4SyJVCqVefKcf80sjv/BscWglolBapyjSuER8cz5rCXVsa68LWrh6yN0uSAp1JKx
NYmAAN+zA7aeNsxC6+Adxr+cycQFhE4T2rCo1xgOwNrStpWkRQLS694yolUmbqCqeweIqhzUjdTY
yHZW8tNl3hq2tAXqhOLQ5eZxY+xKjTF4QbcvxaM69YFl3k1DGSjF3qZPhf45HZR94dUb6JCVe3ax
bC8M8taC8JQ+G14urGUWNrNuf2j5F274lQP1hXLP7INuxHO2bxsg7Ij7mDxVfK8qO6hneOOjmtFX
M3E/83JrWu06bOEXYTNUA/hIDOJJEQSKQJZBUOPHUNf3CkTsxA76+ozLZ/yiiyxIw9t+u/xxlxc3
gDEoIGB6DPMiOOmXW4/iIu+QYSegPEJQ5L2ShXnNzI1ccyWYLGn6ouaBxzykKy+tDIqagqy/xTZP
CFd0h5TQb7amCld2DmMouFuQ21nIy6Sdqx1CB0VBwJ+bce+1QdG/YJB5SQTZFE7Tz9L5dXvvVrID
qDugvg2wLtj6Adu9XBZUlMyu6rjy7NTtyHeNooGnQMGoDPhT5m78Yfc8133Me5SfFTSmRNAAvtth
Wrzz/h7IsDiw5+AKh7w5ENiXP8Vq+0ZxK0t51koLzfmmeRvNfmvgUKaSXqICGEhwIeBpjL7p1ctu
6kdvqg0s2C18XS9PpgPFJGRCxuQGXrcvKlDB3bsGfcTIwl4omNf6e/AgfsKC5AWsC6z78tPIqhw7
RWNXeR70c86/QnHNbQPod9z+tGsO+9GKtJ2MT9RKPEd5Vthr6z4ZUFdl84aN65wZK1kqQUhQ0LGS
D4VQOq7xlKYxSiekOByc4Uteh9On+u9HHlGcWShbFvIHFOElN51BVzDMWpnGeXoAeDik7N6b80DQ
b3+/aR/tSHeG09qi7ewijbMcwLepOTfL7B7buC1W7r+L1Ughm8xNm1o2ti3PZzRHznV/TCzbrzJQ
0Wx9olWHd3QPh9sE6NlWJT9oxoYJzW3TeK6/FcYOxJu55h4NRXuyzFPGijDnT1bR+ONzqzcnMTZb
+Lt3eiopQGPQ5t9fIH08G4KPLG27NH4htg8kguHbQ1g+i4g4fkYDRlA6CngS3AVls3E7ru00buWl
PgBi9SvWgEYvFoG6Po0Xvb1pl7f/kTgcp42TsHbawH+Ppw7Konj6Sg/3GdwPIGQw0rjgj4ztXHHI
hg3fXEkDQdr9rwnpnhsUS6+T2UzjpYioGNy3jQenyA6bY79rtxAYZIA6dha4kpzLeCCcdjLCs7h7
msi5Jb9HHnWsCUj6JvhjopItcNCSiMsO8sGg/M6pZshBc7XL4sq2/X7+3Sg5NASxwGQhQ7irtczX
QcVe5K1/+7ivxa9lPtdGKR4F9Pes7kPKu/RdoSwPw5SzPXUtpElfB7SRJxM9vXtXbNGTrX3Cj/Yk
L6m7Evem02axJ8C4Mj3PNPEXptqtQY73aUt5R5ESoYqEWx3/Ij1KGlBNjG01ZLFOj9b0lbVRZv8c
3Nrnzh0gZ0iF6/RehyhlFWvz97H61Cr7puwPpPkvzsXHHyKt2CGZigEWPYt5HxXp91Z/ycYN91k7
eovUu41aEy5UWV208PJxznQjixn8pEv0QAURZddvdavWfAU9MRd0GZgfwbjwZXoyCt3IPTsl0OAK
tfr7yJoXrTzmced0b9T9fNsx1xzlozHprLuZyenQuRnSd7BMjmZEtaeM+3rb7f5/huTbodSAPGqd
LCaEhmz6rRVVYLYaCif6hiV5/zCBhvt7mTJAwQfaU/LV2uE0G0k+PDfVzsvVfauFrAF7kxFm885L
Nq7YqweZbE66Y4UGwlAy0QHKEibyu0CvQi37MTs/UzvWbS10p18T2VtkAwkjXzjADBkqOGMwnIOq
JcQCLr1EZxaxrMRQn2fe7AsFgpWmO8R8VMoAREWnjqh/bn/ANYN4baFGtHRrMVp1abDUOO9tWmpA
zkJyrbKPhfridLjtLBL0ZEv2b80aHlsosqFfhZEO6SPqQ+00g8G055GSKrBa50dSqfuEu6+in55J
am49CuS7aJHTXAZZdbwHALWRAQNuyeqWYQTieVZp4PTWXWXML6pSn1HXDtJCPBlNsusad6MWsnym
j/FTMiuDByYCTuyJwiwSiz8ekhRPbV9uf7gtE1KIzsF5gWdmhvov1c9l0e3R8Nw4cnJkXOAPAKKj
wI5jBC4A6WtxlmZMOCSNvbTcz453wHVxJPzr7YVcf6JLK4vPfLhETdsjfVIgN1fHAsqbdVAZXlBq
n4qCQgYYnTrvHo3IT7eNbi1tiTYfjIK2MdH7DkYNgZnWFEjQeuc12sZpXjbo0g2wNGBAQYIIzCRa
GZdWJmrObLRgxaxa3+BN4LRDgGnSIt+CZW1Zkrwh8aZKoVOVxhA5RXVhVHfQZ6FbbfXVXYPEkL1w
I6F4La1nsCoxtgxWLMgoVR54XZpw8z6+qinA7VCoXNA9OLao/EtWGoWprjkiFx5GB7D6VPFbB8PH
xVO7r2j2PvNMMT0XgjPi+bZXXJ8pWIYTI21FNQz0fJffqyoqiJgID98r00skNzloX3PT2d+2srKL
qFIga0SuAfYJuXptV2baJrjNYk+vTuBQ8DstPVH78baVFY+4sLL89w8eniqZTsFBlsWa6+6y6guz
z1nH9kqzMcp/9UBcPhfe73ggovSEstOy3A+GRoPlhlkisTGSNyog9ZK5oVU9s/FPwx/K9rtQNX+y
TsOIsQyoZZZ/S4zybh8FYaBYsKkYc7u0DzA9gLBpRXBLamEG6dNq/DJ9AkJ/K/te+27LBMByM4PT
ypLOmJ6WbutleEnkyXyoekgb9MrRMZ/+/rthEHFRSwX2B2/Py+WMwA66RTaSWLMImF2cQE8eWxX4
5y0NgzUHQVcAjxewCWCuWQqBnV1xR7gTiS33ABHCE2JGpkIyfEw2Sp9rpwp8oqiig+4MPXB5RWmT
0gp6CXFiZN8hz0t9TU1peHvbrhI2lOhVgOfgitg9eKH0dUBSALXwitG4FF/K6Vk44NrXulNh7l1a
7wH/COYm9/GE2RoKupqjWCzj+YnuIQQwlxN9+cV0Maluahh5rDiTb0FKcXYPqo2h9MdRmY+NQw4O
CwSJTKfdq10T8uKV51v6JdebDADhohMB0A6AXDJbFCdJwhSS0Lh+ruIt4pqrEgyWiMF3VCfQi393
y8slVubAlNxJizgtMctw8iCOncSjEHekp0dP3VHg78iDQ9nBzQ5Qv3n0smPN9GdEnA1nuj6EmPhE
Nxivbnxk813P8EO04SYBuU4/lfFU/DTYL+Akm2Ejoq2ZgCcB5geUqYX+6eViiQ6FAg8Y9Ji/NuJR
u/9rdBp2E/w//xqQImaWFVYNfuIyTizLV5qI+dqEhPs+R6H+9qlYXQqYdTERh4sUqrOXS5nypCvF
0JTxIMbTkBztunooTOV028p1JHGXrUI6D9wJwM3StcnnjrfC1Mo4m+yzif6GXvyAqshTOf26bWgl
NYAlnLGlMoFHtFxwcQhT0ynR8WmKNiBgJhWvXQWiFXquRRtoEECyTSSRyRYqbu0AXBiWXu9zaruT
ksOwzeJsaPy+/kLMMxvNQ1GygPZKyPAPGkDh3sDFI6Y/SF1tlAu9+PYWyM/gxXdAnYbmN6gJFjbj
yy8KUiqAuGe7jJte+Gme+unwuR5ONkKP6Swk1BsetGrvPf8HOBmQXmnhYNZ2HRRFcN606YvJOvCY
F6ziKLWO9mkwtDyYtarY57XZH2+vdAmbl8nzMs6JgI72ElIMGU5e1L0ygkkHtIGmONsFXgJO6Koh
cc2vozJuGFsL4uAC83ARLiUvkDtd7mtTWByC6nOFk1IiWQHs5NHMGQkFS8JcGVhQdqTbW6XZhZiE
Uw616xR3UM7hJ60us2PaTTR0x6rYGPZZ2340Z3GuEDFAxSSFigGDj9XUMIR0r7ozE+tLaRcno0hO
E0semuqR54Av3t73VV8Hby2gRUuDCx3py62woCs+CmJXsaM9jK/ZcOgNhPexOaDx26SHvsn8un+y
nbOutf4CkqEvxZltMRKuXGho42H4aGHwA6ZKcvS6AS4nTaoa6vYYaJuNxt1pELfauE7WQhd03aG/
gSYw7hQpa+g0s9Txdqpj94B20EvhhOrGF1wLwR8tSAfIsCauzyosZEhBiP4rm5/NDRPvzikdFRSO
MPeDQQ+gxa3Fiz5ciu3Q6QPKO1U8q56P7oypvCY7ffhpHlxollQsNJOjnqn+UO24fS6KN3CkDVEC
etvyz1S/Vg+gZ5jH3dAdBry4LH0vVHRZbrvVyj5gizUcMJS4ALSS9qFTBEh7NUzn2vl0mLpFBgCc
oxnfqrNezSojQqIbjXlWNI3cRfjycjPm0hJaZfYVnvZm6TvMBe+6GgARvhPWWf3ByAtDd5xZAU1C
ZRO8sOJQF9aX//7hU3jVPA9Vhrq4Cr4q92EeHhTtTMnbf7GZy2vHQ00UPWmpageFQToB4IiwkCh4
6FC/gxZBnm29eGR5Svd9L5d3OF4Iy2CydDzUCnLuSoZQkM7HlkG9LX3sUftvPX8G3GrI7zk75POA
F2wdeG5ckT0wiKBBCyAm6RP3nH8h5DEd990YaEz40Gg4VO6dlvCzMmy06lbiBV5GqA6D7gYZoswt
SroB3FO6U8VFDRooy8VMpGB0CxS09nmBBQMhkbfo9cggA+aN89jbZhU3w1s6qgcCxuZ69jP3z+0P
fF0UQ098ofnElBO40OS5aFUrqEu7oo4b55MHwCtp/7gJDSYA0bwfQ/E8JPbG+Vy5bi8sSlE/H7si
z9D6iF3wyTVV2EA3mdE/elOGvUI2jK0eUtA6Ad0N4DWAkJIDaxkkCmZzqONpCvIaaszspXaevLYN
Oe+ClNgvVJx4b6JmYT43ZKM2svZYREaxkCLhfgF4Xo4RBRB3KMMgl6uZXw2jr5LsPnH7feMoTwOb
vld16pui/1yOLYTd23nj2llzVpwqVMFBZ4YURwrY2USSPgNMMq7URNm3XVN9nVpF3SglrFhZGGkB
0sZ7CZepdHo9OyvyoqEsHpvW2Q3uPJ7KnGsbqdOKq6IqguQJL/tliE3ay1axG8/pTRYL87VIH6Ct
fEhU7agRbe8xJ3AGICH6vwRNIi4BJgdUIwCmuPJkpjne1DaHclITl7RzA1urjaDvzS3a0ZUjAQPw
DjDloFj3roD0IZYXc1alitI2MQhSPqvFjqT90UmHgNi/N5EGK9fjhS3p3mBm7jY1qgOxNaH9OJtR
1k5nyxs2PP/6Y8HpoUa9IIhQKJBBjVZVqqRtKh6r5l6I0TiaemPu+Zif85w96IR/7zpV3ztutjW6
eZ3JwjJIb5dUC7h+GYJT4CBMkCfj8VSe6xxPJO8BlSAlp6HhxWqyNfFzvZ+LOSAQloFb1N6Xs/Hh
2/FeB/LMsXlc2mHbR0r9ANDMRhRb2Uz8YoDXUJBAN0seu+awrXlF1cXa0EQAwD267XdKIhBI7tHi
+16TnbGZ3lyfaW/xeNTrgMpHsidFjoEPOqQQ8g5bxqz9NOR6oAgANG9fPyu7hyl8Yxk+RJUFpYrL
3ettXhVaYYuYOz8V67myar/MX2/bWNs9jN5AAGThX8adfWnDG2hDHGaJODe0UCUKElWanfu2CM5Q
SPlDWQqw0Zbk0Eq1Grh0z1zYXFBAwF+XVqE3ZLeUdl1slcZj3XlAKxonr099NH+azLqbCfEpzV8F
zUI7IWGfP+RFuxGYV+oYy69YRFCXVi9eN5e/ooRIdJ6IuouhjBDa4w4XpS+KXTt9M40HTVH9uu6D
BjMBt7dc1mxDPndpd/kmH06FQt1mGMami8WfwQ1d06dKzEDaM4fWQ/YCpZtsN6I7ZfheFThbz5SV
W/fCuqxQVKazhUsX1lWivvH+1zAc0tT0R63dIYpP7RFkWuDACU1curcXfh3Jlz6SBjZEgAwXQd3L
dY8obzp5z2G5+mVZJ304UYaOpvDntt3dNvVegbx8jF3a0i9tgQyUUrwA4GELJ9OBJY+d+VINoDGA
CAaYoadG8dmPb8bwWLUpKhp3pfcTTUg+7MYNN9tatfSENif09du072I960+WBzYIyMhbb6Xu3k0m
2TC28lZY1o1SOMIS9lN+hEKEwQHJYdnFzC70X64xqGfUi7wJGr8q/yNmMfCATEk37yjIHYTvJrmq
QQ6PV/Xe7Aexm5O8ZE9NhxZVWlrmj7bKWeGTsXA+1WWlMxAz0MHazbZOns2c620IinqqHDS1YOUh
qy2hnsbWzo3IVarskRhDtcUYL2v5vh8glGJQC4SSCooy6uXHbYVHR92a8HF9dVcfxmP+aBydY3JW
d9BwhAyEP4iDHX2qf9gplIRDZ6M2vRq/Pv4AyZMJN0ZuVXMXd68s35t++qzvShqN489ZPeaN8J0T
b0KqbSSs1+8efFxDBywFswkYFpCdmg05FRnWLYgoAmYniS/0qjyOTtJ/dcokjTdO0bKRV6fog0HZ
d2lVcw80Q3E+NlD6aY46cDiOfqJOHXaoOpbjS2nOAeTEbxteuV/R4sDQAf6OCqtM3oRzCuktTe9i
UupGQFM6+FY/p/vbVlbuVxQoEIhQ20PKLN+vitXxTnUKETdl1JFvif5bNzYyvZUyHh4YH2xId4yT
pI6aQssotq1XtY+b4tzz3bCrm7sBlAVtBCBM+8X2RaS397x5SwHAvr3I1Xj/8RdIt02lD3MqBiqQ
pZ+zVNzz1ggp/51RzETvusg1uogP4nNHt7ga1j4i6j9w12VmHjxJl6eUZa3uKbwRsTK76qc6R/qC
yYDky+31rVpBSQGVeDSJUC+9tAKOmrRhOhexZdXqqdB5c7IwSbwBT1x5KqOqhwQWBBBAZKK9cmkm
4X2eMGqIGLN7e/PNPdhBHUCi/cUIuofK3PB/fTlY8sH7aE7au8zoO8GILuKBYOTWIiMFa+wovpuD
nYUzy8Ud48r8iFFCjOwbWhUZdoI6kOaKAIQ9ZDfPaReipqE+YHw7Rwe7dE/FWPV7NZuHfatgDtfU
k+aloV7xUKsz6NVTsjVCdJ1gAei/4NXRPQAy4IqLf8LTx2yJ28elwrJfRlNkQTVw7akeUu1ublmC
OWyjALMBtBpAwMPm7qyBTfbnbQ+5Oub4FXhmvY9Kg2lPfm0Jw+nbKS8GwMeNEwEvCc/SU9dtsSVd
OeJiBm6IGh1E9fCPSw9RsglALV0MOOlW8Zq6nT2C12XArMPt5VxdAu92UF4G3/NSnJJisqFUNB0m
PsQNutBhYZR/qh6MgGYxQaWK1OFta6ubB1K7/7W2rPpDrqrnrlWlSJhi26uSwLMLZTcXYHnnKJT8
bTh+XxjaTMuUMUZmpQ2saMPHpGmHGC0Hv9GTc1H2oUPmjct7/Tv9a0a6RBuAfnIDvFlx5lqfMdqe
nPXeyzbi/uq2gQAARML6ku5LUYmoYmAk67FtOT9UkLC0G34eXG13++us+sK/ZmSQlvBM6vYYK407
/XfXnwcICff5p0YfN+xsLEcWNnTozCzFwqdxMansoJuRt8K3O30j7C1R7SLqoY6EM4RyJNA9GD6U
gizzqE5oMg6xmjfZt9pJwGia8aT3B9XudyYw4mFC9CmEtNhWFWFlhaDLQncPVBSAL8kv+oJBxcAp
izEWShu4BR6CNt9pmJq+/cHWVggCVUQKqFuAWW35GR+OU6YR7JpWjyhm7ZgZ6y0UqotRC3iGpQkX
MPFya3JnxUcW6nxMcgKugaRZ2lSdteAQ1OcRqBGj9BsuIPep5r9JVmM2Y+ym4+0VbpmTbi6XG0af
28MYD8Ow95y59TvwB/gsKcfQStyNe3nlMGPAHQ6D6ghmdq/gU53OKyNTx7gqyqOp9gc0t/4WPgqn
/GhCOsqm0AfwxeljbBdfzXYIW+Wemm9JsiWPs+qB/y7l/TL94BoVF0Bl68YY0+IrREl2Gm2gQzJt
BCZpw1Bq0TEng4wMJSXA+OUGYIZXIXXMRo8q5tC9aiVgxci6ObztBOtW0DABC/TSL1+c5MNaVNom
wqFcj9AUHQ86sf/YFSk3LkK5jvLPWlAZWyyAnUb27JHms+jwfaIaelPM510+P1Uqn57MlrW7rNbo
PimtXcpcDv9r6Z1SF4Ofj/m8y0awN2dgej8zdbZ9SDaPwe0tkDP///y6RSVlEekAvvNyD1wyYnpA
H/Qoy2ZM7Oi+nnkHanunQavCsogSCzzRREQtf1bdQ9U4fjq/8PLg6qg7ORvnZDnkHyLr+48BVmvh
voGEOYp9lz9GUdS8VNB5hz5EINo3r8x9Xh+SafJtumFq7dvbwAygooZJ4KuqWob6Ulvriha1iiWO
FL4WFHRkG378ru0lrwhz8sAZwsfQ+pAiaVFxVvYihYuVhX6sZ908DknWH60R20vcSo1ns8vD2k2/
1gm+s5UN6mEwxMlM6GfQ2ImTcJF08gniTVrXNHsI3EEAYuiNwMSf7Oc8wcB9xZXQ7QodNV6w3baJ
Vuxct1ZCz5jtY29B8qCqGi3sBuXFMmh5ynotwbaqr60YzT2AuNnutltJF8j7hwTGS8NkBGCpVySt
jVPTfphNPWrAPXMUrppEJmP0p5m134ayd4/QEHXDseDGn//CMF7iEHMExuFKpi+jnlF3qadHs2Lv
ecIeqqzas5Y/Oup0NNLpXBdbnPVrngT6ONCpAugLEQMp01WI4GNmFkaUoYwLLa/z2E5b3SX5efy+
oZg5w2AKYFzoIcjpIIjjUOg3IGtcHaZ23xyyl/abN/sk8Ydf9g+6JQwo146uDEqrQmdHE3oCg7kx
+mm5034o1C/e7E+U+MZb+pQaoUj8LULIdbOopWhQjMdy5ezaZNTROPSHoyF56rOweKT39l1v7lXh
aw+g7ngRT7zbuAZkPNc/awX+A1HHAdWvTPHbVuY4qpjCi1ohgnS+z0lYDztL/ermKHHnfu35Rv2S
q4pf5H82UXOrIRhcmtA5B1wciDKpTjjWCSS5h0SPFMUFBVVuYk4f1KhzYLppeSprEIP3qj3vZldr
f/JUafZN6tTnOjUBnveaT5Wipb6tdQBZkIrftXz8dPtQSXf+P/uDeSiQnKCchzh2GZaJp6Alo6BW
qjF3juuyFTvd6KxDbQxbdaC1wLGMXv1jCgWvS1NAqlSA06ZGNBs7m2SAaJ48HfXDoj4hKbjTtx6O
csVEWhvoHy8NDnSyuU6xNmGy89T091Op7geleQBZ0j7ndcD0SDOKvWJPAcCcAa/ebm/u6orRpFre
45ArlNW9URzv0X4lRmS2AJx3TfvKVDXUnfk7symeMHN6qAjdSPDXfA7tOmw0OrxoxMugBltNRiXN
XTUixpmO7iGx0sCc9Adv/tV9TaHvYYTGeJ86LAJ6JpzxQxpnOEzofW0fvxX3wnnHJYwcBFLWMqtM
knpJlc2FFjlluSfW56RVogZELmRX9A8T4GU6U88qe0ztIweotkqeUve7mqQbV8dK8oGsEz1afAOQ
pV09epy0LQxz0KKkfsCXRvhJdtOcAMf0m3pkK+ZID5DF72DNxVwU2tseCDsv/Q4Ccc3AEl2L3JT7
ljbuy2o6uIx+HWzLR8/JSFhIoMJX6MIfrchx0rAq0+eRt0+k6nbKtFUYWrtilhoAxBWQDKNdIb3A
+snOylpxtIirzcusf8lMDIwX5SevB1v+BLrXEQUPLx1PnfFVr7bQ52u7v1S/EAZRL4InXO6HoLYt
vBH5WK8o+3I6ay3dVUPhY15d28JFL2mklJShVvS/tlCQvbRl8DpzwUOjRVp7nl66yh9M3/tq39nd
mWw2kVfSg4WiCFNi+NuC4780luPTuwWjemQakEPpp8ADuWz26znnn2t0+QY7vbe7KZgAROMYUEie
Jyik3A4xaz8BJIXLeKEKaIoMj/VskVNTeDhgqPeFSmWjROYUW30KuRr87tLodqGsiOIY0hQpduvm
SDDcQvBo65ODlgKDbX02eBvYvN45Rnauwe3QJ2Hf0ZPaVH4yRo2Y94yxP9mkHTxEoGIgYH74VUMQ
bJzLk8YyIIjVE8R8N47fddBdkigHrJSAReAZIEX9wmRQjaStHnVcDHh17Zr0C+l2rXFSk5Ckzu/b
H2DFHHJREDmhrospKnme37BzReMjHlks7b1gmMBnxK0jt+qA9JAp7fiEC3zYakCuJFOIpiA1RpnX
wleXM1PNyyqEOk0HG4K3q+wfZQJouhd6Vn4vAJN3XvL5Z9H8MtOdthRdaLeFgPw/fsGi/4jZGCjd
SvsMQhRPGZRJj0Yy5Bh4qE85S+6EChFk90ep/cmU/FM6WCdHaX+jZoZ7vgr6sT/c3v7r877sg4sH
CUB0oGaRYsuYFVW6MNZE9pfScnaZCQXoci8AhxGedWzoM6AMty2uBNNLk1KIqXidln2JB5ClCBES
ajR7Z56NWO/yYedOUB0zc7P61ZoYguSFUQRdSVxfEWxLK30xdBnrLn+IdM/UuWsTBHU98pRc2Y9F
1jxN3lzsTd6rz7cXvRIAYAusGEAq4vjji1+GOlvJ274GmjvimbnPTSCqbZO8QEaw6q1AaR8J6MkN
vx7HHUtqkLA/FIo/v3R2YCeP5bh3x59AWUwaQJ4o21If8i1bn+X61r38hdJupGlG0U3V9Sitk19m
RnwoCYGpcTeNfpKMZ1Z8wlzbnqhfE/dUlndI/1LtgeCdJbZq4nLXCdHy8qdI1+3MQcE4YzMjAdzj
JwjUamrQG6ehPxZNULKQ5xsVQpm97x+LANRj6A0pDhjzLj8P+Jc8kM66eqQa7eAPw6M9+PNwx5nr
55Z20t1fTc6OGpAK6IFW3Z5rnyeQtHQZNCCb/ZRGggZuuvGr3lU5ZQfFz0Hxd6nCgErj8lc1Omtq
heH5DHmn4rM+kXZXpf0YqtN8zxNDeZytnCwkvE6c9y2m/b1K3aWd9qwlDljVTPubI7oh9BLbDZo6
K0Liuf0x89o3/E+Rh2fzEyQoXrXOoefOKarnmurlg0CzOxyBaQvMuZxOvWi1/yLoLGJVSyoJXLZc
KF2ufLvvlfcSyND7qA9Oz7XmQbPKrJWgdu0nw0tBSlmrmueDbcL9+ysOeeUyeb9IlV61gk237HQD
XFGR3Zthw9F/tX2XESjh+spk+5DG2OoayGimxcEA5wFMGt8S/fT3+PChnmo7ipOAbNmISltA57dX
+aexd+tQkCL7CSq66c4w+yn3SUurI/rg4OOajbuUahyIDTIBzp16bwPrNIC6m+K3V0Npsiqa7E5p
ki2+ipVIgKsfVZtFIw9TY9LNRMe0yButNyJwLR4aU+/9rBF6KKDPEOgk2erMX6dgaC3Du6EHDcoA
ZNmXXl6NvZaLrjcjpXvVTeLXW+RHK3ccAgboGYHixuydJ4UT0K9wMy0GM0pAH5HXTdigTWPYzxAf
XLhLjgX126+34/3yR0onF9S9YF13MO2BSV9pTXVZ9w7rcjOa0cI/loaa3xeCg90wc7VAFXm+Y8Jm
+9tG1+ImrnK0OpBKAWIk08LYCGKdWRAr4nP9CnLDU2NknxPiHWchHps+SlOIes/kbCbdRqhayeLw
TgWMFm9EFDzkMtHoVV5j9a4ZeVz3Th0Iw3eQfwejNqR694QC2+5j+uE3r1K+EUuWGCjt9HKtLnoo
yEvxVL70nsSxhQt+RSsqes+ndQlffeHTxvW94qLLCA8Yp5AQYzpdypKAZEIhCn2MiHJwoqXgpfE9
pdka7VrbRKAr0XJZNDdAs3O5lLFUAOieLCtSuz4aTCNwsrcxOWVptmNTglLtppTSsjny5uFNiboa
3pZAEEvr6qGeLTrmWtGYhmm8NFkQd1QfmvPdhEZmwL//KbfKpytHAxkQxjBdA0NGCDSXq8St0ApW
l3bkkS9VuVfpgYDPYkrLoKLjRo9hzRZKlyDRxuSGZ8iy1/rYpAJNJDtyhH4gNlpyjYYBK+VgVKXv
Za9/f/7e8ztoRKEYDS2Jy6UJrW2UztScqFPuQdtsdbuKHOoaSq06fe6Fe+eZYVlvaT9euw14VLGj
mIBZpqneS7gfrhbeuCSzpsSJymTYpZXWB72F94JnQ8RwHELbKPPA4+OWzOb1mXjn88apgOtgiEs6
eKDwmGu8V91I53TaMy0/cppvCdKudAgvrUi19kkBW0ptVm4kmuzVSKk/a2AoUfIwceu90SYhJFWf
hq8GQO5eFrWJ4vfZrz4nO7ZF5HrtS/gliOnIHFQN0xDLZ/iwzY7S5IoqUjdijboryT1K3mwSvu5l
aENuVCWub+BLW1KzL/HaprdxV0RVlj9BPQvPcHtnFI+smLeCzsqlsdhCeRUJEUY9bWldxTiYjcW5
G2nLlio9eSNQLQR7H6OhSDkNgCDVz2lpA98AwMe93dDh6+2Ds+ZK74QHsI9Oq1wdGWk9Jf3QupGS
gS9Q7brBN5hpHm5bWV0pMBQAtMFdATiUfKkdUlOdK+FGaf5pZMzPSssvjMcSVKujWh7ypEHkc8Oc
/LxteO1rouiDYhrqDZDyWjzrg+foTj8KlmKH66ZsTvMwjs9Wqt472ajeG/agnv7eHKhbXNyG4BrD
hXJpjiqQX+zp7L7fiIryOPDvJMPjRdsqoqx9to+GpAjgjUY9Nc3kRj24G/BkxuiVf3spWxakLwaR
xEkMJSyoZqR7L1O24RJroXNRI0P9ETfRFUX6CCy9qXSqG4Fhxk9+9c/i0ZgPoHeytqpq1znoMhcP
viOMUuFql3spVUmtchSKG3n1t6TykUmLNCymXVCN/mD93QwvHhtIwjCOifzTVNFolsIHcTk2rbDd
qKQYTjfrhAcQOLU2gtR15gWxJDTvQSyB7i5GnC79rO9sMXLeOlGlfKlHNZjcOiimjaVsGZGcmVEo
Vaqkc6Jcz/y2V32m3f+/jciObIj/Ie26liPHlewXMYLevNKUpVyV1OrWC6PVLRH03n79Hmju3i6i
uIXo2XmYmAhNVBJAIpHm5MncDEDRd8zT0JHLe7SouSCeva3LKyuBq4UIkBKro9+S8e4sCaG7PBHx
OEXhDlSKx6hKnEqt3dtiVlQaURRMDRK4IjhS6ZW6MDa1PAxahH78ox5FrhUWD2XoJyrIktTXOQXl
czNy0Jgr1k2Bzwp2CbyJNJO7FDjlczbDYovH0tjq2rPhFEptW7wMzdruYQ4KuhvhNQKPT7/iYlm5
GI7dlM3iEb5zvzOj1E2E3NiQkVfrWRME2ItJgxlQZlw986Egiq2M/QPa/a3WKycn1mNfDxzLsyoG
JVWgX2B4r/KuKHjqoJGGGAVtqsS4I/G5017+XhXw7nzls6ALrHdPykQsVasRj1nV2lO9yfve68uP
Pn/FdDhedZo+YstQAkPX6WhekFLQyWZ0wZcHhKDIRB1UPIb3bXDXVoVb6TqSdYeOE2quvAnonkF1
kJod5FMYTcCww1mMjVY8Cvq7GnyCJ/r2rvF+n3mtG0lOVDLg9+fp3ix+/rvfh59FE0Jw27+8lIuN
UkYpTvWqx3hSs2pgNME6kVj17vYi1tQL+S2MxgNXOeobjG2utIzUZSyJx6T4SJXKAccYJrNx/JrV
I78QwtjmQJMEwHlkrKSPQB3cP0CPQ438VMQ39AdwXIE1M3O5IsZGy00YJn0rise2b7aK/DMfOzvR
E1fjjXddM6Aw0ZiJRPvwQSK8VGRlAla0x9EdwVVf2EHzbZxP6J9V9E3Gy12sqhqsDF4FJHdB4bAU
FbQhAtfGgq2mrEwzmOR5YIa1XdOAiMYsE9qpy8K+VW2QZoT44hEdhT/lVj2JGKagxHYaJpvbGrcq
CRYabw/ASbABy7UQQZsNgsLnUVc2mWprFcJR8BvxOlDXTodaZ5TjwcGPwtRSjJn0A8ng+Ry1zrK7
+1byBOSIpd7AXCGCYjXHl167R6iGA/uJ2BrUvYxVK6OEFApSCEcjwCw8VKrx/3gFb9zFCtLmC9CL
1wauIfAFzKOdxYARaUZEK/zVXR6OxyjRJjvOzU2rHXSrs9sotCW0SLVF6I9i6ga80edr+wouWpDT
gBwcPiNjMAI5tKJaSqTj1La22n0rzEcrgahpW+tukT7dVhaeNEZZZr3U0TqUAWGaEbtWS68JxQHD
S20z3MzC5FWtUnC81TVjhZQMRinQzAygbEvFEfMkrSUMKDqWwVYFtZw59FvZ+ojr1OnV8f3v1wc0
OwJq6AMwRMzFFqs46dHYIR7BgQK4snXskIMxw8mNKxsYTFuLUo55XF0exjyCpBCtD4gzl8vT41CR
xgKKKgMYLIMRos8x4SPbIesMJ5OHmli7FoDswkLiIYY3y5yfqcczSoWNdCwxD0I/yMGdFnPIuFbK
xHAnLmQwNz2bo8LSEtSpMLbABt4L1091WvN5kCR3UjEMKd+hHtZHv1oe58XaXlLfD/6MhrZS9oXG
i9rJDbrcaBpvBnlAEf4adMHBsBK4mxyzubaTYKLATFO47DQwXJ6bRHqlm0LI0kGgHiTat7wqnbbJ
ONq/LkZDchBkyZT6cCkGTxD4UKQORb/iSenQrZfYQ8rjFF17AqAMqFQC1YyEIN3XC88GechKQB1G
Og5h5WD8YyhMdm0+ziMnJlx5NlWcC6amIhmvINJdysn1shFUGguMaTLbI8p1O7loeIMSVlZDzQRN
FiFjpLJZm1mVprHIR/FodtnohYraeMos2X04uqFZChyLuHJAiG2QXAQZFh1qyWh7MRSaQgb4Ump8
jo27uTlxp0Sti6BUGTCCKDMwlzZAwNQFHV5oEJJYGHut3+VT02PoT8M5H54gZi2j2SRlhcUe9fIT
fL0leZo0jpO+KgKVGMqSSht6mQcT/VCSHNG1THNum9MB75ed82Y2reoZ2K0oSyouCKtnmRAJERmI
dFSkAIMeJ0vdo2r6evupWFUzhOmoGMAMgGZqqcwD+lu0RCqlY6oOrVsGWuIIqhbs2pk0vyML0Nrb
8tbsKvU2QVkNEqHr/oO5sQat6HLpKM5Vt8ecu9lVtSp2kOoRkSsSiGdEmYbZrRUUvY/RViHJJbjL
Bh4Cam3lNN8sIjOGkTGsyrdWBJ9HiOFyFLEdyneNFXzrc1cXuhNnydR5YWJThA4mYB0IukwwnC/3
WEbz4QT6T+k4b2p0LR9aZUdSe5s8w2VsOZq58niAi54iymi2DzZ9KQvda1ZvDJAF5JetlbtggoOB
6b5GWW5U9eX2ylb8KIooAHoRVPtovGQWVqKNeBQbnGWRHbP8KJiA5Opvc1e6pvKtMzk2al0ailuw
7jKwgfTvF/ZdQsm6IjWWVuMFzjyQPzaO+ruqXYlHoremGnik/iuJsfBtG8P4Z5DUY1ix8V5mb4M2
OHrOOas1K3IhhnV608GKwEkLp6kxX8HV5IjkJ8Z83z4i+qms7l3KYKxuOIJ7FiMVoQ+2uS3KbWd4
9+3sdL+HlLOaNc2DywkyPpB14lIxxzNbZtUnxQhXQill12zm3FONqN7DRe2cPCvDB4zY4r2SV8sD
RhLeJrCzwNKgjMyoewNOUCMGBuIoz7MtB+F+CPvvbbcZLWvfq6Udzb+HhHy7vadX54Y0EzXL8DEA
mQNIf6mIYh2pfd3LwlHIigeh2sdidrK0hueBXpkNKgZYWIocoQEnGzKADkew1EA4plnlStaz/htz
dSr0SaH1Ltx0UbUfc04ydWVleApQyEXDEtpq2Hg9T2Y0Nagi8RNAkOiYvH62rYGjkjwhzJMzwfj3
VSITPxL3JPIwQ0Axv//1CS3WwWxdgIG/SqZBBNEbzI/7HHCDeYMXrp5nGihf7BWjekJlIagbJuLr
h3xT//WbgV8HqAS3CSln2q231LE+SvHzBk5iyO+R07e1V8v4kY6bcDy0xWeICeBm//dqTfP2dKYT
Cs1IQC1FVrpaYjTdTDCvGOhnqwbjsOGMPcdMXNlWujDklWhfCT5cZGzrEBKUglqd+PCxHUFMgPlo
bCk7TP3nbR24skdLQWwYJeamLjQYCOeDeAXB72sW+YG+ReOhI/IQXtcajUwQJQFC4glrunp0A0EB
k6WW+RGuTYUKXhra0V+/FvjhSyHM8fSNigTJDCECAU+VBQlCs8myv76ckIJuWOrWmtfMuMGkxX0f
q5k/mz9B4Obk6SEnnJO5RlXQpVwIYZbS9iRBulDJfCMEYCobvD4z3LpMvk9mf2fFoLEegtqWO9Uj
E1CISo0Ww7LygVN0xrpEMxIvfbF2gDqNf1VKzoN2v6XqE9IWY59HkW8Rv9QMlKm2Fa+lnSODnUqk
zpMaE4lE/mi91aLl0Dtcdbw8NU8K896rCbGKpsZKav1Fa0obE7g6ubZvXy2eEMaCD3kzlREVghlL
EYbNSFPralHIieO+WNgWvgsdAQOoBDA+uFzIDS5PpZGjqMBc8sxv+tROTLKbgtBOVNAaO2aX3Ild
6RUgowAzgC8Vr6BzVdJ60zcZ8NqJk6QfUJ6d2Kh7OSrtuR7c25twbcgQn6PsjC9E/lxhz9MSyVAC
x1X4pdoAOmwIyaaT9MyJMN7Tm5Qu2t6Wd/3eLOUxJ4upLKGUGKTwMRfVVecGdB//TwnMsSZpR+Z2
SAp/TEJH1z8iXrxw7a0tl8A8y70YTETTsATUM/uutusYcoQPSX+qC91FWtTTR85Dyts15pUGSShC
yjItfKXQXEm76w2Rs2srl2GhB/TvF2GJNRR10QVx4XfSdpyt46wdtIRHdb0qxED4CMZf5J4M5mgm
LSJhOpYFGB8RiaBw+70vYUOCvP74ey2j7z9CdFw4VNWXq0kisUCDa1X4GQHNJ3rmI/Ue3WE8MNTK
5UE5CM4NMkEYOsb2LUsNcNwCWof9DPPGDMf8PjToteSRya9JgZMBmgM6vc9kQ/ymTa0uglfjJ4KX
leITqJk/wYYGzDoPjLKiZjgZtM2B/Qc1DLZRNh/QiNzreeFbc14cA53IGytqvt0+mxUloOVOCTkE
OEcAvizPBkNWzFLN1MKPxbDZj5i5/i6MQ2y3SN/xTPza1l3KYhRuMBMZqWHIiuYXsar3mvZjxJus
5jxKymtYHIJGZGxpGgZe4RUXZ9tPyJz0Om6oIWxSeATOnHTbsq4dRUndXsTI1Cp8SIm+b9rH2xu6
Yo8WopkNRVIpo8wQuFWoitvQfdlN4YqSwmvT31Zc24aQ+l008apdq5sLXmY0qsNZxPiH5UFKSdBI
SV0UfmOP5lMq2oTsjH5/e3Gr2vJHCBulgiACXCI9brIIjuCgfOliDBHOjZ5X2VpTfaRKkNZHazDy
+8wmAieKWSbdBK1siXpQimJ0p7Qa7durufbmaQoN5CG0NQRjYOnfL6ysbNZaogZhCe8JdUEhO45G
d49M2K8Iba22pcqc6Ht199AMAn3ETDgwBC3lKUWn5qD8L3wzKnIvmebCE9La3BQi4ZGWrW0g+A1p
EYbyerG2sEk6Ta+VpPStKtg2coO210DrgJG5vYNrKwKsCMYDEFT0SLBK10kZvqAo/cZ8nHRM/EQk
1GS9d1vKymKQPKDQL+CkYN+Zc2qj1MSQn7b0VXELHmdI+Bd+FxIjcAnBCA9KF/YpJG0spKTuKz+J
ykezSI8FmT9UmXxoufLXTzvoLtBEg8gApCeo3i6VoEuzJJesKPPj+KdQvCIqUI2n2/t1fSpLEYyP
S+e6dX0RZz6KfWMf2WiykPKX2zKuzRxkoN8BiVoATaECy2XMBGMqah0y0r7aBzoI0l+q4c4MT0q6
FcFPI3I0jW7L0m9fymO2DazCKJvJkGchXyHeTU6SvwzmXuSNbFzbO3hDmIqHnDpSMfTvlzYhwT/I
4Gd+iUk2eagf0+hOBTnD7d27lgJ3CMR3yIeBCQaCllLMuAh1IR8zfxxVb5xOvZq73GTS9RFBiKmg
mK3AK4IXsRRSVTCelY7gfqhmpxgNWx3Qa9B/RmR00GxZbJsi5azr+hFaimTsdjvJrdH1iPRjTXCk
4ZsBlB4UYuCl7Vf3D0yjSJUi3QM4wnJpABZF+ijKkDOoXoYOKQtMA1wM7cpqgDygjKZfNBUsbflU
4hFKdCPz5TJ1jEBCVJYhaSCeuUd1beFgpS8kMXZ0mjOxbDVIsrrXaLyzBt6svmsBQGRhmgCcA9Tj
AMVcbphsChISSlNwrLJdnjSbKeLB8643i7YjUfAnfC+AP5nHDbz2ilQ2hXUUutpLhG9hNqO5Oz9Q
dvbbl+eazYZisQBeAncLGpIQ/i0XM81SCULHKgCM4nfeupb4DQUPcPYHtjzZwizveuGAZmfBnN5L
ZBLK1g/rvdJGnsZroLnWQ+SzQO8M2BaFprOdemVsdbPSz6A7m8zBL40+9eYBZYLaErPd7VVf32bw
ylGaLNSHgbS0GJNB6hjQ16QNUAppt6WJREQSOTrJf8o5Wi6yaYtG56dafr0tdWWB2Ghal7AATL1i
MxxAr9YgshGOpdK7suJH4Use8vJL17YdQSGawuES4Z1H5W95nmMBzuChRVa1UoONpY82LGI4WZuJ
vHXKz79eEJQTxQ+KGdARJi5lmVpdKWUfRj54Gt9T4y2XnpJc+3ZbyMptg9HA84h3Ee2bLLGhIoew
7VYS+lYZWW4KxA+acuG43Jaysm3g8MUbjMol9IG173LaVfOEhDQQdndgYrlXmvtYfZKyHoNW32+L
oh7D8vVFpIuqNsaoSeh0VBiPQs7A708CAck5s3cz0uyRkA6UZoOpwE5aflY6J6F/rXaQh0Z6ekq4
VewQlI7ATZ6JFWGu5bRTyexrpXC0QJ5xe1nsDtKMNFIS6NSmhFz4z6UyROo4G1HSIbEZZf2xaoQK
ZaMs34iFAH8ZXKFOjN3gNHCya0O7HZIt6CoA1gf/Zse0ZnGYqog8Y7/JD4L0QstI7eftdbH6BxHo
f6UTSykr41UxsQkiI5eTKPGJgZacYgzPoZbxWrOvN09DgAF+ISi6jKIlXeeFpxQNZoxRg23iB4Ct
mcBTBIbsTf3wqwBLYYyxqLfXtLJtIO/EXUJWFHBH9gWLMGlU1MDd5hsN0rJgj4/Rz/LjtgzWxtJ9
UzAo0EIeiU4MZPTB6Mworq0x8TEt3JlKwHCKn/r4CP4Ce+yes9ru67e/l4huXrwfcDURsDHZyzmT
o6w0kxTM+dKvuovmR4zLHR5MPRfdqqnjPQn0aTtWQ7NNqobHwsVea7pePCVgcULKAiwhzHrFEcS0
tRinvmqBsyJuzV3Zad9bc3C7Ydwq84Hr6KztMHCBOt1jNPcazCs21q0aYUhK6pszhrSgy1dxgqHd
qGJl2KmQxI6WKoWX1WKAqVJ9w7nvV54DFozYG3hkmDHk71jErNAJnTlqae7PnQkHNarqrSalvaNi
RIxrNEO5Fduy8hK57HZSCWpvOxxja5+PY6fYuZ5PHiZQ96eiDdJjlNXFKcXQNE4CaeXyoicfg9Dg
1lIcGGNr+1DDsBtFSn1Mt0m8VFDrt1QTak4u4oqr6Wsr6BBJkJYAP8l2H4E6LDelysSk4pei/Iwf
gHEstvozyBeDu0R2SswJ+FCE3W11X7EZFEoPoCN8GFwx5qW3FIzLmyUcfyl91v0HuZeFQ3aOX25L
WVHrhRTGFVU7o8hQ40n9JD+GDUaAY4q68QwOrEpLbZFH7aMzb+M/G/lnTcwV1pTWCMtYSf0200Zn
kOsQfDWa6AWpMnth04bu7dWtGELgQ0D5gasLohfWuejDJKGcP6k/FWBoxHt/yFTO87t2TFgW2J0o
Vwp+bWnatTTpGtyg1C+6EgNTxdi6QyBEDrmUGo+FnM52WcecZ3Ht0ABMgTGEK0357pcykTWK2iSD
PnbB4+Rhiqwtzb9I9Rl/3N6+FQsETn3kehClqMhZMXImk1SiUSP0bnoBjaSYMnbCAL/mrgzyypsG
QdsjxUrup0J4B1KWVw5blU7ZX2mcDFYRRlmEBB3poMLJ/GpMNiQdwEFf/TAqYLJrrxfq89yQtzzh
aMyahsK5Rs7RQnoMbR/LrR3UoQJ2VUe2IUhsWu8cyVNQn03v9s6uKSZeaNRf4MyDWpP+/cIhyCOt
NQZMrfPT9tCAgEYJ70pemX9NM9Eu+VW8RZchy+02KFo3TCKVEdnGDoAFjCkwanvgjaT8ak+59Hjp
rcaoaMC/aFwCxPRyMRjgow5WVub+VD5GGPyXh6ID2u24eVJEW8zBsVdssg44grc6aG2hfCgsNxAs
r9ZDe8AMSxIoAFa3Bpqho4dm+C6RHea6HsqZFw2v7frlh9Idu9j1rsTn93GT+wqIc1Gkxjz0zZxk
nLO9ViEEM+B6oiMtkfNjG/DFrpow+B7YMLl/SU4K4uxZSnegI+c9S9fLQUKeElcC1wqGE9YMtFUH
BGMp5v6YFbYEniZBeq+62BbnwqE8INoADFFLXqTkbIoCYvsEiNTZ7jttQ4TftxV6xV3ArBSAWvFI
Iit8FSzmAxrAJj0ABqfedLkX3KfWtp1/R9kBDsKGtMMum2XwZGOs3Pi71KKnSqmdSf8cos3tL7mC
LeDaLr6EsVqzXpWCjIFJvm646uQB5fTQef2m36R78mge+r1yKno76e0m3ZTF/ZzY6Lm4/Q1XRTX2
G5hntVSAAQEfNdLK7vfBI07i2d339p539b6AMcurt1wrYyOjuhWErLVgI73Okza93+5VT3q2NsUB
b90heYoO87E/tjvDewRj7EbYgil4i7u1DR8+d9m5ttEKteu3hZt7YBjeGBxzev1S4fsQ7+Au0PhN
Z+xcNdZxBfLT3K+SpN4kyoz7bxq1I6VdtxW1WPEaogdenre8I1i5hZBMcyQyYgaDDbmUOY11OY5z
P5kFuy23VefUqd20+9snvSYGjE0A0tNeLyQ5lyYlE+AWiGOV+6KWpoh8MClCLe5qDMqKeOmYtb3U
EX1gFBYCVgwQXIqyYMtNq4T1GmsQ9GkAiHa9rwRHsKcBg1P90BKegaEfz2oX9Z4oPy76E9gOiNlM
J8CmSO6nmMkmVhth+DCwsPgtQON6IKGJPAUzbOhr0m7gtHlf9SnQG3Qhm83YoAEyaIGEzf16/mWR
bSMhaR3+SKsWE4Tsqnjqxl9Fvwk7TkTBlctYjwCz2ZK4gFzL1DfGYLlZ81iQvXSwoEcYkD134Hyc
3grMA7mtSWvWHENwUIak1TukhpfHG8vFnPdTjasi1LFDkjxG8R05I6kpeHW1NU1CSZZSn8C1wgT3
pSiiTgOaJNXcjzRQ+1qECNsOzDi2EQzzprDa2It1owMFYV5xrsuXy8iq1IVoi8kpDlk1p8Cu536o
a46SqC+W/tYOG8mKN73a7qUWoxRVbwa35tmaXMSXw3iI5NexTu8Cvd5O7SOS8zv5Ua8QZd4+gKs2
XKpyl9/GHL2hRooBrhEcvXWQDbeRdiFBawrl79qE06PljYhZ8HxZnNfiq1B2vSm0mw3UExjiwgge
9Layqhybkp2QSNk/gPc8+KYXzkdtSw4yK3brpJ5sl/brD0w4cRIXrSVO6USbcEP/O3HhT3kBx42h
SnD1UcgdIYVOgdAaY9nautUtIRlgQPNtFxVOMT3M2aZI8y2xq9iy65lHDXd9A9AdSA8B6FSk/NgK
Oea3jHIHxjY/TmfNNurwGFhiaAuk2t0+6WujfSkIKful/se10shq0gLK15vHIDFeQ1B41arp1CJn
E9WrTaSSKDSZktqi6W0pCWOJBmRRAM6wOvKO7FLn9GlGOI/siuIupTD603R6R1q9B5rLsOAEto5c
flhV5SCic6ZitomGUWgdBhoIHkYpNHapqZzc3OrRIetN+dzRzfX1hReetaYOszDSHTWsFyRqa+lO
lF9uH9q10cIi0W8Me4W8I5DCy62MKrPJA3Eo/OHJaA+VU2r2TJzge0I4duA6bloKomd6sRZTrvLY
AAbfby20wrtCue31jfYs1pxrvyrn677TDDdWtJQzJYpaxZ2IPWs13KZXKT5bTedE9cEE+e3tzVvV
+AtZ9Pwu1kSCtjLLELJaMAIp3iQRJ6w8bjLk2mZg6y7E0M+4EBN3taAG5ghAl+GEuo12aWCeQm9w
w9Yb5c3tNfH2j4nmzNCss2ySCl+PPk0SIzF5SpH/E3QuuQ1vWczTPHVJlpepDChXV6CDK7+LjbG2
ZXm0ZSCc+3wTTNLDpIScbiDeAulnXexmM2BGVqpjgfWs3qWBusPwdVcbdshR2IbCQXuvrxFG1zBo
jp2lrG2kMQRmWoOw8TOIfmtya2uZDWWUssgxHkdp4Kjk+ur+CGSOL58B9ZgqbKqkvceB3ZiV0+wD
9UE/3VaTdesIStX/XRlzenoP14qArM6PI7/7pgnm89R6Q/w21f12HnYW/HYr6faI09EWxdHRr9aT
5StKb8Qf4cwZgpM3lRCDlz7g6rkdlU1iC1qCTH4NqKUd6tN3Q5pQrADu0vDixAKBpVJFr4Gux66e
xfnBbAXQegpg7+ZsC316rr5MB9sioiRkEVTmrmah1QvBAIRddh8dK0cwbOEleezOcmbPj/9GFu3T
pmOkAEJgTJ2mZI0VTXgeiLmN1O9KYSvB6OjnZnBa8Ydswscpt/9KpoU0HrJTtCVyeXusFK9Io8EW
tZtJ1LzA+t5XZxlzn5WTMLyE88dYcV4ougp2R8HsBkA1UodoGWOe4VKSmqDPYGTnMn8klnXXSpN3
e1VrtxT1L+A5aM75ii9iEFOQFuYmdNnYtTADQ3Yk3eAM4mMWpDZp3yqVk2umL8PFoihZAOb5IrKl
4Grk9pjbY3WxaTStgYGnYeso7W+peQlmzhXlyWAuSdmRccgLYTxhPhwICRIHXNlOH3y7vXeMwfln
JaCJBhKG4jTY4bS5UCZpUJPpFLSzeCbInLhIL8e7qpQyT6gj+V4PpoHjGDFey3+EougLQjfwBmp0
6Rc2vLLarkPidDyRWtUpF7+QYUYsqaZpM0dq/Qu0P+orMLvlZiBC0OxvL5nNQ32JB+gLkkFZhYiP
ueSVMM9CJmBnh7i8N+edoPga8M5Fv+/RWjrI8anTdtbwd57Nf6QiCQoaLTg2bBJd1+p8jod4Oqnd
SRVSryOu0L0N+mEgz7cXSL+f1U6IwOg18IFgPhOzvVEC1BOxyHgyLKRczKDeBEWi2yhqiY4SqLwQ
ce00EaGjQQ2wcdBsMm+WkSXTkAMbdppCpTlZzTBGthbXer+xyDSnqHmbmAk4hRPYdwK9COd/sbFw
smlOCy3/usZYGDWdEynv5fk0lzWgipFrZtZubLOPVBh/KErPG2l7dWUw+wUFGNAZgAYHWS5me5F/
qLK+6rsTga8zaRiNgQJw3b8L5FfOm/Z2dZRUFqrcCB80JArZ9JakzHXaCGZ30qNhk5cyyB2BvezD
vSxzdvH6VkAU5QGGiUYTOfCey0tZJENvNErdo5rVefpwB3XdqsG46YLfqVHaYVfaHYmeO13g+DyM
+TbBsyzDnOI5oluKsvpSsJFhunIymJiQXobOGL2b5BARwIIwM/pHH2hb7iyVlU0FiwJQn3gq0B+j
K0uBKQL1ucgj8VQDkYnZUQEpn+QxRhjfc974dUkoaAH9BtwJuzSTRHWdFLF4kqPXUkaf/DYOkbIQ
eAC4lS1E8w1md2BwCE1dMVsYStE4ktkST0lt3Jdy68FL8tHGWhm13caxX47xe5Fxirxri7sUKi+3
UQqJFnXAIJzCJnIashfD37j/k/L+l9YMNDCAV+G9xfoAJGTe2hiOYldNWBv5LWKspxx/0+XKmRTO
q3Blxb7aJSk9CSUawMu0XE3Zhs0gJY10Kgn5IU8qGpjcTJXuVdL7gDN0RPdur4tNqkLvkSOnuEVk
kakfwSws7KVQVEZVPeE2bmbMdEM34NZMLSeXUzvGJJbRBOV4V54rMcFArF8c8dfHh4wEcFfYVQph
k6lOXTzCfR0IhabP5qltOgztuc+LZJvXqJtnXiGereizHH/E81O+rZRdHCWerr8JaG3g7AK1Kou3
Cpk0pC++yG5oHp+5i9aUK3mQ6sEpFWpCETLCcYAvib2QeLi5a7sNxDxwfygt46lCI8hywZE5pVKq
y+Sciaqt+JbwUDV4lkonSF44e0u/mlkVSvPwLwC0QEscixEYEJpkxtRFZ6VJtUMYVt+HIZLukymX
N1ouZK9WKoMvRsQgryYV530l6Q9NMjSHJG+Pii7IHIfrapc1bDBagpEgQk8UUmrLpWulEhmlhO/p
zYemfx7ywUsMZcNZ9dUVghTMWKF1LQotYVedoJdHIl+rDt3s03jo3fdxF39GzvCjwGTc0jHt1DNc
K7bHRy5Z4/X79SUdZh34LLQrsJD+UpYCzJnvo/NoJnY3PxvZmXRPrRkBjfVZlLUnoxg88eYCMeEN
hVSjtRIoGrTbot7F6q8oY7QugLTROalCT5vAxqflLmdfqfVeaBMjg37DxU3FqlADIfT0vsO1kp3Y
tbyosPvP0i5fDE5+ZX0fL1bE6IoQpbnci2107rxh8GLB0d3ODR2pc43Y5UE+eNvH3ElVE9AK3UGY
MMZ2oPyOiMXxLlheh/+cEGgTATxAGf6rMn6xe0pgZV04QC+Q4t0nx/DJ8voDAAG9J7r13bATnsET
wANVXNkaemQKnDaUbTAE+WvO+4XQqGgNPZGxrhgvsQOWKJcYKd7j1jw1UfKWyby02JU1ZwQyp5am
BPmrEDoS5qGdWeEhlt9r/bte9hz9WDMl8NMo1xAuOpj7l8rYRHWayNoYnSNJRTFOx3SRFB6jM5gi
j5aNJ4rRe4OkMsiMIGpKz5OAIRhWYCPa4CnI6vVC6IA2DGT4rvxPPQuTcZYDXC/xIyykrU7apyZT
7qLxkKblXvk5yNVeSIX7xOAx97Igyn+U80I240OlgVKj48mKzqrhzKkTmW65ATNVHbxXwl0l20ay
D3sM9LUR1ty2KisKAyZskPgiFqVtssw5hrUW6VKPayEaxT6pppOljpadop1B6dqYs8crJwloHqXx
RaAGTCojLC1aFM0inGSNYd0OosWTABDttjcVzqpW7h2tymOAqAEqP7xGS+3MBzPFh+AspQetO1eq
FylI13rZX/Km0HOj2UGg4+GzoMGA8d1SDbzOOagQz/DId4L1kqT3sSlxskxXXj0Vgp56mBEMEgBM
frkYVP1q0tVpfAbr9hz7UVu7gnSKpS0mXdpj2bqKwHGC2czsP+u6EMmYkUQhMuJ0EO8XnwDgk8L+
nrvmjw/5t2Q4ui1btr5reK1lbC76P0KROEDDAXqy2CYoKZ/hIpIsPs+Kk30W99mb6g3bea87ZbLP
esfkwCjW9/WPPEYbm1irgJ+GvL47WK9l+kREMCM5agVw9paHAeMJYw4xryehjZUSDKbEwhxTRH+h
6RijawjnzNoPo4nQgjcq6Tq0+NKcPytkjrHX6rhLY6wwDAZAB54r0R4Tt1QGJ1VGLwk+wmFTI1ej
DZzXgXuWzIOe6qkijhN0VvpVdPG+l8yd8FKF0zlu/R4T1XqM0DR74ljxfdfw2AXoXjKOEi7Mn2VT
63Dx6qpoJRYzcPyfJ1XIvbTsZ/hJVe7dtpxrHhICNhhPjc6fR5VyKabOyqno4zw+5z5shC0b27TY
R7LdEK8W7GE+8qpCqzp0IZCxahmgCGDEx3HqzryLiY1huDZaSqbX37dXxgJR/rmJF4KY56gKMLdR
liAo+jZ9lmfjaH5kP0EHNXjpg5TZv1JbOfzw5cKeRyc/SY70cvsD1tXn4gPYqymqYzy1UJ9issMT
xuwqd8NG3Axu9dxujb3LEUfvwZXCXIhjLyfwmXM/QtzoYsrzm/zxqD6UnkKccetbj278oXEk8k6S
uZglabUMnMPxuQ7uehXQ+POAVINEMTTkVDzHMQ/4ufbMY/4kJV3FdA3UtZa6Kkh9gQ4QnOhQ3o+A
FOWf6VtdbG7v4/o2/hHCXPpKCeMpLJr4HFQyBmXP+juRa8mJppE3/GrNYaLQEYNmDQH2Z7OUeRLn
DUazxedWi9GUcZg2wV7xu+ZF0w9h/Kuqd9MzZu6BYJ7XLfl/XI4/oplVGo0MMgcMMD2b40OQfjT6
UWmdBsOXq9CexGMju3X1S3/ufsadozbfQpXYwa8UZPdN9aRZr6q5iQFkur3z68f755sYi5dlQwXO
YGxHGAuBq1VJt8kwaMsFR+dZmAfvtjTuFjBuD3LEWVQYBR6zhmzqLzqAtLdT6z3U+se2RU18POip
U5aH8ZPE0n4wd6O0iRMMWwWqOHLkGQ/tk6Lsu5SH91m/WX92gv79wvaDiBBsLPR0xOwoH3RnzPa9
bb2EjyKPSYIahWuj8V9JLMeahrqfphd0E7RasqepjtxGzXns9P+HKfwjhjH6hWoRsxywIMt6kQ0v
8fvaThQ7c83X+EA+bp8sO4v5H8sP3lqahwfGgGX/EUgntGHb44nJPNG6B0Pztuif6diqSd5U1ku6
j+uXoXGO5W+zOU7dJhX2qND/D2lXths5riy/SID25VVbrV7l/UWw2x6Jkqh9o77+hnzOna6ihRK6
DwY93YPGOJVkkkwmIyOk18vfsRxhv7+DP1t1Kx07UcVWkuvbYnI0wOY36nSV6Qyr/Ybq14AAtGVj
y5o7QpVjLJr5OQSkvse0uRPCbSe869RW71c+a6G0hWaRf4eHv1ck/VQqGUATQd/Hr4Lp582WxVBe
v8FlrcmKO7WrHCh47Otym1q/5OSV9jaR7lHwZ0ri5Z2Kfo5tyfy8cjON7DL5KqKFO9XGQRnszGQQ
z1x7VlneKk++mTvMB3QJpzneNQL1sXjLgvSuuqKb0Rse1Of4Lg2EtXfAxVPgxB53dmezShDkzZOg
CqPJZw0kOtUKMnto6lmVQF1a7dj9oeJj4RyA3sH5as8opDYkA4sjVwD5LkBwSKOd2N8rlluK2zae
UDh/UCZfb53J7O2QPjCIxTBbpU6DZN9obRqthO5iWnj6TdxeXKIvVSjbCuMNMd1melUFfFZC3EKY
fKX9lWamXfZveMPwLwfn4kSfGuZ25UGRJ7VqsWbi6FDkgQIuZoXcGBXY/28K4uN1MkQjrlsaR4h7
X7a9dN8+Nc3tuuVQKUYywXQpChCcRVN1dKSlZMcvprzWhba0757Y+h7/kx1eL2srafFPUBeSrYrE
HteWzNJpemqB23JVNZEaPDYlAZXZNmPyjlbNdipkRzTiFWTZ4hUNYHPQWoOgAKJ3nK2I6KyURXjT
5B5ORU94N5xyUzrjVX/FVrKE5dA8McZtBdNktHXVDzAmQjLXGTq3N8pD6YVgYU27rTC9MH1NC3mx
lnDqIbcfCDoerxsFe6bcU5uVjtZua9mpH6wbiFMUEbFRyTA7B20LhvAEgtTLkbm0G51a51P7sckM
ucHuF1ZmsYlQE3KtUcW5NSC9v2xq8ag+tTV/y0lkxmVe5wUIVoKoOOiTQ8UrSazBIXxldrYwHvuB
OFF9U/jmWiqyuA2ezCu3DUqjMU4pg+HY2I7KPxVKGJYz2mB52RDj03i47OfSIXjqJrfBpYKl1SVu
vgHJr2sx9xKArNC/GPaoFEUTsmH3sr1l72ZmOLzUz4/A58Paj+hYi1qGTX6nzRrBaIZwymFDW9cM
lHq1FjuvOD6vAxjoX3NcvEZKCl44E+5ZaC8vvehKujccSI4hn4BGOarQa3ezxQ0NFUQ8EYLTFLX0
c//qOu9oHZowGAuWrQxksicNRYTLo7j0ACLNrHf/b4Y7HmSSAw1IcC4n2U2soCvaN6obNLNjgdrq
rLT7BdYcoOD13C5YbCuyY+hrZaHFnfXkG7hzYiwtdC8k+IYBOuEb5SBJtvhV5E7ZPNefym3p6ul1
Jj2Y5b4Rcjy9r9UY+Xbc7/z29yCgV+x8rKO4J0LWSTicRTyy7qPHPrc187FLgRbaVJAhSbdtep8O
R/OueE7LjSXsSYY2QJY4vZxsqAEWPPmWVK+DeZ+ALOl/miOIqZ9/Xo7OPxRf8HlU3GTo+umu43bT
tR9T6udQVjD9KbwT0mMr9jsR4jTJ1NtmtcZ6uri+/52kH/SSUziq/SDrKJ9trNil0Gi5C9YEORbP
PQizQGscETmrq597mslyV4mRTALrkCZ48ZCZp5JPahzz9i2pO7srJbc2Pa1/XRniebfgl/epYW4Z
TEMKoteBkSBMn7r4H/pwDVD8XmztiH0Kid193F02uBTyoLcBRw+eI2bqtHNHy5bFUFFvsG9oCVq0
bkT62EToUErW8u6lbeTUEOcYyaZWVMwKb43jYJdkcDTz6bIrS4FxaoFbvWFfaUbbwJVUKx0ZOt3T
cEyzmyH5qHJf69fkhhfNARUNkjZUrKAvcD5yVCKqoM0z1UqVU5W5G6aZTRsGgiAtcUCCKrlKUvuX
feR7tb93iLkPHobBaoPXqnOriSQYJXQzYdVtfwkBGGO10L2lxO63lZt+Kp4j9872T1HgvFm+GSod
y0mcKpjtUJu365voTbkX/elNfBb+Jr098ZBnQJIIzQd9wONYkoWO3h8Uw22jO91aSRMWs03oFKJS
PINNcOk7H0kgX9SeKXO5Ou1E3ECE0SUyKR7R/X2U9by+q1nKbFpV1hE0Ne2tmmrJ7vJsziHCL/bT
T5gX50lGZjWmItAuSQJDctW6teNu1+fMzs2DoK4k10vLDwjGb9gLOtr4imQntmBBqlAOiszK3NOy
1myUvgT3skOLBRoDtwWEJrqd0Rt17pHR9AUOctxNDBb00X6onrDulOmf6isHZBO0bV1qk89J85OP
UHQHaxuWHnigPi5/xpKzp1/BLZKCSZ3QNLjvRZGob/SiBCpVhLDIZSuLCTVwqIBqzbSB6JI/d3bq
9D5sEiTvWeyBgRuCL7IHDkGhuEUjFc5tpzKvxGPffo6r1b3vdc6HzqltLnTaaRyM2kIaqI83UN/Y
h62w7wq6o+OjLO57cX6VTJyxeZXLX6TPHCb5aX9kAt6Zd33zwTS3T7aatGsKH/HvRuG7UCa7VEq2
KqEQ2BB2yZh6pN/81ZjhMgD0LjDf/JjpOhqjWoZseaDgD/ooxKtp0raCrYLWcnqK0x1BPbQufWPl
cJjn4ud4oUlbRYuqBGTd+Vy1kwU5deRIQROrgNhkFsgslLjaMAHy0Jd9XIw+0C7+v6n5iD9Z1Xo2
TFk/THiuQQeBF7fltEV/ycNlI3MIX/KHuwb0ZgjMZivi2lpK23Qf18zRo9SOozAIo/dwMD0jWoNB
LWZFoBL/17PZ8xPP+ioEcIli8kwp2kVQAtDyxDEUXFc74kZK4cZAR+rTcWxsMWHuZY+XZhBURjNO
CXhokAqdG0c3Xd4PYOMLVNCUeXKh5b6QxoKbJnr+F/vyTO8qIiMCKSfPWyxA4gut9NZcqqJ2i/d3
0rvgqvLEXveifCUDW/QLDJAzzwYkUfgtExXWSmdJnAZKGENxKwbElgwNcbt8Wrs8rpni9kU1ZwC0
UJoGVZvpmxTXYS9NI+KL1Fwr5ixuUDP96H/d0rmrjNilQignehaIZZ0pXmvWbWZHVmN0fk36qboK
J2mgbC9oqGU54qBAcm4gQwgWoUnSvBRPhcQrdZkoWyUJU2lHJyPqDq0lj7IrkwR/jpRcqZxuMAR6
Z0QFqf+RxLhCHVGXxw0LtaSwtbzW2cEcZNBcR/rYVNtaLKE50/di09ogyChMB8sITVtrh8PCLjCL
c8zQJVQFQB5+Hq4WoxmpZCVFxlR5H5NduV+NQ+xf6Fa3E/AAXF4cSwcvskJcyQA+B1ybF7iophRN
iWabBbX5Ken13sCZFKphDESFGAjFV1OCrElA6Tmbjh3LrwbiqelDPoT+oHyNQhBqn1Dd+Lz8VQsp
soJSDNrqgHQF4xm36ebWkLVjGdFAjWtbFkQ7F3Nfz8B7VvogVLDL4fWywaUdCha/+yXmd1delBmJ
Y9kwgdCg9VvJziF+6thfyvv02AXQK/8LY+C9ndX+wGwJQNf5FCcdNQrQOIGKZ9cHdNNVdv+U7R16
k+yrFTDQwsoFhuO3qTnaTnbeIoYtuZ/9ynA8x6bxFZfxuybRta1vMZBOLc1fcmJJG8IQAmSwxPZD
ukXTNF4iQvYIcQoQf20L4Sr3IPOuoisTLcZPpviMrmb0Nifl48roLgUPdkMLTLwzyyt/YlMTGnol
rWgw1lej7KWjk4mjZ4F06lF+qe+rysvvonzWZaciszNyn8t2PG604v7yhywk6TN85t/v4M6d2qim
pBIKGlDa2iA2kSooZs7QkmiNEmppyzi1xMWTXub6gK5eGuQ+uSvWHuG/u7C4lOHMES6GjIgwlocY
UMIco3CTepOkDwmopQ75V/VRxHb/NQGS4IjPbJs/mtcDJn4tZ156OZ07DtBZCPq8Wc3wPLzaTI2h
WNMivMLbeqeb12XnjK7Y2FZn169170jDr/YJUo15bTcKRMpuq96WNkaNy2a+illfXFYA9EEmcmbU
sbi5pfnUZ3KFr+n2I0TVp/C1Fw7UxEMUK7etcAAmINZeVf1m7Fqf9g3IW8lei/+QrGm+XSuIMBB2
A0QJ4kJun2yndBQkpafBk6S+QwXJNk0I6PRepoEe1pX7bSgFqvCaqu+DsnZQLc4IFN+RVUFEZW7G
PJ+RsQqr2jRHxPc9Wj69nbqbPqoN2dCdcdd7j6CCc8QPyxXBgNYcupV9bSnkfxv/UfAU477OS3Wi
AdiBgVRoDlRchdbPk8jH/XwXBRsvMMwQAjt3UMtYA/prESE37fXSyVS/wWMH9E0d7al+tCAkbXj1
mqrVd0XkklWuPKShSRGkw7Nnbu8OXu4SMOj57Y3qhMwe7c5Nb4W94r3u2hvtOD5s8vv+eryOt9o/
hYsX4HvycXkb+65nXPog7moeo7m/MQt8kGbL++a99D9ip3GSz6sKHQe923laYG0hkPZVbe+Kg4Vv
rA/C/a/GNbxoYz2aLrACu3YbXWX2K/K5jYT/b7KNTfeQ2Jlz+WN5IsDvFXE6Z1xQtkXVRnKPjwUB
JvrM6B3RnSxoHcGVnz3pXvO6bXgtPne71tleNv3z2AGSGcn/jMzGoydf45abykhUldVBJkDUA0ST
VuzjybjD9oQqW4ii72V7syfn04KWJ0QnEMUzWIx/XimVNO+rumwD8xGO9rtfgGjWT9Rdq78u1Ltm
OtFZywZErxBv5zYZbVBNig45GCK7GACD7t6Sj8Og2sZYukK6qzq0Ca9gw+elxTtngJhrrlaCilrk
TrTG6qOqKIo2UBPtICXo2LXiz7pX/F4u/7k8jj93Emi4iRCdkmANXV1ceIcjVYkJaFUQNeIRtBK4
Sa3JSP7MBM5NcEFpJkNe6qxqA2MY/awp8ca3rSqXmBIwMitnwoo7fD9QzlK90whsja16H2Wpr4Rr
KOg1E1xAiKWeFFI3u8MgIBhpdhI9X56Tn2sJk4+rOthy8e8fcixxExZVr2WYk5JBtQTNWU1suhMp
XC0rvKQa/rHEeqXfd80md6QDb6OKYUjbgIaJo+jVjpmRndNb7Cd21wNro24vO7k0jCBLAJHBLGoN
Ap7z4yVREiNXcwyjNjHdY0YCRihdfLlsZKHWOA/lbyvccTJEtZpVEsK7sptH0IK56fE57Oxp72jE
HVcawpfH8Lex+e9P7gCkzYtJs/I2YA5jNnm33loG2rqnyz79TL7OXeKWE7VqsOeHsDL68UP8tHYC
L63W3yMGDo1zJ6QBsxC12Hu0RvWEKdCsHglegE6NTl05rpa2uVNT3Eoa0hKAs2new5tfJUh4wE77
KPwpLSrOxHm8DOAeIYeCbY7bTCW1ihtCYGUaBZeWGyIpfq0kH21n2pdnZtmf35bmkD+Zf8uKk7GQ
2zYociu3QxlSxVJ+AO7oSaiKlQxwMQrQZI7kF9BvdP+e29LadkwTjSHWqsjNY6DxpI8JSdllj5bX
DzJrcKIDkf1DB2AAhr6UJpiJ66uoAShbrj3BynelCYbt2JON6Bpc1k4RKS8gWvbGaHy9/AWLfs7p
NZqtQWHDqzCSiIKkIxfbIEtfCwtuZscoXoMXrxnhFq7eQUudxhK8tAQ/HuJDJgy3VCAre+zCVRIC
TcinwUMws8tK3G4URpbQGWqIAKFfISpLoglG0MwB4yOtIaqaUjubvuQBXM0KpMRGL+mp1xV4jyiS
Gy0tHBlX0Io8lFO8vTzKC4nj+ZdxIwC0SkW62sCRg0ukK9RueF8D6P5POHn02tgOElDBrvFoXGu9
r3+agRk2tqYGa/ean5sPPgNv6rjjyuDB5xsaulbNzXDs0dyXWk4s346ydMjonlFb01cf3eYj7TzL
mivVuE0DFD0/aHI+C4KgsUYtuxmNPBGb0V2dvheWp71F1TvuuDaQngL9ApvQytr9efQBhgROHVC+
IO+yeJJhsxxBEmKghTE23jT9UKcfl2dzIWeFgZmfQMVzHtqUZ89PNqK6U6ciU5M+aJuh122rTEXp
qk/x0n+knWmRDf5sfUiC2SmuSs0J8vNpZWxlATgt9/K3/FxaaKDHW998J0B3KP8CLqZTlJphPAYo
UkvEBQuHuE2YLpYutPvW+CZ+bsAwJkOvZL4UzKwz5353ApUicFmOgZBlO5Wyxikl7BljMuLumK+l
zouuKVADAoeJgrdMfjWPU9GZTTkGgLmIezDB69cjCG93siEmK5nFoimg10zsGhA54gH8IdHFNFd7
OMZAXYXe1Gwra4UCSmo0G16esMUxnGVfcNmZLx/zp5zGjkn6Kg7lMUgK0tiRvI1T8I4yNnqdxibv
srEFGOnMK4UqJaAgczcEN4Z4eR+QTZcsEEfBurUiventQovAbAVCIWtyIoOV6S3WceakUVT7Bm2N
ek8qI/soux53PqMIsxEiw1L/0A40o0+XP/DnUsX3zQysaAOe1dq4FKXuOnBUoyUwCAEePlBDzefO
LnllGH6O+bfGk4jgNWc6HO4wN6bIECpFYEGFhq4DuvDZXheEeNcWDXkQ1aFaQewteIXZBScOMDho
o+ZuSZdH6GdoztyZv38WN0IoEMmhHqks0O+Uj3SnP1/+8QtPE+c/n9vLQOkSQVoOP1+GpsBbeoiD
ndXYaAIrH2k2/75i7+cRdG6PmwuNJkoHnloG3CakSg5Zs5GeE/1trDcjsKKmej8KntTa4q5MYgeP
dPYw3tXxZ6Wu9fAvIP/Pv4TbzaZS16JyVNBdG3lKd9Df9fJKRjmuek/8KnfEXAPtq9XdvK+MwJzh
n5+L53a5HcCSVWHC2w0LOuulrNw63TaTT0Mfb9XP0a9sc9ncUuyjc3HGr0pzAYK7zig9ZGlok08B
SWW8vheEAVsd3likCu1eLtYoiBfjScGhi+xr5vjmKS5I084U/8UUdIrs6uQrBbf+Q7h7naRt15tg
HSemf9nDpdWmg0cGVOeAUOAScr6jMktqiDKIE64FeuMnYlL6zGjXClXzT+Fn7dQKN45VZsXhOPRT
YNaFU0vhpig33RV6/u3wYFrJSiq7tEqg4QNKTlzdcb5zqzJrszyBBNoUWGZEr0XcE+ysNaqdJDTK
plGLoE+SYvcX43hik1uZvVQPAzZp2BT7BCChctzQqjC3f2MFT/AoiAHJ+qNHDbl2a7QEr7+y2l5B
W/xlAFZpxchS0M/kgtYsWagj4T0PiTGF3Hwn4olZbsfoKpIMXw6V+8wwc5cRTV0ZuKUtGjs08Fa4
wWnorz23hvKlUIQlFYMJR5w9mF37C8OcX2t5V62cZAupJwjNUEmc6QzBoGhygRH16qQ2oTkFgD0q
u3HMIRGSNoUD/Qfm5KkYPfUt3h2NATo0VQ1RZmOw9JVsaXF08XauIHvBb3y2NDemSMaA2sWEuuk+
SSFsT5SOuSkqJ048mZ9/ETEmULhzlgBr3GROqUxHIwStmtGPjT9RSbTNuhScP7eCPgIDKIWZ15QX
WdWoIFfaEItBYQx3eZpWdmd19/+bDX4PsTrBIBliP6WCZJO+jZzeWnvLXHgqB4YNWY6GHREVbp5f
10iN3FToCCuo4O/RbdscDJNZu3Bk7X0nojCXmg20siJQ+2dqDXxpxHRbCiPmVQB6exoRLH9oBkhF
VGxyO0EnD1GpZk6cMbLSybW0dMABgzcNtCNCh5g7C/GUXuUWlUXgP8PQTXE8BX0LwqcuydLg8uAv
m4L0IQBNIDrleXOFRM6jJrXEoBE65shZ3D8WjanaGgMS5LKppRMJr5YgJ5xFlSG/cb4hjJpGSNYo
iCWxi66nJJk8VW7Fv4mmEyvcVtDWFOIi2LFBQd2pftyVxU7POnUlf1gcNshDg/MXV2pUis59MeVs
7FM9kgIwW4CBswd2sJzk5BolKX1lCS402yByf9viCbZLFSCcRDDFgKKigBcgs877owSxi2EbKZPY
HXtGFIiMN1Nfu4pVUbZViCU2NiTpGzzZZ1qHElmm6rZItCay21pD63OhJmhUuDzDy6NigHpVNFC1
4++m0FjohFYKRTTIpeVeag3thYlDcxd2hbXy5DIPMJ94QIsUQD7cX4CQ5pYIIHFG2VqpBHSj/DhO
2kddyfexFkQSGkCQPc/YknYlpVpyD2RT8xkDGTgIUZ1Peh2rUzU2sDnUZQx6eUhdlUIc+wBPRCum
ljIdkIFDXw1zDzpL5dwUQzrQS0UpBXECNvtDq7tj6EF7th5WcoKlRXlqaP77k4t3GIapnJjFHMj5
LY2Jk0V0pfC0cDDieAJwA/Uu0Mny5MaDOl+156iImmift80mAbuHrQ0UwJbHywG4lGfjhXaWbsda
MBAd5+6wvo6tsYc7IrjOHTnqXb2NVZ+M9XhtqrXgtKQYjm2t4mVfM6/0zmTPVFDKlVFd6PxAuQRv
AMhVESsSX0AuM/ROQ6ZXAkxCt6MiuxpV9ObLT7UJEQRZcqq92oLgJ5LdocQNn+nXTdZ5Xdbf0KLY
CXk0rizNhfVy9kHm+cCUdWEJgzyvl9jRVeLLWXEIMQodG+wUkp8VO6prIOCF2IJNEMIZ2A5wx+LW
izmWEBYjDWxG1FWTWzFf6xVf9uq3BW6ZjLhyWW0NC2odh36GFz1rDLqBPNZ9jWIGuSvH8FhZw8o9
ZKmAdOYZF2YTyrplVrdSwPJPPX0WriHyYBcTe0hEdVMkxC5at2TEsZTKQ0ftdVrYxFohYF14JcHg
QrdaBuYZGC2eJD2fcuTUAvYIoLIU4FRKYXBSQ3PyQQJYM6coPob7RG/9UBp1O0+UozKuCQ3PYcNt
w2ffwIWV0eBEsRjOwXpIu3dREHHzy/u+ex57ZEoTyL6PQ9rL7kTzNeHsxW3lxH3uCNYHM5fI7L6B
bgTB/IXs1VGNjylbKyYvbyq/LfEHcFVXSQTIMvbIIIOMPHTer1G8Tp6qh+FG/VjjTVk4ZTCkYMXC
85OCZIlbNXVISNwntRTo7VFVAqHxVbZSiVs4Xc5McMum7+UsY0OF3Un/BY/AMijT92gwcZztLm/I
y5P02xluobR00AZdx0KhkwOE0FYzqV3oxU02riRkS/n9mU9cQoCck0F4CVtBh/psle5q6uuN6ijq
l4x3SiEeXElyhES5hRCtP5qbssfkEbdWmc96/VmlypdGxM/L7i/uTydzOQ/Pyekq4W4mUQ0DbUqv
MXHFsLRVKNiTt0a4yaUbJQ4u21u6COPdGSVWHbzM6DnkDOZdQhLUKJA39HaNWFXAkvCuf1LZNoFU
Ku+bNRjs8i50YnGOtRMXaTGJbJzHvYlDr6ygmDRZmxKCqCzaqMJ7kR6HTt6UhVjYTf+ktStb8eIZ
c2Ke24A6WjEIm3Yz5NKC4KopJXYTVYm3Mq6LixLSF6hmgD4TjJLnXhrFCMK8HGZ005EfdypW/wSK
rqNso1oDcg1n7RqzuERPDHLhDDEigpcyLBwV+iEsq+3OlD1BeqVl7LbTy2X31rzjoibq2pJMFuaw
LMq3pstyx0wkyaZZljqXLS0uiBO3uGgZDGYMbISlSWs9qt2lplcr20Y/Wswpy8lBMWrF4uIOdGKR
CxCLDjQZDFg0+nxjhlvWvzQUTXO9f9kzfiEAMIfewhPJIM41ZapUOaEhdJC6FzRwOlINyI8hlQcZ
5aBZJ0UmjatahZ2Te7O5j1lYu5c/YXbl5DD+8QW8q1FFWvQ5F0dcfCHdl6ZabKc6ni0MeoB2uDsJ
m8sGubj5r0GAFFGmAG0lj0ZWxRZIshAuqxnK2KET021orqmIcBP4bQRsTMBbgvMagGvusBqnPDfH
PimOo/apjIewiECLZUfaii/8Kf8fO7Mj6C5GFZZH7Ih9FIP4BNpZVpS5pvxiOZlUOJJmS44lb+SP
vgjamKyk5fxF4dsq7AHtDFQ5mie4LEZkalnj4aM4Rk+CsE+OoMJNHkTdp8DPKxsmjXb1GRK/qjYV
c0bVbVapnua45KNG1YDDRFVmrotx+YY4qWWoCAb0Hvc3lW3Z8y/Ft+yXwvZl4EP25Tt5qZ4vR85S
qKoGQETAeOMmzZ9TSjcqg2RAri1DwthmNwR0ZllZOJRsZOWqjNY63JbsIQuBdDRa3BBMXBDRodF6
IVLKozm2j0X9qBbkKs9ectzjDQHSPk17d9nBpaWBYwmadCgFo6rPjapUamVhFXF1lGuzvx5k1u2y
wdhnNZO2ly19i0zwE4hi/iwhi4oI8JvnZ5MEbSa9Nkh1nOct2ra7aBtt690AnfKoscMNcFM7cx8d
2l26xbV3W8dXUXYUXfC2HeO11nU+A/kO6NOv4UZaqqc0N7OkOirFayEkTmi+JOFVEhqbRhf8stL2
kF+BAuDj5VFYXEindrkTulHNKQQtRnUcx9FXqdtT0wEFTjg+Yo6l1DErwbWilyjzpfse/bfFTQ2h
tW5tOS2sJjRA4Xn7W/9M4mUxej0J83LAZ6TW4CbGVVKPtjR2tqJFjlqs1Im/y+/c1Et4vQcMBArT
CnQyzqfeioxWFfSyOh6MeeU+gRDZBaLVL7Ya/vvtQ7Jn9Gnkxf5//kmdL+AqHfRFeaEdOZojupIz
egzixqKtrDyILJ2ICkqkkIADDGc+gs+/LmU9wDAjxkLtJhuSqxCCIa+TNt42xrQTEwEtCVdAA+2G
lHlMy7ZtZawM0MJsKKiezQzgaGP68SaTqllOzYE2x26ACA/EH+2a7WLpJsHt+HL8LWwwWOfYX9CN
AJAI3/BM1FicBjQdHQfzugU7hZJdNWLr5NO+HkEe+GfXqnmRwRqeQnFOaSipcYssMQa5hLBcc2wy
W95MuF7bdE1v4udKRgyD796EcKWBEDO4rFBrijhtkG8es+hNzno33Zrov806N5MNm1RuX5bX4Rpd
M5cgQioBRoH5BMBUQx1Z485DIqS5pbVDfMQ7ZepNvZwfBTT+ekZfp1c5lQunQZ+u0ykN1G0mslKq
/BEvYOCfpcmlGSU3F3nPIzbOQn0qxik+sgxqVwNe+pxUpaFnQfVqHw2Q2k1ZR1fStnlnOlvEaLmd
FZfnV1k0VX33Ap3coBKUycwsV+JjIYtOFUqvYwNe1j8Mz9kG4PQzagxByp+3odp0o2zARhx7ueah
U8aw/NBXs7dorfa5MIZnpua/P3FHSU1zMks9PiJUAqJUts5utf5eqNRbKb+/7NaaLW6+CrmjnaKp
8THv7agM5JfoM+wh5boyektLYRZfARJrboWEbt65T30nMlPLJcRF8lx3OiSQr41qkx2i1M0OtJ22
Y/l12TMehzMvhDOT3HmGhipBodocFeV4D0DVIcNxRUbN1VnrmBH0q0kLIb3xThwjGwz4k/pF03Rz
+SsWx/fEb+586Zu2NjQBfheGWzR+uqVXhoBWuMtW5p/yYwHMlS4wfaD9iC/a900ylUxGxDQxeoNR
KSLG3ZROa5Mor5jhnGFpm+d4IkZgNhtAfDZkKmxLETYSuSPuFfpd8uK+nuzV1vMfF5h5Jk/c4/bR
QqaDYIWwG8tfsTl506g6AwH4ul3ZvX4euN+WDMiBAtiEJ1bOQ2tCD0U+EXJMTTXySKkCXyyNKENP
RSAlEnFomr/iMeZX0aIxHbQZpcPi/EEBEn3l7F/yGTAIFP5VnE54Jj1fMGkdjzmr4HMql3uNeKbZ
oxt8soUVO0t7J1Sy0GyB1x6kXdzYdlZF9KYw46OWls2mK+RnY1CrlQ36x9mOYT01wu1oCS2kRGEa
nKnTL31wil+lmjqRhO5rAprBskucywticfRA/DS/50LBks/ouyZVyCjDK0u8TdmrZZTgT3RaObhs
5ueVF47JMrIzkJkgSxK5w9bUIt1M0KR/LHqISW2kVneSBHxEaC4EkgY03Y5wCyKDlYW4NJwyEMUW
gMW41vNRGqkkz7V6RJSK23j0SeEYH3XooEA4FGvk/kvxcWqLi4+hi8OUUNjCY6ozUPwqVzavNQtc
cEThKLORwQKoFsFVXNtZ92clzu+TAKhyQ1GBM0f/NYebMJHsyVkzkSM6Wt21Av3S3nv6w+dN8+S0
znqWAAWDEBCr2hn1Nw10fHnzthJo83Lnd/hTK9z5aUpanOv97AIehZ6J129/mX7m6fb2sqE1b+bJ
OvFGlGtNEAVMRhw9gj99U4mVbSprj17LU/57QrhtNgutLGcqI8cp1WzS3VH1f5xxLmpDVS/MpMBw
oZvLyeO7RspW1uCaC1zUKnULLCWDCx04vRnkE1uyAtBY2sNkpPI4AnCmI60+nwpBkmJAazEVFXSe
KlBy5onpWc1bVXqX53xxO5mrZ+JMNgWs2rmhXusbqCfnWOKmutMS8mQpN41yj7MJt/u5AYWtBNni
MSufWJy/6CTKJlmttDKCxfhWQFVFzewyyA7M1QxbckB52xcr58FiWJ8Y5MZyENGoqqNkdZSMxyil
XgWRQX3NCM8t8b3PoIYAkBwasmcw2LlbaZ03ddWI5Cjf6UC+HcTMVh8jT990Xnqgb9qd6mf28JC8
G/sksndV4usrMcNDnf7zCbIKDv65noFupfNPaCqBjnKjk2PG/OFu+kVdvTpY4X4q77RMPTLlqUEV
60b4FcWlbfyh0tsP69wANHEWDQzosaPYvCtAZZNWdMTqyhy+KPubgwllc9w10V1oARJ+7qkVF7GW
h+q8xHXLnlVQXDCfrD1dLy1zZF+osYqQ4AZK4NyKFs50T1BqPQLysbWsZM/QInx5+S2tc2Be0foF
FNZcpT83ATxPBxiMia0dvIlq4UcvOnsax5Vy6hzh/AGigSJqFoXXQPXAHSCDqRC5jUJYQUt6biO9
9Fu1c1oAwEGKMLHeUeI1XovFW9+pUc61VMEyV3UYpewN7zZDKNr1RnvWpS89Yr7exbuwf7o8mkt+
QvYVBLV4Z0RVnjuOW3Cn6WFikSOyLgHF3MibjuZtRf2/cg50mChPI/Gb69Tn85ZqoVkUTZwcjXHE
VWiDRz+DEVtHPV6I7+JRsRMCla61+ij/Tv+9yHTkfqiUfcufcNt10TSVDilTclRw6hC1gbAuBT24
Bvq3yKmia/YsSDegudnL4R20b+UPiO5Ufv2V6P9H2nf2yI0rXf+hK0A5fKWkTtOTk8dfBIexApWo
LP3652j2vetuDt8m7LswFrsw0CWSxSJZdeqcJ8ewJM7Ld6D+8zUf9SvQoNpQqj+fBcX18hY9YOlx
DqdH86W8d78vm/4hvh8f7D2qaDtMDLr3h/sGfPvfUaC4vNz6up68XwMyjrLTP/a5oyR1US1XDNjP
KxJdW4H1Y7oD9JiM9x1wf1+17XLlhUpYjGSIbmIf7E/7fGc/X/4KodOdfAR3vOgteJhVBj/Xx2dm
o9HIcEmz+E2x051NghpCDrLKyyZFh/ZKYoTQBKo5PALO572OMwr6eMjI54txsKGF7vTXQxmwxNvE
d8X3y8bWRfw8yb+NcdcpLx29JKYwNh/SXfbY69hasjAofEvZgAMDF7ZOJX8NSbW+VyooJB6HFdxY
gK/I7n7FEfShTeNQU3a3XksNj17H0VsKFO7lIYq3FQqIwIuiCo1/nU9oVcdN1EKl7Dj7iI/0vsqC
8jH7snRk3I53TbxJb1Xfe6selTflbfQCifn1DfJpisHFA5AnyKmQlD437+i9tsToYjva99M+pUH0
QilhX6K7iLDyy0+JNeGuwd5diwug/+H7I5O2psoEYoBj0007dbwfr90faU/0yiXK+Nw1vhU8y5rE
hZsEjgrZCNQtQQzAjRBp57oEh++x/+bs+mfqA8SU+mgikEylcGec2OFee+h8KushG7OjZb14C6p1
blB6R9P8puyHZpLEH+ERt77B/zuqdaZPrrK2DqdNS1jrgl9ISz1FQX9cblCwlKZQVw/45CHOikGF
d6xecm6pWDovogrmr4IKwJRsGHoMfJbsUje098PLZGxzSqqX1rnWUSaNZAlw0TUFSOp/zXOBvoRy
XVRTDHQzfTfAkhZLYozYPX7/PhfIqeNFi5Xi9/VrcybeKvBRXjvOE1486KgkTGLu/7Nwv+1xMTub
XDS1AxZxLFvjPcucbVkX+869iyobyGZ0tdzEBsi4ZI8tySryJb1Bm1TdLmDW2NDjwQ4vb2zxcfh7
lXjaq6pMs6hlmMVhM4fRt25jot1m374oX7zA3caHJCe5SuYf0Zvz1dSIej1vQLuns+3l75CNktsV
+jDUy9DiM2L0aarK12G4bZgsJ7LeHj9tCFybUXLSkL3kp1LJEoTMdestQXx4c3azb111r6kfXTX3
6SMLM8mghIHlxB4XWFSzUl2wSmZHWm0L835Z2dLaB2O8tubbCp3ul6dQfB6emOPm0FKaAfU1mAPs
nWQDWOHM7VIH7OhQ36rvGikme30CXJrP9e9PQlndewBfx5jP0S/C+R4XiUN7/IlmfjKF7f4Pkef/
XBxPhreu7om1yrAHnBEf1uqj7puQSBp+Wf6vy7MojFonVlZHPbFi9E48u82UHYudezcH5pUUvimz
sP79iQWQoZRlYsBC/226wl38eroqwjrMAD6iG+jFBCBnfoAw8OVxfehCXFosLhwDDo5ncQLvMLfa
gA57E/S/bQCoGnAJ9OCFbY3+6DlIgldlq+6Mt8Rn22qnXiEVsbMCdBf78+YPoaSflpQL4cvI7DJ3
saSRWcCO5QB0WfQyoIBo2+POAlTExz2JL3C3dQLkU6JAex10E0lUI8Mg2ejCyQWqytNRQliVYriB
IMWD+kTq4Wm3GSAevTUP44Fth5/5Nj9Oj/FVefSQyWn9Ztce6233q/rSbosn0ESG/b4P6pv4R72V
pnbW/c6v+OlHcQeWEelpnE/4KOW22ehhHbQ+GmRD8CL7tW9uLvuXsHp6Yo0ngJn1tG5zvKRxkJh+
CipvRn6UpPBLkBegVU5yZzNEsefUHBdbFx3lS7vA4Hpwh4676ctPbZPAoZPb8Ztxq4ZQXXptwuJg
bbVddFvj2Mqucd3RCVr4tt2zS6adsi0A27k8DR/UMxcmnS8koau2NyIV3xWo18qtsgcefm/0Pigs
GghuP6UQI5hfjF35DY++g30FfIxzn4RQDXy3a9LiGfoU/zB89U49ZiS6SSSOyrfRfOy402njQna7
FJZSUaySAbTSC1v/OP7bQjT/8C4lXZc4IE/T48Z1zswMxtSDR1JibDdfoPlIsvCb7C0ouj6cDouL
2pYVA4ax7r/cfO/zO6P+VchSlZ/hbkjcndrg4navqJkJiiM4OKJmcquQgYAzfjNv4mACYT2yN9uX
X5e9SfjGPLXJBW0o9yqW18Jm7M6buq/9tATULMq3XTzv6mg5KH27S8fufqL9reslNwMY6+sczF7L
vDU0Fsaa+7z0t4qsmiGdDS7iTXOfee2ML/MeKQBwc2jseojC5ZC1V/whVIL5S3moJbteeAc/nQ8u
pPXjyJJxwTqr2/Rh2QGScW8GxYYFneSuKHpcnBjiq+lg+IhstcfwxtA6Llcm8bZZOJLk/vICC/0W
pEiop6+UhXw5uKWtOitFTI80bYJGg0Jd5WeyRp2P0+dTTPpt5WNWT24cJmR4rEpJ6FFr9mn2S5uS
nePuPLyapnm4m9KaJLYHYazaz8reH4xxl2h+Ec1+B4hbvhRPo+KQsu+2RlRtwOOIIp+5o0wJ46wJ
O8e4XWlKI5Y/ehRcLq2Ma2LdWNznA3mHnm/k01Fx4vMAtTYC1Vt0ydFEu0LdNcSE+KceP5ejZDVE
7gW5MuR0kB0Etp4vERTdBPEU6gAK17Fd5ea3bbNJaeipW50+g0OtHWI07MvyDwInwNXBgTwm+KcA
uOecukWvCV54bXqMAX5rBvAp27g9VzKRMokZPl81xyZt+6JD4rM7oN0tmLXE79RcskVFVgBhXGnp
wAoCyOT57RYLCX1GE4m3Fv4T9uq7tFQrcAcgJH9bWL/gxJuZ4lWd2aKQmi/l1VhZh8KdNk0zvyy9
urm8Pdcgxnmei30JcQOUOoFOXD/lxFTULGyZdVSF9TykQxq4s2aE+QQuiiyc7DbfDokrQRStEf2z
ScvQQQACZKLDJb3SccjweMX8jVMI3W/S0BESrTbJvXIHvIN/eYDC1YIEyX+tcbcozWknR6uARTDH
oLO/0eh7JLsRyQbEvUqB5XTbXtHTY+cs0zYC2UegFOCatYrpvbcSdHWapizJL7SJTs611wEt8Bbn
hFrStIqSo9SngZw/ud70zpYtkG2XvKkEhwTqYr/NcJ7Y1matxxVqp6zRH8oRtARx5CudspsWLWS1
kq7YHmWS6QULN4CJBIanfzTec4uW69CbtVoLYIhs/DFZy9bTk2CkeeVTtLFcdhDhDkCGG2glRF8I
MJzvAHC26CPrMMRU2zPfAFrW8EFrzzZRvf3fLHGjUkx7NtoSdRm0UGnxcxMT3Thm4dxdlRJLQu84
GRPnkWhL6KpeQ/10bdYqwzY9uKUf0ecx+ptYeGKIu2yDuK0xXboaytRtVh0gZBEWTIKGEmEjXKgH
/btEnLOPbPAUumCJErPfQr5+U31Lhq3tHjXja15sSwflNDshcTv7bSOZyvW3P0UrG+QcYDj9IHfk
3MPMFNtiKEIYy/sS30+yHhPZ73NO4RhR2w1oJzzG6S9L/So9S0S/Dy4DUNE6EL7Q7dVVTgL84LaO
N3cFTqsaVLCJsRwm3ZP1KYr266kR7qrcWUVeWXX2sYeA96LoAMrMO7f/dXkDiWI5WgJXcCESEJ/K
Yebcjamt0fTYeNeUvje6THlUtG+QQAQ5FerltmVy45gtt4XEMSYLuSu7mbdqrBBEB6IVBwU6OZdH
I3qp4jb02xp3K0qo00cuBQInS8aRghYKBA9zEqONJu886N3rQ1iotHuqsvZ+caCMg3093vR9aYF8
tmiDsRyfXbrkkoAo9Jjfn8UzE7hLUznJuGKf0ljxR1M1N7RRZTq2wrVEwgrULQB0Ial07pdNy+Zu
sBkAm8bkIxTKF1N0dqE9718L3M4a+nLquh4WgFl+rCCgoEwRSfWR2BBZNU1S6+ah+0OFiDX7AK44
A1V/44PCkDOqdYm2luZxctnghRnoVdvWd32v+lq39gol8e6yEwmm8cweF+kdt5gYY7AHPyLQ0kE7
0vXM/uI8PrPChfkkyfFA0WCl9q7N6Trvf+XpdW9LXqTCsSDKoqUSFJOAi527BMgrDKqCffQI5uxd
Dq1dNJD9IYPlP+sDXjLL0UFzh/7UMxuX516UEPRA1fXvj3GT3wP4ZlMT51Kb9dmmjNN9qyTxXdtV
4ZyloJ2jZbWpnOoXHSg9ZjYD7syIX+fGWPbt1MtatT+AJdxZhe9xVp0NZ6V6Ox/cf+zYSs0ix2kc
e/lVabODGn+rafSapnTjJTaxayTgDbRuLiSD2hcyLsTNNxXVtw6lV7k5vqmZ/f3yJAlCKt7lq041
8O6gouQW1Yi9rsgNzJGiBOkSWldseELmKpGl4mR2uGCaRawGGyMuV0ldHaDptVOXgbDE2muVdtVk
1fbysAQn3umw+Be7mtuFNfZAHEHnFzC7IQqi6MBayeNFZoVb0NaB/t2cYEELokZ3X6jzEhmSACI2
YUIxEY1xK971bEP8R8usLpoazJsOhqFxOoxBbnwxhvu/ma7fVtbVO7mFsMRJ6JDDSuqQCSqYR4+G
0iglOLiwJnhTrvxYeMvyRlrTzPoF6DPmuj3JJsvxZzrJ4F2rw37aZCdWOIcGTsYtTV1ZLyEHxx19
EzSx0XLXqhmxIIjbyXgbxY79e1ScYxtOmyEfkKIob3VXmV0/0/xrnd+pdgsUt4xT+OLgwIHHncqF
1oDydIVQZYYOqj9Idec5Ub/01S0FabU0HSWM+Bba59cGSbRmcnOJZJGD1BDGNtY+zsn2bcyeLzue
uW6RT8uFHjvcgKHPA7TGuecNpjtV4FpCFreL0zArHBbEblL5M6MKmYcye+pL1SJmT/OQZYxuII/+
ZTLakXjg6iZa3UKD3sbimh37BZaRmEC0w/CXdCh87B3Phw73Nytve9Jp5UuSzDRwiiwCD6jmkjYx
4hjtnSDS8pZ0fvH6OvIHLU5ulzHWgqpC12nNcpeUbGhCJEXALjvZ01FLQBlhqqUTavGokNJsbFA1
GMbm8uSIp//33HDTn7iMLnUWZ8caTEZ1MgRKLHm6CaMLGscAbkIn3ifqPEQdt0daFtls616Lj8a8
y9WBWLJblyitifPlt511pCfxxe5zJ6tU2LEPhReCfkqx/MjEXfmQ/lD2RiWZOGGkOTHHBc1qyVCJ
cOBUyR3pJTxasinjHBY01Z0eafjtCohR87Y5LG+XV11mgFt1e+gau5oxV3EWgSjnuRkdP4ZASfby
v9nhAleZG0bdMdiJ8kPXbF0ggttrVZdscMloPC5i9VWvaoWB6Yqe+xv3Ln2aJH0zwpD4e625G+N/
HAVCBgxIT5RhtZS0Kvpkd8n3sQs92YQJI/2JJe46CeyCoS8FLGn5Bm2kPWiMYoJ2S1XWTS3e9//u
Fp7mWY+NGaVzGILukTOlZEiusXnI5eUXjgalDOuD3QrqMOdb0mzHHqu/Ln/z4AFgpdg9dqVLnHdb
RlkhHM/6XMc/yHPwd5hWicuqnEoAP9Qtrr/EmArCZDgy4XgcMNCuOX/Imq8x4STE5GAzUFKLZUd3
DAw0/pWtQwonIWj+Y7bkuiT0OSQ/kbUGtzQeGOe2PAb9uqpCUqgtwiwNp2EDBF5VoLE2rGUYJ2Es
O7G1brCTcSEdP2ZKD1tQnAUyLZGcALKf58KZvgxFZI6AMPc9skItNZ2gjyNJEBA6wMkYuJAGxZGi
cVSMoZxuOuvdqg51mkju4sL1B+EINFTwPAW8/HyeYpQY8GpFYggZ92RBy2GukSZPSKUex1yy/sLz
TIfokW0CGAwNIG5R4rpX+gXXlqOOYkk4D8uNMzJ1G7elFsRzn/poTrs23dkM5n6qyeRqtSR6i6Z0
LdmiYRhwH7Dfng8XSrwraUGFKV1+ZvHT9Bc9otCr+v373Olgu0ld0gZwaxZ3QUlt4pTfmSHxC1Hv
FxRAsFoGEvvoS+YWzWDgakkMVATr8SpXGfORrT523d3UQ1JWZ1DbSUEYDAQLFpQW91nvbkarI5N1
56QyPRbRjOKmiNarD/k5lZtRqJ/Z0ZTgWzRI5wTICTG/yvPboZU9hYWGVpIVQPZBWMzzUrWVF+ku
COSPw6K/L1HphUaq9EGKfRdejvHrIvGXaxCVGzqoY6DIwNd106qbktrp0XBW0eeh7o/1fFuq+2TR
/bb9UqGVcSkk21AUGjGDIP6FDhciJDeL1tTTqWknvCRpvCl2DeQJk8yfYx2qyjGJZPQHouvFqTnO
TZOiq/RG05BfS5295hVPeV0AZKAx0qjp/i9m8/fQeEQGJGLACDBgaG71gnZ9kowNKb2FTA+Gfm8k
S6DK+g9EgFqQj+BxhOoXqGl4nyw7lmZLivbMctpYGr2qwJaUP7gQ7HM9SPhlQXJlp7csHSWXA9Gp
4KDd1QLTsLWyBJxHl1LT7cE2kdhIWBr/Qj4ews5jpf1FDDu1wl1B1MxbcLphdNaQ7WoDT5xss3T1
5vKyiVzk1Ap3bStyb1b7HFYcff6qtwSXuANoyfzUlMFcRBsb3TggvsL9A2k+7ixt4RyJqeK5HCFd
sAPj5Hc0Kqt+mkx/UQMAvxWebejvxMWG1/WbmFsM0fpGsBcXnJoLTYK8ZTKhH6EX/LbCIwH0GWJh
homEjWK8m3iTgxZG4mfClCiQJyAuAd7FBYfQuaN1JZofjQ6VKYuFHtD+3aZ6VpUbFhNoznndez/t
55/ohrfmL1lc+vniF9Veb+8uu4jo7uCiJxK9pmiZBUr3/CuMRek7h9VoAqb7dIw3SbVn6c1gzxsj
kbXnitxxFcKAMJQBfAq/dIrTNF3dANExRMV2aP23Io/9FNqJl4ckisMnZvi1SzS3qB11xVU895TY
I3F/qm9RdktlTT6iM+bUELeJp8Gw2NDjNKO/mjeYohN5WJTQjgJZe4Foe6HMjKhkq6gMfDSSnNyE
XbDK4yqEWH/bPIJA7s9hL97pr3M1lAYYgzyy8OsFMC6LeoSOBW1Qr7Hemmh3eW1EAwF5n4W0Oy6r
aPo9d7dCKcCytnZol1PzYDPrIam6naW8/4UVVBrQMmdZJvg2z63MCX61AwHQsegyUKcSc3x05kHi
ZsIaC2q+QFuBJhlUptx5349Ubacc4JqpCRmKFgbrA8t7ouBMLkqo6sw7r9jayRYsJ6Q0DorqbC4P
U7SfPNe28ccAAoHnnKBqk+nDjMl0mqxHk7i3qYHNCmhRNiRW4uSP0z9Iu6Ib/aOHH11t3KwuvRIV
tYenTDcxf+hA9MjG3Zo4sWrJdePzwGAJBxec0tUhpbV60Ym7L73nxKxB2xUegCkYZkAzo6ZNCFUL
pM62lyfxs0ee2+I8cmm1vq0z2Cpe7JwsWEZdYkE8Glyv1/ZzcKRygb5wlbpsLTzP6Ai0Z6YZ2a6s
ipYMduoR16Hu/2iP284LiNKtduiBC1HQ4eL9Mspf2GFSxhPxxCE5DjIqPAcdzv27hsXVYM54nSv1
N2BX78o2v1HiXMafJMDYfAhj47MBz0Sdbj3CTrwhKt3CLWOMR8tLoseJ7xQqsfE2YXGGa3xHbC/b
5S1aS9pvfb3vaie87CKiBUTX2r8fwI1UKfTRXhY8CDPvWbOuqXJthKMMqie48GKYeBWh/oueYkgi
nA9TLVtTafGoPuZp2DU1QQk0GbMgZgUiC1qAzMQfrJKYLLRk2FvRUp6Y5u+8UHGC1PTaS1aiFy/f
AryhyZItgvcuyto6bm0raS/0UbhdAMW8Qq2nDpPYK6HV7Ny3Gn3wqHSAGCRI5h/THDBr8MHbbWBF
ewqyMch5FPrr5bUUoPrPv4PbHXZej6xp8R305b317UMTWMfv0VuyqV+8A9soB/uueHSe4kBid42O
5w/Sc7vce5+xWZutEk4E8e8yLE1/xXnUq8SpflC7ED1npSzPKcjVwCbyQSC9WElhVc6m6hXVGEEk
4RiXHbrwTb+FTvNEwxULZ0eHfmDE6I/JInkIC/oTzu2u/nayY+2mg/iFhjmuiFKR28HeJoF5x56B
xsRtr3tgLrFjklAyvs7fJfO8+tGneQaVJPJhNhha+L6XOqVg4lAQbU3FImrzw+uTMEmmre5Nmz6p
rrOuvMshCKQNGHj+1Spn2bVwjUefvgCalrjcr9henmqkqYeIZYmK/NE83qgN2r+89jvuWK+sVa7b
wXyTjFjoWUjGAoYIkVBon57Pdr8UbPHoAnoAtQqAdD+kygixhtp9sJ7dzG/V12baW+B0JVSVzLYo
MsK37JUHAecAz4bTOAxF7V5HCfMWvlzeGmWYS4ocwtk8McH5koN7TBQ5GqJ/ErgFJWUD/imbKGnv
MxlY8POrD357You7CxT2YsSzYyK53bs/Os8kEKV4uLxa62J8cg5IXhlAnGC9+Fz9XDYDkl1wDsiE
EqNTQhSfqgG8atp7qly7Sk8q2ckiiu4GVsiGhBvIkfiMrWEvs5osNm5TFra//RUcT5reS+KbcJlO
jKx/f7Lls6aqwazv4MFceFWYeXYcDp5KlnYVkXa6hDSsSCQ2hd6HTpEPXgwk3bhzuclcnB+FlR0n
/aVUE+LSF2f6WgGEeHnNRGMDQTOeWBCaWdkczseWgjiu1htssAkjCYCbHI5zZA2BuQypr4/0J9ge
NIlNYexeC9PgQVvvHp/uwFEyzIWHM3m0r9jrNN/Z0PVp0tg3Ss+f8oPL7gtHstdEE2oCAwhSfbgJ
vPN8oLTMhsFwsZ0T0DEpfpQhBa3cQdBOckAIJ/TEDucsC7UnK7dhZ5ia72r12NJk672CvHIzK5FH
Lq+eKdhxINkF2nJNB+MCcj4ottQVVbqUHp1XDfQKMt7w1cn4DX3685xzGLWuT+VY0CNbvo5xRGow
4NfKY68c9C7x5+n98mhEm/nUHLdENW5PAL+WaCcbLVKN9y6o2qQkn6IgdWqEW5/W6xKWNyswcPDA
U3UXjXmgTffWFHhuSGNAvqRA+jWtemkaub1cKt00NVDcPcbVtmx2WfwCUl0yIMesNK8QUdSsL9li
3l+eTKG/n7gGd3LWoLacii6nSHyAj0t7QEcO0bTbBbmcy4aENyIkbhzHhLQpnupcVrlvdRp1C9Sh
UnXb2OAd63ISjx7ER/rkdlbSbWrZ4TRCVJzuBzXaaMUSVo8WqMIWtbpSo16yA0VuBEpICDytDVao
5Z5viknLO0uxGnqc1WvHfMYTUdo+IJrcj5QiSmlQ9OSHDIEqM51yix6RkyDa8Gtluo5bm+iabHZF
7opSGhJgULPB24Lb4apeegpbbHqsQOGY7ONBu+rK+Cpf+77Lg7HQp6GRAIJFQQX1AeQmkMAF3TX3
ihgcY1Zbw6THxphIhjepFIAmwOCv9LfrVQEgNIRjLrA0jReNKUNR0I1v0W3vZ8r12iU6BmPxdbnS
anRXGShN4EWqhu246e0/Lo/DPu4NH+oAa9PfuYuwRJnqYn0U0t4tN0mtPJde9OeJzXMj3A40E+im
gR8Pr8Ko3BgNJY0z+XL+V5G7n4zl47A9uZ3ELfM618BDKG/1fTzdIze5k/uh0ApAlishOTpa+Ltd
XXujuyJ+jtmCRo1SAwCXldo3xetl9E6iQwepJDTLgiR5bbQ7X5va61H4dHHzqZXcH3NvCxlYaO2B
dpggCm37NlYhEJDcXo5iwh0NpnXQeMIdLZWzGqcWSlTqej1o9rPiXDE0f/RYLvZXw1vFG0BHqYIx
SD8fnoHlasp1eADd7zLD2YFDy8rwuEmNTVHN0COQXbeES3dikdvPKtpmk8rCHZnReW+wbT9DssWS
XK+Eq+bggYFmc4hu8CwdVsOMqBvgH9T+gt6ZdmNFe218YTUOn0ZS1xEGqLWyZCBD7SIsnk9hl+RQ
Bnc9pHScsbuLC125rQrWh5c9QjgiF9B5PDvhjHxKGLLyDlBauFv1yDKu9Q/I6970LTh0LtsRLs+J
Hc4h1Nah6eyiiV4P31QiOQuFbo0mkpWGFMcUD6MbrLivWOIir62jy1Jf/G6C7LhyVxWS64YhOqjA
9QupcAg/rIw454uiYtcu0GlHSG9H961TqBXM0eT5wM4kh2htVs2WGGmDeDlmLNN9EGskxDR7+6oe
lBC5dztQ88LcsUl7ThQNIkilnm9qL8v32mygVz6ql6BtsvY17SZrA54KlbgpMqTVkj8MRTMSh/ZI
xSR6fTtk+I546jUIltTpbsrH1K9sQO7Uyp5DoH/odqiK5CrGLxMjAzgKikcysfc1YvC3vlU7Cs9u
UOThXnQ+ISB5Zm5lLfQ4KfRx7sxHpDLs+5waecDqOHlLlMaSrLbwXAXCGTANPK4gXcQdOU1s13Zq
TLiXzKSBSioxfe9Ve3Je6bv6o/ipOUHW+EDQXfZg8Uj/tcoXJdNCo6qRwWodVF57mJy3uHlXjHg/
Ws+XLYl2PkjePbRUoogCQoXzOaUW+r3bCnNqMgAOG5U+NRGTTaLouo6y8QcVAIgh+PsjclyN1isz
RUOUvpu6V+o1dyrgSd60Zd6uKEei5oz06dPlsQlqbjjXTuxyi5fiV5XBw70rqZSajCp9XrSU3dZW
pF4VU1zex2Wcoe1lnIPRtZR9pGtfylgzgmku6j0gA4lkXYXv9JMv4nntXKDgmIL2MGgokfrofI+1
jf5j+KaSvgrcVmJNFKpQf4PuJmrAeKNzw1faVuv6BMbiDC17zT4v0PxbQEhd1l0vNgTED5IAKEXw
Nas0MWfqIeoeIbWjovqgdR1xvsm0n4WbAphF0H1A/gpykOeu2s4t2D8bxCGHfAehnH/ItxJ/EW6G
EwvcwTH3TT+UAGahumdAg+a+24HFZGeEPxMyB0rggj/of7TIxfjccmg2jANIlJ0fTYgkX272b0rZ
7bRkB+g0Upeze20NFTGgD+DkZChlyj+iQ3lFgv53Vtc5Obns5nFvzdM6qyCvCECnuqfb9CmRechH
WvlT7D4xs57ZJ2ZmhRVR1sLMhChKLCgvQvtqm5L4K1L8ZNMe0bCVBq/IA4YoAwRsH98O4fP7Esqg
fqLxIumGgjQuNGjb4MY7GAMIS/QIpypb/AysOQ3YxGv2Mpth0dp4mVWSXSi6jeAKjCQZmODx6uTu
VkgTpqZWZDnakKGI4anpTzRY3hRUliYT2rFwTwC2G+3x/Ok4N4ARAGACO+39VB9Mdw961cvuKjCx
0gpj1uw1HcBnGZ12yXNWjdDHDK3X/CqRMe4KdriGG7wFRVs0xeM0OncSlLz6Oq2mfM17mEAN7NgA
jUhfj/58Sc7scEvSmoNT2t6QH4v6FzDWoEOQotEFIRFwEvTEYyDoBOYFc+OUUlex5/xY5w401K/X
ttVWfZcirIVLYnsruBnVbptvck9iT1Hz3s6Po7a12usxCwHE+YtVPzHBxd3Yzd2pyWACyJW2PMAE
OPAvmxBV7VeMF2Ax+kofxTdZIMfbKXkPDE60ta6iTbbBcU06f979fJblf0S3gjNbXJRHGn0wkha2
suzZGQ/GCFZwgEQ9oyJqEpR2AOrqpgrH/MHIf8hSGIbQMU5GykX8NO5Lha0jVRLi/XBzMl/FN8NR
fV42SNH6+dV3bdcF01UXpps+6B8zP9+xoHrut9A8vpo35q4JUUhIV+LWRzDNSSO14LJ2Nj1cgCzt
pjaKdXpetEANJ7LsdVhzfJs0fhS8VncqaF5ePJKEl31A6MknE8NtfojuLFmN+9kxH6NtY4Wjqm/d
ZXPZiDDCnBjhdv7UQ7/armHEqp9wvS6UB3V61fzZkzj0B5qKO+/OZnH9kJPzbkrdyrTW0WhBT9hN
f9A27t72DbwfKj/xs722ozf1ZgmcKztgvnbztT00+wSMfFsjAHV6oAbmBhRufv8I7S99k99r0KZN
djOxMfMGoUG6kXNirmvLf/VaalxTzzgf+Sxi7UUz01cgK3TEm928BJdnX4RaAZQPhy7SjBYogLmt
l0Rq7+QKxBRqNPQbZCk2EUXncffS5mHMSJ0Txy5uC0dybon23KlZbs/pttLmVophOZmz6SY0u9BJ
P2p2/80eEpliqeCCgTFCTXvN3q+E7ucrb8ONY8PCGKlu77N2iyybVsabfOdZm9aRXFlF/oy3KZJ6
uGFALIKLzWYaRVa99qW2TeNnanmF3HbYVvepOoHH+s8zUmu/wr/GuNUrcig3RANg20Yy31hOex33
b7YzBGnDiKrRzWjKxMSEC+dBtwpdt/BIl4sJboycX12i6SprAe2bawbSZRv9SmVjaiRDb8jusoOK
7SEha0GsAoB+btd6GajIvAHtSrG2/7rPMtzXplr2Gl69jd9kSGGgmII6LRJJXAxS0ynW27UjqdZe
1LreDEjb6Omjzr4k5n7s97GekBytvw59Z+auaF4vj1EUZ0/Nc2Ocy3Re8qiGhkJkA7ZbIXsVLY8x
ax4u21lfl5+HiQr4mnZGtofbdDW4j2Iga9H6ZbyZqnVlZN2uKR519xvT7vKsCIdORjMhHtpvk9zW
i4EWBgAEqCn0S7QBKNbezQ4Yv8JmkrGJth1KEf+OjfPL2CiURSuwhHPWbDvbC+p5uO/cOvENmxEF
GgOX51IUl0/tcS6zpEqEprDVL8FklJoPvfvzsgHZzHFOoY69p0WrgfrJ6hO/rh5NSxKEZf6wxs2T
E5FlaNEYGPyu7CFPloMOtscpp96BeM+gOXSVfhnAeF0elnCdNLSYYCurUAvl1mlGdlPRDYCQ67sJ
t5jYp+OOGqSrv122I5w+JAiRDsbL6BOLYcRUGi0rhC1rne9zNFA/0qLraZJRdgr9wMB7YiVxW3uS
z+fQYrnllt0KV5ue7X6nWI9/MQ7QS6imC80FyG6f/36a9BVSYsAbjaCaKiwgV4ArVQcZ7YCowI3O
qN92Vl858YVInalij6htKBpMRZuCgmkSzfu/kIbbjo4O2Awz/bxx39Bd1ZGyvbMoUN36dCywmDG6
Yy+PWxT3dQRjZJX1FXXNjdtQJjbTca2QIVdo7ZHOXyhxZUJAYiu4fULADDR8vA6QAk1hxVowaiCD
2/p7hyehOd6ZVHL3FDojqOX+a4YLFkVsjx1olVA4AmMiBI7phH6gXIZbXKfkJLzj8e9hFIjrH23x
+O/zJTQbXYMzdtqj2RQkeRyzrdqZJDZBE5KyQCt6yVbmRsXb4zOn0WRmtLNa7XGy960DZuGoJIsq
6W2RGeGuUwB2pNGcYlD66IW96VMgSiL1+bKz8Y/dT0PRz6dOV6DtMDawot6336DrtX2Ifja7H9kN
Q9yQnFScz6220EOH5BMwvZAH5Dvwi9EzQM6nao9V01hHL4q0h6iy1O8JnvQBMCWWpJIotgdcxdpe
7hl8ktbMDBdwINgbnO1sXU2VRhS9BFLL2UlmkXun/r+R/bbEzeLoqVUz4hh+jKvQzvfMw7WwvM4C
k721+S2ubuOoS3yQO8L+MYlL2woWxv/whXQTlbqpMmbtsS6Xca82Nepkzf+Rdl07civJ8osI0JvX
om0/Pc2xL4RG0tB7z6+/wTkLbHc1bxO7ixEOjiRAyXJZWZmREVlmaQDbmk3LTs9SVCUjSUVxcPxB
FDYrY573H3XoUEThoZeAXkZ0Es3798pvop0hauYS+CV9jf6UNRlc6di/p5AgaI7ZsDLahcNwY4zy
I0yXNHIOa5c6LHYpW5lJE+vj2Jgrg1qzQ8UeqabkhZDDTt/JhhT4p7ZUwW00bUtowzWcHrdQw4IY
ApGT7FT02kaN4y0bxHbs8wY3dvbj71lc5Ks5pu4CtNmD16iXMGx/cn1xy+XTIYxLfeSEXZgAFZ+x
JhPVK7OweG6urFLuFIp/GbTaYbVPWquRfcvzQiPOeKvpxhVTK/NNw1sGJo80pccmasAD04vTu1If
J1FZSyTRebZ/Tsu/h/STDLjarB2E2gBHwZDY9DtV3rsq2bacSiYuN8OcJ2XCOAGuDFaerJwRCToT
dDle0+RaWc0fX3z1EVKdd7nfYXMxSPWHvbRFLvMoRvJOajpDKttNkoAYX1ib4yUfj8Mz07iBSA0V
hXkRruz6ZSwySsjAVXwMDQpipCOTvu3s7FygkYF0H483LZ1Z+ddk/9sedVjLCBykyKxiUQPVKSBk
W4SCmaedPhRodRKRPEI5KQWT3ABm6FoLrRX7i5sKRBjK3O8HkCTljTUtlpqyU7lL1gI3MEaHfowA
OeuOE4oqndbb0ohc1ijv6gkQP5TvIyjTho7MTKQVVpBHi2t+9S3Uy7MauGYAHyB3ERKrZ9HTAPoz
QxlNlHon5E3j/+bKA+8bZheoeSRIbpca3Lplgj557jIOH+Dc7ieLg2LTmtD9T8vTne+/MkONCj29
ddYrOX/JEmgdADMGtsaiAlZeZCMoGbUFWj/1qK81UteRp6cSMF51U/SmoOaaUatTvOXrwbODlhnM
jh8/QmUodwo0S7YQchLNiQf0Q4nzyUDvT3f00yLaPN4k1OvlZ4+C0hA5MRbySxxdj+59DdG86POX
2CtPTZVf/FZda5Rf2oeoQ4Mgei68QCj4djFCNWo79H9gluRxdELBVzZqzaEl34P+5ePhLDo4PGMQ
5UD2EhVU6qbI+1FEnrzgL0osfMaRbMmJ3fNHXgCDIrRWQt5I2F9BGepJXJvSgJxqlmvm44+gXrh4
pgFHA2oUPG/xC8fvdrzKUExeqNS1i75avNQSHSlBwxO+C9k3fP75sbG7mB8SC+i0RQSEt7oEYMGt
MSZkRpFjutrt4uLClPw5HKBpXTQtKdhpw0wF9j3bsysXMt0MOI8RTmVmAphTquiJvTXrgy16SoWh
dutptNSms4tkX8VnHDSmnqxmfK9QZmNdvzE7rrP7ejNB1ktqjMeDp3Wsfj4D5U/wi+BpxQHRePsZ
cQ1661HVancKX6ZTJuiAPyWdrbTEQ9O4Odo+YyoZwG353E+1C2Ur5cz2XBRmIG2bEVqspNwHnB0K
BHVwLwcbt9EOOy4hLXOqL2u5D7rk/s/38gL4BNGFgpiR8kuBUgp1XHq1W2yUr/RvaHZ6CfW/yfGM
Zsc+VaaA+6h2KquxeqfdQ4Lr0u8aYzqxx9GJVvYpd+eUZ3mOq6+h3BeTizGjhpg93m5N5Kj11vQJ
oyNex8Xokd9/RyMi376x8kxYOB88+HrBAAICKii5zn9/dQ+n7VT6WsY2Lhcag5zrLf82y2lzOTwm
fOfjLXLvESAyAZVjpDZAQ4tNS22Rsh57r2mwU6OucJSscrP4Q6sKOw4a6ED5+zzmjImDmIHcfzfM
31Z965M1cOp96DF/hDiDx5Axxw91SiOv4TumkGs3hnZHLldAqEZn/yzlRiTy+tgYOeOTUutMr+zn
Lj/ufWUWFtwEcmEgKQFWANSrKjXnXpiFrJqFjStGbx7Ecvv8b+TzGyHNSKuwRClORRxshte62vTF
oUh8pwoavRYMyX8POTCJ8uJKREDD+OazIHDIeovIi6CzTaGuBabnpbZMhcYVarCdCfu80hnfHhCN
DhHJNckY2u9wsOXoqWQHAkoQMxb4leTCPO83Fzi+Af1SyPuD4A//ob5B7rMq83A/uX5eonqhASmp
9vwahuI+EpzNSOjKmrWRBOVOKKEKRjALd62LFvDa19PYjNXXUDgqpZX0rpcb6Pts2z8raz47k9vB
zSJMM5Yd9IVwjtSadxoAomwUSBd1clDWG4/joIsDKFKlnTYSRASoWw6DM62+Zu7PHMAPIH9Q8RxH
Tg24sNsTzoAfmVdKXr0YjGNtvkITHcuE03V5t+JK7i8AyhJ1sBJeaiSugqXRLvbVJjMG8jcjqjGh
qCvq0DzQLQ4yc43ToVDbmaGtGjIE5zgzNIJtarE735qe1toNf1qUb2ae+qo5IrrycLkktJIEP3Bp
9VEfjOiPus02GbQdIfdAhB3nJFZi5PpfwKyA3zDQEYLasmwxNm8pNk9GiD7GVmEnKw0hd/6e+izq
QTIlAlvPXXaXXgdBsK6YGSkA7FpT5KI79CHHdbv81MbjwBKX59GPnfwVKu4YdGa4Pvn99qsiHqn3
HmHJym7/YUW/m3Nk+pEsBt4RGJ/bOddYpk+lTFIvk9VjzgVHciYn1LltdByN1EApVp9VB40t5tV+
fNLm8VCmZ0EGxCDA/IBZkTKd8WXDD2GnXYLcVflDCb3AqPoIi0OCCuljUwtLiBQvGjx53J1z2ut2
lL3QyUEVoT0xHEle6gCc+2jIKhC3IB9jsGuSgfOXUyO7NkcraUxcMGErl8xFQQG0jL7S+j+eurl6
DR0NEI8JeKhRUyeVg8BVgPu5QlMQQaqJWlhgBtARQOicv9Y0d79QM6oaNK6zGhMy5dQBEBm/jpAA
gTXAiD0BRF0f/JtY78Y10dxFQz9CeDjl2Bnz3185gEQcuzxrhNDl1RKQCjN1C+TPSqcMV27R+/2A
OQNKHMQ0rAZ3S11gLXKfksKEkatcEhkwFDExc68hJaMnOQlZ3gTTz+MdeP/oRe+DPBP7cAAxS3dL
hkxfXkSxH7kNNM/bw5e4HfVvhkSnVEdLpB1Dv/KDNRq7wE9grhVsaLg2nAvMg6ERfTGg44WjuZ1a
VWzYZhCSyJVfSn0yINjp1Jbevq2M8u7RSpmhrrCeK6MqCtLITYGLlYCOHc2SBPrXRPhNZfq2SIJj
a1QAyCZAEH28FLpvrN0j/Lwfb4/f7Vip05EgYFHqEB9RvPsOQyAYpHekheueIAgrGoP5NEEjGPzq
pLBVAueKLqsTS7KVJV/azddTTl1ncpRyvsxiyhUycidB0UVItxa7uLo8nvS7IBVzPmunIFuuIBqj
nUEtjrKcxU3kSkgMqlkAyWeR5YnCnfsN1IcfG/t5G9KTe22NGlXZtiHIVerIrX/FZqJ3lkawnXTV
5HVeVyyAIUhrFSZHBmMyvp4BPLdlQNxDO99DaBJwsIbUHzJpNyypbGhc2q3+XZHIYYxIh1S9MRiN
wWzUlbWgwYo/+1+Zef5YdPDhrqM+O4iirop5MXI7SzC63WYivqOQ9jxBpJoHUHvU2W1jFJvSjiz/
/NxavSWTfMNaQoK791dqZNthIJfQYJ7W9JEX1w+3E7yDIgJoSx3NoW9wW4Tzp7UaoEBO005GU3KO
jDgjEkjKPj9ewqXjgd4VmQXxLXqxRMoer8ZaynRljE48eZNNiZ57G5lR9sxaou8+gMfOvLZEeYOq
LfGoG2CJHYlg+aVVtpan7JLSFg0GuYV3Nt/8b2Ojjn5QaYXAZAXG1kJRJ3hqh2MXDqRZwY/RZX9s
J/SizJcvaJhRlaQ1dMM0zjjQK0QurxhVu0sT10cwOm3Qo0IEwPBbEfHotOsYp7fjCwcukL/1mk+/
X0d8AzRVZsYdxFE0xJGd+kDimDB25dGplJMX7rzywHNfj2d0cagQoflpVAFaQ6Nip4Ef8PJm49gd
LO0kfJRm+l08RQa/iU3FBhDKhBxJTsqVVPSK2bsERI8WNh+aCLHb7FtbPOfn2mgtzZy2rcVaxVYx
4HlO/Mpg7102AkScwjlPh/wujXVPEr9PYn6I3YCxvIN4rGNn9JBi4FZQGrQ68rx/EHng9MkySGPv
WqbZEO/ewmcTd9rX53eFlASBPsRQLHALk2f7ab9/s/8+/f3rvfen+MQUpFvjvl4YKnLLEAFA/hqE
TT89m1exVgoZexBolZnrfWYW84szoahtrGyd+zAL9V004gLeI4CegA67x4Irva4aMnfciq/tZ3Dy
P4GvsCWHeR7/NGZ/8d7gWA8xS/LCiNbO6Oxdbm8qWJ/5mdAwBkJjOoFe9UKTloGQuYUx7FEV2Pk2
ANJQdsFNnxzWAJc/udtH5ii3yo2QU4olGeY2qZOeB6hZ6+xGO1Y7eQM1TEcwyhfpWFuQqbAbO7xk
L5rrmazTvikRUY/MR/KyugBrU0A5YFYLI6bQ5m8CAL6wZL20AwuAdIM3css7romcLq731YxT3rco
urAKcyVzGaYhk3oWkoM0nsRW16oXoddBXv14g91Hm7crTF3qBdMpA3hQM5f1jnyXGEK5C8X/kBJ5
Pqro8EbXv4TiIrKh1LqGsj8KSsUGbg3OHu6tWEtzLQwCpAkI2yBpikewQA2iyzTQSfJc4ErKn6F5
YjI79NYgRwuHHVE/qpngZ0CcSFO2DlKqDaKcR+5JMETzmSf1yoPqPi2Jt8W1BeqWQFoyY7wCFjj/
GX1PRI2euOTAjnYu/VF5K3dFfyfupV8aRJpQw328DxZSJ9fW7y4LVKRSnh9hXfz0S71/jf9K1rRL
vnrDPxDBGSNT3ITFpngRiLwmZ71wDWNWedBxYZMAQkZlysUsE1qhKvHkSUmPx45TneU1iNp8cK59
C0IM5OJhBBSZEsRHqHNcT31Yy7mfu/7IkFg6qsiIrkwhfXZpE9TZzVpPafwUJrJ9/838xnBey1f+
V7oNLiHeStI29sj0nRzTp95lV/KRd4n+f4yj3w8ziTHSGYau6qtcHSMYd4Vd8RbowUXeJybzhMMQ
kLWbgT5xtLX5tFxdfXE+lMUwWwM9gDE0+yRAWqN7fTyhdFQ/G0Hsy0EDC/mmO4gkGKSmshXZHK5X
la3yJU71YUKL1BqJ9d3LnjY078+r0ZR9k6ZFOeWuQLxR93f5S7LjtsVRddauuFVT1MTJE1uoPIiZ
XGbnHYpNcvJtfx88R2SN/HBpha4nb57c6zFpMdyuDEOKhBe796dE/0lsP16gxU2H0o6IKjACIIi6
3BrhZEaIPY7L3X4rgiqTdF/Fm/YCSt0X5UmKSLpSNLl7DWGhkOyE4B0SkUjcidRCVbhpijkkcYUT
n5D+uT6rJ0SaO+E7PK05pYXdd2OLWqkG9PZ+wCSlG+/CbUM8p7TatzWCxfkfobzSjRFqlQJZHcDz
DyPBJnkSHPbE79e23OI4gA6EFCbekih63a5RCAA6Hxdl6U6/+1/CMfgSKsK/eb8eb4WfpkxqJLji
UdSFHh56gumCOC/FCWDqeekm74E+7J5tyxp2BJHi0SNv+tmJSOs8Nrkwd7Cociy83VzPpW59MBzG
rc/WpZs++yXhT42NbbdCXL5wimYVDLxksNnmPrjbyfMzJi5zhqlcljtEiUZYANN9f+XiWDKC8hzQ
00BvsNCHvDUCypKU64qgdkNuEwEdBkpDFUCCx7N1f//huTRn71EMxIuJRvNLiVaVRZkBG6IUKDgm
0PLI2yQx/zcr1FDYlkHPPPioUW+8MHxO8mFcGccdAATThIFo8AEofeBBRF3kUq6GUe3BRMttJ/EX
y2iWzOuyjHTUUzGS0Wr0Ltc1f8sI4NDaZNnKllicSBEqBNh7eBbRNRculmNJ8NPaHToImkN6M9Xb
auTWhrlsBph6QItRS6VxLlLQeuPoA15TofNWAqW3nk961unQYgFEkn9n489u+kTXDBQuuTWmGzog
m+cYKJvZsaMFG0DC2x05MSmgfR7wGcVYORL75smROfKvUIReGeb91r81RIVMHCBsgL8rtQvWPT1F
H19XoLvDfrwp76qi9HDmr7i6CxmJy+UgBwhCIqALserD8OX/zUDhvckcoJRQEwyNwnaUngxWZZx5
sg1ISyRjzr77SLRfWvz28TctLS+0pUDFMlP73xWqgymX0hRMfG6thMEzp7GaMU1BveIi70omPyMH
oh+XCNgGNdorK9M4BarKNCgmqFtulz4bFqtnFrdTkHkCBjVx5B1qvryha5uVy/oHAHZ7I2Btr2xT
vrMtOxZwWNgGh8fbAcVovTCqjbztTrWFjLCVb37lVmq8suBSSczLn8cT/NPM8Mg8f7voSVcIXOv7
rQsIpqXaxUlCioi1i42XEOTYLckeHEXvLRQxnvn9cMy2a1XvO4wAPfv0MerToWcFzICv6nnzpbwN
9dZT3pvAUt4iUecCPPJqKy5JzdkZM9lpA1Uzg83+jAKoWfM9yERlJYcoGGPkdQQeAl1mjFTDn07P
rW/nw18J2iQ9yPBzR2OtxxO4EKoiNQDINi4lMBij7nk7gVIfyUHYAjviF3pY7GvflJkd49Rv2UHb
r13mS+cBNx/ooJDumn3PrbGi5diqZNjWZdtfnRgTrg+Nx+NZ8mkIS1C4AO4GrXlU7BhGoagMUdy6
6AlNtkOTZxswBVY622oaAQS+XLG3EKwC+gX8DdBf6LXhaMhdPcZob0/SFs8XiRyii3RwLoC0fT8e
1k+tgd7n12boTaYkSsZEMDPaaK/dShfpN7ezrANnyE+V4+1t6ZPYhDx35HmjmdEvk9mczywJPs8t
8B6XQh/J98rQhflsPfqmebWvHC5b1ZOktfgmeSSxuosUQMue2cDSUMVANRGZxHP6gqpW4U6S1b5D
vgD0RkBkK0bpjGCZq83mRYh23HfDbWr+SzN4iVR7bzSCtfzXXaVzPqPX00fdDVVaN1lTJ63Lx7u6
OwiFDlqFb9/KdM3Qe9Lv8DvIaZDIjMzK1vln45xwK0ftB83waL6ovckPHcvwXt66fWqPsQ1ges5+
Aa/lV7rmMNq5lrZaek77U1lMROh3SbEJ2a9CTvREIaiXpKkuMO+TqscHpTI02Ri15w5499gU8WAW
tz1vpT0YX7+LTdWDgYBwjF3Fpzw2B1WHaj3XHoPiOHhPUQ1K6BqqgyD46EkCpZm/cWq3e7UwJ9kS
NuHvyA93qg9MM/GHVSqe+wwKr4BWGL9QVJuL7Lf7ptbqDnTzbe2+f56+AJphSLOBnuUTQ76gUozS
81x+RnafARWJD4qq+SfX8f/4QwagouNxa25Zsv2VOC+CCU5EXO0XiDgAdDUiZf3PT+9kOs7A42O4
dNohTYKOXxFhKVgJKW/ZVlWaDsqIsFDZJCz7O5Tbg/gW/VIYR9asrGpctX2Nompt69yfNJQF+Lmj
GRwaeA/dzpiQh4mHrF3j9lI3kXoqP8VIe2cj/6CFE7tyrpeuBJCQglUepSOkc+kSsBBVYdbKM25X
SHbp6NZSbRSsaCjITMvvkXBKO1KXa7nJpUjixix1PEqhZCt+hgtrJ3DNFE9iSZJLvPVfZKMHbk0w
OZ0nzIY1OKTZmE0NTprSCf7TYgg8Bco5c4J5xtfcyYP0SliIDLgvXZ7dhkRTLT7yjeZlvIDkbhAA
UDDxQDyJxUr0OvtKyjegmsZD/Ab4IYi9UiucjlEqViziGEY65LxPan4NM3SHmvwZ2ZUJan6ZoERO
avAat+TsAksJlpKOD+zOt2JmW+h5gfC3/+psv399fGoWsgaY0yvLVHJCLiJeSwMMDo8Yq9qAjhon
+W9Hfv8GvgHLyekVLinf0PCzhsO4q4/Sw6ZiDl70s6kNAoBjD+K2Qx8nfIq/DeBTgIfn39GbBUpK
a1zj87wDDNJ2qUdyr3iVrzKY7tqsANUIdFnnABmM9xJQ8EKKB4lHcis7x4YG4Au/Uji9qzNQ5uk3
gZZ6fpeDThgpyGLPHJWj9jy8KUflMNjtl/YUHNbSdv/PKiOFC7g1GkVoFHLl853sDzg53kDS1/i5
uATW5Gh6/jvA4AOSQjPiQ3Avtcn6JDW8o2o+3mcLicp5n/37C6ilZgUgClIRS10IppLong3BsdSJ
wfwZEY8n3oktTbb/s2J16TpDkwpqp3O3HVjZbp2zyrBeJtQIg7jfw0ZGPyuU7z9ZUxSs0N+gvZt9
4sa9isflRUzctgYiltebeGW9Z/9w7z/+/RFULNbXUsIGMiZfTdreDDj46j4Ucr2Ti7fH4130VLM6
M94KKjiqKUuaP2h8Xkhor5j+8vmBrRr9sYF5le6GcmWAcoWaULQgbWIbd9gz75Ij4SG0m17klQlb
vOV+VKb/NQ7KHXJTlSlCzzVu/C38Zt7jv9qLuhcv5SnLVwa0vC+vRkT5v2nMiikUYGpqCf8JCcH0
kAR6Cbjwjt0PBw28dx+P55Cb/0l6EsE0hDIY1MORqaW8j8KCrAb8m41bgOL3A7ilj3QrSWDcHF4h
uFPvFDd98zOo5K1kPBZvmSvDtFScWLMMwgoNnSB4hFd72dbetR0EhfAk+E6t8GlNMXzJ7cwpLFya
iIuwKal1jDJ0oWY8XnxNecCjOpArW4peKvGlKienGcwclSXIaCQArY5kYB1R1KtMINDsbfNtlXp6
FmdOnln5GjXR0lTcfBm17G1fCZw34tEhRg5f7iR0n3RPAf+RxVAGOnqMVX40h2mbRF+PF//OIXHo
mwMIeabpQKxKNyJXatA3LcKpM/rRNAD9ZR2X4HM7PpVeZXK9h47+Ndz4fb4WmMqZcBgroIK5i+bq
CP1aROG8qM8Bc/LHs6cxxiCesgaInWo7vgXgwZP3eWsJIH7WjGi02fbv41HfZ8HwCYAFoPNtZg8D
2OvWD+eFGgSh1tTnVkHbMWHAJcl+JnxjBjlrcRKjywreWsdw3CTlRgmMMn3ime9pHNG6VZ40qMr8
8Rmw7uots7Igdx5t/jJ0IM0UMLiE6Kr0JDVthb7R+izUgdGJ+5L5bmq3H98bWXMEXJePZ+LuLpjN
ySDdRgSPMODnxFy9y5s8ZcAO0tdn2Y8hhbDTwAgj12u4s/lau/EwlBWemm5JTZNRHupzn34rTUea
BgzwXWnULDJI7HMcWxHvZF6ql62TTS9QAVhxq8sLfjXO+Quvxsm2gST5aH8+t6UeBZmtMI0ZlRkk
qcZNPeUGF+piXJAJJcr442Mo92L82TQvoJQxvcDw8q2o1ESLntB7xvmZ818sApKx2JAsmHPp+Cvn
MzaUowkKGIAgtL4zeLWedJv/3AiSXWj6Algews/US7pV1bBqFK8+dyrzVddh5cTKlNioqa9RO9xn
ObHcEBTBc30+XIBQ3052LbQBiNW45tyxzacceqY/HKYQKGXR5v1aB5vE3HkkOFlq1MJz1z4Lw1Zq
nfCp3EUeuqfSZj8ll4C3QIEUfIZ6ZPboh029U1du8s7OFdKD96PUy3INsbG4T+bQbAaAQluBplDJ
ByguT5rSnGOG24HzyWT6jozB+ByiuUXMRT1Vn5j6exZQDWqEpsoX3uGkDp/6EMhiiATFicW/t3if
NIWRiKwBneOVvXwfImB6NWgLKmjyQSXmJ4F1tZfFcYzKVOqbc9kbEC+JcSPt0UXumV1FyovyBxDO
0Xi8eRauiRuTlL9suMiX5AomoRubHlrgjZjhWRjPHR4q2a9+tV9w3oy0w5jRwKhPo9Qq0rWuEA4S
GSe/PbffTYPmeJloz6n3PD71Q0UQpzqhtNKQtuAIwZ4AMRW0k8xtmNR7YBCAUs2kfjgjmzMZadGj
X8TnYyheKmvytXOUQQ1u9u7IoaP1GF0GVFTM5loVcOM0nIG5Mgoeglaar+el0/ornHqLY7oyNP/9
1UbhOt6vioYdzl1jK0lBmmjbjmusR3cxPgKI69FQMZVa17hja4ymj9/86KvwXh9vvfs8GmWA2nuj
x8lh5MOAxBFOcbpWD0YLbREoe4Ibdzp2r91KvH+/QOAxmD0Yy6MyjsHdzpvIt0mseMFwzvMwtwOp
iHdNz46GOo05kOn8Gs///Z2P8gYaaJCwQ+8v1HVv7U2eFAGSUQ1nP1Sc5pSIPvG82kzH1phibHg/
WusCv180ABiAzeBhFuk7uge7E0FThWLccE5UDWnTEC3fcaasWbl/WYAJ4edhAdl1OC36IhgTsEWq
oYSJ7EplUyWpagHHwOs9W8RGW6WFMzBM7CQV3hb1mH13ajua4aB0xIcAhwkWJ5+gxaSzANHzTTUe
Elvwq7Uk8zy9t+cRXwm5UWHO5Klozr+d/rCTQq0Eae1ZK3qiaaHOAnXI9aqh9lakrbEALE39tTVq
sWtNqyV+RNzblbnh15Ij1tkKcHRpQDyP1lM0ts+qAtT+hcKo2PZiPJ4FgL28l1DCNjrIwivLPT8+
m/x9YAfvjIMiopsfsQutmhonXiiJaTuegyK3guSTrSwouJOo0YdT9aT4aG9Q3wK1N6AyhGP7GUbP
qW9H2g5MBwV6j7vf0kcWKkSdOTmGlVD63v2Bh+Onmi4hE44ywu269lAJ18ayH89l7O9DCVAQrRxJ
GWRrrO1LSwo0vIqHJVKyOMK3huS8VfieacbzpDZHX6wcPg1eHs/0ogn0T2KaUU+AoVsTCgM6VLHH
WAIuwJMl48A9XLKrYttzIE4fhRkLi0tpboSloWFjLnNlJUvjOfcgJeLBL9i+wjVGJeWNHrTq+CaF
dedkTFDp6TjWJsRX021TVbWeNhFvPB700gLifQYNe7zYcTCpZ0OS9HlRRdx4lmrlJGHjJG16Ar2R
/djMgrufBXk5GWxcqGzTkK4kUbA3ZHY8h33wnIEVI54ys6p+jWtsY0vnUoaaEi6XuYhOx/mTVMt8
KcTTue6iv1WsGRn+Q1AnMvhJc8umXivP3IdteNNfGaROQNPwvqD2Pgy2jd1zkc4Vv8XMTVgAtwmv
/hY68/FULsSmsIjqEzhVgLqH07/dpxMIHtMUQKVzGm25VjB4buvJCRjNGuLjWe2Lf8ZWtMbJPyls
tKkzf+UptXRO0IwISsU5c4Q4+dZ+H3GlAC7L6QwM5aRXgl/YoPhdEyO4T9jjYlOAN4Pj0xS8qKjj
OFYBk5ahguSFEjtcYXSjUYWEbwwvlUl0ERQbTctg4bILRrOLtjSEid+B2adGaTaMP3vZidJyWzXC
ZWX+7wNnfBj6ckDlCT50nOTb8ad83VSZhA8bmJMMGAsv6AFj8uWJexEKK5Q++7Uc79IhxUQAUARo
NjqfqHclL6JUHovChNPjm4wnWMBUbLJk7QWydEjnjlyQaArgz6eLXjx0WYeEnabzMHQJmssjsFeo
ZUXkAARKffDn8TwuRGQIvsHlhAwVNjItrtcERawNjc+eubxh7TyMX9SEkXTWF5p9mkWpnVacYnbi
sNa4snBiYRgMopBMRjaWjkUAd1bFsQ5g+MJvK7e3+V6fsm3zzbUfj4e4sG43lqg4JGVTgSsiDFFL
s00pgfID1JLBqDw9NrM0IBQ7ZiK0uZ+Sdghimkxak+XjWT0kOs5I+fqcS7oQ6DlLHltaWrNrS9Rt
MWYgvvFyWKpiS5P/AkaoV+w5Rv82q7p1Zz22tjQuoIaw6QE8v2dW84OC7SOtGs8Km5hK4AOIxRmC
aowqFK3Z56xAgdRzH9tcGiEeJTMUE5Q4d11TkI0HJW/KY4ToSBDPI1q6wRyXgaDS6qIVsN6aLSph
lviq6iUa7l5WZ485cPygqeB3+YqVJUeKVgFgqXkWVArgCLr1V2KTK6laiuN51ABAbPNT3meGNESW
F8mbONlHjFkBgdI/SWFvZ1PzyiDj4P3R5CMrgeper86j+qedfj+e6AVnc/NV899fPZwHhusZJkQY
NPjoeFa7DR+BGAf8YDGIgx+bWpznqwmgjqGn4hBCy3M8+7yYkDpD1Yf3IRyJlwh2btRjidcUcRfC
EJRcIV6P9ng4GTreGTM/jpIphMdu2LPn24XHmlqw6ZIv6IY/Ht2Sk5mJFiFmgZsBvbG3E+lxU9xV
Qj6dAa5rnd5TR4sR8RSMhKncPDa1UFYAfBZjmpVXZ/dJ7dh8lOE3p2I6x8ml4l/T+G+i/G5OamSE
07GpXhPmLSt2TWoAUwkmu8h+bH9pqAg8gFREfyxwGdQ9yKpM3QfJiFkVh9hOs/o31FJ9c6qhXvDY
0pLr+dEOwxWh4j6kdicP6j5t5HDj9oOePguXfDwJu4kPQXBg+cHaBl0c16xU9i9r1AathqnwmVye
zlKJ2mMHkLAammXrr7xZ72F3czYCFztaKvCiRAfH7VZpRgTovshMZ7EzoO7OIt1enDXtI6sKktYA
ehVmJDkdU+l99KeqDQ/ZkfjJE0gUb8t6U/IRAfd/Uuj8dJQGNyxUEvfKQc5WHiVLBxbZVyDS0LqK
DhBqnb2hFAdV8qYzENssESrhqQX1vN7FFadrQdgZNciw9Vxt/ossEXoMkLFBXhSqKXTatxzrolbA
nXdW3qF2IPK1ofqAiG/ScjDSt8dbbGHREWWh5I1YElh0uncwRqfTiMcfew5AJGhyQcqRoslDs2qT
wnls6icbQb05UeaCOjceRUi6yfOEXznbKNL6XlZ67qwqvisnbGrkHiLnZOB4fRoriAmCa9wYKgaN
/JMMhkpp4qy2YlPHhyN7rsIhgwh2WJGpleOdiujXUrqut4Qw9EmVaO0h4sXMUBOugoBDrppZ1UJK
apI97l3ohtZEtlkwgYVIn5KRDZ6HwFehONvlRoJ+rxUvtXCzgNtiftAi5YTCG7XLi7Ypo6DNhHPe
7tOmOqTjk1qjZKCqK9t0yR1eW6L9URqEeTl1iXBOlf8j7cx65DaSLfyLCHBfXslaeqmWurRbL4Rk
S9z3nb/+fmyP7apsogjpzgAzA3jQUcmMjIyMOHHOAfwCANKZTKjeh3lxp0RvrBRmMJTiktAt9OAQ
f538xy6fXGuU/ri9wTr7J+zvwkLLm1BG2Zt+0PX+dvT+asfhh8hKvmt0CuxbgLjXuC2OxaWJxZ0v
XKiVsnl08kQ7J8ajWbyxagYMyCWGTj1a42ls3lggASmqptOpNSdPhZ0o3mugfuJ3v7NWnkPc6Fx6
4kyVkjRJ05qVdjZk6aRJvYfW+NYTb3lCv/6e/9kQXCiuO1lp21I7T16u7VLzmHlF6lnH+iGp95W/
S7/8v9YkOpLaM16VZqwpovRugMwCgn3bwmt8DdggRlI4EtD1MIomLEkb63K2c0k/N+P9aP5s9M+t
q08/OqRf/qzUvXS4be91dMMcI2O0X5aoIwsXaNOqcx1C0HfGMw9R/nbM7uS02TDy2u1RdJVRtzIJ
kTRehdQHebvGTGDxPA8ho+tT3sLKTVdp45gvX+baGaAeIHguvST+wxTqLVKTWUEhmca5PZgVNPLz
SfKk6FwbXz4q8RY+cuW7MVbJDAgT2FQ7LSEVSJM+aJIoMM5mlZ0qoGPSLtf6X0bVolZnUTxahLC5
5UR/q0dLHjSrYUl+WR8Qqa7RzWhhgUUW6JSPYbQ39dk+VMmg3A2lBdVbZ4VvLK0tjpUaFHeDkcQb
e7ksTPzKTN1RUOLS50oUrqh6jmEm6kvj3Oxt64sku5X+5wDcTDredszF8a7tMF+HZ5jU0KDSe8Ui
1c4mlOSNcp7DnSFrbvGnOR6MaWvE4fU+6iDEeXMt+gPM1gjLCRf6oykzFV6QVXqETg0JyVpz9tTT
6rvbK1p54C22lnOt0QcEasOSL0KzwxUqG42hnJX5c9Q4n7Ux3qu01hN5NzT73oq8zmpcRhZbewZ2
dYxM9S7R3aK4jyQAWh9qfZeAv+n/uv27XrFb0PhijBdHXr40abQQAyoT2veI3tV5gESrhQm0G57L
6ktTzd/7VvEqapZpD1ltIHta/DYuIhp/b+vqcyEPHyqQImau/qXN9sbD8/VxBg+l86GIhlT6xaCh
9MNQQ3SonhXpwcoKd5gK5K08uw4PxfxplNxy2ojuK3nCYhJri9Mt1+j1Bo1DkCsx/+ScvZv6DLC+
v4uLNHYDOfGklrxBjm23f1M5rplob8NhLxux5/fWfVB3G8fspRh07f/QGsEPvAx9wU0s+r9dFUk/
TKF+Hmrf2atWkh0qXxnv+qlqzoVeym5ZSD5oMb13fbsw7yQQ28yhDv3PDfdYovOrX8JxVxa9NoCr
wmMyqZvMDKRIP1vK6Brh3pL+aJnAbuzYVWAQTt+0nvxYIURs7W9bfu0BfIILw0K2JLeJpTU6nyBx
Sjglp4KJl4yXrJc5D1Ly3IQb766Vij28zHQ9VGOR7JbFUrZvSwogqNo8h6ci/NBNAwTgR+kcU4KU
Bjdvc9cY3MbRDnK5AblYiQ2YJtwh+LBMNIto6ETLfCnoO/OsWZEbZZrr6F8HHxALwUEOUTFOoZk8
1OVea9zgT8JEUe9LlFL98m7Sn6L4PgjSvWOPG7/rdbRffhbBHuYUBN9EfIZqR20e64N5lgz1Tmvu
ywBK7FnZ5YVx8H8dBKsYmoIcBaP4Oq4m8tr2oaIPmjFZ544R2OpUw5O6VBPj6RDH7yfwv2/r4anQ
78N4erSUrWTy9Y1jaMBsZCon7P+r8mw35LRInN46t9p+gObS9N/3KNB179P+r7R6Z30aocvOx/g4
L3Ngn0FuTePG+Pxy2whH7eonCImSzBx2PUaDdTZLT5EOavIJ7CnF0ye7fYzhCL99vl7ffdcLFg62
ZitzLkmzdeb5a3pDiWSTVU5gSexi68H+GtTL1tIgIg8ky6RwKyRnQ97OYZvp1nkMGaosP4W03sxH
ZQbLrRftPdWJGOCFtUv9p6R7vr3O1Y29sC18VbR9YthpNevsWMeofC78dwEq8BvB4+WECnsHskPj
mECayGT38rUvbncgDEbepFr8TpdkPKRKfT3aBZbfw4OQN3G1c2KFRnJbaWA6oha+3qeqUcbPURmU
lRszCe3fjXITfasQrPksOQ6qMjRZ8jdxNsLm0BcTWkUO/+dgl8spcxl9FOb+XZvEsu2VczrbiGWA
5d31wWD9YDQ5Kj3YeovMi0al/mgbQ/ZFDyfpWzEv1QBOwWwdYy3jdjeG2TIfIAyRuoOul5QJlQhM
oCfl+vJHEZz3hqRNv7VzgzYRjB+QlWo+MklpDRDJDJPx8yB3/rDLI7NnTFNTMi+PNaZ1irayci8x
s+JLbI0dLzKjkJ4z6LzgCKNBangTOoL281iTu/+AolzDCYaRCgYI8Ol7nQ1N7o6Zb+RvZmLd567p
UkjkGds4JUqaVl5Z+9kO5rEBesHOTkcoslrpNMtagHgUFbZmZ/Jtkt1gzMN30wybzGuynuZLp6qF
c5RmQw++ZU5JxJE7o6gOUaHDrzllRa99nBo9PU0+CLWNWr9w8kD/0B3kYv9HeFJ4PVijPuVhgb6l
ltIujSTz3EV579rdxt0t3KB/21m4z22EbwD5C3bgnPHnGbHYU5H5zmM8ObanZaOxq5IsguFkqI+1
09j3hVrtJKX+RVax/1lH5YA3zNIRFc58MmWJH1RWfOpPzne6vbdPtRArX/46EhE8kcnWloLZ9XmL
QzXxtWyOT2k67WurvY+M1htobmXlB7U5FuavIQhf2ROipTMGdmVJ2LPwUV1KmPwr3M0xIeHCfWVF
yHmKslFySVEYVjdHdsh5mhvnrdm2D71T3sXJRmRc/tpFzPrbGi8Rneo5tMVii3zhRJqQ14hPtT7L
XpEFo6eNyry7vVNiTeNvM7Cl8GIE1ges9HqryqLIWsZ+41NlFAddvpOADqpebQ/HmZr0lKY7ptB3
TbxV3BAC/yu7yz+/CMllGWqSZrJlZvbG6Y9t1hyc8rkrtxa4+hkv1iccMyNNFLWoFjHg0Z3eDxvv
xrVgweDBv19vOQgXq5AcLs9++XpqQ51S+iYHMvi/LU6dVSsAIBfVKORwZOE4DaURV6MhcVid8jio
jWtmOmnOr+WTf+/IhRXxEDlGyIxVwDSn8sn0S69VCdOpvC+mH4328bbbrR4lx6ZfQ/EEDOsSHC+/
m9wQZmEWPlGENlzNgGBQSyJ5p9ZBfESTHPL4MtlSTlj7jBBgLgEX6gRertdGg9xXcLMoOSn6jxZ9
cGrnTFOcb69s1Qjcf5TtGHt+NUvos9ystPPkNOrKm96Q3wSt8WaE1uC2mbUPiFYfMnQAp3mICpvV
Z1k/qUmVnKzpkNTfLP2UBzvII3fJ1szX+oL+syREvaFnIERSkZTG7+6hyuM1eXspqwaA8i26QmT4
4lUUDNrYlS0GKjnb2+NRnpi6CTacey3c0I7614hwhMwUiha5K5JTyaRMsi+CBys/zltFwdWlcKVS
fVweq7KwKxqA5TmRBza/3ssV2WHuhdzmt7/X2lJI0pfBK15/oFmv3TiZCx+GaSM51eFeZ9TS9xye
4er+thXx1fsSDi7NCEdUJsFqLC1KT3LNgDlFpsGrZ+UPZSroec6+6SN2nqU7KlThfvQ7Zsxai5F7
XepcuUWNsZhKT7Om/MgbVdq3tQnxRjQGu16be88Ye7TmJm3+cPtXr23AxY8WX6m1UpYgNfk2Q39S
qqM27xVz415ey20WSLqBr/IcftUA7uM46OuWJq752HUfKz16qza9y+MUucwfg1ZvbMTqksApOjxd
qFGKEx+VHBRFpwzxKXPaeNe3hvyo1RDPOHVsHG9/vbW7cpGZ+8eUsOV1rcdjHHfxqdlb+y3+u/V1
AIsDQWPD6CVc+HM6dEq9fLeUWXn6AV5Yzp4zbITf1cNBi+YfK8J1X2tTMKc6VhqVXmpSPhhT6jnd
N8hZ3t/+WKvrwQ2YvOBS4R67PoYNYP1yglbj1EbfDOs8B+ch/Z3FAN5aejMMKIiwFDPtqiltSQGZ
/p0G3bVmxpud82b6vPYUWVQF/7EjhC3daRJJncnFsk7bGyUzhhJTa9LkNbDsIMTmOQrUmOHGB1xN
PUGJg2m2wIm8GjCaaNEgNUjyNBmlF6ZvqSkfoewa+wH9i8gL/T/VwPLshsnX21u36ue8S8AvAhqg
gHu9dWWhxqM2kAikcexV/k+n2JqeWHWOCwvLP7/Ib6hi6XXY8Lgb/Y/D+EBx2B26T7dXsRqIlgYu
w5iGqYl8kmFkmoMZ84Sz86MceT6DvsreaQ4xAmpbqKG1dOOlWfw/W8IXa4Y+AWiBraQEL1zAN6i/
BZJl6fVBNbaAQ6vbs5Q1wWPS8RDrUaE5RwyekELZgSzDXJo/F0W6Uc0TlTxfrjf+9DJFR7ZGK+N6
h6xxmROs4+REn9CxG5daXhM9HEb7m6Tu2+KT/h6iOzn9zHx5jPRfo7kwbI3jrhwSN1Hzw+29XPu+
Cyso0LNlGEZ8MHdSO09jmiWnXs73eXZWgXVM8OXZGegpZyOBWHNORuhRg1qm2ykWXS+98CnxRjK5
Y3pfyJlbOU8ZKiW3F7QWUpaDvShpw90rvl4nxSn9EQ2PU9dKD3GcQQ+T7stadpNeqVkWhP1Z6xaG
tDUpvuY8gDhAcQB5ZapGSPRaM2mVSqZ8Iw/5+5w9G8bk/vbaVjfrwoQQLpNONzsJZtETxT3T0t8r
xlOs1Ye86rzR0jY2a8uYcPKyZbxWMoylHHVIBhQbYdqpo0Ogj6detzeMrYWUy48nhC2pGxVUtzGW
lNNbI513ZqS76ZDtLf9Nk+b7VN1MM1edUWMOglRqYYkSco5smTJVyyY5ZQ11Djenutd5DTyuCL6H
KlhIM68hGbezHLrTTmEKPFYa1F+nQv2uZ61VuVFYAUElDe3+zGqrec6mJIr3xjBFh6X0isRRPfwI
nBpIiNX48odwtCLfNbvEf+5SxfY53BQdn6QkHTdSxfW1ObxqaBtBpyikPIo9JkmH8ht4P+pDihu0
d7CzbJy0VSPMWoHo5F9MSV6fZj+g9ztRzjtJfuKq85EZRlfWv912+dVTRQPoRSSc2Cl6oZTmvDgS
HoEDWkMR9Kz7YgSMf9vK8j3Ekhfxnq9lMxeD2uD1UmJ77mobbaUTAxPdwJAKILqHTRjP6lrAFVsW
4FuZC+DaSjg2eWNZhD/YCh2v+3B7Davbscza0KKBF1SEhcQ2/PWNzV83nI9J/MYKa7cNP922sbqC
CxtCAJd1dKjziBdzg4DnvV/kkltFdrO7bUXk2/r7iuQtu4CdaPKLpcG5lXxAjMubeT5MqfvFfprc
PgC4ekeNPk3eGXdyFntydzQ+3ra8FvOApdFm5MEDa52wQ+MEk4GZmlxQUTbtm6CDZ8LK0Wbv5+JR
GuSTauRbEvRr+3Zpc/nnFxmb0sl53LQ6vpcPB8QOnqAC2Tf1uPFR15eG0JtBWZxOgxgSoqaph8FK
TqGu7dBR3lWxvlPl/NnpZDerN3oZIlLhZQtBqhlchzj7KygUOva9XgY9vo6kbP8mRIjooc5hM3no
zGP75c75cHvn1r4ilWQ6xcvUGULK11/RGnN63S1Fg6p4Tk2VkijUFHGxv21l7SOiEgo2Dlg5+ZJg
pYy03Mh6ib0yph2z11MD95zz2MvZqSzy34ivy8QYRMIgD2iWXC+JjhxPyVlD6z6G6686tsiNd1sD
CKsrujAiZC2SafpUW1TSpWL04h7gZ3SYtdHzfXundefbn291k3TgYQC0l4Mt+GAx5XFfhfhgL9du
MZyXll6/hU7YMrKs+OI8xYWTDHKOkYT2XTz7R+bXAYtFG+dpy4zwCne0lDamxLFtO3cMj4n0tCXl
uWVBuJT6bJ6aoF5KSgCKyh5GeyR9I2sDTriENPHqQ6Lpnz0RC1dTYIyBVvG5bKPxeij16vk3emRL
gkXRii4C0ed6Q4zBNwrfWg5NbLqW8z2Ok10Ocdpv+JaJwsEylbiwrV5bUfKqdTSJdRjyz7x+CqIO
moLfOpIXRoQtKaO08+3UTk5RAyuJATod1vGtdshaMsLYyj8r0YVuQVJGQxUukdpWHqpvqf+opPst
6MWqDQuuo4VIf5GRuv5aMTAEu8l8kt/ws9b9zLXjEJ4qfWPnt6wIEUyZ7Chk9pSgrDzlOybVSaef
+34jqqxbYTZuYV5fJm2v11L3vGDVOE5PjZHfqeFD0joIqB6d4tttD1s299VJQWL7HzuCHwd2hHRF
ycwdGAdHdTy5bHiiTK6NlF6kfU972dtMuLbWJuTYRUenu00yauFfY+dj98aChwT2k9sLEyFuL5c1
BX2SAmBuC7D2+gsCweG65Fuc8vl5ttW7UYMcuLlPW09rea/IbqP/KOcP1Qz0TNP3t62vhTkGl7m3
QWgvlHfXxvU555XujMAREEaGPrZ+sqJPt02sFvyWmWGVkgukH+IUpZnISuPEdP1K3Q89VU6PejS9
sXo4ZNJ32vS2g2c0B9NpNL84DbV8WpXWEvWA5X+Q0F6vDmkXjSkZgt9c/CGBV61cI31oZY/29s/b
i1xxFSQvFepymGLsSnDPGeKLaRwrRkJBXlP607vqkCZ3+VZFbt0OK7GRotUtUQG2mqUyrpQ6Pdm6
9HHUm2/9YN3nU/BQ8Bzd8MwV32BN/9lafsvFXR7IRYXobZuerPbBiPasKuw3YtRKAnRlQtggtUqM
qbBYTl9xAWYR7HuqFj/XaXKGTufOQazm9j6tXLgA2KE715e+I1iV6zVlmlY1hY4vyuHnGcisvdXW
XIlTVwaEFaV22mhjS944SySM+0qdjkF2bz8HRXgw6+b4q3zbf/v4QvWA/g39ApGsuKxbQ0mRszoN
gflDUo1nZMM30vtVp1tUBxi4g05LzFJGZ7akcWJNbeflf5XtY+DcBeVGSre6M8D0YH5CkAv80PXO
jI3sI6hBgM8ZeOlt4xCOv55scUX9Z2H5BRf+PMuB41dRytkJTZfeDRMcv3NiLiwsJ+rCArV5LZtm
LJjquQK+k9Z/0Uz9DSN0hSCc0WlB4cbXRozYUoog5b7IrMfye+fc+xt3wtpOXBoQVmEO5aQnOQa0
wmWCdUg2zuDaEaGvxZQOnScZHsPrBci13Ou0iVmA3JeubgQMUjp3qWq5FnSu+nBWJvm9oYZ3t4/+
mhdfmhVO5ji16ZCXeXoK/Se5+SHp1L8Zywy22kxr9x3vxv/WJ9ypIyWo2FRZX5za0cnPVclr2yHd
weT1nBpv00l5O0XO13zQTZrp/hZ9+fLnhUzpyryQJgdK3+lqifnafzunHxjaQIaigy5oMgqv8Tdq
DetflYYCFRvaNi8cXBcuH/VNmJYa1hDBCQHZqui8pw+5sUXbuWpH1RYLL/rSgtfzUlZC3WH3wFjM
3YNRPOTpA1Igt31kce1X3w4yLiA8L4UaYeskS4/rYOYax4Q/nFnJZqt6y4SwPWloNTCPYULXO+6f
xPoMwvutnW+Nna5/sH+XIpJUJpbDhLTN1ZrkC/QFPZW5Oji/FYwY8iPj4R1LOVo4yyUgwqru01Nr
f7QDe0c4GspqI2CsBqSlIghulhHsF/meCx9TJqn2pZZPpklSvssqmiFSbPwi/9XLRcrtRhZscUIp
1V0vZWpztVBKrDSKuWPzobuvFHi1+52qbLjZ2oK4iujhwKu7qLFfmwJsnVtZq6QnpyzQv7FS2aP+
PW18tjVPW6gtsIMGyitYkjSrRg+UmzgUgcLW/D8WFobUkbe63muexuuFY0mvAwC3cHOXfWsXRqrh
0eB9jsng2poXWRvvzNXFUBp+6UYsafb1J0uVom4DVeVkkob0nyAjs5uNULaWjMJd948JkTth0lIz
bFV2JUNMt47vpv7JDI6KbCE5tFXLXPMAbUFeME/HfIksLkeLkmo2+uzUVMGBh9dSdr4dylYtUCdl
71VwYbbwrExViTdzSC6iSYkrQS+Y/wa4jnnQ/ywIT/+s7EdDe3keN9+aJHvIu59y+jGw0o2Le/VC
vTQkPK7CwIrgSGApgB394IGJU+1sfKTOPPUHHW6z4TcyrEt7gkPHneYM9ZLGLZ9uwXHU0BRsvHzW
Dg2clMwbQInGCRW2x066qUtMHleqrx2l2nSTBpGR9qtfbBHqrFqClgO0P+eTIcrrk1NlRW11CiFa
kz8V1bNDVSHS6IFlW0Ixa0dUB1rB60oDSyZC1kKn9WFPGV/ei02k3eMMyea1tubWl0aEg0MUSMq4
JagFpkHV4AFCg9/YfTiWlaWvyovHWpZ5cdvEeuf3XY+FIWuYDQIgYvyQjY23yOq3ujAi3JtaoEim
mvGt9CjbOd3P5YDCNLK7HQO2rAgp76D3QdJEWClzpgTT3ra80a7QS4PWZOOyWb67mDlBRUf0dJhK
pOhy/dWqSc9h4CQ+91/Mn+n7fE7cOwl9jvrzVrNpLUxDvQ1FCfAn3qTC/qQykgz5HGcnp4Ziec7r
4a8mgE8nDGXpPOX5t97stmikV88QPo0mD7h1hqCuV6cEA9rlaZJxlfq0PkevThpXy/udOfy4vWVr
lgyTSr0CypR8StiySAqlqsjT7KQYp6bMd2V4hhzYleqN4bg11wDatdAGIK2BJvr1isahLnsnyLNT
t/cr73u9xfCy9feFL1bmvWTXGeuQrceuOAG7Dvrn259qzeUulyCcIea0xrxElnap5YzDY/KtGB7B
6Hqd9oPWANOTD7ftrYUeiAIATKJOhH68cN8ptIRyWB0zzuwEQY/udr+B7SMbXEqlIGPIRIRLQW3q
ZgwQ5jsllc+UX7XPzS/RHzW0xVbhZcmWUN3qxQrwZ4HggPQn4l07QTaTeZZZgT2/eW6y8FzQIghk
JltjU3LH9HuQ/xyig+LPG1u35uWXhoVPWfe+qmQNhpuwZuIPGeyoP/jZOd0CBq+5IXyES3F7YXwV
6X3ayDDyycHNpe5oFQ9+d/ydludCefivCcHTM7mcx4Z5qtPLx4q8qXvog5+3XW9rGYKrw9kTByPE
3yekV4Z4n0ZP1nj8/5kQAo+Zhr5TQ4+7fCnmJPhSerFxgNZXsaBjqJQvnFrX7qYZMYRddZudVC2Y
DzzDkMvTrJ/GpAT724tZCw28EykXcFPQ+hSyhDjISyXvsWSPLZwQldLzkDNAFDv1KCOrErRPnW9W
d3PVKl/nXt1q7K+u9D/7IhyoTFFMMZBaP5nyV/bLTz7+3n7ZkAlyfAka4tltAyld+pgcIbv07AK1
5dnTt0YDVs/phRHhnEr2wBVs2dkpCoZjEIy7oT9HtvpcDr+RD4HN+nc1Qoqf+o5sTplBJIIwlAk0
Ki9Ws5FyryUO8LyC/4ZOhGRYtJFAVFQZfnbSQhle66fGrt1cltz9Rta1VoDjjljaoTLP4lclsRyJ
lkbSXtYiqS7qn+F7+0MfPm3eSGsrurQkXOJGaza53evcgKg+hPlHv/qpp/2hbXy37LdeYcteixme
tUgDGgDP4XkVTu8A4huVJowlPwsI6hi1eNR2z3bnTb6bfjU3VT7XztClPWFxfRb1kRLjEtrcnaze
HBHgKjw7N12zDfcT4wMgisfj4PyA1+wQDupD2xlfHHX0qsTciFyrH5oKx8IAiVyuqHsl+z1sbSgz
nTr5YQi1Q9f4npU/tsZ7f9Dvb8euFVs8DJZ5pYXi/hXoEkGKyWZyNTpJpWO+rSbZdLUAzQdpYCDL
arICzbUi3QiYohjGUv3SFkj8kgZAKyNy+xiZ1UaoV0Qnhls8/xNkInCFj45bqW+nsto7WvSsxE+p
1EM++HUcqCgrn5Wi27fhTy3fotpZCTv8mKXQK1vQhIvgK3NwpM7oy+ikOu0hPxgN1B+QL1XFxlNv
3c5STeKK4AoX8p/cMEI5V7uIeY24OjB107i6Ho175rGGO8bcqo3IsLiscIQQTZOXf5PgM610fQFK
kLAu8k185I5J9Tnx8103Gr8oTPD3Vl5YEYI2yqKRpcVY0Zh8zutDGB1yM93w0pXTSb2PyiLoJaYe
xSYO1GZNqNdDdILR/Wipz1kp3fvR7+zPhZHlqFw8xcss53lv9zRRmA2NP/jaD/ggtY1rYdUJlo/G
a59yjFhdTqBnLBWLlfSq9pDI+x/zBKVVslFcfHkdvNr7CzNC+IwmY1Jnf4xOQRJ6ifKQmG8jXTqW
xuQNrf4eQjtXDc5K/nGS753G9Jxm3PlVs9PVNy2P6XrvjCcr/gbjiGXf1dodZ/kkJc19MUAtq7w1
7kHP7rtS2vvNk72Vua3FJICkjPBpAEVscfqxV4eqCBUtOkHGVkuP1X3yR/+j/A0UGaf+XytiyTJD
LrpvdayQgpLbeQlUa12rb1QqVtdCnQJ0J6MwsljmHTOFLvNiJdc8nwbPPHvBs9/CHvTh1wM51wUo
amrEwC8Wx7vwXmW0pK7taAEawKmfUzv4q24jdTf7mXQ0gokKdsk1ctvm2rG8tCmcmDmUhrTpWBxX
hmdm30blIeo27oq1A8M0PSNU1C0NRn2u12W0I1wxaRSfaP5A//XUWN8L6xgcbq9EXwuWzCtxA1CH
o1AqLEWJ01INMsxUe/3Yn6Q7uBbynX8PXZAH2zoccK7lKm7hpW52CA/J/o+Pn2tPe/jY74274Ln2
GtUd7q0jZDdu7SX3ye5T7uZefEzv+x8bv5UVi2f78qcKJdZ+6kI/ssL4FOXkQs33UDveNrAGEtMu
LQgPGmnsm1T1+RiamRzpxx3MET5N+UOqVvsRbjI7fqiNhZzasuDk2xpwFylsX66UC/MvU+MXruwP
SZDrHQtU4XeGDq2b3eYr8EuUJ9723/wv7bfxDbLy4ZmS3+2Vr3sBhMRAx1bYINEr6uU4LeB4qVD5
TdO83IWWYmwcG5Fw8e8Fgs63ucoYRHGEO9P084oLu4ZcTDoY8Vd/iPaWGd+VnZvAbRS56K24NATz
adeO6Tt9uKMHaSL9xYRnAMHTtNn0WItSVBX+/UHCIXMyZDaDgIlmC3X7mrkHJKpG1fJ0n9rTuHGZ
ry9/oa7gpEE7awqhygjDTIb4GfdqJq/0k92shm7ifwmhKe+etKf8+6gWrtYf1D4+jE/KO3k6BMpz
QcUGtcXbO7668ovfIpz7KkZNrYA/6oQCuTX/OUhwPxV3hemWyVb3em3WhalHA8gOVd0lDbwOZSni
D44xMGXvy+ccJsk2bN1EeZKqB3+yDn4QuX67sxy0p/fjQuuHysTQb1RiV1Pvyx8h+l4Z0Q1QGCnn
BT889kQtb26eAjcq3OBD+9MZd8rX2J0YePjQfNia/Vu7MC6NC34Wgn/RM43h/ynIdqP5lZaVt6lh
tUSnV/GR6vlCnctHFpNFJ6qnapxZYX2fkviq6kOTPwzZd1k79f03oB2/cUMxhwLWFP5k2D+WoHIR
roy5zB3kMjk87UMV0ZkE9RkV1H22kAlrFVREGDVUjSja8izQri0FcelLQPDiU570Xh6+qxTLW7p5
PlRvTs8QB1GaR+K720dkbcAHKnrIZhamdgqbgt9mWhJbWci461g6h2pOvTk9+PVfQ+0qpyR2npz5
I8x2D/FGqixyBv4dJslkAD6Tp9ENuV6uIoellg5qfHLUP2N1pJFY7A0jcofiMQ+DXR3qYLkmt0WO
Np1n14yaO95YG5WItfwDL/r3RwjBavTzKG4MCARk6zOIO2+ApoCRz/v4F9lOX1aLCwFTAymqsMfX
q9XGzLDR00xY7c5uD/O3NnWD3ov+tDmLG++DtXuOlgKjIODiHFPs+yijmUkICPDUiYwfCMsNKGPF
1kZoXX6weA4tZs0ZsqOIwRza9YKaZJgz7hTcxtgjrxlWe+1bEZ46KAW3msFrUfzSlBBXAMDRpy0x
NXjFJ+WUvi9Bjbq/cQwujQinTy/COUkGjFjq7ms3IHHs9l48uyocwMDRzrfNrX49NK5kqJdU1KMF
a1Zc2LEdYM235PtJX9rPLqqoowJDB4y/zYabr0VmywEkQtOeoy6+hiyI7ReMEEFz0CIvr/wnJ01/
+rW/dfmvbRXaJmgZ01UlPgtegZJx4CQyfCOtVt8ZCgIn2ePcHtEiV8JHRAmCKncj843qfEJfqB4O
qWzeNb0Xzh8CZQuztHYMbDhJARvzX4jVXHvoWAxyDfsVnGdamdzbVhvvo6BRNg7b2n3EIQNBC5Mz
UxdCBMmLWZvKUY9Pc+8fw1Ta5xFw/bDZITDvtvlDU/Xn2Co3Lvq1DWXYR4XxgbyC/7heG1Q4DH/Q
BDmFve3B9mAhM7t51a59wEsjwtWnKIWuDGDoT3N9LudPejhvHDp1zV0uLQhb5M8UbIyCjxc6bwuz
2/kM6htZ8SBDKpFbs5sFy7M666SHMHsbJ08SGWtiuHGVLNrpAyNuussrfz+kETBO60087IN0Puja
sVHcXKnvWvVgRVvz8lu/WtjyZKolhqeXLU9OU4Hmu43gxtco9aC03vhC6/uMQDt8okDZ1cX7LrIP
SCKMpHC4JGECAK8UuRIlxVQ53I5GqxsNWJ6uCVkAAw3XVtCIUPvEx0pY2wDNIw/+7dsWVtdxYUHY
aKlR5nFs+WSFAlB1MD0bEu58C560bsUCA0cddlGFvF5HF+hp1jWcCmu0dj2tn6WGNU7H22tZi90I
BPxrRVhLFvlVCPkAXEfzk+obO2f4QdOvr1OSUch7g1/T6H7JHFCIR+0LRAxVfMHbimEa9cyBKyTK
31DPy8bkqYNlE6Re8DvOBqyK8rXKRKEhLCyq/SRv/PFvKsqJjMEZPqrKFrPr8nvFxIFhg3+tCOth
qTNSeDPO1pX7tEMvEfEYKXiYm633/lpoXkqM6Eswpwzm99odLDOpW8tno1IzIpwUXmV4RvqFUY1S
T/ZKv6dCets1ViPDhcXFdS6Oa5RbgRRGHKSm6He+qh4mpwpcuw/uijb8XPtbrZZVVzRAli1iGkw/
iTtWJFmVzKwwyWuH6eXauBvN5j7P0W2o0iDaDfgTAlPx1mNl+cOvNvHCsLCJIUyYY5Rzz5vLiHn3
pOo/GLT6HX9E41YHQrfwFKrC1wQ0588+bLm+ox1BhCZUURpzIxNb3TKYw+jhEv1McQQm8CGNjlpi
Bg1Qt9Pi+/Gz00PkrRdHJ+k2kmZRg2I5zIhw0K5ZCDGW+ebrJem53zetRBy0y8gNlfkOvkqHl1ZP
Rxyx18ILn+SHzN13aXq0zL1VvbvtoCuHb1EvR8eXhhh608JjLww0STHSNKE2RfkdRvwvVQjNdjFY
nh8UG0nKqjGKrUxgUbSWbeHysrp6TBMJypdBnnJ0zdLeK9pMQ20+SvYkpFvETav2bODJC+kH3XLx
NCS2MRhDCwXCqDHg2isP2dR4MhrXahT+eftDrhwAkNbICKDhw70pVpSzylZLmcNHu5zpgSAdKSsx
HL/TSz/ecJotU0JQaaYiDiWoc06KTwUg6lxljN0acY7bK1orzOKZxJKFUhfmWeFMD0FUTrQXmK01
36FS4RW75ENyL7v+2+JUev3BeJC84l66v2125fxdWRWCNGlBLGXykkl5oWe5P6xjsrttYTlTQqxC
OYqmyUJzR4dRsCClqL10FnOa9dBDPyOjqBQOf9y2sXLVcKUxHaw7vLMc8TUcoi1jlQaTk3oVjsjw
Wo9ykOznAkEPZV9E2R+Lmpj087bRNccAGaJD+cDEPH3n62AyDWlcFJpNHspcVlJ/TanjS1v7s3LF
/B9p37UjOa5E+UUC5M2rbCpdpSvXL0J1VZe89/r6Paq7ezuTqZvEzGIGM8D0IEMkg0Ey4sQ5KG6h
Aw1ZGjRMkGDcVK6UqMEDatv4tRFrvM36J2kdKAbLPFPZb5ecAYhfBAswH0FMgng+pmMrQ14BxvLs
JdUkO/wlRJ7eR6kBQN+/mDx0AQExP/Ow3rG8FUXFgl4E44pyQfc9hnUAwkqNohppit6Lo7oyRTzW
mAmyCGKBDRwCFMA2v/r+NKpPFfIkZUE7mJecHY0nCLbIaqF4QQT4tivaJO0xLM0/ddDxTXORciov
5SlxdM1snyrSP2iIv3W7KO4DpRdwhqCLWPe1EnfeEXia0YihYhPWkxOmXxKS3xr7L3piZ65FPOVF
Fc29pMMLjBz3foTm4QIC8+9daeBJ/9grlo4QKNMgoMP5IPcxb7mrCxxq90GEjBp4scbkkrQD5Lny
dRhpVkgrgy9t3mtLRLTtgnBsoUYFZremghxMKEMD2Rt4Q5USlhIAaaaIAAjxrmjIc/CQlMF3kX53
1S9VpICalucNgRxbF8l5mdi4lZxqSa5gNKwYGTmTGgDIZrlvhy3luFgeC0Bj84sYHb+kf5dFMlUF
xtIPVpevZo0QSmJ6eSh/LRBDUYXCr0V42lYdjd/ADHmbf9PdAkTSXxPExdabWsgKz/RJHv8eFHrV
fUy0Q482T0TMAZVKFoDLENwBhSvaEiTvVo93ylJQA0HdTFIOIeO7soFcjIE2hmD7gKpE1RZQdNrF
nturx6/HdpYC2rUdYjkqIYbqcAY7HYQEwK/KRKnzzy2AFBsJFg3ZUYS12z2vepKWKwOYsyrOBB5m
FF4e//4PSJO8gFwbIC5wWtEzvBfPtArQPRdqi7fy3ECBzl8p07kPv6fMjVB+Tyer7wqjeIUSmTxB
mO/XmGp6tI58tzDBL8zQCECWfATE02gbxX0PYDJi4OPINFWt4rsUFYy0zJ/BP1LBuEvLh2oWCmgg
GcFZS4S5vhQGpVM0nH2Q3C3QdiBKlP26VHDGzeuvCWIYns+nWs5A9KlJo5XP78aoN+TBBFL/yYuA
Phc8VucAehzKS1OpenmOcxMyZE7OxaYQnKRwUxU0XMvSrWnGtMCtgALAY+vWp0ah6OKuxTf5Sr7j
5XMwfnFRueEzYV8JogvBFhpMfR7lnZMB3jK/e+ZeM2KiE3biOxA6gi8iP3BcaRfKVztnpNONnD4/
dugl/Bmk1OY+QOD24D3EDaCAOFRe8GDPUnfyOtuyK3UnmI0tbboVb0rH2Egt+RzumqfpN2gKTVGH
KJjJANbTGKKZ2orD6nRp5EVP+/tRZP19YFLIqsf4KI/HJhKjFa7dRqeJq5BVnXiszQYklGK7G0bR
UMPwmNXDQW3UVyB97cfzswQFuJ4fsgqCykjj1SKOEOYpXTGreJ+uPZt79VbgndxGTuvSpJLnxSUX
H6uOhkx0tYMtmQiSohcX/DCfWS26WYNe54fXrgBtOCV7sOTV12aIcyuFp/NMgCkeujNfGmFu4RCO
V4hPDcXSUlVaRHED1NLI2+GeNMeu64tYJXZCpKCG2ZbiWZOqL81vNmIiNfoUXlRIpcZWBliDVykm
V8mUs20pMOJpj4cIXnQcToVb43XLpHwJjt9tLDjepBhlE9hDTkOlL+1YQLMBZQAQEilKYjZ9YRSk
MgKmD6FCl6OSARoTKqQaWiSKTvwMaoZSqlo0iHotiLt/lFCJoITMVNMMMuY0cFVXCu3UqI4ZLY2w
OHdXRoi54/jeB1GzCNQgajUdaAhL7RevUnbY0l5Hq+F/R0J4xxR0AGDLUri1dcrS/1AzkFvp+qeJ
ONoWtRIX80+PVmKmerwRnKgAQk00my37pz5mh2nDvQl25IoGXosHsCE43PDchGuVBj0R5gV59C3E
yaaxFR47Gr5FC0x/E3wFhvQm2UBNoRKeWN5a2HI2DrbM7rdBsxkcYIrig7hJ3wcrf/I+06dmH9ux
PjxrABuYj4Pc4q3meqLmYHG1Q7tgYr3AhzchvFlghUU8sHyw2lljaKRIeq+Ld63RVTi0MbqhOzD7
/quxQsjJrhTKo4Dm2MR5pPAjH06zY6dIUSUvoRm5AaWpaCnC/h0tztnb0TJs0QRQoYJbm+1Otqsd
ZTofezRqcLe/H0pJzkoMlpq1LN94vFSPpwf9Are/nYlen0vzSuFW+Zmbk8GatH7Wx7seit23JjQm
9nDBw+fL8oZN17284tTD41HQZmj+8yt/Y+Sp7ZMZjsx0a+xRveZoqhG0ebqLKl6ACs48T4neCeAF
hXrCVwz2HuQ3Ho9lqfANwvX/F8AQq24Hw+HY8zsVpkwv3/PGN4C275EZ73nr4m/657DU/4Cjkbfj
A78Z8Zp24rfuOVnRunZpc0oEmIj1RDEGJGQ7qbt8wC0toF3OZ7/93yEMl4fbgU4c61dli+NABN5a
0GOTe2kcVDCfILmsPGXO43mluSERCHqoqQlVgoM729rDa0upZyxWb65WjUw+CBAYrfx5MM3XuGeM
4Rw7CTJRo84bxRmPu3BVFfs+3420q8Jibv7aMhEe+KDKR67EwHK9MDX8Yxt1ur/i32u3dHtH26OV
rYdgHMVP5/l6sHo/UPKrPSd2AVpDPbjpBG5kVc9Du5b0zszGb0E9By3FWWjWiCBSKgPDgPA53FYm
ujbfulXs+gZnBNb/l5OQaIchYMQh5OdAwphlUNixkFilTDkvFscC9RD0AKHQhzaKW79PlFYrkHjD
WHB0B2ugyQQrGIz0ddzQaNOW3fLKFuEcVZAFsh9h3lgGSJSB17WJ14dBcToNcJlqhEjKG5frQZIe
w1YBEDpxZFVyVDnt9CamAcAXY8rV1xCnjTrwQTOqOAqUsIuMaVBOYiFQ0dbzr9x55pUVwlcUcew9
dvZMb5eYk62sWFvYqltcN0K7s2kN7Ysnw5U14uxRR2GQkS3G6R/qKXo+XKU3C+XfXGqvjBDHT97H
nDaw8x7POGssn8eUoXg+bWmIU6cVpaZMNVjQsl9pv8lZGuJi+dl2NQbiQEEXUiD1LSwwwkvUipYX
uWPU2mlsAUsS9msu6Mwckg8qMoaPdzVtwxEHTZ7IEVvPDpF+h+vUKSxuwzyLyPy4j+38j932g3Gc
4bVkTKzCoRo0vwUalY/B/5u1kswbYRu3oVEMacaZKpuPEh508djrEH/ujxGnQlC4nJQJUjO5UKxa
nstCx8tSGd2wTYjjUMsEGpXaPOD7HfL3O4kdEnSo8iJLgQjk2eKA+3hV6JbPH4aeMiOLV2PwmMyK
JWgXIktOMjfxsjD3E1WxZ6DDBuLetteXZsf8oUz94qa/skQEOrYLBdUffaC168SIZLTNaBCWvwyn
Bp2MzyIEKmRENIhtCdz5senFMUJkWxLxVAdZKuHXUq0lTCakkGzkUz2MBE7vVM2SPWGNdabd1xdX
7soY4crCxOZdO6BrJQinX2PvC66SDXN5LWCNskOr1Ah9M1sdK1pCeHEPQS8X2rYoY6MD//bQgvpp
JQUpYMKN91tDdjTsn0Z+6/d25T9FQBMBlPJ4WhdHemVw/qCr+0UicYwXdDA41r0DtmPglfYD2HAC
DlUkSTKDaf3Y4BxD7zaFijYLgH3QZ0Wu41RC+QPQHmze70jI1iNXv8gc+oEeW1k8LqCrKojgOJ5J
+W6HlYcQ1lOHOtraCjT1BgeaV5Go+zQew8VKLMAa84Kh0x4i37d2euAFRyXHaDIwGkzoXOQ/89AZ
mUTnqgMaU/W8BJSWhkn9YXkjJxHSM/APNL6iBEcML2yDvINgytzBN2zHlbwOnH7n/+pPSq+3x/Qo
uziFf/OMPm2KVXYc7Rzp3/Zctnr1jNS7Q3tNLYbk6w8i5qHpIzX25w8aDcXWrNhSjNypNpEdP4t2
/CS8R8eJetTN8fPRLBCHaZCMQu95MMpi/NHht2dWFuNMBrf9TA+0h82SR12PkIg/CphulIr5mfLM
/oPmMj2zHvvsj0Dgo/EQm3+qRSkMe5hAsWmvQaV5r9XGFpnWDX+oTuWqMNoVgpDNrb13363Wrcu+
Pv6EZX++ciwyHKRQjpVbfELiSqboxOtGr3QPr17aE2ApnF9NJ/mQ8yreS2MNhkDjUzXHoliDBxuC
YS+PB7QUba7NEOcVgIUT1M4Q3pAoZ3XBoMFNBYpbkHeRzp8qVc4wDuGpXLXWgCKMZxTv4lpX9vle
dH1rWg+OcJaM3h7N0EkyXbSy35E97Udz2Afb/hX/XvN6/DtYZYZEuRks9XgBZPjfSEG2uURTFCCH
ie8bs5cKwL+daBSBHiaQXDLCfWayym9P28h4pjye+MV76LVhIkQNtS+n4NFCiDJ6g9UjQ9mIumqm
Lq+rlI2zdIZdmyKCz5R1ZZoWsy9ZklsdkBaw5ownZUA0VyKijS82ArSWYGU3fB1id9BrvbM6+NQf
yGy42lNKyXXQRkUEnI5rxjIMYK8xZUuzW3MeF00VgrYNiZAjsoUaah2MTJzO7Kd1DBuP5+0H0Pog
qpFgJQm8PxgGupHRvomsdAG6dCNf85ZsSi/FE+u2ndHtsv3wkiN8t18fkIB5/AWLY0RT51yWBWxJ
INxDm0I2Uiac0Vp1RE+sNvyqhWelpaQbFgMB6FPQXoi2WDCp3N4ERjQ6+V7aAHgu6WXWGpBnizRz
8g2qovTyYYsGAbTQ48YBSOWtqRxMklkqoEtAOCtgv1ftHp0vavgycJzdqbyBEqzeovdCaUXwDKF5
bielHykYSB7P62KRFQ176N5EAx2kWufHwtXdMWJTeYg8DJlrjL748mW7LKwOqhJvIfurApWSPA26
FqVWKm0nYU3DRS7RKIig9p4lGtDrhizPrX0E90SVhhmdXohGG3+K46CL4IrM+lX/nUZ2DynS3uWG
9aB9UYa+uNrgHpsbB4E1JRmfWTWQxCIAipxXOx1xdcjfQ1AmoBeJEVd5y9pN6qAIPTf349poNOKR
bUp9Ggt9VkehaWnNp/LdFgPiALpgYIgGxcbtRGRQUJOKZO5FizNVTyrm3ObaOWygp6ehpdKKkijQ
e6C/QbEVv1OmYj5CHxknjti4KaqKKdBxASEyM6i4iyi8d/4W3SfuFIn7ugVjWupb+XfwL1QERGB9
UcEF3lwCyebtsJHl8POmRV8OpF8adReq2754GmhsjUuTOzewqDMXLnYc4eVZHlZyI2s4Xapu44fZ
mi9ajKy8lAGP11LzMVXcGwjiPh/P65KHXZslkgdePaG/aIJZ3mnQmOAXqcV4me4p5a4ZW8pWXjrb
ANqHJ2ugqwWa/nYmR1lgimbCTMbFN8QEc/TbUpWjls4z8B6BanXeszz5tK3FJAgYJLzgGb6RC++4
9Yl5ZsaRNbZgB8o5SthfzNiDkB21duR/0SlAhEmWL/P/tOYUEiqj9Ydfgvy/rPWsOmqrNmHsIkCV
CV3TrIYKQrgqeSRum8lSC/WjCFhK8WxxitFJA+IVqB4AKXI7xS3DJiITYD0FsdIZ7jkW0JGr0Prv
Fq9dYPORkAgCMSLe17dm+jEq+FhlsCfA6yK4bRPrbKygL7Izu8gC6YpYGGFmoPbz2F0Xhwe+lZlN
Fzj1n1r11VngTZOUBk0EFbxOnfUWpEE2e4/ipoujA+OEBEkh+BEQ97ej47mGT4SiBTo9DPONmrGC
EQt1YGkeG7nNxDc28p/CZizwn3L1XehLedMi207JRS2RfAB9BaTtDN0DTp64CzZVF2kMMo7bbjz4
sVmFvQ7VRF2QVopi5ZMlMcIOQlHlVJt+Frzz4soTdwySEPmsZd34q38++defQ3g6tLGlCg03gJoq
0aoF6cs0PGcMzbeWAiF4MNHCDrYG9MwTgR5Swlnflzhl0lqxFO3XOFSbXEFzsAwSx9rfK3yplzmN
RZlwLKDMkeSYW5iwkzVQVBFxEP3edcCnUXjifPkArI7lxx+MMlAO9Hn3XR1isxVki/D7M/3qzJx4
61jgKi212NeiE2TaXxmv2aNDipaTIu6h/7GhovcLxP1gAiD71D2B63xxYKITHhFGF2zSfq2CDqbq
Lo+9YdEOuH805JYhS0LKdzKC12SAIcanJkrMwQ9sNdyIXukqIQXNtDhpV4aI3TgMfsZ5kEY/sc1v
L3uequfHA6H8PqneCTClLE9jHp80Jf6tgdtVk2kFT/IO+59F+TsGkVh4EPblQFim8QlIg10FHgT8
xW2g7oZHqztAWcwoRbzLHw+MTLPcWSXuFF4pJYzAYGTyr8Ee/3gH0QVycOu9Tu+PLS3sHvjAf32B
JGn2ZaaTcfLGp0GtbTZR0VYZtvagsbTOPyI4/N8RAUg3s/GiL4CYR2RHgbjsqvgUJQZaKCJQK+lV
qovbzKEn/pZH9dcYMX1dIGVIbMBYoT6lH/2e8fW6hBiOmenQmjeGXYYMp9n+syh7N0QiEvmhOPI9
U8anViy244R8HDCKYNSiUXgQF6UfO5ys4TIG1owZSHwbi7yykIPCU9Rj4vGHCe84r5BwlsvrsTk2
6XtI7Qdf2mc8KCzQRom7Eo61W4NhBKI7KGtqR6E/c+p6hLLmYy9cNDC/T0QNxCR35Cc829Uy2CC1
Y61tRfVp8mlP/KUpw+UDNQUEV7AOEJGoBYthUimed8wb3vC4p5mEPqxTG2AlYO/EkqU89skLwM8a
4enNAxr7n76F2ynjCqiJ82XAHCGMnY66nIhmG75U/UvRjW4KqEZptu1Zy1EjemFDPRdT3dNsqSyM
KKdEyfvNAFg/CkNgJsAZBnbK20/J8y7Oy2JgjujjNoRqsFLo7mkRhQOBTCRixJAoResmqh1o1MZb
6NZMwpRK6WWRf9r8Hk/RmySvJ0cCytENP0XPqAtqTeE+oshQbsOA8KLFqMjMJfAFmRhISXiSG6TA
EUvKyckOyXcQcraf2SEtFbYQlMG+javNjOCGYiV5B1AYdhjwhg1PuSAZdZA6ovaqfUqBKXFGyyXr
SQl2ExrsHu+NJbMgNQNkHHkMtJCSbQORIuQgXunCU43noCmrqCKlWqdYnlD1pygtM1fReuRRij5w
47DknjU88u3HH3HvQ3iTqSK67fD+m8UjbheX6VJIj9VTeCrCUTWg/Y3t0+SMW0gejTWZeNfCjyC5
MV+zeGBytDume6Ub+45jo+yknP1at4d1dKq3j0dz7zm3JojRCK3kJVk3m+B0lbGaVleQlMvU4zQl
m8RfoTnf+ucWETrBNYnky0zIdTt/nR+masgm2akCt5ivT5qeCVtfM/PW6ERRl2kFwKURXtsj4p0g
ZZwQS7AnIqPOTnpQWLxkTfF6BkwmF/70eHhkxvFn0a7skaQFXlJMYRzCHsMZavMhV7rUbgK09TfF
Ks2NDqiD0G3KHPFHNIJjA/wxTdCPzCPP3wBFch5nFC7o6HiZffjqhZnWCdvFiped5LLRpW017jvm
w/N3XHtJ801bfNbFby3V1e+BOza5amU5Z9RhogtDuInzXE/8dD1VLGXnLJwE82dh6REf0YxHtkm0
IN0I0deGz0pNxt/K6jZ95z4EI1B09rd/rlO9cqRd79Y2DxVhSvBY8AMYR/8CWIOQuiHVwKImASRR
jvIT12pIXZgtgr8zFLgyoNU02SmUjXX/ssBY8XSZ397Amvw8z6+WIGtRHKwEJjsFYnaJT7yKa1D6
7BexQ/G3hSAxd/GD4AdPPwxtvlBcGarrqhkjPslPffMhir2ueZvexL5KrfdvAHa+Q2DO1EstIcuR
A26yKSkvmx+2gJv3INqrwYYMnUWsKhINxAeMrcCGcs2Kp9Iqtvk+ccWjfOTXkeuvVXc6ar+CU3+R
HOB6zMrQXJriCJnoUHES3NgnnF1SIT+eIvF5ysCJ0tXnsAxBVmiC2hz/OkBBD+imJ21Em2JHEwz+
eYc+GvvsBVeTXxV+NiCCiyfeyFyAM4HlajbZqlmh7WEzrELHd2UbfX5gKeePwiG2c5tf8U7i0ESk
74/GeRaQjwTvFtjdWLKLqy9ZUGD7mAWZ24nFh8iv8WjSBdaVGEfIT41k96B4o/gej+GRw0frPprc
Zw4rdMrcDr+Ui2Iow1I6STr/DX5TaJTu/C0EgQ6enj/R8Df3K42LBu6RuODgliNCQ/LWHDuqct3y
jHx6S578X2JmtJEuPxU7PNWmyGQp17i7jQWMGO6JIG0FYGVuerq1FqNWHPtJrJ14zWo7NwH7u2iM
OiNItGlctAR6glmxFKMjd1DdlXXV5ol26lbdpnvNzuWOf/fQJ6Ou4qfIqa1gm/0Ra4pZmlVi38Rj
gnKVB6tj8O0dmf4bClx64yhBRYv78y/duMk8k1fjI3ZJ2lZ+PdSYyaJCB8Grz4CnvJT19lSxQIEb
2vjCB79QJYK7rlp0MWW0/PbdmwdPbQiL/JT20bpGvri9AlVNoGK9UysB9i5sYsP3nb38/Hg7LAzz
xsq8W66CAZd4RdpPvXdKdfv1H6dBiCEQD0+1zRmWBYz41O6B11SeLv3Ba/VCRxreeTyM++fLbEpB
KJfA1IXjmhhHmYDglukF78QeWeTfPzU7O3vvrAvHj0LDe9UONFU0sv4AUla8I0DsC94l8O6BS+V2
6ryR9cVW4vwzs/I3YWcOGw3E3+vUPrcr9ne1U/f5q2RKJmWk8xYmHFOGP0AwC5w0LPLTt2YlpGin
QAyCcyraeK3UBiQlBPDnC1CdKG2azO6CF4JwGnl/BMxZa5fYcGWlamWfhcEZajqOkuo9ujGevFRn
KZ0Jd1cPrByuWXh3AjSIwEXceOU8zsIJTFZ4NKCd7ivvzuid18eGhtm9dxTwIKswocxVjJnF6nb6
qhxKYn4dJGcU3VRH/lOxevAavDI4DbahHfyRvoZ/BvQABvjWIrFgA+/5QDn7yZn7zAq9e4ViSY1i
qt7RajR3wZEwRDik2A+lz/oYWujrgy6dFAi8C6vH7ncXLwgb5MWJ75SEwxFz7g6ahYvo41+nrg7h
biCwVMtIwM8Hl3xfG5Gp7GN51b6ZqSkxuAnqgCJQTM5ffLOfiBERgb4De4FfTzDZW7/754Q3AFw5
Wmqz9oyvI+R+H5u7u9ET1uY1vIq3GttNSjUPsIT7Jbp3AHYft71ppx1EWrvDki0NkQKcXDyKKyR4
leNbreRqHmuV6wDfMUixfI6toa7mzjAaRuF+GgFXgRGwRAD7q5HCPMEgxFPvx/1ZZYLoqY36GsVY
hUa0c28FoQE0/yhD4rmI18Pt9DF9rQCenokAPyQGqz559eXx+tz7NwzgnYdjBNe1O6VVURqTJGJa
8QxiF65BjZUxQvX9sY37OyEw7tdGCC9P00ksy34Qz2/xB/wgPAV28pq9yJ/dR/z62Nb9S+fHFoii
0TOCpSEDeAZsD0j2JvHc2EP8S/yVdTpe1JrwmXqHOHalYtCTeNNDfwbJbu44c55WL3XlamiwaPV6
m9AYNe+j1Dz4vx9ELGEvTVw0Jpx4Ll/S0cqhSxSJ4G0B7ZngUsY+R9bbrQ1TgA6hnDznGsmcplBM
bc1CSPC86Y03Dd18v0RrggZNYIbGYLzXl4+P71E/tzqteeru1Jwn/crwvDOvdrlfylncBAKEop5j
GajI6MN3acT6JDwK58q1EZA83xphxWxSlImHkV1xLtzfnhs7GlBYmgMabvvxVN5niAhjxLGJ1D/y
srjunrtqxSIj9KScBF939GaNZl7dP3R72TMZ2jwu75T/TiSAaLdjTPJJm9gIExm/CBfeENEBzx2V
HbNDJtV6PMTZ7/63swCFcGtKK8qEixAVzmZ5dLsXhpJbub8uEjM4h7Yrn1C4oY0bD37PH9PSiHgz
OIyp2YKkSFesGrsyNdHr8jmNlkh9886rQ4wNp4AG7kn0nSCJRfhjITA9irmBdK624MDYeNvG8p7g
J069oXE3Ly3ZtS2yXhFpeVrKkieeWWfYRqb+eZCMysq3w+HxepGsRLP/3xgiXLJG747IhApC9bm6
2EKjNxv2XTxkm9psTRXA3eoZMJFCZw61/8/vKbe2Cb/sykGAEosmnqvA8jfe4aBPDvNLcqZvwfAD
nWpwIaDcjJVwTtBh+3FcYVIlfbJZq1tpToVWb8qMLpyuN1YIF02LfEzLgRHPvRG52aHc+aWOpgtM
qGB0z8G6fa0p18mFw+DGInESAtNbZSD7ls6qk+vbwaLs6bsBgeYBb0HoUYlIi3AkVEKMmwE4WhHs
UKAz4IpX0EVRpuzuiJktKBygSjNEFX/f7upQS9L5aaicizf2W7GjCJuZqfXRTnAHt2IzoF2R7zwB
mvZQOcGDDAkKiG7Of34VRqowl9JQ4PwL6I+4C5rWITiFzQ05GyWy1QoQBwkE4KdOC2jB+C5AzpZx
yQMkGBlihey5CoTQ76Z08C9K7qp44pa4s/btF2VC7563P1aQEwbfGN635D3S8/wAQiQYn1QGthBa
FRqOmxqIA0esJ1dWYjNxuMZ3HptdmlX0eKEUiSQCSBaJZRSAqGkgge5fgBQyJnmHcplRQLUuDxwu
+hSSSX9s787vZ6J59HYh8YlwDE2i21VsBCGohJEPLuOatfy173JWT8lx32dXZxvw/pkUDtzlZNEv
ZYZQCzsxuASuuB62w0Z2661oA49J2cT3RxthiZg9TyhHJRal4FLZDNi4wL29LnfVKjYKC71Fx9Dl
1lC8o4EC7i9AhFliEmPI7rb9BLP9OjiEK9HIDtzxPdqXrmpTwegLfnkzm0RszIJ2YphcDi7x/uJD
Zu4MAW872pWrnDab82zdHNbEsIiYWPKs78UehsWsVEexwa/3JVnSmrPYVbBjKBe7RUe8cpJ501+F
kz5VhSDJMKxw/8S9Zh+5TRvPfLe4Hw5IELGzAMAjEauZoCVSzArBhTV6S177q2EFzq8nJEAeb6n7
+wDmDSUy4GrmJ++dvyPbn8uxXIWX3Jps3pjMxARf3kY2Y3cyBAOb2Qxt9E+uXiiG711jlvxB5Qxd
Iaj0k+9sYPFlxQNC/sf9wd2MEkryrTjihsZTvrClby0RqyUOXOUnHSw1ZudOumcX1qtg1Zuccm7e
w+bQSHM9pNltrtwi6PPQm+YhCXg27X91h09bNaXdaAcn/x0VMdoxSptC4lQrxmgCQh32RkQqxlCs
Fg1RSKVSuQUWDYFcCthpGa08JEo9TFKxBHt/dEE+E3V1k9urT5yFXsyzeHrsFiTPmQqcEtCgf00R
l+48nJQEWJvoUlrVNrFLIzF/dXaqpyvoE676Qh8P/JP6VLrSD2HXeBo+v9A6QhOZpX2HPE/J1VpG
KU71ssF39OvE5bAzmq16ROGLNUYrs33Ld0K3t9u32E1eor3mCEaDJlTFpTrV7J23keBmQkgK40At
Vdww8SGF2Zi1PtUGc2peP9/Btb+rnND2LM+K/jGSa24Jg3zaDP/lIT9BbJk45fNOggjepbMBaxC2
gTFtJs9QTfap3DYfayM6FrvylaOxZdwH1lu7xA5KkwwNTdAVuvgf4prb8BwKySzFxe5D660NYtcM
RRACYPWza9AKrv+WTe+c2rQjYj5vyGVD/w1I8CWgsXGbvfUfhg+bsYay0CWTtnV0GKUvb6QFb5Lr
7mezXBshjtfC44qqHWGEdcS157Dr/qcYX9shkBWt4zm1U6249WQpjmznZm73K1q66P6xAIGxmWd5
5sOUeJHwlFFrfAH88clFBpHuIHR6HBuPQ8K8HuRMXlsgfCJpo6iM+Cq5dOjgG4t9qmZGN1pMDLHW
k9Dk//xEhPIzKOpnzwenO1kqinglgliTGF9q4Ti0RsMAY2f5/YkRQBbGWRKwB17KunnLOxVYD0Gz
Bd1gM0cbZbGVA3Bg5fbjCVhyJbwgoA6M70KVjnClik9bbEUeU+wVrYn86mSm0Eqx4q76eGzpPg2B
fT8zieBhBlVY7JNbr+0nVc3lvkgv7Xe95zapsfXd8pN7jnbcgWJqyXEAe0XTBGqCYB3nb00VcdQU
TVimlymZRt4Yc7/4I/ZtyBgtOqL+KE2TK9BBbqYtWqfqt5EfRtlIfK/fyVyTo1+a0SI8dGom+awl
uS0dyvfNQyXd7vr7iKkI5Wj0/bJJL3G+GbJxq4EyI5jQu86GJp985TgTRCmDZm1pCs/BAARGf3z8
CYszJIOtGdhgMM6S6ogSGzJ9OiXppVCltQZuW6YGk+Y/tgGi5FmpD1JGeDwSx1yRpq2PPHB6UdkC
aNWI9w0t7zSKBy/djEDEo8zYIQQtiaxAoCEDnSxTml0qszMnk8N1VnVlUwQ2XVuj0r2SKZCO+5oY
Qi90D6HRhGoz1DSI90DGpSIDOqPsAqbXmQEUze8H66NwVsqBdsFcWCeYUtBgBmQUDsz5z6+uCpLS
lUXj5QB/GQdafnV55q5+nBiH5g1KNlZFdvHqtn/SmIp/k8aoOjJF2xrBvLI6x3ayCm5lpYBPFjUH
BWcgYgVjkJETcBo15RJAkZMZBB5odUBZ2/taiYQnOaDBAgpmCFEkBLHxlNEvVKW7sIWhAlgSoPEL
rFLH0v/ToN0YOCjt1HduxIdntPrpZQst8frit4ExQl7KMwXG0gQAHMptReNH+3Hf202Mb0MWC2Vy
gBBRALtdGnZiy0Rmqv7ClKvS5+zC+92yCNHRyQ/QAz6txqy2YqnUU8UOmdD1OgC2INGYljoDkZK3
QXtrmC3wKnliy5IVpKsk+G4hBqw+qaARw//dVjtw6IQd0OVToYNKTx4bPS8sBhktFtW84o0RwU64
K4vaZL3PjM2tYB/+STunin/L0ZvW6zVw8I939f2RKYEd+gcoDg1QnoytCKJN1HFSf0kBQ9AzuZMt
tk1YW4zC71oswY7Nq19dy9BIln9Oe2K+keIV0HGAdBDyesRZzYVgOmtYFSjA4dWTBndg7dx38+w0
5ic2PAgKqLFftOElZHBfDvRC46ziSfgtuzyzTrfsOVLMSFWNaA9eqcI3JO4pqAHhdMWNqNqSbHK7
MQSz9nBURquwwgOv2ZAB0otKH3a57HShUQrP2h9eMx9P6D3OFtcBgMGxx0GVgPQTcWnMpLpXvIrp
L2wcANkLyiDxCRzutWwoohNMu7YsIAVtKkfJkDeSf5aVXVkNuhI56j4N9CCmgVyF+WJFTvX1FxGu
PVTiEI+B11+6MNM5uy/tuDzEmlH7jVFoqTPK0Ds3URXJt7IrBx/dixfoFXOQWCNt3pjOhPCgp67g
jLsxsCbF5NNdBjISxuSAWPZWcVLCc4yx2fhmE9BO//9D2nfsRo403b7QJUBvtpkky5dcSa3WhpBa
Er33fPp7KPwYVaU4lfimNzMYdA+jIjNchjnxo7aCvnosZ8aeDqzYRsMW43fiPi6GSR7ik0Zsb3TG
AS9X52Ek2i0PIflH9MRQYgoesWyEapH18SnyBG0zYNk4rabBtHsJgF7XpeTHy2ImhYYqzJ0gcQMd
uLQ2pWd2STlNWE9GbGN0O4r+GMBc8t7IP/zNTEaDPVPgTnWg0F+Sqc02StB6DTIWWukRIbVUNhue
V/vKGV8IGMjAdOCa5lVUwH27JCNZcpEacp2f6moQ1pmv5oCTFUMvXkmlnms0Hw0M8SSNWq2mpG0r
mqhJaNI+HuOKdKWIpidhCs2CZlgMNdLMG7EfzsOOJjR9FWEdraK27fxjKAhBQAbM6khEUTz5oSwU
C6KJfUMdTfWxTkjRYm0MFYO4h5WtPAsJqUDvXxNLiDy3nbJAoVMmdC9hDrR6KlajwUOo/OmGcRgK
2lGRp0LjGsa5Lw9DVKusTy0pOQ1usymPil2vAjdEiS46vqrrZCAtR5Z+BjAMReaW9a7tps5H1N+4
xf4QKtu0p+EGBm7CugrB9u65jcU/It7ZVWLMd8agAwwHWzZuxyouFHRC4Z1xbNy+dtFWjA1urVt3
TpM9qbv6PcAMA+Lg62rzM0EHwphhxhiDCrcBZLrLw5UK0xulME1PtWMQdXsIqL5pnPHEMeKz82EE
+oIMc6KJEYxpgzVkp5amj78fPnmdZFw+GO9XW8BO8AsQ8FbGriH7o+JEhP7vvYzMcTG+SDS6qSjq
mQ+nJBHMjEmOARoyKOdaluTh/FoYD6OFk1dbKa4FTTAuWHJdn6gbk/jU2Ebkf8XGwjZ0SAHeOij8
oe8EG+EvpaCrRLMKlZmc3TvNRv6obdI9VUT/9X6dsR/REUOIEbdgmKKxL8L09AzwmZ1PIid1OaL2
s8oy08CjDUYaiXVI9SUziJFQ3Blz0HBvcGybfbx/uOPmZRdv6IyKfEklMssSw2SggrSDRFxpjcFO
tJY8Phb0k/MYXTo09A7MmNHA90FN4pLUIJlxIoV+dhIC8pwPgH6PfLJeX7+ZBQeK7B5mW0QUTC2E
7ZdE8spSSlVp8ZIi3otyk206IjYrWnPQNhcV9ZzOfK5nL7YWoa8gZKDzPHnEOhD/1CRk+2Dy5r+X
Du2cDiPSeaIMihWCjncn05rqNyioOBxR+xEHQtLOaTDSjMWebVvoTXbaeRrBQNf7wAN5/JkVYkgw
dk2oDaQE2hrHlWzklUgFR3hR6AOv9DqfBmufzzmZT/PsVsSpUbRQAifRRt+61X6eTtwY1b2akYfg
kZc8XfIG59QYgZakTrLGGkxhDOE1Dgn95FzMfPBX2GEXPyVIFuqVjpd7s1HtaMv5+lJ8cH7v7BhQ
kWEXJZYCZid9i83hmqOTY0XX7yNVSPnrulryBIBNiRqV7ndVUGankSLgJPM6k9JO9xKGZLh5wTny
v3ZsjG4Carzr8q6a7wWBgCtHJHZDV7A50sZRTTZpE/X6IFQThK2xhwdsel9VNLR5y2h+NgBeag6b
G8mTYezHGAdXfkauuvmwdhtMY2pO/DCu5Z2Mp9XT9aviscXEOH0kaH4xgqAd3n+k++2axxJHbVik
4txLRE8RQeBZpdJa/ZNQXkWBR4ExA31RCu0kQjHNw25yB4LHNk/3OX6GdWaB6k9JrOHye8BylKvK
2eKJTjgeczEG+LYwGJ27tGcj0LRko+5mSR5ptwc+9nvvbtcmFTbv12+dYwx+IPVU/qSmlQKlsQMa
WXd751EUSU/UX3VAMsobb+H4z58vBaX2JVGYTZtra9i/QYvX1E62BeUd4VKAc36EjDHwZV/y/OLL
GMwLPkxauZOtrasdQNUbShPKOcc5LPt344Pxncsr82tTzStlVp+YvCi7yNbt/WN8w1Oi6z4b87yX
ZBqvjPpmxPkhbahuaiwzX3MYuW5FVXaRD1ZID3JYQfbwUG0ezNtgRx1q8ibuuYIw6/KZy86KuukF
4H6cxE9CaneiFHCPhOfqrlsEQ2UsQpcpUjbqCKN6ijKnSdEBfBPQkKqke83wPjU+272wyhzeg26Z
7tyriEwVhgAYYxr71eAjOwHr7VT2oSZYls4x18uG6JsCc36pFvaimCfZSXrI7wXabBUUannw+Tw2
mOOTSq2vRIA/IKp+QSreXSu316WNR4AJpUR9CJE1AYF0IgnJiPknerxO4V8E7Z+DYtsxrBZzMuMI
EofetHU6HR0lc7Z05PUoz2fx0wB805kNxJlAA/UfcVUWZ8gRiE+Rbd48Jg5HNzl3rjOPnHmdkorN
jbM0W0TAaNvgbIsDh8i/hGzfjDCWMyo6bayMCCbGNVcp+p8FEq9qOzoma556zj/42pkxRjPpq1RJ
GzwNo/0OYNOuqZCO/p4OGV3zsmLLhvObK8ZwSmXT9ZEWoqq3fQ6J/sBh5WfXz1e89v19RuMzqw6l
qsXdSPXWIJJsSxqRjsIRtRuSuhVxEnQ/3d/HHyE1BiIjuuIYhGVBV5A8nsH30MnLWARZ67QiaOdi
IrZ3DRuJGGs0GwE2jPJ83SwBP67tjBJjFjDm2SaFhpqs/FH6tEJKJyCWvRsOBV1zgu2l9Olcjv2H
K8ZCGGmWpGEHrkaMvQD9ef9KnWS9/XxSEKXIHNlffHh9E2OxCpAb65EOBrFgEzzQ0r1uihaN3dnX
GQthllbuwUBkp6eXKSD36Z+H699fNA9Ihc5YC3PynbmWEl3BgH5A+GsPtp2ux8coJYisrhOZP/Lj
7s+IMPdRFGVVSAPiHHMFR7p6xMzH31FQmOC3EjCCFPgIsYPniWBzCobXxTUnPFy86G8u2PXCwDz9
v6j3fnXHkdjFWz77NGOk5TFEH2eNA5Kf+pWGTQTqmnPPPArKpacpmsKKMdUKU4beusZ58O7/kgXG
LHvockOPDAgktx3tbYf7hF62VWeHxFhjQKP1Y2BAVIGwc/+W09veFvcV5fDBkVW23JVYFTCmVFAZ
757frFdEmO9/pQysyQ0soZFaGQSC07SOV/vcrVbXKSy6rbODYnR6HJs011BCOiUb/1HEKjiO31r2
9mcEGH0280Iok/mdpK6eKlvZmcFsM7BwlqPVHEZY02qo/RTFJdSiPGKl7imjvJf5wmWj3UjDbiI0
PYnoKLzUirT08KBolBxhC17mWNDjksznSdTScV1Qmdk8i/IKzJJb+AdKm47ivklkg80VKNWMvPB+
Qccv6Mx/fkZHystsEGdu8P7fzAc28mR34UI0NDehhR6IObrEdtHHqoIli7qW4yXuygnaWYeSc+VL
OawLEsxhAZ4fMCsCSHgvrdM/3RRu/Vg4oi090fg9IBxtX3B/F9SYI7OKXJqaQs9Pz97BFUuqAjoD
ywRo9XFdJXl0GJWsZLNvknqmgx5zLMs+Uu/Ie3jxaDBaCR8iaHqHkxupvvLukGm00TtfkfJ0nZcF
P3h+ZmymOW6M3ohnOoBNJnnHTSYsZEU0CV2+c2Mo2unYZblW00uSMOGswqfeqYmJtdlEQbzIV/+l
RNYFKebIPKEHcJsMUhqmYA08WtwA68whAYEzEvEXL+GzeEPfnH15uDMFrSOljaOZM41YrkA7isXk
nxz3smxtzogwEaOs+kPbDiASk2izG53piDzJIycW4lJhIpZRaywjEEGldNTVId6V1H+UPh/HXxxC
vCNj4pahmGK0SXwdWfsqrfUHJ3v5vC7PP7utgP6CzmsRg5qAOcemgku7mfdSX/WGOj+RvUN8LDbj
Nj16q5Nnh4fwgFaI/e/hadznNvognOu0v77NhMYXtBkP5KNdWcSuPyQzApq8V3Zo19jfYlfBKnV8
dd0C3r3EJH/VbzsbreBYINMpVHRGCrCQ4XeeziAh4Q5jGupnujWccqu4SU7MiqQH8yBvYyzc+yhj
UkUkfasUrGYh0XO/z3zb99atn1LlkKTYGLkWXz1zhZV56i8zpsHwiq7DsDo106rLsLpk0+ik8zl1
0QXnC1QLDbOVGFtAzw8Ts3dZBuTvSsLrV7KL3aSRx9DmRCo8EowudAaetorVzzlxmbr6/vWBN3ix
FJVecMEogiLI+ig3YnbKK/JcOjJVfJJpOMc73mzvkrW6IMXoQouVjaZegZvaiTZFQp8Bg1jRMqFz
3cXYpBzfuGDnL8gxamEFMsDyU5DbiR9ohZJ+Xxf9JRNy8X1G9FVTTZoJHaOn6QZVfgMdXQHNyPop
X8v310ktBEYXlJiYokTnguJLoDSuZHqoV+af9d8RYMIINdaqSNGnuYgk0jf9tuIwsGAFLxhgwodB
qvMsi6AqSA1vVKdKyOv6k3PdPF2Zf8OZcyr7UO7bGIIcYubOHVtnVNa8fNP1i0DX4CUNrMat9NwA
jfbzkK9Uu3jyOJ34108KqNyXFGJlakxPxE14jznpTr1FaG5Tjo/lscHovFfqWCtcgo1dh0T9Y/+/
gpHNqBn/GMYfEziJVA9KKaKakpNDSCL7Hss8eZMYPBYY5QZ8fuYP9Yi8j4iiZGJjUTFnqm/hrXDB
BaPenpDpvZTM5iPcok/YlXlt5xwDorNVpyEOa9nzQEHYidvDXDUBhtbgPvo2b/b1um7oIqPfInL0
U23gRsqSmIT66EQo11z7Pks/EwtcnBij5UVuaErc4E6e8baS4eUNWu6Npy0npLpu13UWaAYjaLmS
qWDmtGkI7xHCOSk2xIVUq1aU4ONiZ7sTST/CQ1Nyk8mck/qSjDNblaepWvcB7GFPFfdlnqvUSXgb
8Z67HGPyVXI/I+OpRqB5OQRMI64rPtD33OEY3UUK2PgFuA8Vuxl+vHV0E/gInQIlMdBNlU9EuyP9
OycKWuqtxlzGNxXGtNeZMoW+JUNR1gax62RdIvvgYnuuDaTsnHgobncrEU3FOQKL+Kiv1g1G8dtf
n86reLPl5VEXTc/3r2FFBLF4qAgieI5J/lLav9FfzTnVRSE8o8A4gVzOc7/0QKFpiEWF210Pdb3u
8Ret2xkJxgVgGLLI5AwknnBtOqjkHrlOgccEE+1FKA4JagMZTyrbDYm5D3RSUI5ocOTvq5JyJuFJ
G5Ry34OIRoKO1Hh5WDcuxmLy03VmeHQYZ6C2Zh2WDY5rpC/V5FoYiqCO9nidCO/EmDCvGsyw1nEr
p121d9GbaFdPFSc9xZNdxhGEXT/EeQ8Sxo3b7aI1z7LxxGpm8ew+at3IrbLGfWDQGHuMgSr8cP2M
eAQYU2BlE+rasP+n6eFZu29dbl/1omn+Voyvx/YZB2o0BHE6Y9MDdH9jkef4OBCUNZOt717nhHMV
X4OCZ4TaQcFArwBC2Z+c3EDTw3eOjn+txf3hkM94YZS8FtpWbyXcduk0tuSKVENdCYv7UGgOMVPa
VdS4cyry8M5rhudIMrvJT1ODdp6BnA9RsuuI/Nr2RHu/fn4clWTBwbE8qRiLEjSiTe+YT3+klbGa
Pv7OvnxVwM8uaTBbq8gMEOmplgN2y5bo7+r4l0QYvVe8ckwAuwK9L59gwI7pBkNXlNees1RVPvei
7LQhHGwzdrPA2YO1wjhsRzfNqXyOXfVtp6555H6iLcyvgDPhY0xBVHtd39UQvuduL+lOuD+cMIV4
Gw+YLh62yhOlw2CDTyl2PjE9+h8zG2c/gDEVUesnGoAAZiE8+Gt/qz6Y5MGwzf/yYvsmw5Zu1W7o
s2B21s/iajd+NalgkjB/uy7ty3maMzJMTDAFRlaUHm5vgGtAH9z7q0ezFUenlqoX55f2FYmdybsI
YzEaAc4MvaS9g71FHjZxAskUoDzyISIFrAcPO4bLGRMohF5oYDgOB2g3Gckj8oo8WuiusfXkL49Q
vXROQR+VoxriCPEqTR/D1a/XjBq3vIwax/axNblEFDwjlbSvlt+B+JvOEe//khHGYGCccki1ASQO
6dp1o/esdmnyfJ3IIhsYZJw7a7AOmh3hxUr3cqhyE5EC0Jx/5wCP09fhfzF8ZzQYDS3iUBekBDSw
8ghb46m0VZ/HHS+Juugovqn88OilpqFgrc+xW/RbuUMf/tzsa3B4WX7Nn5FhFFQ3gT5hIH472SMN
bi2Cjd1E2jbH9fV7+epo+eHUz+gwTh0rG0y/yUEnLlbYofrikRl1jFAHGJqb7bE+7aKN4Jrbmhh4
ERUA6sVENecJvpzKPfsRjM7mwArVi3BmVs53/h02B+kP8CG/AiKsUpvnS5ZNxBk5RnOnwMPA6whB
2R1kTMvaUjc3ycgrHluLwd8ZHSbMD9O8T/PamJ92qEyQ5872t9Pn5/Ub5GgWu8O1Srsk9EUQwRha
+bSTe4KXEYZRrlOZbcA1MWEj/cEKPIA3oyUHQEOkxw6a/xTrnx3WzOeZrxizNBjLbhZEnag2hpvf
/44DxjqEcoPxph7fHzALcsy4bQ2zolw5IdZxYwh8HGMNJ/RVpnXffCfc0NfI4aEhLE02AObhH1PK
Nl4FvYysmABG5r4Gmd5MBF2/2PPG7f/nSBbrvbtB93LPB0cpAfAzbUlw99RiSFi4CW6LTSWuOlSF
MbZjnK7fFMfCsrPvgtlncxl6foVbD8JNdwJegKsHNkekF9kD2Njc64cmc/YcMX9Wwb5aMDrtU7OL
N4+xzbXiixbgjAZjXcc+jIW+B42dvsr24layBzIq9PW/vTNNzO8CrxLQUSz6AWCz4tDHBnLc1VNy
AuDyk09CYKbANV2/nMV35hkhxqbpXdrWpRjNhAwscsF0IK/NeFnAz0gw8QhWOE9SMsVzG5KE6HR0
avoxUPhyOyC8LPOirJ3RYuza0Awjlmvh3LqYHoHqhxdEaFu8mGHZ45yRYYybNZlTYUQg8zzZ0/5W
v2n3dzknzbd8bljXiSl+SDPWFVxa0LqbRiyCyOZWh87NX/tXxKW0tsecqK5sc0VujkB+GLxvcsYs
+2cGu46wJ0wQixyP2ckdn4BSSG4n6j1LDsfDLZ/eGSUmFiqtzOoiDZRErMK+CWyVFCQFQzxhWJTt
MzqMtmLXaiso2Bl5srF6QYCfEzg1/kVODHRoYOvIPKLOFvnbXu3iPq0gbkCT1Okcd8zpZn4n+5K/
PifEHFnmeYOees2spvExxKqsrrKb/dtASlv+A4mo9+Wpof/los6pMgcoCo2nTiMOUCHTc4p3ZQOQ
+Q45IR6h+UOs7J0TYgLGQeqEYUzb/GQgL5j8VmlN7jMyOdWx2HJShItqdU6LiRaTSPSzpsSdNS4i
uNGRZq1ya7uAteAtrVgyR+e0GOuqjS2EUMe1dTNa7hqTHLkNuH77ug2XeNIx//mZ6hq1YmGjN8gU
qHfOqMPANb3BpgqIfEcbB+vHfJhBLiwcjyxjbNEjKxmNVc8GanKrDUAObfVVddC73DjJcXiRnnT+
YvslpT4/Usb0xgnal2PgGUITppy0T6NjuIZrPfevAfVRKDNMKmpOessdNeIKDmOPw04ZTK0CuxVO
GQNstNgBQgbYscWKC0YxC+G/K8SPzSpKmuhyos6C48ozcvrelfY6TTWHjA886VkKar5PFGBLl9KD
Z3YkNBiTgZAm77Ljkz+93W683R1HSufvXOOJsSZ9X/SNnoAOUIjeUidwPxonO8pYIsGNqXksMfbE
muLC73OQmlwV5X8sGEJhO0PXIze4mb90jSnGmmiCKotBiYsyzIhofecqyseo3lkoPmaiXSGurmy9
W/fNympfy6L7n2GrkUfFplT1C0cN4MaMUCZGGFZBPc5NlwZqQgqcqVPgxZ/R67e3rHb/0PnyhGcm
BhG3JvjtF536pXclJ1v9h/5RwGYCIQsA6iYGnBhWBFMVmsQYZjnE7ON8Z8JBe+WvL1ySQyx7NVCr
F2WMhTEWxO8tofaBdQu0ApG6GaTjVls9xu779RNbtBfndBh+NKkeg84AHeDo/8GOXRJuRtdaSSg+
+zav1//rAlhBPKPGXtAQqmrqyaCGbcLkbdj9mZ62PLSkr6rJNSKMqZi8viqD2Sz12E2XEuUPnnO2
PhJgGdk395Pt4vV6629U1Rk+o/XW2vC2tSyWKc7ZZIxIEopy2on4BVO31fLd4+7OP7ZEJMd+g7DL
5Ej9koc7p8bYEW9qY0OYQE0D6gASGe1z83pdSpb06pwCYz8GdRwgpHAq/it667qAGpvrBH4uW4aF
OKfAxCCGPIqNVoOHypZnUJvJztAHbhBtk5Lng38X0oT07q3q28OjY79uM/rJs5JLT/Pzn8DEJ61g
WJOvzSEX8AZiJHJl8snDdufRYIIRI0yxy2UOtdqnTeE0zqtv89hYzGue88FYjrLOmtHUvsTBwNrT
E7qIHc/u0G3yKO6s2+sXx2OIMR9BIkp5OpsP5cadyQx0ROHjOo35G1f0mU1+N37u1WMDP4lEkPyq
khSr27BbgRNhcGScrWXL4ySHQwgqPcQO4M5TQI+ff8cIYxYydahNQcBh2SGCXRLTicbomOL1FS7a
A+BFmjqgC1WNfZJbUSHleSfmpxfFnTbxrbq+zoa0eFTfBNhHeCFgi3NYTuAjCxxX3+p0AAhEROSc
VPDqx6yi3HVps4n5IQRnNBmjHimJHxkl/C4Q4WlOdAxrz9GtbndUdGl587c8Mncll3lRxSkOEfG7
SgUsRZQfEzem+qmjr4EjbMR5wLVbcaRw2UMCXF+WocOKwgp71xcKwDYlpB1WnR39rmkgkvy0jQZu
/WMp/AS07T+UmBMVVBijUQElTYbEN65GDkNuT6tW5o4T8Ugxh9kbej5IgTx7KDey48N+Cwh9fhV2
/sxPGfnmiHGEgPMNzVTBndXxGuliLH1WifpHcmg/uTz54NFiXCIC2qyIErA0uR0Qx6MAkHIKrW/u
Qoyo8HJEizXt87ti3GPda1kKJE2M+gCBSXHSvVUhEdCs5lcJWgZ3+RrlMhqsriv6ouE9kxDGIwKV
dcjFDlQVc1XXT0V7azYr7VFMHsXWTUVyndpi9RHpSuz7AuYykuPMkcaFIQpirOCVcrNx0W7XH/YD
usf+S8X2nAxzlliBVwDaUJ3f5hZpVSLtihf9jafHs/b8lMVvZpizixtAx0s+mEFPX0mC53kYdO8R
4wnohtfPbfmWvikxMUUrNsJUW3j0iE7qfCRkPz8heTEm93LmQODsaVVZReuX8+XYyf6Q2UDYh6dX
HJ5aLfuub2bYeMIzVEEPQCa7td3Bbp36sdyID8NrTyJa2S0nfT3/6iu3xNbPhAQrJ3IPWvw8ZaQ4
FujuzLgYU182+wcVFcvLgXY675eezePZ2UkCwEeDEhI3Q+lJ7nNo06c2pPFaWQeufEJn/qa7TxyP
J4SLknFGl7HwaH9Q9SIB3QoVjZfy8ba8vbsue4vnd0aBMewFuhgjrQaFnXfA8CGFXefcEI8HxqaP
2HaPchkoYOtKuvaPgwd4uJu+Xvv9f5neRYr8+54YA6RllT+WImhhgM+W7kWSre5404azdbmUBYB4
q5gRl7DzyvgxcaeqfpPkltqe7A3Pzc4/79qnL6/7+sX+DPEufyZzsdrUjoE/KS0QVWo3PfQu5RVc
eQfBXGwPCOjeV3EQb/e3vL5U3reZi9SHJtVbA99OKXdP2ML76vJoWP/hW0ILMO32pNj3tQ24Hmfv
w/k+vD88Xb+DhZmBS0qMDylgCYVuPqKYbIBa3JMdDMaDbhOXPtxnq92LDX1zbAejhw6nI/CrEH1N
mBiv4mGiMq46CMDBfekfw0fTSekHwKcPdndzH9hY976h6/DBoa39sD6mtkd919q8Xz8B3j0yTgdb
YyOxq/Aj3HvkRjl+86eruTxdxtW0nTmKo4mPD+SDp+ULabXzj/+YsjNbTat9X2tPT7EjHNNV8ZYQ
YLhHj7bA26B2Xe3Zcbu/OXDsu7z0VLLkTZUmzwd+y7lK3q9k1L0Uas8LS8jyX395pnzmXbupVSxv
NlXAjuY1dl4XQJ2FbRwFMQ37Eb9aI4RwsuILecpLGWHUO4vTJrRmGQH6/X1tOXL+eJfcNy5Syvb+
fd8CN3Tc7ZWnRqPGIXgLBhLtIx4Uvzxf6b8r+o+5ul7yRsOcdQzLrKlCYmxddPdzXrsm2bp0nx9H
slo7n38pDoxmj4aRdYKIgx0I5Xxa4Ykao9hDgcbPWMe38SiLSxLf5autc7MfyT2171qyX7/S94d2
R1f2jO22VSK75MWxnJ/A5Lmv6+TPdUvmhZx8heZnAh4GEsY5JvCze2kJKtyR7R68TUVk4nxgC8B1
atizd10gvkzbGbletiajTyCWJdnYFtkMtvAWk/cYJdN6LZBN5WKsMCV5SVTVjo8HNMhoG8HZBO5u
MyK9LftEebvRjs9NRlt5dxoA6o9tualz0Ijok9LxC2c9rdvVc726MUVH+aPfSdjutlKxwndl7RXs
0yOBSUIsnxy2JZAtiHmQ7oEKQvwAbanJpk1Ic6t/Suii3AB+AX9hssPdgE2dWP21Sva/PpUIJXrz
WNnSQ53Z0W3nYYXHfbYvGid/MtycNvi5wh/zVYu+OiKijPQrxcVu0Zrmew/JpXQlYd/H4Taf8dI+
DuKmcVeF+2ERDROuG1TMqLgtnUMPomG8HuyoRU0bKQ3tTXSm3XBTku7hxnQCikQ2NpHpNLALNzLJ
86YkWDANb5bT4QY9vK7QkI2rrSCpVkrxHKWADVbI6361BhbEvbEKHcdwkJE+WHf+rshQxrgzt6kD
aM/eLVA6T940bNCbyGgPErU+jJ28URuipaj4Hm8DOx/IRg/nvil9hwTdXYP1mr1nv2uYzjBJ2dP9
q/iWrra/yt2xtLWnG7lzOvKA9WmZnQLvSdkI9p23LR6Nk1YQIK4C0hhLgxwBofEKgMMS6hr6sevt
cS06m3b7mL+lNdVWgU3NFrgxoWsc4fuchhoFkLww14YWDcgIlgnEE7J33sYp1g89UYCJm32+97Z8
s35/7H9pCiHB1ta348a8x8DFFt2ya1J96D1ZbXUI/ySQ5kBJhsiDqjBdf7Ci6WQoxK2wuiL6MKi1
iY5odbkhzkNFEqe0YxtIXx12HP/qaIc9TtvY/mwlwECtK7LZKgc63R1DVyTSffUYwAKeEPjiPrrj
cYP/2e1JMeDQkLnq8Ftsn+L01/r7UUNnEDXxUZyEQJ8DO3ubVi7Q2TP8p+TsUuJi19IvAcX+d8/J
33pAXCdozlVJb4eFYyXOcf2LJh/q6ibfHVsKTgEoYaAkvAqxH+VUrKxbSdolpLXjxw94uRGSv/f2
AI8tDu8YFCVqQd7FtUzq9WS421Wyzcm99e5nJPgM7fHZcx+NW6ysLh5b1Fy3OUaObSiaSAYH+fo1
UVbbjZDZng+pDJyWZgcUvFdUe3+NKdBjlfsZ9mfb2nVNyTohONo/yIQKm2PSkPGm3iVOFROy3jgl
QOItGzPTviPfCoh34puCrEfq4Ww+YauAR0qa3eP7c3rzlLrDXXCIXu1scKe1CGVok8NWB//XDdqS
m9UAZKQaqqJiyJc1n3oQGYIQeh16cBUXqj+Ql/A4N2QkdpMS80Z3Zxh4a4Or2obo++a4Iy59JqaS
plqpEtXqAB8ppVTahaeTGwJPv3XRO3SbbwpEzsqtBTOaHTgviC/eGOd+wTsTdelpEImZCdrlSF5O
FlAMQuoRZCnX1w95obkHEwhnhzw7xDOnIYq+gXFwoTs926FzAOqNciyfoSwa1vka/BrXz+zaJTnm
DeabTTLpFe60KMiv39JTRHaSCwXgsbUQ/4EtBStVFFnRAVF3yZZcdIHceX5/sgiq/ZnowkJilD6/
Ra97BDys8paLILdQAZh5+6bJHGVcRm3qm6AJZPcsgBvEbpfQ/ew5vPFClEvWrl8/71vMTx6UXI66
AhGKfc/5lT/TP5exD3PRgV9LFda5zQG4RWJHO2oA7u9JziEj8+gwsTggyHKhTkDn2QWgGiGHG4G+
HE6+A1dH1li29LRzRPLwtObhKy5I2Fk+SP+qtZ0pjh/XpZTOrxcUs3ivF14kzA5AGeZQ9ML8fHna
da4b2KcIfSQZ+XVCAOLek7Wz0Vbbp4BQQMW/j3Tr27x2ma8ecMYCXfDHBOOeKidlM4C/Z9s+3L/f
3KxL8huhpbvLSeqgidJ1Iec53XU7z8aqKeC/+cSeUByln6u7gToPzlbdPcA1kNvQvv+Es95sP9Yf
RxEe6pdCDocAIdjadK5L9Nck6ZXfzdbhBKurAdiAKFhybzz7sDnYPX7qi6utazwbMKyWugrZY4Nh
fsOr4HO06es9cCYS0SRhGfWc9kmpwxM39Wcp7kKhvp6DZx/X+yAbyvkxYZ98ctjMJ72iztsJLTEB
QZiW2a1tv4d4C47I6czRmmZThFY6wdOJk9v9gvG/dsiXNuj/KYWeCLGMH4O9C/bm+f6Xf6dunlcH
e1NS87YhznpFyQP+jckZtBXojoMfSFfrByzZBEzGmietHGVkK1BCYJh6N186EBV5rnjmheXVQvpf
wbJUjEz8cCXB6KdNiqW5eLBUEsKg/tlcY0xUsOsd75aXrNk5LcYeawH6ygBp18Fqhk63/uORh/ku
r6vIUnCBVdXfHDG2efTCNB50DQhP9BDfv6U0ecU0AxcBfgECAN7wjA5jm63ErHNLAx0DD77eeVHe
KqwEAdptBuByAS352HJKnMfPyr3OIO8UmRRoW0eo8CZfpyg6/osB3/Ng9ITXFMcjY17GGEFkjVNY
gD078YiSEu9PCqFIoIHX2VnM9GBQBztEZetry98lIS0w4twbTMRoBwnDW/AH1VrAizNAc1CFV0Rq
+26/NjbJx4ywUHKUfamicE6d0XWpUIoxLGfq7f19vcmc9+vsLaZczwkwQj8mdSXVCghIqZuOdm44
skd/+xuxdqyn0bNxdbzFRf9CE/iQhmxI2HXO3J04ebEwWlDqgwV4In0bITHeOJNDs8f/xN03JcaP
CtjW2ioRuLO9p2iyaxuP19hu1yIuTOBkJhdTQPOs3/+xxTo/QIhnVReCrcLWSI+dkxLxNiImlQDh
bwCViHCYW3JK5/QuK1f/L1aHyU8lMJf8ntbacUVlFGKDrf9wnc7SUwyW5Jsv9inmBbWnhngOIZGS
r1Vb6VzBKXZopZB3KRZ0JQcPcQXe9dsINXT9WBqEZ1SWwvuL38DoQYDtL3UwX+SIhFHsNGtzLzkP
5dtfHyqjD14kCJhOxyWO2KGD+RGs0nEfzeN/mOSfzfP3oTJuIJLl0urGL4ZmFLsUQAu9i+1aKy5H
szb9dKHflBhHEOqmOiYDOJr3hVqAzuowno7pueM8PechVoqQpwgxUMmlzBNQxhVkolBZljTruQvo
ylvdFlY+KEq31wV02RV8M8iYk0gNMiHw8fRLMTMSrxJgLr+G3G4ieRaxa+fI2JJWMS2sXMKNqXc9
MqrY+UsBIIwCY4HA1qKeGwJqdNXBem6Tg7Dxb+o1r5+Pc5Vs40Ui1Kns/X/Svmw5bhzY8osYARIk
SL5yqZWlXbKkF4ZsS9z3nV8/h+q511UwpxDdY4f9ogglASQSuZw8qeJtnezmuevAGcOC0mGh2/tf
/3pPwW/LVEWB4wWSW+7osmEq60LCYvvNawOSsBqdB4+it3U9/3EmhTs51pnzHGAa+NOLaYV2Mloj
GFsDq3EUgGRSN9oEj9NPodSVg7xYG3eQapZSNVOhlv3m26dErCq7yEVuDsLJGysHdibqr16fxlei
oFruXmYR9MZqruI8iiC4VCSEewdkxqogAMkjmivMY/6WI0/W7lS3ujcf5vvUWFqYgXezSzgqxe6r
vld2Hqx3bh2ekSN1HLSgOmCvccjOFILs17zQiw3g344im/J8OWHsNTHsyjaB5fnpe3ef5fFHCQSg
xXaTJe0nH1W06yq89mZoMsCgpormGYx/52TnGgmSOIZdmGz0Avqe91EK3cPvDnfOKlwI4R6mbIgH
4EEhpHKzG/NGve2egwPbV1vNje4T9PQub+JN7u6OI1LhXx0AWV/5vYQUujWh0UKUvFgLLy6+h3u/
zEQbq0bH99Sbk+IS1dqObn/TAqAlai8X7i/3hGWSXnasgSjHX+owCTiQnx/NN1HEtGLeL1bEvV8E
eNtUCyHm9DM43BlQmcFi7nVdWb1CZ6rCmTulq0ilTpBR3vle7aqbe8TwAldetA7O2CVMjgPSIvt6
iu8i95e0rRGC/Zc392K3OOOGNh4lrglWUrmNW7idCxA2nvdMPFB5zY0/F8UD2tNAHjU8vMMTepQt
/UiPAUpuN8WmfS5PonWtJT0uhHFGzpyBhVYl7J58K78SGJLTXkf1U3Y2aDZ8Vw/TKTikDoM9cd66
vZ1/aLvClmzPpaoF0+ZbdrU/hCeKOhSKYK6/uTns+rfrWrSW/rr4SN7ihL1SpsuOGCOaFX5EFMUv
9Drrw6bodyHbdtQqqBPVW3DGx/JtNFmzZoezXRM7zVw/RvEIwPmpdOPQiedDXd431ZaUj4LPXD7j
is3SOZsVYydZ26LsQGz/oP0IjuN35XPrkiMIgnexZWODfv6uQIgSbV4EwtevGtMpmixUTK/hDnJk
bNKKEAc52cPHK2qVg9WiYJ470WE4pQbqe7NdzpYbPam3eLk6/DSxhqPplI7gSxZJf20DZsAyuDmG
8te4TKJINJAwWRKOcdwjUS6jDI7q7We1vxt3EVqZ3lB7e4wt9YguOEfU1LRuqf8UfwhnqXNa+2bY
I6yinZ18YvBotsclfRSsctXqnEnhjHSQlEzOA2w3sevfkp28ISsv4sVdfwnOhHAmOgUllGLEEAJP
4oWhSSdCNDg8Eev++pGtZEPO62U8m3VHKlKrJeSAc/hBeaSIAHfXJawbtbOlcFZ6rjMjaxf1xKPW
336+pbvCEfjWwu3ibDTV0Npb55AxYXKGvCuP/aH5bcdb0RyE1av2Zy3f33GWtQ7CHjWzbw2Ddo97
6YFteuSoru/YutHTdKoyJMhU5Ghxzc6kRCqJ8q5MBqRNwS3iv5iJTY/AisCtNjbpzn5b4jEF6CwV
WQLtpd7+Fqj4upN59gWcjqthGrQzDYen1zG3QCUYHPqjCeTC0lYXW+SYn4wb8FBi8nK+FUYTq8b0
TDin+5NJVWlMIHzs0KS9zy3fc63edQVGew3WCvyzzjQVg09NU+UWGcVhR0OtHnDHVCAV+ghnCjIN
e8wxi+0U7dRDZWmz0/7oYqt5whTBY1nBbJEYZJHsR/KI/3elCDW2al3OPopbPEo9+szSHn4TZjal
ia0+PYPwv/lxXcXWL4whUzS4yCqVv2fRnKkYZs3kUYoBIk/TYUYl6c1+FhYalu376zEw8AwQwtBt
wI869zEUYQz9cVlJ/srej+p9esv248OYWTlm9b7fi4C0a/kEDS3xFMeJPJCqcwdaoH9dk/x0eIq+
kpdl7uySWY5sb/Pj1w2qOIGln+T7Gbibx3BbxpZgS5c3nl8vSEVRhzAUplHKebxTQYoxJtkAUzqh
v6J+SlxwVnoEw1vH7aOoU1lejMA1cZxZjQq5jIykGkA3g9kQ1c1mBIW/D/SVLW01ER3ad63vL2kK
5ipouo7rwnP3BHk9VLkBfamdcRM/tZkd6DaDtHTn2t7b2wxnsHgj6Ij+LdjWNTVSziRz3k3rz34R
9c3wDy0+EFXektnACNzfykaxKmT4BE/i2g08F8i5nMFE/ULqsNTQt07USy0ttcimFRn5NSsHVTWp
ri9awzh16ZN5TmsQiAPNZlgU4wCr3G7U+6zEDGPyMRobJpk2Wu1sE1xPxY2fvmXSbtI/4lCx+vJQ
yIA35n1vsWInh2jmJ4IPXOn10wCx/vOBnII1ShHRcrlNuEr6JjkEVnD69EGZ8RbYZJdWYtrPNWfk
XCL3irM476kRYOcpmO+qQ9rAKjd0QSFK/itj+5v5ZKIgFNo9fHzwUQhZbdf8VwU2kZiMmRrTuQ8I
I4nqU4wP0MBX6T2YaCoY7RtJmMddt1R/BBlLnvfM/BpDPc3tomMvYHZHU9RrYqmuuckfZXCXH1Ro
gnPzoRxLu8ut+GDetSdRjmutCofj/d+18lED7ZU+IRU+4bjwmff74bM6lT/y47zN9h/oIsV4+50b
u7t469+IEklrbpSiMobuSllX/iLEnVNfSdNyQkhdLVkzYP2EeJaV5nCo75kM7ixVIwUGr4CMU3uX
J/aSSznAcdk+Iy9pAUIjOaKUx/qN+SOSL1f5clUO0zAPKERrxwxR2AKWde9A2B6eJEfeVz+Fhb/V
R+dMJGcdfT8pJz/GI+ssY82ae0zsBucYWo2hNWIymFVpGsWQVI2ppmpwe0rmtMeUEhVP+n4TETt3
QH/EbgevfY8PkyC5sxrNIVf+P8L4J8fvMvCnNBD2oiPXgtqwjPFNCoiJUpEnuJo1PxfF7SKL0gRc
tcrw5G/b3yCQCm8Ufd8UG/yt3BDluPFZ285IOw6doNKyVuLE9Nw/q+ReG7NLJzZkEN1udOs2Vty2
tYCTSO9bYDKAChc5Saue37nA5YzPTE+WV1mCeSVLjimWkWKEgQPNmiUBuvhfXm6NLQP9qKErjHNl
E8RkU2ZqiwMIKhPAqZYYYrR/Kc4udMW4gtVAE46CqiAGwz+N006aMEkCAw2sykgBBDY6qZ8tUifz
LcswA9nqu8JsnTLTQULa+1VUWW1ayzUGIRodc/1Oab+opMu/rm8DXcT+5Tqh5dZYpiSbyjfk72zD
yZxIhTwk41OKkE215e51Ug4ptcZusMyw2BjglEnfCQhYZXTWGA/x/KtLrIrepygRpa/ah5kC065V
P1P5XsktZfqB1J3b1KeCfmVKZaeAZSo/k9JKCIDhVpLbrN5OzR5UDToTVORXDTcIcuBlgxPK5NdS
aDHRBxqPTxg5GLPP/jEvQEv6kTzS5+u7tn6YfyTxhblKl4NaUSAp3pug/0YnRvBzGg8JZmHh9N6j
cBsjqzXsBWJXCqwaqnP/s8DvdsSzw1q8tQDkZCNaHWVg7FCno/ahFWb61zydZWwyoBom5rPqnG8V
j3QmEmrITxEGmc43zZ0oF/YdbfBady6BuwwGlYoE7TPjk14Aryr5Fpvcya1ztINEh9kbTavf57el
amuvSrhPw61foq8Fw1kiqxt3oGdrbIU6hGK06HAiyKfF0NbZnsq9EWylA4ZA9uwmNZyu3JnCUGrN
N4ZNpISqMhBVGm8U6UCSrMRDWjvZ16mXbLYvMW/FtcvP/iR2+9a0+lwcZxLnXB1qSR0WG7xEbqen
HJRguvtjqYsY7tcjkqbCJMeaBpzL5HI8k6+NDZDqA+amI494CzawAvNd2D4DeYeXOIUD32+niSh5
Vh3Pc7FciJyXXRbNM8QW4LIGH8QtKBRgiix1gHevOotnRHYDAI3VsTjWTnwqXFQ5BemlNYu4JF2A
AWM6xodzullonZ8ZDVngBT9TR3dn+yPdivotVnNYZ1L4XF0eI4gLKjrgKlfWz1vJQgnFxqi+1mof
Ey8+6pWoxWLVATwXyfkRRaukoIjCwiZX/ZyfnM2703uqE9z1W3WX/ApdgbVa88fO5XH3ZJRyAiQn
5J1KzFeKSvtzvkkw6BsFmSU++y1Kf67F4hqYnGQZF5NgMPel79BKSZlNPVwytfdTJ9QRoY5Rm9rS
DPrG62tb15E/orjweJh8osidgZT3lr42mlXpjo4mLQlkvspmVgXSVp8bDRSHqg7yaAMQmsuVBS2L
/FDFyhy4ts1DcfAdPC8P7BgL8YHrm/hHFGf7u36S5CGGWzRh2ua4nyrLd4AuQAktd53mUdoDNCBS
lLXA9nx53I0j1TxGADgvgS2xu5vA/dU5M6ATubB8ry46wD88Z6L4IKiuhoZKFKLSDHrR2rIaOimz
ZeCw5kPSOWWeuunvMTsVRWR3ndO6w/waG7M1gIMsP1D1ZA7O4CNDeIiavRYEUGW77jZ+Z5vvnfmU
FkefuX36qw1fm/Jkhr9nEJjkuynZhOAYC9wCkVfta96g3pLmJh53fioYZ7oaWwJpqcu6qakULEGX
2oLEsWGkYGF+ej2+E2YXQHS69r3pfJVon3OEIKVvr4Pf03N53PH5hBZNT/0R3NwTUJAmuEdeUNpz
9g/7B92+c3+86ZNla3a6O7Rb8JNgdHJwi16E39fv5LfT9dd3APsBmJ1CNV3lvqNIMO42N4bp6fUV
OYsZBKrg9Zt3gCqMaBuxPMv9iIEm6LePpV1uvzBZHLXI4/31r+BeazC8KyqISEFeQhjTFJ0zekBC
p1MyaLFX6vB/exsnYc8v+kitLJttZTbt6/I4hf6/8kDHImNYAoXUy8OemtFoA8wY8MzkGcSymzg+
GMhBdYZgXZxd+EcOxe4amPxqaCpvgqLGD4zJjD1J/QoleFZAuLaKJDAFq1JAv24yA4UloqmXqwnU
ZGj7Nk+8oklPWvcJNrtNMH9e3zLOuflnKWdClo8486KnKquqbi4TT0W771R9EbRsq3dz5uRDLbDc
y/eeqeRforgnSZKyamxGrAfUwhhh2pFCIIB7iP4SwB1L3iRRh5EPiccG+kMGCx4oXdyxVvc6Aq+Q
qHvDH90o1mvr+h6uqt3ZHnI2xh8LcwxyLCxo/N+tnlhaNP6emXScCa0EKs4nQP5ZpAalI7qOUJ3X
8RoMQXqAycZe37pqeE9Gm7C7PNsY/W0efBgy8hDzSddDq2SngLwGGZrTpMEeU9HM4FX1PPsQzoPS
SlMZ1AEfUkaxLSvPCkusct5e39pVnUFNSmc6YnJY8Uv1NJOyGIIe6ikHGOCCkU5hygRas3p6ZyK4
05vmfmJSD60JmvCmZpqj180m1NXfWcMEh7e6ZWeiOKPsV4U69MtqouaLlKAOCz9L3b2+Y+syNBV8
0wCXynw0rpWqPJChTbya5LYhfdYGuudFdW+REO7sU7PNyg73zTPme8lPLNKf+kkX7NaqaULJ939W
wr0eQzZhbp0JIUqGQb3ltpSewFJqz31hF8Hbf9k1VCIN1EAV1JQu9Uwh/RS0NZRgyTJV9XOpq1ad
CDRtddcMRUNtE6Eyxu1cCumjbOjDsks8vfEHKwer+s4YC3/TlomoZiAStfz8zKwPRSrLfoG98/OX
vMNssuoeU58Edm/1chqg/DGQOgSgnxMy1cA++HRIvKbWn4fZ+ARjj0AH+DjtH3OH7BUhmqwTkx+y
lOkhU7NmSrxMDzorCfsbWc2OeZY6Qdttoqy9a3FNlT4+oXXBrnqX5UHkNlHoJDTwBuYLHMrVjT37
Hu4MFTnp/ZCNy5onqxjuG+2zTF6uK+OKRdII2seJAYgYWN84o1fnPdbZQU/yrtuNxIi3TCmR+U3h
Og5EFCnyee1liy/EcQawVMyiD0YcY1YOm7yGuRh+yjN5NsjwI69BNpzuE3QMobxHs8zNS6DVZMEx
rziKGsbNEINgwUDS0Et1lUYA+/Oph6sT1xZpMkuTOgADZzdUEGqA9WH89+/KhUDuGBMWksms58Rr
FQru5kpHGsDPDYGUFQt2IYW7IA3GXag5Rul4U/FlxGBzkbXtwAKrTNzrGsMHxf+c4dkGcvYLfkYX
twXOcOoeQnZfRhh1QU/w97W7BHdFxbj4+tRiJkDXC4zA/0M0BT6HgrTMNLizU0lqkKSheNTYY4LX
OSg3emSRZJvIkWtoE0YI+ycDPDlMuYEHKBC/ch+xxSgBK5RS4Dk4lz8HjmPKEyXx5j5zkhZhK8Yh
pQ/Xt3fFsdQI1TVUQXUG7eTebaNMDSobXexFXxmGFt776hGobCudPQXeXsY+r4vjm87+Oc0/8r47
ss+sd9UUQU36PvbCbDPk+9BLduF9lzrdcIsiiZWCE2d8b5SnCegcuXAD9bNufsvarZ/aueYEC+uM
K99KW1DA/H9+GffwK6Ymt4mGnWCpNSsWffO3eMqiXeiZj+VTgIz01riXQXZtWmSpd1ha6BJyl/uZ
vQM27c3cX/+glScIGD8ovgoqEYT43PeMetyaPYAAXql+jey9MARHsXqDVfzBDGBg/HjgmRR3UL6Q
xB4mVR/D4SXqLQU8PtoXZn3cXl/Kd+cnFx8teEVDZ7hFKl7USyNYKoHcKhGiZRnFPunHkDmy+qK0
oGmqG5jeJwxTc1JV94wiABfRJh9vQ21T1Z0jwf1n7H0UFTxXrTKiW3SQqExWNe6DInxoOJr4oI4c
zH7LSnB3geN8EyjvXf6QpsdKR23CcPJyG6nPilN277O6C9MYtFSp4J6vHrRmyAZOwjRNbTmosyuh
kzCZwewaeyMrbE17MyPBo7t6x88EcK/gXFM5N0dokt+8dMa0HapxT42DVv2qVeNtpC8pCLSvn/iq
7ToTyZkVOYYelD1E5umzGh0CALGjlDrXhfBV5H+MCYpXim6CI0b59rDOdg42s5DjzICUMi7ctJ2Z
m2A64wbzffDWmm278aN8tgIyJk6ELoNtL0e94CFc3dylhkCRMgHmnLumGRuqIQwlGNDyg/6AFrmI
W3OSADM024Z+f33Jq3qLe2SiYLcU1pRLXekJ9YPMx4onVbuFtXLGabKaYaf1+SG5G0krbNDAL/zr
5p4J5C6KT4qwpiPyQX17CmYEELJI/Vc3ELVOqhmUGchjXi4piUpZS4wo8aiUWHH6kXW23Nj5T5a4
fg5KA03k268LBLBqSaYB5Mq9q+AxQKBEcfd1LYQdV714nF01Tt0gk+xYc1TihmpgXz84Hkjyj64i
PEKmFgsF9/XlMqsW+do4CBMvbIfUqTI5svWxZE6Has0261AKBdZ5dqRU39aaGe8UfaofJjOIBPq6
djNROZE1E+SoeF4495DmZhslHb4DlHh4tmzlx/WF8sNrvhd6LmD5gLNLGVBpkMcC58m21Mk+AnfY
yq/ZTt+Ev1rQ1DwVdgwQiwdOvAfNphQUiMlNvAdyoLlN/+Wwx7++hfMddZI2aRziW+DSsK1cEFem
X702bLL6vu7eZd8LU4GxXXUaz9fPHfQ491Lug6TSO02pVb6e5tqZUFUBmRriOZgF4KhFBdW1F0RG
HR+hN3JJQA5cbvngm606khQ5i0S3wupLYW/XD5XH+f7fjfwjgbukRS1Rliwb2dkhML4omGAmkEcj
9KRGO9Olu8a3oikSvCICsZRwV7WdSFcbTYJEXG/Fav6hDC5aibv+LS/6/djeKqkVjC9B/hykjTUT
9OIygcFdP06FmUi6mzAZfDecWjV4YpDG8FhbfiZ9Xlr6JG/SGF1o7Xib6ukWrdpaGNlSsGsC5aDk
yk6w+csTwttgGX6aQSlOQOFBulOcjiUagZGTl8OXPM4sFsM2zpKdMWWnoMmMKKMFvna7i6XNqP4X
e3kuntOutCfYAANPgGYCC+yXdqVVAD7LobqgYEjtUD0WvOyrRupsxZy6yXGsVWO5PKrdRx6hZxOJ
uICI5ueuPQTgJge5nGLoqsy7D1HeFmSS/dgLZnCoEiAWQ7ceXmnwTgov06oNVWtBjmXVZaEE9xT5
y2XiNWd+kwSdvGFDYJH0Bi7CazuaThK/RhlKvTlm99Ynf5jvs34QvD9rJoLC0VcZ1AgDIzm5OloY
K/AMIxWcMMsY4dWKwtXFlvJaqurg8SegbECNirur/SBPTSLBCJXmiQLIl0Uv3YiaXPB1/Tos9vOa
HN7hCpU2lAIk5zFByklbP7JpSuE4Kx2eFbywiCcSUU/0mtt1vjbO7WrnsiZGiRzqnGyM6mX8bRTv
naPUg5X2zX84KbgHVEfzooG0EbePQY2hPUNcw9QWX5IPflzt/foGrl0uxD34ayDgAKvN5WthjmMt
6TPS6PNj3JykMXCithFY7u8C+1+nZKIobcBoEqzkUgiINoPATJG8aKNW2UW+MTlTVLQO5khLdiNR
eTcNgeSOeQRwW592ICRqZbvWKs1SjLp8T/vkPjENpwh83w71YfGWptodi9qw/UbKbDMNqGDn1zYG
ThF8Qnw1IF/cxiRoxIojIsE1akc7afaGYbGeCXZmVQjQ5ij84I5o34ChM/dIQi2/j5Iq9ebIKjOE
uu9qe3f9gNfuOh4s3EGFwCfg4YNR56N4HkaplyLjL/dfeSFi6Vq7D4jiYUkAPoCK8j5O05RqSLAI
5IpsCbFH1gR2w04w152CWtkgMJurm3Ymj9MmNUf8aiAl5AXKfZ2pm74YbGFuem1R8Pzh66AsoyL5
f6myodZruaI3qRcr6ClKYFLk2dXI6Jqk3nRFvFMbEdPm2kmdi+RsmdZLTRH3deqVwQfy1A4xCoFO
r/ov5yI4pTZJqrW1P6ReV/X6Fs12ih2REI3XVRVsc0R2dl2087YkenGQohLJFwp1yULgfKvWRJvh
v9fN88+hl5uczqnU6RpWHCLaSwy0gIsQDGuvOsbrygur3/KwL7p0dsE0Y1ArvWhTry3u8fz4jhyf
mFd4kmb7grkga2oJlxBD5E306qAB4lJUyww/zfoy9bT+qCj3chdaivR8fcPWnlUdMGfUDtBWL5vc
w52gN7T25eX8CtPuc0x+ovtORtu86I6t7hseHcBZdBQreOvX1aCk63M19XBF7Hmctyp5j7X3MNcO
flg49aS7YSIK/lfVE88EWeo0y4w/bnkA+YCYS9ZTT8GIaTJo90U+2FGKVlj6NPSzS6cfmZ7Yeow6
aTg4vlmJgqc1fwJjqIB3Qfhkogf38hDxDPW+PPvLusPZWspFFpvz2G5H4zDpuSuBM//6ka4YGoZB
cvICXlSYYnDWbFaHolDGDBVZCR2L6VEvnV69nWbMU0zfI9Fzv7I+hoXhSmAGJmPffd5n98HPuyoc
UpxrqHhK8iMff9UfZXEzi0p7a3L0BRAFlgm08n4zfZzJSfJERxmYpd6QH1XfS5h2OzXNswYyfqbI
H9e3cC2dAsdCBXuoitIpOkIvTy0xI0PvF2mNnoH4o5dLp2zAsJHUsYnyNhB6ZtYfhlRvbQyYYjYJ
1WGbpLW0vf4hK9cT6GGVUTASLW4Od5ZVKddE7rLMk+rK7stfc+cY8EY7UVfgyu0EtwYqARTDtlGQ
4rS0lYskH8cy82oVSc6htRpjX+2pacuzpaqfOUi2ri9s9Tj/COTj3qFo8iqUF4GVExUuKuzzD9Ie
5NS9LmetNsCgNct0b30pkXJvIO6639c+drCJdzmGIXyBq0d12tA2gB9+CJBq+DFvxy9MbdDsXQrO
ZoG3tHqCZ/K5B7KMo2yMNMiPGWIH8iiVkSObvdXGs2BL1+49Zi3i1qtYMcpqlzpLA3nAoBct9Qrf
lUi8SWJ00mgs3AyFucvjCmRipiK6KMuDyjniDI+ggVwf4HZgn74UqiwceobfZp4OvO/N2JA32WcA
T5h+aFpDWpS2USbZxk8N7aYL5nKrGGP+PCZ56JjxMLuYwIrg+/qZr7ybDFUksB0QAA3p9+U+MxXq
4OeK4SeZlwd9tpmztLOjEAZJ7xURnGdNjeGkfhs/QDl4lFWdlHUMUtnU0+dPVk+HnhwGB8HctpdE
wJQ1/BreEBVD89CfjvmGnCaXMo3kPsozT67r4aYPdd/1CZGBPQwDF5wB0a7IC8ONgAiwJ3kA5gOv
hDsOXemmQ9248pD3gEKQ4TjOmANBmqoQbPzqbjBYaBPDHyjqJpfK0NI8I9NUZ6i+FsU2KUq61fLQ
3CQFS91ZU6M71ffz/fXTXrtgAHoueDod9ppPPTRtROcWaExv1gH61undNL3WjBQW8UXrW5SZV3a8
5WDToKqiomR7uT45jaJgyKHsZX3Q2H1aiK7wylp0glLFMrAQRVO+9yCnGLYwBzjiUnvoowd0NA0y
ZtSIhkqvnBN4ieFSEmQedWjB5TraKEAiRZ5wTiHeUwMtTrOljZI1Ke2+Gn9dP5+VTdMBpiNwMVXg
qQmntnKemQELZdzG/DZuT1kummW7JgAU3wisYd1haZdNPbvuY5MnqRxjNU1RGm5CZcyqaVp9e30Z
a0cDshp0oiwxL6osl1ISNO5rvQ8p70DSmWgji61U1KGxdi7nMriVsLxceB+XlQAthBRX4mbokgcO
QATuX7GQC/PO/y6Gu6gT1HhKOwjqUDKg42zL4zMSmP/eHFxI4R4k0vRT5heQInXbsTzUgaUa+7mw
o0JQiBHtG+e9+AqrpEGFoGHazsSmX+X7MDlMdDtXFQ1QFg15FYa0xPLzM0Xrp4pSLTcwEFpFpb5G
kOiiiqYIdm1N0TRYAMpQracoC1xKabKxK1CuLzzS+B+mf+eH+mZIjF2QlgKVXtECwHKQTUWYQHWM
vL6U1NI6ohhPgPMpK/1Yqw34+EI120VqQN1/fXuAQICIBfWPvBQXl1e1MYJu18w8Q0Kjb/VcZl+0
QRNFLUg+rgV8KPYuBOEmhsgAWHW5Ji3LSz0plcxb8o4PkvrSMTDYe2D1tAbpaNgztYf2Tmqd6+tb
S7yjXYTCeGOeMtbIWblw9BfvgmYeKdrdFCau2j+Y+XAcQGHCxuBUaDUyWEedSQLJK+oCYCwiIw3m
D33hyuWCg870UcKCUi4RbqtSKyjeRoxnU56vr3BVDmhx0KmKRL/Cx1+lVLOxknGCQYWW0dEqmkNX
n3IRHm9NJxVsIeb/oO3lr6cpaADNLrso91LlqxpO5vguhwJrsS4CGAdTBYcRGgEud6yb4a8SPcu9
UXrP9fcQuLAhvb++WyumwlBMBJDoNlhQVpwahtlohDErvpehoYzYZP/lOM4EcBa8KMlYs7jKvdo8
AeE9z2gArU/CasjaqS8VLNwpgFAwRv1yr8pALvOYlrlXySdgdqnuIELzRYZoTQpyCCqKVsANAIx2
KSUnU1+D5zT35P6IgZKWmvzsg9eoeL1+KKtikOZFDh5ZZWDFLsVIk0LqqutyD+jhbeY2YDitlNY2
K4EF51vnlnK2of0R9G0szh6KSU+SWip6aFhnWtRoXQjcpEl0D6ex6Y9L3BMNlZVqT3EKrsw5YJ7R
mIcZhJr9JzGf/vWyAef5do+BY4IjdrlsbZbLqQ1ROcvzd7V/89mDxO4i7d8/JhdSuMc+KLuhkHMU
slNzOJiuloCltBQ1zK6ZWRPhJjrmgVlFby73jqCzTIl0FdUrIC6KSccgSexlRcBImh400JdEGFZI
cwEhxIrBgFDDWCwfUFE8IUSclXIVg0nIi8g2BD1eLN3JreDhWtHNhT4OWQpZw1xYfhoOyrWY0tpN
aPFSJ6cfQKhaFJsEDVc+ep2v68Oi5lwUcyGKu21mDXh6ZUDURE4s7o8RJgvWZI+cly3ln2GT7wLZ
vS5yUbFrIpfVn10In+akGVtg/43xuXLy4qjrzGrAOyhPognNotVx2h7WMxhadYgqNdd/mariLmbH
vHuv2V2VvPlmKdjNtVShiQQzKp3QDDDjcQ8wLoVfTzIA8XNzHxPFqqUQXLyVO6vUmcLQUiNrKGxF
R8CQVca/LxFcCOfuA2LUTFZKnKWSfw2KbMn0nnW/rx/emk91IUS9PD29DbXQMJYVIn8WO+xDkm0d
zGzEMkLLJNYkgexwW2m6wI4uv5fXmvOd5RQVQXIwDTkWJ/eF05edE7BKsH+LVbomglPMqZ39gPjA
SzShPWwBQGRgJWv2ogK/aCWcUuoyA04skBNvOGxGgTuz/ruXeYkYnIgUJ/eqoYOyKXwTu4QcreKJ
Ho+1twyH/7+/nmeoKhrWy/5SaU/307O6zT6zg2mnj0Cw3NbuoZDsyTX3C1H8daUTrMrkHI8465py
UJFJlNq6uWkCv3F9WRISTC6Zjr/P/8/quMubmU1apxlWB5w4KKOXWbGFrWKArWja2ZpZWvC7moxa
FNIUnAaAxKKVg0RDZvSEgo90DEGq3Dgo/yP7Itg6kSjuJUaZhuZ1B1EDRhBTc7CD0HDkGmln5bVp
90n3kE+izJhIJqeEEpnquqkgs0Atux42ALVZdbxppm6Xm8eOfJrS/j8oyJ8N5XNYgRJKMMoqVilv
k3aLRt3rv38t3QoYNBwNBCILgSy3jWFZNH7uoztHp7bpPZTH5CC5+s9i21i/KGi1HshOxTTb61LX
XI1zodw+Gvkgdb0OobUTuA8iPs61ZxhTeZG6VIE2RB/0pSFXIkTOkmoCbKi8ycWJELJj2TOCnzT+
91UPxFd/JHGb5+uhLIcxsC565RTRaP2sYFvVbHN9t1a17kwKt1sIsHo8Df7yMGFY9FDao3acm2OQ
PCs5pmjVC85ClNT62zAhl7n494jvEItq3MpyJYgM0L+jMgjAw0aWh/uhJiI1WHEqFinIzRLlG2fD
mT82peB3S9MU5bGRWam0iXu7otpW6WWrCX5NoFXLx+jYv/ia4F797YhCMtLo38lUQNi5PYV/zToj
B/amlzFmTUHFhMZOKADcCITw/CmsKSP400A2qMppSNMldG3os68KxKz0wF4shi/+pWNE0lkBsCet
yK4IXuOuRHCZuAlgpXX7Q6meZWRNzNGbnuJs2+c68A9yuZukUtD+tao1yOihJk/Qa/VXH5xUU1Zn
WDDLbiiKj9r8f0i7rh3Hcab7RAKUwy0pydmd3DPdfSP0BCvnrKf/j/oLY9P6Tex8uwvMAgO4xGKx
WKw6der1/lHgCGAb35TUqooyyYHjAOWTl31EvL7PhacXdDmTg8wQz7ksfu08YlNp08qALuUAPE+1
5hb1YyYeuuwxGjENPtsmg0j8kceTNp+n6xsaYmfcOdLuuDlZNzxq1hyBDBCbOHiCVb9k4TENU6cR
TZuLXVzUoo6EByAj8/Fjjt0QSVncDbOwwCCG8IjHNCemvXXwWM5cfEGjGp6UX9xlFy+hyNPkYAog
IQ50RNCYVIE+yDznpSB4YuaFXohBAg0wz1lMCojVTJhQZ4dRa/9qMTNy1QTRGVKQ11KiCv3RrTeh
hpTWc0s32ikFnxPeLjRZgyIPJqfN2U1AP5gnTpSg7KmKMZZyVFOCpgerxrPxGLUrVf7QaoX6XkOD
MQY/CTibeWnPRRdyKZ7RZAzgceilOFgmpqcZxjHVX+QwpKZ4EBIM+utsoQBdSvthRprTyOXaAFlk
Cg4xonMpPW6vb2hCQsYeGSx9Jii6Vjcms5pequIEqquy+umHFdrJf0foLOcr/TYuvhbF3HKDn2hC
VGLVUZWtPBCQ+8cxjN28H2ka2rmZEqmn2c9/7sMu18d4mMLTm24c02ROzBrqa97x7u75B1hfAlwE
uhwQ/eAOZ1ZVVmIuihPQgaKIHTScMnz2/VdfXeur4VUQOKdjyXMpsgx/D0ZN8LAwy0kmscjUEdJC
vwtcqQD7hjcKIwTX8UZvjQRkrWjQN4zEvq9HjmAWW2NUSqaBYhwnZq53rP3eTqSfg7bS4pcAKND7
wmb7v9Hpn1WyLtOs5CLSYwjrw19mevBGzu8vhQoXWmTh5FECIGmdzvFIbhJNffU1n2A4HJEyTjC5
7GhkAPXmVJ8OINT18TLAXmOIQ5fsR2QR++ac+s2xCA71z1zYyspPQVnJiueIYCDslC0Y6e/rcXHT
lDnaQ+pYRdboWvqM2kvbFh5bQS+rv0EyRXqu7YaW/e/7gha9yIUgZpldJKhFrAHxWQ2/O5Xq+yhz
agwhQQv6/yZoXvHFHRSl49BODVYUvQduMGKOQogmFM4zbemiAxgDaVMUMkHZNpvnhRC5NKJCKbCa
If1AG3tYH7LgfH8dixaIouUMqccFxNI0mHkwFFYqI+LHVLSUSpQX4izuyIUAZg0dwDLxIENAsZFA
Ae7TkIqc+POrPebmmF7IYK5qQTSSIVcgI9/q5FUl8RZA7e2j5RTr3xVJqIeRWbVT0V8ZXreUmvRN
cUvnrK4FzpcsbtjFhzB2Lk5REikjPkTRNlFzFHtXLF/ubxjLigpjwO11IYMxcVBfVVGdQ0a1l9G/
vCt38WfwUznXGBXqgHDa7ahWkeJZeDHXpd1y6AjY4Y434hnDb2MzSKUJ4lvHcGH3dCLpFqQEaUGn
nUoEYtDcBWLOJ9G3wqkwRTe0KxuD3VxplX1O3+Qf6Q/JkTYy/ua+ZhadDCA4Mw0AIAwsF0CbxkrU
Cgqc9adia4A87qW1vjHC9f8mhlGAHom+DFZaBLnJNsX0vP5cgSomWyvlL6Bq/8YDXKyJuWanoTIn
bwaWa4NPGg8jjpDKVTjlmUWrxTBQcNirGviUGKtVPSsRzBZCjOAVbXtEF77VVefeV9tCoh12eyGF
sVspRdt2JAOtbmBvwtZuvbWi7nvtvTM+UHotG5OCFi8GbDXgFYUWnZwlmmhYBMAaVAPXflTJvSwU
PGxZKLXDyp8UlYxmJdlSWpUZKU2FBwBeaL7FYlGCx2v4675lvJ5q+k0fZibe5upktxh73mEQFrhT
NeXQFxh4Wua0QrCvPcU+ijcxUBQqx3IWT8PFFzA+UQJJmi+0+AKR9tr3KsZ5zFbJFuANI+IFg8v6
/bNaxoAsPejxkvDgkiZwlAS/h/hF8MABEn27b0NLIS6IPjAgCt28eDGxp8HQgO1ronSvvQWYVmTY
tfE9C8dHzX+Qm8aRS8G9L3ChIR8zGXErAjoOXA86264tZ5A18CQlAQAoVqVu615JSaM0kRN2XQ86
sTgFP5Q+uXjih5t2zAMHzXvC2mrq9qGPC4VKOSb99I0nnHLL+8yMtEW5HBlrrRzB04C+UpKB2MHp
0hb9RVlrbuOgUoFRGqyDKYXWDjBWf3N/TUubNVN3o8QM/v8bpsjEz4UaENJkL5i1i2wsKZqQNmLs
VOY/ZzKB9lQN+Qa8SfDKla+112GQZKyD7XWv4XKSK8fPSiKInD1azN3MyMi5y0cBIyRjFXNToFcH
cCzDz/YDvfX5CgXKAREmOGVrjqtcVN4fWSyvVN5EKmiYcaqQmM/KrZZvNWkjarzU3tILFRBZxGR4
z6FpnVmSqE664c+4+smXPTr1o28XZveuZlNIrbz/jOI2caUqoaqagpCyG537NrKYor34gJt1Fl2D
vhCgzAsbaRz0v5xkan3vfvgdEXq7+5uMDqiNTAwdRZ35Zu6bbJZq7otYb4rZkjkdXc3irWhRpcBQ
g48FbbUo+l3bYqjqRV32AnxUZYPRbdo1qZuoh0B5Mr/HGKrwfl+DS2HvDNn+jzjmtouGJASeGy4R
RfpfVfIqed3KlwtHTyO7aThB2WwObPyLLjf09ICRRb8hORiapqgsA7ulCHTKXOFnUg/HyNxoZvQA
lOr3Idc4h25xeWiTRb0N2CZEo9faHD2j7OqgS/dx2th+udNbtJehBQTVvyDm3GRL4YkKwBFajUDP
IX4lsS5eQVUby6MUAwOfl5VbCoUj5tY2x6CUv9ixCzGMgWBoo2qmUTuLQYdQHqw68JwAWWTL3rQN
J7PhyFs8YzNiaW4aBBM3O8FRDDxwfRroEpLzb0OzjkBgWWXVWvWBV8dEiSxfoXgVlG9NrXJEL8UG
l5KZ2EBOApRQ9Tzdd75dawnmsNmaP6yaWtjC7KjVP91X7dIOgsNMRnUYAZH8lZy42EEpESK5VNE6
IdVPmR7SLDyEOY8CeckkL4UwIZc+iJhV4cFMEmMd5BKJotzuQTkfr9qUh+lbXBCuTxW9eug0YLtV
JL3K1TbQgPjVU5V20pjRSQD9paGJvGUtitL1L24IrIClfzOmWjLarodZKh2GGUjTaOeiuZEB2Oec
6dnAWS+CNoa5AxEvARRqr890roz6NBYeUL5mQYR2sNvgmwgKsrhw/rk5wOixFtgCvJZyLQjzA0C/
r6BpYoy3OQh1xU34N0u5kMDYQtNmjTkqAEoH9SGPna6iqbfJeNn7pWN0uY556y7MOopFDFOTsI5Q
c4UptvvuWVRJ+Wp6mWO23em+1ha352JN899fSAvACN8aM6AdT8HBmUIFjZKtQYfCCFzVwIPqvriF
xcEOJBnvabTRAER/LU6Pei2LVNwpdTCQcdr2+g+QXMrNNiuPacxxEAtrQ9If+E1g95C6ZkmYrLzN
i76dHVK5Hus9+sED3aMdb4rGwllCJQe3P/CVX97oek0x2h/8DKiyvYhuaM2kZbvVBN6BXfBDV0IY
xaG4MGjK3A0QZ05b0bE7gGo7K0G5wvHiS4JQZ8MQxpm+D5wk16tRRm0arRjnFZXDwFcdYfjQhYS0
+gfQxhxrWNoggGwB+EZxD4BpxtRleUyFCLNb5rjXi50o34Lgceo4cS9PCqM6o9BiqZ4gJZW2GsZW
i0QunyJesLkAfpnrJGjqxJAwKI+tlLRCCa6UKs72qYyirnIyTWSsWhW3vpHvrVrdK/VZAOBMRC3b
V81zLKorjNdCSSOQdkrGKwIsZUbAJQO8BciFZtIF+Xojm2xsMhUNjKhHOcEQENMEjFSoDlLuY2ja
o5pQxbLb7s23MEk7kX7fP+hfdDKM34d44HKBA0Y/tsY4S1VoxsGvAejO4nBVeNu+35TCrgoElPy6
J9w6rl+PyM/UtBpakWrZay+WmB5wGHSQKuw04bdnuG286ttjBkxvL2075XeGpIYg70J5lTYbk8fz
s0CRAzqHGWyAzkgRmGJGZVUqCm0w1YDuG3YSonai++sEY+bQ4BNQjE3SSOGPjiBN1BA6gq/qRJKH
x7g/SAMmo03GCs/Vh77mvXhnXd3oEhNwwRmgaqCKmr3qhZMWB73DmxcgbUHOfWdAkLwq1LLhlI0X
Tr4pIl+PVnZlbvSY//5Cij+oVWAVIQBpyVYEsbHyifeSZTzySuAL/eVoKEDibH7HzPzbjKBW8mpV
q8C2YL0E/bYLfhrZewZinFyJaCLaVT/thtp/sD6j6neT/g7C7qWVK4K7zxDjNVrTOU+BBQcxF0LQ
kgzwENq6mO/pYQoGoOQzH39Mm6Q9t5O8miLjuS94bnxJFBge0Q+LkhkmnDHetfPCySvnWQZpGNtm
sJExyhPjwamV8VATy5LwsEHDDrb0hrRKnUJTLQD7f2usVV8eC/1t5AGflqoGYOz8I4QJ7lDCFbK+
LQHzl0078SwqJD8EM6Oarx2N4Ve9ijRkE8bONZXmJfBqO/DWjdK5PvLB2E4gwYR988+BdJi0Pne1
orQ1t60w2xkJpl4VEwCBU/UmeW7Yb/XifeC1ry2cySspzJnMxEJr0COIloBVseYY5PyFzHk30Q6O
GHaeNw2agOuTqEldPTUeILZNvUUjaLrVrF1l7s73XfRC3AI3h+5vPBLRncvmr0fQK6G2DwI61AHN
qSDAchHv+S9k4Dq0UFsygbRmgnK9AtIf82qQI5dP2rRPfXQB89oJlix97i79jwzmphnFJPXKCjKQ
3AVgUqVR7OKsg/3Ssu+vZmnP58lSIOvD5YDxHdf7AkfRFXoAMGiYH9UQ/OM+j31nIT7GPNg/Ehir
8izg99MUEsZpLQ4AVFkuWKDQNoDGCE3jLGdRcWjLBl0LmlrRR3O9HGWooLgOMKHwWQudUUUyFTO3
76tsyZTBMoDfn7PdIPi9lgFUTyWPHmRIb4b5o3w22tfSR8cnJ2pd1NuFGCa1aWR4ehrtjLT7EID2
JLoHNnjxJBrPNS9KWEiLIUbA4KMZdwPMJ2NuuZz55pQBt50l9YOh1i+WLx4THfUXM9JPkiCu0LuP
BpZ04JzXhe26EsxEywKYQZKwgMeR/cGuVRn5/ZqAg5aoYsVxQEtrnGfdzjMIAOVmM8W+Ohm+0IHf
dELMOEkbq/9VPGCohPSqiDVNdNm9byVLIQGqBv8VyL46kEtp46RBSODlpfSoGY3vRkoWH/2hSZ20
aiO3SuSGtLGE7gkPM6AUoE6oNVQjDUEERvou7NwRCftT2iehjgZFLctdGSSRLoaODZyC/FKS7epz
2ZMD8lXF9EHAaqbKPrBegzJ8jDyw7nq70CI1ajdR6tvtMBJT++ePWmt2PTBogLJuxkPE6EyM5QCa
0vASbKSRdNIPU0R5VRc4vluenTNzDc3TgxASmWBjRffv9dn1sqw0ChnBilKDYrh0zKghg2baIEtd
K/VOSXc+ZtGhJkhrM1tFAZEMNyt/ZuG68SxbLFYWZiAOSB+DpHxsSGQVb0rLO/lL75yLr7xh52zG
2k+8vEU/Sup09TsyZmQcHzqldQWQ5AII/j3AJMms2tTdUWnjx/uWu+B4gGnH5EHAj8DhzQLH5KkQ
yiBGmJXMzGFPupdRoaBSNxLfw5xkQ/of5TGWlxR9LEw99qQJ9+gxIkqvbnxrUzQYgIrin/BX4oDG
A0M6avhfj96LN0EoBOYQG1AuKEqJYL4KSk10oycChn4I8qn1a86d9IUvvzG6L+KTuT0f9/q10RVw
Zpk2YriM1qPq28VoSYxCEijNthJ0TAnFTE0M9cxeq6haJ73ohp5BzXJ6TUdv40nP6bQvFAWkyNFD
k7u55fqK+e3+li/5Ycy5na9pFCkwW+v6C0299I0qRBuN3HXAZwho7JeNxi3k0dEnZeS02y25Yqh+
Vj9CbWBQrqUFhdHKOcYl7OM8d1TMh8+Aw9HRU6b4jyUG4Na1/HvK9PX9NS7EhvOeA6CMxNlcS7iW
2jQZ2JiAEAZx0kkwMjINa2N6uy9jUY9o2537u4CNZxMmuViiH79E/GlEn02jzx0NM1VpyJvQsCQH
DwFQws04EYAFr9fipX71LxJZOdoW1kgwvJxmrav7vHTW/EOs6V4KYvylINdK5usIROugddPSPw3m
EyaYdGqzGirPUWp/dV+DC8EVOK0AnkKv+gzAZ2wD4Ja8a77Qv97r4KuHTD2IHS1MY5vKPLq7RVlg
YUVFHERLIC+71mIu9p3fSGjHMEMVHO996+SgKy2sYxOHa0zu4vEVL96xSEL8VyBjgpXXJGOqA08d
pr8mwU0C9VUSf2Big523dPCfpki1PRxzsBH/hVZ1lCBnOgoMMWHeLFlidfXQokVKzeyEqAodAzvl
PSWWoLMWXl9I5qDnDnylzN6BilmrIxVQz8qw/HUnzLD4upxsY2pVlJdMYZXpXrLL4tLf6Xo5OJHZ
PQWSb72EpawdJHAjcFzv0pnH7Nw5HQtIFRpHrne4NrrAKpMeWPkaPRbW2ayeBp8XWS5uK8p1czIL
f6Dh7VpK2Rh61yoSEERqf+wxkDAfDFvr0q3k6/izWcmhZdeCutXap7iZ3Pt7u6x2sOnM/RfwpmxT
aTYpmTH0Bh4KfoLJb57c2eUYJo5YBHg89mVH4foaqsaZZ0ftYKLnachoo+Ph2rWFsBcnjBa+/02L
egeGDTkmHTlw9lUppkOehNqMI2sTEkcGmcaPuOWxXC+dX+ysKYFwcB72x5xf08rqNu9n0tG6tCeA
PxwxKizihW20Ktv0WKdP95e1JBBJLtjRTOOKm/x6oy0dZMVdh368OtIPaf8uiWh9PqhTtdXDeHNf
1vzxrOe9lMUY1WTp3jDNjVZ1MA+GlT3B8UfV4FyKi7aLuZDAMuL9j1fzfNNcREO5aia9b+HMRlZZ
uCCsiZwgMD0XnHCY5Dr2w1oT29FRBilz9GSyJJJlXrUfzVRf3V/w0lUzt0RhfgCqTtjP6y9R8mrU
O/Rh79WpAA9vB8ChD2Jst/PjgSZK0GCEgXXqw6bjOImlyxRhIAiw0Atr4BVyLTjzy0CNPGi6U84V
EvaWeqjbyDb/AvOM/JcFMchN6DeTIAo5rgfVwwIBGUKQY6rxGnWC0m5Gn/egX1wSMm06oIYiWCIZ
fz92uATqAjebpgDeWzWHWMHo3/iM5z/H+yyddCRLAUWax1PB618rTy1Ur6/nhoW0ekaTPgkx5UtO
x7/wJxjcpID5F5aBXPO1FLSUgyi2Q401R5R+wHPhtVECYz1ZvkfuW+GS5hAjIpctf0HymCMu54Hl
ayYKrNHszkti5Mch+akFnOf2otouxDCne5yyLkxMUDyigiuHZ7/XiMWrui8uZa4CoPiDQQNs5xGA
/nHzhV+0qqfAK2zQ7hmYKxekn/dVtriWP3LY9yKKdVllZrj+wrqaB1kHGP5RxBzvsOQO8WRHGXeG
SGosSx0cUxHjIoE7lBRQJaW2B2O7v45lff0RMf/9hSvsRyETmgwgzMJbZZ5pq/IjGgnFvwCR42Hw
Rwxjyybiv0qusJIESAvptbU2lff7/kp4ymJc6VBVbe6jo2wvBSYRypL6osFxmsub/mcVzLn3gEwR
1HKmxpYMcDlWgW2i2Qy88X/jYCwEN7hydbQ8sjM+gD63fMODoFaNXUX+VGL0x5jn+wpb2nqUB8Fv
BkZHpD1mhV5sfa4HmR/3gEThOFrGR60JBO0+9hA1HDOe1cLe6jPrGB6/FpDSrLsM9WL0JgsEgToi
w+Qp7D7RX59j0kggfK8G35GGfxyyAAcO1nsA5/DfDR6hjIHyMHocznhAi8f4OJk1EX1g+eV401fv
/1SNaFxDz80XZSWSR4zdxUMJwpEMeIE6w6DL85jvi/7DB1fWfTG3kQIonZGqmPmFJewW4zyFRJ4m
uUKCSl6FDozbKRyJJpwzdLtTEIJwHm0QmGGjsswiYm6kllUBMdKD30MXbVNM3aorcMGNoD3SKW4Q
TFke1/eXthCPzXTVYHIELauB7DFzrjSlH/s0QCoe1LVRuNKUs9J7EQG4jQqgwInVmAxhTuNp3Ive
Pz7TkI3EI041VIuu7etTECYiskAJKjW4XDeFAprofkDrKO8M3B62azGMn1XzsFHNYn6MljWJUrdB
zl+XnnXTva/L2ZFen7VrOYyj1bVSyiY0Ye/NPnXiEvDb/tArDR3GUy/yxoTe+sNZ2DztEAaD2IGJ
uKRyiiKhDxBxZQ9J8iDVDVgQOAx07EvPnMnntJn9QEHXMqY3McGJVrdmbkVef9qJtPRJewxczNN1
fYqRYk/D6nxff19jMS4UeCOOOWeNOImZXkJcT3M03pADhhanFa0ctGt8E/eO/H6skJ6tCN0b1HkN
3XNPUje2t7z0BVtLufkSRrt5ngMBPAr96WAa9of5O36y3MEjz0axo6/n5nPc0wCti/fXz5XK3ApW
0jZdWkCq7T+7KanXGrr4ZCcACP5MAOyQO5KtgoPB2Wa2SHGzWuYcdolWlaIJvY+vCNsbYaNjaA7m
2NChI7r4lj8OJQ3fm2/NuRx9ipkFoWudJvV7dNQxwJpW0Y/7imBc4c33MAc2iIwgrmvoIUWimqxE
11wXtKCckPjruX7P3JjzWqNqU3cVxHR2PNFsI26NlvjHbxH57Bzy0hLtoUcN4lmmw2ZC96TxEa7S
g/x2FN3Vu/VZkWrlEUq7s+j29vFddBX6xKsvsz00/9YFRrjMJRJk8xlLxCieOM5EfzjFBP6RAvfm
gJNn49N/Skp2I4mxvtDr07wYIWly7eEUIW8XPzY0djlqZ2+cGzmMtRnqYIaoRwyntiIf3aZAb2od
km1sr3kTGbjKYwxJGeu20BIsST/Ex/bYHqajtSpqkqx4Z5fFvd2sijGmStdTK6qwqsIWUG8xRAzd
6cggbySDZOeXIVijxarYpilFFag0SalvopBWGCINdALnImILQP/+GFQfNLBRz8CE64vVypANkA1Y
drE/mBNFOf9ZCkh8eDRGkrtnc00np95Eu+rQrzl3+v9zZ/yRzcRk+tTiUV1CEUNlm59Du6seK5WW
FW0c/ZQ/aW4DVDRShvddxrJYzAFCGIE6BZKv10seYl3pQEjdn+IYE0ufjOYl+pX6ykoBp32HGSSg
bv2pAEilFRteEwUTHv5L2xeimRWbRRZW6jhfW9ZRaKkZkWG0LW03FpjSxVnnsix9phpH9giR/fUy
NR/kZ0OHnW3cdjthUiQpN6n9674yeUKYa1+1vAZjCbEgeeutrF1C3qVvKWchy2cTrYH/WQlz2cdt
nuvT7H3l/oS7bQBs8EEdV026Hce9kb+aPud6nQ/7jbu/EMh40smqAiVvsarSKX4pW4ny2Oa5S1Kv
N6eZLLnC7M7+pBG7fEasCR86OMMq5pxvlh3o3xb3R3eMC/UKpUYZE4LMlYZ2fQddLm1G32WyjdC+
/b0npmPS+zbBNk7/WyaAIBifhP4ak9mvFL02SOhDZk+Nlnpn9IoH77HzmHxmxS61E+flvsD5wN5u
1x95zHaNgRh7XQB5jfYL5fLX4gOTZLtXqyk5gv4f1/FHErNtAZpX46wLhtPbDx+FaPqo2u/Jul/X
a95UJt6amH2zsjAKzMhCgKd9D3MgBT1acxDI/48R/lkNe+eJaq42c8AgnuPXoCEZEe1259sCx0ks
3+NIkvzHIBiPm0aV3Ewj1Bae3+Bk3Q0G+4y2THZ/5SkAncHow9nwWBaEURRBE+Dl89UKNNP6waDf
01NE1vftbfnSvBDDrKdTfLWJTIhpNTAMUy1xBZKv9NP3+FfjpG+1QPQ96IZItxK2Z7RUljve5MXF
uPfiC5iLpJsq2a80fEGE5w8dSA1mDpN8+jyFzv775mhdyGHe/FHkF41ZFrNCAxq53iNyj5v35Klf
86A2nBWx15VkxpHi1ZCUO/4xoM/eOt6AXJzjm3hSmPtqypMoaitIUV6Ck04ju7RFdzqf7xvIsgf8
ozbWA6ItNCqmGGK838pDTgAq/m05pu25wlPiFIctj7552TFdCGRcYJ4Wta+nENi5BnnID83aXynb
40iszU7a3F8dT4eMExRjsZdaH7KsNVhrYHyas1ffeEOTeFIYB6iFoMAy5qMsH4SWWMQn4otxMEnO
MfH5d1gLR9sahr+A3WDOkFzfxL3U1Io6xuOpETsFvJteZXdhmK+6orc4YcXiqx0Vf7TnoB4OzrB5
zRe53EybukTE6I2TQfxd91g8gOw9slVirCQn94hHdDcgOxMDnz/+6oFzIZvt9sZQRVVVE8h2k4fg
wQseO6f9Llq26Xi5c99AFs3/UhZzyjR9DGurgKw236nTR+KRJLTHdpM4pmfH4qMOVGu8qW0Zp09d
/Y/Cmeij8VCZBms2HMnZO+xsHbTpPp7kc3wFZJBjPXHkLQWLl4tljt4oRkmnppBX2ciSv4WOQMWN
9pTtEg/5qHefnnOP8sjYFuO6udUE/Sbg68Qb6tqUSnOGEiTzFfR8cEPMwKTPOgk7KtsvL2feCJ/F
SOFSGhMphBgpj7QhpGE20rGIab3ykdDYTiMvJJmVdXMaL5bF3KxV7kexrmfDyVYmu3JkIpP1+uw5
+pH3DGeRrF9R6uWamINfiGAHDWus6S3bGyQ+qp9Kapukc3gGwlsTc+pjPQzgZSBo5wa0+27swk3z
sbY9Cgw7vW+MS07zYk0syS5mzmNexQhR/je/JPVesG2u3ngymMM91kESJj1kfOvp2y4+fii2G9jh
q+akBaEvSIZ9u7+or9zxHaNQmRM9+aaetB3cye6hprHz40dJNgf3Qwmck2pHo9PuQUf34ttrOhzo
OkNqbfOLN7ebd+BU5ph7AIErnjTv4qFwY5/6G+DN6Xrtu7/WHY80cDFivtxI5o6tykqp2glLHumb
QZIH3dbJzOtn2DxoHG87GUeieUkjliUkxcQOj6rtb0zyS+HcfGx/6r8Om6GDA3GuWqksc4vZF0lS
VhLOtfrZPCSy0753P9CKvscD9FkhurO2X+qHF9rvkHwCJV1PoFdeOnHxqr/4CMa5NEMl5eB9h+Xa
h2ofPEqu236WpNs8f0eyzech/BaDMv1CHuNh4ryraiOCvML+9gbkGy1/Hil94q1r/pmb44H2RhSi
LXC/sbpNx7FWilSDbhFYOP0mIJRXUl+2/gsZjOqKOArHHF3xJzv9TA2nW1uObu+l121LdoccORkO
En4x4w6Y7X8XxejOaqxqEEMIFD8+DCJvY9/1yfPz80RQVd2mq4fNKbBLUCpty5fz+in/8bQOHPpK
neHcOT59XdOXJ/g+niHP67yna8aXJ7EJYEGp4tIAI+9u3Nz3dMt30p9Vf93DFwFiEuSakRb4eTTg
+iv1ZbtdPz09cSLexRN/IYRx4GlnSBh3CCF2WlLVBocdhVXeX8nsn1g9GSJo+kEEDcoWNtIVKwm9
J/oE0w+elViyi1jmXHVLYRcmZgMBjk43xO5MSOLncaFGQzqesj5yMduLaiUGiegAR/NuPJaa9Mt5
GRjoPlNoYEAsW28Hw1tb6yjynQ4/FH0VEqMh6e9nACNcy1EfVyvqvIjfz9VH/JNWq8g5Y6giJrI7
vzj79tUSfqPUi+9gNq5tgq4tO9SI3+xDTkryEG9RYFMJPkUQKVnRirxgtBP+PSeHngyds+Nsq3Sr
dR3Nqxi1h954xJ7sLdhjRninek1/wgwpoHq33R7seREpduG+cSyE10AUr9GHxdnsW5O9Fstch55e
dVOvQaxGPGyAudmj1cjhXYVfM8yuFQwxOBlw2kjSa2yPhAQuAcVrx/6krzCO09v6mWOR7GWyUQ6w
iPUjwoQuW6XFPrNsHVyen/7PzCdVTdTy0H2LeIOTFtzB9fcw3kZopgbjISI8ZWJL6+zcKK2N1Gr9
uRALFZT5kjHkpJLK8mSNnQmqWsUIidi3ckg8NUcjSa+mGc8FsgOXcBzmr9IBp8fRnkfB4exfOKnU
iGQPzAbIxZOcCBaYeit0zB7lh9o+njP62h1eokP+/b5Dub3kroUy4ZeogMPCMyTUAFbla+16Dy8I
hdb3ZSxZ2dfYbIzUmQ89UzGxZLMX0CIzW9noxE5gayuMuSM8M1sI7vR/jef+txzmHCdpE9ZlATkt
bdzw2+RW36VjuilIQ3mJIfU25rmWxWyWFI9GZOWQ1W+z/QljoR9KICYMGxyiyuYN7mO784kGfuUW
s2cbW9/KqT06+fNm5Qd29Dk5qjtRJ9xbTuTZxlO/HwnA1zYm4x5sbo7i9ta4/lhmk9shVpMR9g3L
SjalcziZtuHIG51si5VHOe50yaIud5vxKZU4aQlww/Nuv+GEHz4zyl3QrF3WoVzKYIJrL2onS1Ch
/XmfQTaKknyzNqhwELYF/ee5zWvtMTdiaYxl0Pdf2svJQ7PzXAfUcJwgeukCuFwREwh6pZ4Dqggh
5UFaAVnAQzEsn0EAiNAKBBwdC/RK/L7pwVM0Azoe/N/O57neffubU/5HAqOmth6EMR4gwcApj+xi
bZLU9m2um5yN9Xbv/8hhNDW2ulEJM1RGcx/eEvqWE9d8776lLjc4n/3FPUlMrOx7gVYNydeKHsJV
ZKc0I3gG92vuI3j5gP5ZE3Mh1aIYKRZGmZ9qJzqVBMF4T9QXnQByE618u9zx2CYWMk+zUf9XIpu2
HMu00CILWvxWP5X090SP6YNvc8KLxYv2UgrjkaNAjTtLRyVMI5P7I7DFd28vUcDGDDvmXGTcFTEe
OdSzQPTm3UpJ67ioyP46Cna7/jvNzcOQEK7NvI2MM9VFwa81+Qtm8uE/4X4uCBDXSL8SHips4XWI
TboQxbjSPhuMMpa+RCFb4eY0+I5+Llc4+huardKalpybevkKvZDIONZaB397kaGiGG0G+0d8GLYT
YHa++8QL/hf90YUgxlsYXp3Vaozsbum8gSGExDaYvDb3PdLsCW7O74UM1lMIXRVGVjygXv6W4DQl
W466eItgHISWA9TvFciq7pLNtO5IvEFliEfM99XZe28ZjHOQlElrhRaqyt4qd6QfwcuhpgDMIdoA
qmYrUmmDmYt2Tgpg5ORf6rtBdaK6puu86y3+p7bHx3iz1TY9D88xr+/Ol7HP6lbSg7wsYS0HdTvh
YT0P+uANtfx60t4TwvgQa2jaJlUh5FuXkcOHRxPELBrmJhzMR0+1ByqSwDlun4nlhCvxZGe/kxX3
0HN2+svRXcTmlRF6SWx9OTKLiIcD6mbo0Fu/p5vjK83B0ak/8yLzBZHzxAG01c7Mc7e8j8lQY5xC
25/eJhcJ7mZd2/kLJ+pY8jBzzQz/YMT1zICFHb5YlwFSo9CbYSyY6+QineB2O9wFVFglTkDOHv11
/0T+H2nf1dy2snT7i1iFSACvg0AwSgyWKL2grAQiZyL8+ruG3z5b0Bjm3DqnXK6yX9DsmZ7OvZqF
2qIxDrDfQAyN9tgl98esd5Qqsz6FLK+ruZkg5Nw6Gboq4ZD6ALxwRDOx0oV+SGoiHO6TvuHOMnL0
gzTD6kxKAzVVoEyLLwwpI93VbYAFQ3/B+bLNrVc02JLZriD4x8XSzNaRHpVjZ/6Ojt1OWZtmtlkZ
Syp5vhMvtEeO9zRRw/x5MoxZkdRrCVBznAz6vE0RoQMwAneq3YakcY76zt55O3XJKzlPdFxQqgBh
wdggBiJvFcfR/adqhS0PATSYDIrYWoJ6jRNjAynawTQTBdTVEfsmVzMLmIGI2HjSMOH2/KDOWBs1
QaBdesiRCwtpsZVs0YUXb3ernGiv6SJ7znjiTu+YlYE5xuOwMBldeujd/ynukZdfG08BuyopsXKn
WSBuIOpqtqI2jhc3SNSG/UENcCoUmxuGXGUUdxk33TXSUNpAyKWtHUd2pJVGwodyHZjhbrbIbdvd
o52c2OZLT7BfhNwX+cnXTfFc/vkBLLtwKrNLTWsrNWJPEZ5DssA2223Wkh2gaoG6QlD/+y98Pkzs
oV0aySzsUmQnprthnlxyWUcaVFphithxkNjbPaKq6b/fZ2+i+DH/QYl50RVGasJA9lBicTv0gsQw
gYNTYFOT7JPA9E8p2qcH8zGw7dlraPqW5JOEhKarncRHbm2eig572WO2mfer9kKfKteyPxle161S
IFy9KlGhkLy4XtZlqAWmpycY3hCScqHkueJ6LVreOSfC+xGMw4gJ9uDqFzh7+Rgayxgj/1eCVV9X
p1GtWHW8Fw1b6EgTmzm6SQ20lzsAQhKg1K7L+79kUtGPj4N52o0ka3HTaKicFNZso3RmJi+0zFUi
c24J3WobXsy+32n+MqjXsSktBLN/02SL8ysmPMAfEsJ4mWUtAYJANOCgQBKtuYWhgo2HTVtXc76G
B7HnlVembPaYa8bjTJNSCXVAM+DBZfCInl+ui57wmJrwun4wxXidKfK1iArAlCwRIOlIYg7gMDtY
VpqJJZlJEhFleBSN58b4CK/OPDgE9UkQrKLeJ2rD2a4wkTv/+QYZHRdhFF2NU/rah4xsEzI05muw
C5fbdBkuyw/f1uxcs4KltmislLxgkbFl64lp8fIbE93/+CHYcQJQDoC/qn9MCHq14KmB35+euvOr
vn1F7dz4HS92FoE3TD3iwOIlAacytj9oMm8+90LtKoSgKexVKBbxuA1cxcYenMeLVbstrgfTUp7J
SxdMucQ/6DLPfNb2/4i1BuBVrXJnhqsdtfQVGKkKoOlLB52TVzRJOklkFvFaTx1ZJ6X0SxZXs5DI
yTMGiC6VY7REGNZaXpGi3tbRMi9N/3j/BU4+QApTghE2g8Lk/jS4lTBHZaUI+pPsKObMNFY7XpaG
R4F5DUNeXWdde+lPiRtahhnvTOPjPg9TZhzFqX95YERcBBiGIZSUByK/md2CJ0aTSuPf76Pr6OcZ
eaGQSXUPDqwBh5Q/1OTF9N7u83Bz5BjzBFgIWjoE7AcwHxl9HBeozSAQ6E/VSlootgpKB0AXm59z
tMdd91zXY+JaftBjNO+g1KoizUDPONJsPLLjFbpC50t/0TrGAhDTjoB2iNN9Lic0I2C4sLkJLR4I
Ndihm0gE7nvZo5DXSPt0hiEjY6eUImlqN/WRX885C48mLu4HOUb0isrPjDoEORnPcKZrREn3ja6b
oZgRI3n2jMbMg6f7LE6l1H4QZaTRF4v5BS0fPZofsqdm0WwThIbv1Ub+FaDn8D4xqkdYoRmd503n
jqKDflYnRhyhQHvxy1OUXayyv7j/GwkmuleaXsJOSJBIGuw+Kd/CePlfEMBeSIzuQfYhGz9fl6Fl
ld9QmdAjOKJahvU11n0K9On8cUojCowV0GeBFgRe3598NKtfrJbzdHmfp5c0uoRY1hu5k8FAAFRY
KbIMGNpA4z3Yqfcqjphg9EM1a3Jfo/egxsDBaVIieRgHSg3TABRKxfEaJsaMgaQ0osZoh1iMtWBI
xP60Xm9vJXfkvE/x+ykzyZK8b672JtqQF4x0mqm9Opbb1Ey3H8gZk//t5hjr5M2kLgsD/AxhuJJK
fm+xeLoueHHg5CsaMcuoiSpWMVIdC/0J3dKoCPqt080ljpDc1sXdE0JGLYRGgBV7iEHQRrd12kOA
lYo+MXYdCY+Hg1whHtqkZEWOQUqSh+OXfvhaG6ePdb+4f6JTWfjRzf6BY6rN6ujaJZBWYX957JbJ
4fogusmHjyQ5DzN18lyx6oD2vgFR8nYko4ehBEkjSBJuzytTossfl4braE0alBEJ5mmroR7Mkx4k
4FKhKL99GJan1Dl1a+T+Fgt701o5OmlrhPBHY/n1wdH1ky9/RJ15+RfAk6ihhjs1yrNaPKepnVSc
+5pkEKeHBCA6frBO8ady6fpQ7YJrMJywxeRdCgOrMTrT76qPphBqW4ywD8LD6vf7QjLJF3Zdz5Gb
mFMArp9ElQKNXkMQDaey2HrRrqwfRYDr/m80GMaarBaDrIqHU6i/Zc2VGNJq5vP2N/MYYR6dYsRe
LBghVFd5NWV5ec1Fu4D7f5+VSd8N6ywA5gKsPyB7ST/Pa9DyoRGHbLhV0db6YkZEMjM9JyWzRWYB
5ZBDcCpxRVfd3vDhEEmxuKlITPSa3uUDPN7tFWkcrCvdlCfp6e0h2zuksDZaSV7KQ/JYkn55TE13
f5/jqczOjx/A2AdF7eoiiavhtD53AfHhyT329vYtd5zEPARmYdmNlRdm+tteSVaJClXwgKIsL6dz
K4r/oVRH58AIaqUM/lwGnOXp6Wmbb14r8tZnpk8WM3OBoT7/cSdhFC2yLmirDREWcJ7/5NscUWdE
WB9mM+yUKYfTNd8r/rHFniQh/+WpuS1d4dR6os05dXqq99hlxLkTDK8XarC7RutGb78+GM5bte3I
8jMwF3aIHHRpZsfjfmbteZZYnnxK38yyiGJqEzWJZFDa67O+eA0/XpVfA/ypJVnYV7u1Xla/j6vW
/VoJxHy52vavkPCKIZP25AYQjaWNAHxk1G2ttP4l6VOct/SZzQ6lcrp/vrzv0yMY2Ss/aJVZfsUz
DpPXSP8154ENTn1fEoA3TZfAADKNcaXLUKrErp4PJ22eneVLeTay7r/Q3MCwoshyaOYDauNPFtro
OgzFRRhOXhEQo1826lPWW/ePaSqrgvP/JkL5HJ3ToBhVGKoDXp3qzE0hxiBmeTw9J5LlP9Z266Ab
s0mIduKQpVqUlX4KiI2yvmIAh4l57IIWJlLWwNa3YTcLzdZA/7fp+0adAVFVKTwyJFXgmYkMZbye
94axDUJRi0ndoXOTNEEeO0WcYcnz/d8lTfwuAFViWzZdyoURb+Z3BfO2TNFCIUL7zyTzghYup9gm
29OASsLsF0quIVkZK0ChrFy3cZ/c++Sn4k00AWPZHbB08Q8WvkzWgyTxw0E8WeetYgYrrFKwV197
jq6bajwYk2FXChV6VOrqAC4LOyHo6UlesRL5hd9pQ3UYc8s/6DCPxFPjS5+0oDNz4c9tH946QAqZ
w8KGciPHvcuzIVPGG60iaOOgBg2bDpgnI/t+0V8LVTyhbTQjl4flAsp0Izj2ivM2/zQXGqQDM5Do
C8euNIF5Njr2WRRBg4FLy6lI/7IxB567M+Hc/yTBaDBP79OuLWM496thTezNanfsOeI+IQg/aTCm
3y+CYQY4dcyNojJcmEuy6S2bc1QTQv2TCPOmpADuxQXI3Kf1jCgvO7QQmBZaXHhWjXtgjAmfCWhS
hBeKpPRWxpxKeuBN5vMunTHZXl9neVPSS6/2/fk4P3CUMef7NwZHutjAzrZhyPD9CqFkSsx6ceTo
Fyr/Px/kj6u4ycOIQiBf0RFwBQWV0En4wLy4rvvBuwkeH1TJjqj4+ZAUVxUXEf02fgO1jDf7MVFq
/ckGZXNE4BJiTceArmDE36qbLXBUK0hVT/Y8dJ+JZvqflJh3roYZ8tEKKA0P23Njns+vF9N9yMy3
h62TY5inw7TlA7w0jk/OezNsBlnI/bJS6eMXz6+PV0I2th2SX5yX+ad6psxhCgKAr3SpHvNg0nBe
B16ZYSQEzRhQzAgwyPByX+QmwNZ+EmEezWAU0qwS05um/HV4ANBW5x4O/raprcNmHw2WkRMfravI
6nIoc9hTmFT/5Urn4CVQvmyaA3peNlVBLk6wqF0dRyoeNuTZzpYYz/2FPlPt5csfMGulmzL3PUyU
y36cwa1bZiSv+Qw4TqWAg37Sfz1tYTGcJXnUzE1pP9s7kye0f1GE/94rO2pa6ZXhX1KQKwpUN1CK
W++t/0pVfZNgXmCnzDHZRhPjVkGizHwGLF7IWys7Udb+eWzM4zNqLANusZT0tLUcx/mUHhePG5uO
eYXmU8LpVuHeEWNuO+2iaX2OQ0NOb3AeHBGXtCjd1N2gZpOjA5SPMfRnGPaTP8b6XoW4bHPUUE7D
unFM43Rf/v+iJb/viLG76jXFitikAkfnaLfF1PEJpVlycfOdxe1D+TOa/ckKo0oi9NaFUobTs7Yd
0CBCB0MPJrGPATrMDItnACYK4T/JMUolC5XKExRIxnqdEGuL61ouH6/m4rN2D/AuVxgwNjDgwTNs
f/GX/j1SdrimFyrMIs3AZuKb6usKoqijUaxyOcI4bUC/yTB+c4adqyrGtJEJzYiwnD9YbstrbJDo
N/50Bb5pMEa6T/qgNC5U3q2zU5noZkWuZW4R2zaP+QITm7ygg8cUozLU/tJGfVH0p/kvFVGms0zM
T8VaYAjuBSOvvCPkXhWjPOS5WGuZChFJMwCT+dvqvMJ0/X7PuaqJVsIfoshuNxAvcu77lA7EEDoD
dQB0xi5s03aNJZYl8/JUPHuqMkoj1IrBEOIctiRBg+7Nlpw+yTvy44ipTNe3rA+OHvmzz+knh4we
MS6KEsx9UIzI1mq3lQOb8mBxiHCMNbshK/SQim1ySMfZQg/biSyR88dIL2aH17rNe8cTOdefLDH6
o4oqqRV1sLQGuVfQuzgH8uk5CztFfyDe9df+40PgrOWaVPeSpGNBmYCdObfgdeQFYIiqgn8PSdEa
kp0BpXr/CKdf9Oj7jAXL2z71sJ+Vtk48YYLh9fVhiYSeQtAMpOMoXZf3oumL/UOFjAgyotgBNUBE
4h9PDOUvoJTRwN50dPv6cp8z+lTv0WEEMFaxlufa4OBUV7Ha5/sfn8iAQRZGXDCmK5+XiYZFmfTY
AOCJUeiNuJLNlWs8toTrCk4qwRExRvAara/mWNyE8nWMtAGKhLzExLQ++qbAthH4jT/LtBDs5Mgh
PUCtf1J1hOQBIEV4um9SM4xoMXbqKvdogvRwMYYTPuQuqp0Xsv/gORecd3PL2Y3eTR3/5/rlIwDb
F/evf6L68eP6b/p29HW/Eq5NTJ3lp/X/dbS+Rq5zKhbLBRLxm8FsLXu3S6zEcRHl8VibyDf+pM5Y
KU3v61oycIJrNC0Py1jEFHqJ4XenNs3qDXCJ7od7/CWsuSNB9M3ceVPsiGISl9haToOjsDFj76Um
JRZgSs5F5ig9jsDfNPHoeI10lkY+cJZP2oO+VJE15cjgtN8+kkFGOZTiMIvqjJ6ghVoGvNwHxFY1
ChmtZa56l1e34KmLmzyNGCqvQKcGRDVNmWkYZ3D+T8latmqurP8qCzDijdEWqpEqWqpTeAhMCWim
uHgxV/t9zVGv0/HiNxl2PLHEpoQ8okcYdESAKLRALMQMvKRxIvIJLJkf0s7i67dG8Y/QrS3BVl1v
9VCcf11fMcbEtfCT7u2IJ8a97QIxE5OCikVCngpSbxx1A69CQzoYAE92dF5xw276yTtPik0+94DC
BXwobgtZKWJVpFuXRwPbFely6ftKazoyHnHHqI2qkJpEDfGqEP3Q4OcTaGZwXmzT/VrveYgC00mw
ETXGsRD0cJBUD4xZqBVsncRG69DyUFmLl5W96snRRXiy/rjP4rSfi6wUwEoUHTvtGdsiXbt5nYuI
XmXgJj7kx9MS8Ym0JDauz8VY8NdXe8v4cchOG5tvsozc5Bd5luvSjez5/IBlxNhCYMOpN9UdderN
L/Tx5ugzF1yUZXhFxYn6BX0g39SZGClAE38slTXKYma9CU+v2yXpTNA/7XY8dK6/uIvftBgZCrG9
ylcH0Fo/rWuLdoYFxDksapQaoDttON73j/YvQvtNkBGjwlcKoaTBM404oTYBwzq3Fsh/7ec7Di2u
9DCuqZwYFRbIUKsuLM6Y6dtSZ9hznhf27rcNb9i2XA539It/vv5v7hg7dNWvYdhR7xuWnCQQGbRu
LH6XCy7K/198hm9KjMNaJAJWz82g2p7qd43IeB3LReoO8PSfsSdkMBUHsFEc9v5iZr+JMqZIu1T/
JFMru7bWF3So6BuywKxrY5of6nLvWx9PvI4wznNAnR1nPrK1dX1Rrgb1ZUvLOgvmVnMf0EddWd2i
4fD3F7P+H/40dreqdNGSJKGxzKvx4FlLoiDnbt4ial6jmUyP6u+SogmMiqmDFlAHFxp8Wo71QF30
Q7JwgvUrkpzIwIC/zcZ2RdM8uhZw1tzA2se/eCm06ezgv6pGYyfrodK1pNSogcTbd04BQT6GDCvk
D7hnO22Lv8+W0TTXmTaTtZIKLJAJMGiZugiw9R3HYsx5ZBj9osu+3JYtyOgRMS6YPjv3pvyekNqK
A/yPjr5iYK0iy1THz1i+Lxabl9UKcdHRtsny4njW+/szBljO6Ic19tnG/PAQNK9WNsJn7KDnhOvT
CarRBTAqajb3qtCj2W0LsHr5ElPOM7gNe45amg7Rvs+eUUsBpjA7jyYdMozcmrNXwTH3Lg/Ui2qc
exLNaCRNTDPdpyH0sCwsj1Cs0/tsTCdsRofFqJ+rL9VS1YGNiCB5uD+jV4Vi5x0wZUZqPNWdbQaP
gJY87tdclNrpNMe/R8iWZcNc9QyBRohbUK1MwxbezZVfc3w6jlrHhu6fyi7SqyjEFka8EmQS4WPB
W11cyQYJ2dI8AhSCV8LhqHSshv1JMOs7RL4hUm7r14KOYsPBOjzOgeAkka8Vdiscw8X9W+SJ/C0+
GOnzJu/QznSrBc5XXkvEPfSA2iLesP5HQozGqS9C3tc0rM4W3gvMPbYbuEeuYNz3FTW2SBsKXaTL
HQTjaZ0DA8XYCS/BMTb3N9/wPke3ePzOE7th2o2O7jqT/ECdUel42m5FmHws1iGLyExd1IaPpiu/
aDwB4dipm8kckYxUvRWNFIe4vqCl16ws/7Tnqaf7XhOWvPyUQR9I9nWUgK2tFbhIfTwk56/iGcs1
EFJw4W9vS3HuHSKjRS613KZiConvHOt1jbnJ7cNpeQi2n6f44YDepF4mn5+EmBVazIEkZmzWx+jY
uy7vZDmusMYm6cIK0WlKn15prc+vD87pETt7YPSPe20ZmxxnmPfsbpHA6CJ7ORjigrI9c538QjxX
tk2KTcu5TI4VYPN0ahBinzStcgMK92opWz0nQ2wJvLfNI8PESGHj/VNwcRzVRSHdMA/E/L1CDR9v
j+eCct7ALTQeHd3g/0eRrLeodHuPAIy7/7B5jiebiLvWyPJUc7yyfmEhofSwDJ16/Q6tTwcdeL3e
HI3FZuO6OFcHvYMkBKtPjIp/cHjhXQ3jbKh5IvsFraFbaN+m5gTt4wub3gwqb08cYvRjdx4zm4i7
dHELawlegETwekLe1NtsbmWOdfLGSyf9JXP1rw/AQsH2uRHIOZXtJrEElaRzN1TduNvExlEuIOuF
skjrQ4+BN96qcc6Zssm59BqJwlUEm+v2S3opd1+cVzsx3zzOOfyx9LJpgjhMqduc/N6i+zwyF0tn
qywciOLBX6D8THY2Bpla8oUGK470c4kzPkg+Q+9zWYG7zD6jXHF6day1shULqzWH3Paavf5g9s/W
3v06xtswg9pa/4/akU3b1U04H3R0StD6D0CZ4SWj3SPGHw6vf0mz/itDtzm9kS4pU1nsKoXeZPAb
bWSaKZ3RtcahwhMXJghCVBdmWGCL3p/MzN05yU49r2ecoxNlJnDpL5oeCBHaVhCVBytt4fK0FC/u
Z5fbiakRqn4FCudtshPMV5IjJwVA8MVsyVEiHIXItsA1slI3cwok0prYfLHxSbQ4LB535QGVew4p
6r/f0Ve3tMDo+v2oidoW5uRkWe2cDOghJ7+RybxwnGyOAChMziSeFU0dDOAIwWQGWFsEKwqnpsPJ
rgFE+afXJs+EXI97JElbE8A21gM2tvrkE/E0wRTpLry1IVRYy8YDiZ8OWWRsZDNUDNHpN8EZnaHk
i57mUzVsuE9OZJ/m1icSNTaq9jRbwu8pnnRPR/SY1+R1s0sVprgzlaw71/gVvd0Xiumgb0SAeUs1
RiNiTJhD0jEF5Ly+IehD1TEm5GWHWtl+/d9J4YggY6JTWYv0xqMnSJbLheega4p4dn+4z9fksxpR
oUI6uic9T9IuC6hbP1jAieOp7MmkxujzrB/vx/HFKOhTmu+DRUxuJQGOIuXJGuujY6PEP8HCeQ2U
Ltoc/4lwfGOWpntEZojH02SW4Zsn1klvB1m/tDQ7ftm84Wo07IFez4HlYljiS8WrxE2q8BExxuyq
gpFK0v8Rs7axI7y7Fo+fSXU3IsG46fE8MozgluVUTPHwjCw/AlSee34Le/9QqiMqyk9Ba+JrlQQy
Ti22XrHO57MD/BUBPA9aePzcvi/UXGKMNij8tu9lHcSs87ncJGTdmgo6Qx3lRdAfiqVbNQ6HIv35
99hj1UORSoDRA8UISPnZgiA7TFAwcdUlT9p518XoBez7gitNG3pRRMegDlqiFipKzhsUSxCWGssW
g69P97njCSGjJGZoHkmzmr5ipSSzCLMn3JIT7/wYRSEHRn41qBCmy2DbrQ2zQ//wF3XuQvzliPx0
juZbGFlXvRm6eWEYoPa0RV4fRwgMWesAACz8QeWJIixgrUBDBJSk7x/ldIl2RJqxyJEUzcLegKCU
gCmlQKUa8qStaRzzB5/0j++tc10NK3nrR3ChXfc+9elphRF1Vp1ERXZNaL/q+jX5rBwVErrX7Sce
bMZ0ImNEh9EpytD7UjbggGXiAdJ+l7RYvrNyjwEvGTudoBlRYvRKINVGGypUNre0PRBI8hHewgp1
NZeH+zLdsTWixagVJZETVbjAByitc2OjzAXDXBOsosCYHEpAnLvivLo/vPfMxwJYqvottD6++XDc
lgcUQtA6gI3zXP3MsdSsJ6/OVW9W96DWmNuC+La4wIIbzrubLmWNDpBRJBoYagqaOW9W8QZrD77k
tZoQHwv7dtih88X1oXhMMVqlazxBCDTQu01Px5bxOnu8f0s8v5D14odIpkyBhPOQ2EhyXck7Wnx1
skOqd+/Kp/vkODLB+vPAkU112aMMbWNL3KVkfuBmUDguITuU0gRtL9X00NBlRw6fdBTBRreyvS85
RpNHiFES2dyoNC0HoS022C4DDpoO7+uMYshDWZJ1mrBez4FnWi3vXwRPk942YYwc51gy8rSS8PnG
bFdWRxeevw+rYmmueS46fRR/uhZzRFKKQRdcMzo7UNEhVYSI4fTPxjIzC7sceBsXJzN08jcJ5ia8
2VzK9BQkHHEtPcZE4qoXHhPMbVQD5n0TD14LWp632+Y1tGQANjz3JF1gExu6oZAv4tzQtKP0zRSj
rXU9aku5B0npNcYa4c2j/bIyOQZ1OvZQsBQKaLIAzmXnTMRBv4jXvKF+X0J6cwt/DP0yNcH8E+YA
YYY4/sOkAhjRY9wHsZWTmo46nob3GIM78gp6k3NuPBKMvMnlNSiuxpVeFfAE0Eb2gFmJJbKNyLfB
sEa8asS0N4b9PrIhGwBbZrHI1KpXsoHCgzZmQoKKDC6FE6Fe2evF0oO19746YkYjcNKtHK73vAa2
SdEckWeEv5976bW5gPyDv4eL8uVzDPl0EmZEgJH92WWuX0WPIpOSy2Z7MR+c0Gp+LclB+EAnYLc4
Yvgq/sVLwUxnMUdkGfnHYWt+P8y7U2cNJPkVLNBnW9Xwajn8TcrLiM78Z2SXGt1MSHTsznt60nBr
utU/FM8cmZw05CMaTNBDWwxrrQAva8sDYhHaX1D2Vl8+OGToTfyhakdkqKiMlDr2s5YXhe4dLA4B
lrUcbj2MKFkdex5D9BHdo0QPdUQJ5ao21hIwFF6BSVZXJnGiT3/hq0teaHUrFf2dlMT2Zkmqfinm
A8RvjabQ+WckAe9aCRalj+x5diHY3EJRvi+OsPuw9lqI2ey1yhGRacfv34OV2KatNKirqhdxsJYV
54SgwS8l6eF45K7b4Ui9xPZs5cBiiQwP6wbX+XWNylkC3eFqyz1HUia9ixFDjNJow7idRUAFO4Wx
46c+qa4xCQHje10qAhHFVWDJ87VXn3/Nhsdadlp9yfkB90X1T1wLub4MaUhvdSuY+UsV7GLgj/Qa
coSereW8uHW6+jlimNEmAwqGpWjgXJVgqQspESOzWUjv5VMjm4JCgoJ0i5X00a0HW72c57w4b9JD
GZFnlIzRat68VQConHwFEQkeVz7PlE9HkiMSjI7xsSdaq0LIKOaKAfMUrWHKCZbYaKvfsn20uENZ
PJYYZROpqS9oMb1Bq/2NHcM0Pd5anV0S1+QoNolHi1E3Vx9Lc/QAtJ4suuchs7H7xcp229dmMPUj
yZabTW43zvxBLQFeEFm8xAOHPtuZFZRzgGxXkJ7Uqt92NszQ/efAY5DtyWqSIm+NiBqh89lbLQMb
+tuRlijc0RSHlblrdzV3XNPipjqo5N1Rr2xzVgew6yCjD8Pa5h/LjpyaT584uespJqC1XfV0n9Pp
wONbTNnWLD0K0WHU3ehlpLUv2IsRbeZOijQZh9J9wy6xNZw8ULG3leo46pf1JlbQbnL3PSa043b3
O8MCbIvj3U7njUbMMVomy+ZZrgR45pn9pHzVqzwmK+4s132HT7plj0e2NzaCqlEGOHyYgJ+9K2a3
Sq7YC33/9DgG4qZPR0S6qz7kIX3dzuHr/penWxxGh8Qojrxp4yKn6wxKq9GsPjCjg6YsSs++FiR/
MrZoimrcjIeDxxU8RofoxSxLrzWO7XKBk0cWUFfo/UJijzc0w3lRbD2nkcuui+j9RL/D4/DbvX98
HFXElm/kdB7IQo+L2XoLR3MSjqrlCBfbW6VrUREo9JTQ9xehsP8CULb7DHAk6xZujCRL7Wein2dg
wFti+qNa3f86JxoDAOpPz1S8Ntdea+nrOG/bFe3Grjdp4FSxCUBJtJruj6Zpv+wOi1zlKZzJiP1b
sNkOK6whkgy1pgpnddb3iJTy1vrgzcJOh+wjKlT8Ruen5FeMfyVgECjLovNKAQ4WAFVG+QT7bkxu
ByE9rzv24Wa5RuQAHRK0QUTPM7bKmpgSwTkiW4zCJNfN5h0goxnEmY85rBk0Q1OS8zlLjrkbPg3e
8cKL+XiKmm2zimbzumyoeiudaush2VEu+EAU96M+bPf+eVOSmHm+TLel9Fi09Fxsiysx93wynCfL
DjumXSXpjYRYrF1t56b+GJlX1O8wz9VbOLm1/Mjtb+XFQyx2rRDJQpwoIKm5yBjbBNMMruk7H7y2
LZ6tYHumDFUIxYo+qVa1MqzR3R0/1A8U1Gid8H+Midi2KbWVhaGoIX0RClrB0xVb+a7WFavEemC8
lUSvV7bg3NdWNx/kzuu6AaiOXlcURJnvxaApNwAPOcTkvQZUE6CHOFaDo3TZYkzWyJIyC7FUyahJ
4JGKp9T/El+hiwSbWnRDYad8iuB6TSUDS1OAFmKlzuwQbV9M7H1bHQPH4uIvTpctAOr5H3KMlm+0
TG+w4Z0WEuhE4T5an/Sl8h5gVaFhuauQuEd3zzGNf7msb6KMd9fkgmgkdCnJ8LB2ls7MHA5YZv/F
1fA0+P5TKL7pMBq+6pOrfJ3Rs1wDnPNh6VloGaeIVCW2tQFHj0twOpvzTZD6HCMprAFlmV88ECzR
Dknn3zCgSQE0qacMuwKzgnF6iyP6047MN1FG2QuYSWpkHSL5tAZJZ9u22LX56B0lSwCcvrkv1rzN
oX/R+t8kGRewEIr60gq4QADMVER/3FCoO4B8cTibNpn/kmGjxQsQ9YaSBh5P8Wbbm4ODfFG27QO6
Zpg7DsoRlhvPo7szqpmsSuGMLgdznNf0pPyOIuI5v7PG5vDFe3RsqOhHQp0qdEUV5ob8teo4GD13
l2SFXoPjr12zlOEZ8Np7pp3p77Ok7I/Ym+Wip+gZpCTRLA/rpy8Bhyue5mLDRM3D6mntSlUJdq1K
5KwsUNl9avXF3EE63eJYGZ5sMDokMyK/RfENiniNUb/g+b7o3Wz9HdXBxoZXT/bTSL2pKOssrbBF
G0tG3yjkVoeJk8CsMV6+SZbo7YkBv2XFC8x93v8J3PNklEleK3kQdeAw3yS7t9SCDqk2m+cNzIHL
a6udDPE1TceWSx2LTllnv8CaVSnPQ/SHVsAvwyYFB5AmyADfZ2nSwRpRYe4s7lolaSVgZM5qM1bt
IrNVLAELl2G+TmqOOE42qqtzWaPbjrBljUXpBxJBcZn3dFrego66vmUm4Mug/43d59x6RHuy7zRr
35nvPnwAnuo25/qm3tuYPGN7UrXQUecCeexQzdCZdfm8f5aT1aQxAUY8RC/oATaOCuB667w5n/Nl
7dKGXpQ2Uwjjx9PMuU9wMqM+JsjYGVFL0nmboB4InKK1Yudu8Oiun+4TmZKQMQ3GsHRdrRhCABrn
s2N1wKcKC07UPJm+GJFgofSjumxDmV7Mepsfw+fiHf0ZfmV+cJciT9nlMSEapI007rURr3pA4Row
puCtPOsRDUIx2VCf1J3bnIOj4sTqqzEx6pmMiOld08lBB2KVjXFtm2c9JgMVTVZVAP+LqG+z2RLR
b0TATgu0zUHDRLZYEx3AayV42c9ygtELDj9TgjCmx/BzldDG3QagJwckfI7JZZ8CF/W+sE0+oTER
xib6Ytl2VwlESue8hrfW2K/pS2BLL5VBgmWtIunfgrcv1xPMcFFwgSFuVoS9tfEPoEZudGutXwdz
dTZASUTIr2zfigVBGCguyGC7rshpUeLeIaN+q3amorABdkHM3lrAdp+faPKuB5cc7Tfp4muKhNqy
ONdkSWdCdlkSZ0PR0vsDY2fxHyUY7kj/zNMZt/D/j1Mc0WIeWo8Bg8SrQOtprRHnNX/U3PChQy3O
KgHXZh09G02AR3PuACcQRo2bR54+2NEPYIQ1ijBB14r4Adb51QMOIiIMF96wxvN5ph75+FAZeZ37
SSYnOeisgf2SP/vH++9h8s2N2GCkMYtmndeV+HyMOElYNpbtllyM56lczpgHRgibS5YBTEPEWaHb
63VJgsXVVKzNc4ppWrMh4rLlOIqTqY8xRXqqo0c2+FlWeBko0nTE2XFmduWQ45E7A8XjjDHIXaC0
EjbEUIgnzHsboGKulMP9K5q0XmNmGCOsaH0nxshbU68GI5tYSK8Q6ZmjGCddzzEVxgy3uTj4aCAA
lRzdyQPEITHT9cL+tXJ9h6cq6Ov44/nCR0PTlK5jTIghNs9SzFmpMojVdImGLaLw6UIhck6OCtYd
MmwS0fCMUBFEBWRoP9O5s7SdQtBdjtrcf3V83xyxicSqi1VPHzTKkbNNLdTCS/PRJBe41B/d/0df
/rS2HRFkFJB/kSJJ9SU63oURsvObbClWjM7TLx5rk23r2ogSo4KSWAiNKMIp4ikh23B5rIBqMKCF
ZP0ooHIN/RochTXofsxt3kPmCAqbV8z0vNK9Yg6Ifct7HBab48r9Upe6ybs+ai/uSQqjooBAb0TD
FXTW7cpwMBLwPOxFc6+iZfG+TE47IKPTZFRTEEhRVRg4zacIeXo02Dkd5hkN8/+x9mXNjSLN2r+I
CPbltti0WtZiW/YN0W63QewgQMCvP0/pnHearuFVfTHzzc1cdIRTWWQ9mZXLk77vP+Gufe8Xpv1Y
JNdUGJQq9aboqwSm4tSOdm/s6z3FkZf5q+yseCc5C4kT/Ri0UiI5NKMGF8HpKI+B8lScBQ0oz23w
5l1uBkPUUa/y2ATGi0g6dEvhKV1ffz5935C7rLhbcnifTWWCm06QyjjrcYbVh/KGuS9VIY1LXly/
RIDfgApjYar+Hol2QE3FzRDPuunfh8r2fpd9rF6kGtJfry5WiodP3rb1lYxg59S4fxff9q+8zuN5
rzMRyeBLAErQXMT6YNo6BtA8vAM1v7EG4pX7ITl3XGXwJc0wK1pdNRytS+ldy4YIrvq2+Hp8C+ae
ZhMUU9U/QwK0RApFcMO9qxT/0vgC5imX4pvVbB+LmY3X0K+NhWPY5KiJzPVGYGyao2yi89gfnxb8
0dD5w/r995m7nDSirHc6/n7lOuCPpssyWm9wMIf6WI/5AHeiCHOPLyCh6AILgtDkbjvJIVyF21G0
9ZbU2z0q/0/aqee07f8XoPqtHHOlja5OY0mBTA3k20R0scgZReifJllFFfn64rIKzNqErsCMRQnn
ZjKHqWKRcxdQy6sRmX7mu+xFw1xFg1Rs81LaIWis+SOXVIe/eRrdMk109CP3didIm4SmMsYSGivA
flGQKYD/WyDaIpJsednXWJAzkMRb7FNbFv+RD5iIZa5zVI+ddZHjEZEq7pgU228v9qJdLxQuMGv0
vj7SkLnPSoNdPHIMUY7+URDFyx0sH/EOGJJ4+4UC67P79j54kh2Ql9VqhY7TM33aIIRB9evrC1xu
9tM73lJ7AA3H987b1+QQGAwIkfBPzAK/bKssNCDaExYogi5DWnLuDv07j06AiSZaETRrIv3GUG1b
bGWFhEu7tL+V52Ktuxxhs35wohSDODe10ys5hVKIPM/YeoRkwpOEA0xtXnp6lhQRK9v+sl3mvgRj
1Jn6QEWBBcf0zwp2UoSJG2wWlNlnsbBBbtsQ/YZBf4z607gQi6Uw3tGu8R7n5qdmoXbya1iEMqJQ
S0UszT07H+NaaT3Lvrv/6EUNCXdi6R5qPvqoDDg1gtFIsgJxtEo7OpG3PCyjnZnbyIpdYmcBUAxs
U16UYKWAGR9XdOPU/pUXEc+GAr+1ZnOZ4k2JpOQC28InuLkfV2wICzaKj+l61DfpHq+vf/aMmoik
wfMEssZrbA7pAM2DhHjVSoyJgBjEdy/Y1rHQ3ltuNwHnyxoMWIVBhHEbAQLXqo/gQ8pQc1mJ6ws2
UIGv4ouXTZpPF0wUZBBLjbEpdOyoPLTJx8dht1iAzJODPhzgNxjwScpLX2gGhKCAmoFCFGVabv6Z
A70GAzxI1ctx24R0TfHaszxNtF04MvC+8jgxeFBqMKjTCvCdwhXavCIexU6VnoTg4adD75xju6eZ
H9w7djd2djM6dPcGtHPgZscbA3NJQB1kbKUnEdTd1+X3HqWcwNZdbmTKwXGDQRgtaK+iUOM4Eyzr
cC575UDnLjF+YucC+XcwbjDwEqt6iItNZdVkfd7KuS1+lSixY4Up0Zx/9ib8bfJssrbM88bIE+qk
P65+8hJuQcB4BH3TjQgbXrZnPsz6y22YDH5c8igrbwUgawvM8j5zvHjzNThOL8fF+h9GyBPNGPDA
TO6QCGDXoU2M0W7EkxonyBsc49m/yUBG31uyWYQUhp1k3xuoi6BB0kG+gLd9giuJwY32JptyW8P+
MWJ1TzOC/2iDYsGai/P0ZB7cNJNBDyMJEyVWoxEFJfTOgJqKknAjbuH1zPDw1mTAQ87LVIgV2Pr6
fN12JF+UBHxEMneeebbrYhKwsAF+oBZ5nnU4u8GPCoJg7OIKrmHZwSZvSDk4ZU10ct0gWvpaR5cn
q7Mf3+p7M9+jI2UQRDCsIogHmAmSPRgR1W1ljU3KqXNxQaO2DCo7ANmxd0NjqHxxQ9tcwKOGiCXo
e4fPlMS1JQZkWknOEr3CrR9WnlfZ1oBV8eBWFpaokGCr4mPl51PKv28iu8E4GaWxUETYExKUWyyM
WoLheXt4Mwl2l1nLL440ajTsUZsq1mDoiok93PcH7SRKqVpZ60YjRTioOMVWwaCgv7jscvsr3n7h
mcORNndXptIYEx6RxCs6C9IwVUNy52K/DYhOuC/UubzkVAwTcY9p0aErJbsHDQJJwAe5GD55NaZZ
s5hKYaw0j/JLftPu8Q8a/C/gcAM5PapZ3AL5bAP2VBJjgEMVS0kXQJ8a5cFmxMo3zLXbtNER74dv
vFksrBvlfau5F9JE6P1HTSwj1fJgiDT6rc5OJ0K/TUR5EvFA+uIZIU8U4+o0c8xBsQJRNLl7diyk
L27kelYzSHv9Ss//zgrZiQNDQvaiph8u8KOjMhI9Q12XVhtiHn/HbHfU9BAZh1eDBT00r9Bs8CuM
kK09TBab2HyBXseQaJZToYveFtdUvLE00GIc3JO+XH6Z2Xhw+kMYf5hEchc19OY5W6dpCKRjTTn+
+0bOAAnYr1dOADrbBGOqpoXXnaajm465HVEmaBehvCKoxgQ1rPU/TEucb0l/99/x67cY5mqEVtMK
ZpcDvzDbhYF70OW90HIOLxrjyGFvgyqNUmPSK4h3SLgPsa7oArJDgoN7rNCs852c2/1DTq6dEaEh
IFSgEPyuR5mW+kUPHnhk86jPQVpgzcvxzs5xTkVS1J6ILDXssTJTiERjM6hsPraKl620bbsUUYm7
wK86j3Wc7YqdCmRuhdJ1gnm7UR3TXQUa5cV+8DkieN+L/vtEp9ugjmnbltDpPG6Silj7GNES7Rt1
vnhbhKR5J/qXEbJjOKmqJ6LYwdZfz4AsR0dHAOiNFmBe4GhFrfmBtd8n1ydaaaYY6vKlou9HR7R3
kV1UpF6oJ2P1fTTe6V7Y/4fNsDztGG8qaLIOHicIHXev2OdAU8yxU66TTXICrwqv9XGWM2pqHAxw
hE1xyVOJWuPZ645x4CDMw8ou1ITfvr6/ucT98yHJ72/HAIh4DVGBViGO8pGcHcSaC8O+nbgAMhuT
mIoMRnQL8ZbIGORwzXq9Vk2kksFedttrrrayY9lLfe77e1ajiSTmQdLKiRqaUAoHqL3FGKDC8JSw
BE8BB6rmil0aOmAlFYteJBOrKv+8Y3KU5U3QqLjGqn8qP63D7b2u0Da0Dj8f2/1cHfEPSUyA0Ne6
IOSmBknr8877PDVvB8v99ZPgpQ8S+9S+EY0bGc/cNcy8SaJkWjotrjAfLBCjoipCazzpyNW8CqSw
q5ttgkzXrZyXY7kt/f+b5fzigddcvIcaGMgBZENRRTQS/nmwl2HIpEQtRACyF6xOdL01eR+cpx/Y
AsLl9rtPNDGg8oc0Bv7DMq/ToW/Fe4q2wEoy3PAflnclnyGJvQN4bNL7zsH3H/WT6WHkr7TBv7JY
46n1+DPPPX10GYrLYKGQDP1uBhN4u3Ra2ea3SET1bL2V3UpFIRxRtQiJi29rSRcxcSRSMGF0/0Mi
85Ebcbj0PVZ3nNJnFIYNA3yrSAej52l42yOufuUnWmZi3T8kMrdz6IQ4HINYpKXIreIEJ8p8hnQL
d7nxXCTxhySK65PTzNNsBMlvAivqkJ/djaMjf70t7HZhnb7gB2VKMGijW5TnpdQZh6HLkmyhOgyK
J5jwn4LrQlbwzEthUBrpvQ5GPG5Ap+Ni1b1B4CFjm1ZHkZXBpEDlm+8mugI+0zfLt+Pevq0XWHYD
Smw7ei0PdrY7Oh0vbTjX8v7HL2Q+QhdltxorsfAL2xUKE1hVsYW9jbXfuOAKxNHYxDY3mUo0umvT
/AQjY8fre5+Dzz9+BPN9qkRNskjEMYHOWiMY3kVNwjNJzA236Hn/zcgn34Nx4HEcWkVt5dAWr+7u
KL9nJ/flu/rkPe/nKl1/aMS47ts4IrSLoFG7cpyF1YB4HNXaYL9da0QhEQYbSy/ZWpgqQETrY4Xz
FntKYBDCq5EsbG7VeO7R88fvYXy7nMAT6x39zI7zqb6Pn7oDHhawXTakw8gjzRmtA4uTwJl7802l
sk0vwjWQr6lEpa63w9NlL1egBYycZ3Xph5seaQJs5orcgWBxBNr3ruuv0BnW7ScP2maB5vdXZ7tf
YiOMesvEzxhQREQWxK8Xgddjy6qF1WscGKUB+wMLYxn3bmGRWnpaifDPuO5B7HSHBRIT3EG3eUyb
KMW8HOQ2UmuhvQvykBZPFSKFSIv3toBxDgx02FAuzLm7xu6H9UhBBtISkDGJRVdCwYIMbrIq7HER
ks+dF5VEQ+vNU5qSwkGQWvrHVe/bT+BsstsL6LAowtJHPUr2pp28/ZPi1R/WxkBZeS1GK9Jx54Cn
Z1SvMOOF3Xp8v8UBkTvoT7yJESchWCZw8sF+kEqSBSExg+/MCWMvKn7cAhKOjhATrNOwVoP6wTGw
mZj2Dy0ZCCtKS+3EAOePZJRoCxdP/VIv6BIdC493bzjeS2VADAOHaS4Z9FM7dHGoG2Jaf0Ofc+0i
8nmQSX/33+xKUXTRMiVZM9jGJ6EV2uvNwKmmg2eR9PakBz/EtWG4/+T8JnKY8zN6KcDpQc6r5wQx
QZZERO8wtUuOoFkkmAhiTu+m9Dcrutb09KiDT1at9x7BGzwWM9ddi/Dw97kxyI6MYaMFAcS0duN4
w5OyDkDuuCE/l/AsOVk023vmIt1ykyWzlvhbMjtqG6tm2HUtJPdYi/b2K/DCr5iMvZ0CgLhr2GYv
3UQY8xBodXBhSBaFO9m92hf4rQAwg+VJR241f+Z9Oj3Re7Qyud9p2UVYrwK9FLJdS2hk19z32ucl
MHinx+C3ZgSappaQIuwQXb1jGhr9Lmi/sB/bx1xK6w9tWLy2ajDAUnvXDduRfwUO+LTVElPK7VJw
Fl+01eWy2+85Umdd7uRzMVhsynmV3i70DDs73Zmb1pPPzZNTvnwLzlfkc9dXz5Ug/lCTCSEzM5Pq
0oBAkBJIznXbtuT43X4Cq7hrx6VZXJwox0DI9ZqLZqZRWVhK9VERbxmSFFxvR25+cI6A8Q+1GBAR
xxhDCBlElU7j0S2nl8rGYLFFdDtxhUN2WY92vf8eXxbH3P82aOsQxwtQCQ9w+W5fk9uALUORZVH7
oe/QwtZ/vvI60OYe+VMl7/8+EWGChSOrGoho7fsGYLy2hRGj7d8L8GfaXzyqm/nQCXknEy9rUZJM
5kpkiSZcb5hVOemruiS3bfEr2WYvP6PFqkmcY7vDm3dNC5qck5xridXliVzmUvRGG0tlA7nRZn2u
T0hIKSskMuwjmgg5F3AmZfOHKOY6iGFfX64CRCUkPUlPKPcfvzhXfBaRJ9owtyAJwro0TYgone2u
ezNcjModF6nPyxfOP1Engpg7YFZiqrXqgMigXiAxmZHkG1UhzO3RHkLZrU0iHWq3dZKT65aYQfeE
/Q3PfPLC62meuwqKpItYn4YCElIzuCoTO70YkRho+kiTUWViKxVxeEHQbN5HkWW8xiT8T2Wp9K9J
El7FxqS3zTsEnRugqbf27e/9DU0oGAHmfMO5oGsqjjlaRSviYSggLiHOx8dIdj7Yp1Py9LLgdgzN
PkGnsphARRgEOPErVQ1v4O15d/JAd+0HCxUMJ0iec+Ov2a/1+yjZx2eKxK+ppf97lLrdZwiG8NI+
hX7vgmL1ax/xcin3tx0LlRMN2XdmqgQj3gYG7veFKJ/JuBIk94Jd7StzvXJ9jPf9IpuAPK0IZRnS
9dXeQSrvSz+AFu1HCHYSh/N150Bg+ntoCDKxV9mshUqiJy5mbn1d+/4hAn/vz3d7QCvkt93I3j8a
4tWnMpmwRhiUWEuvOIP1+RwhSUzenlbyInjihE881RgINxUhq6sUYnD7WwmrrS79vpF/hIIt1r5l
bB6fJM92WcZ+Q9HDEB12uPmnkNBFaK4V20vfJ2gBx1Mvt+NfwPCKy9MzF2koMhpSJIkmg3XmNDvU
IrE3JMBjRQCzMjmDdA7TjkVP+spGaYZnMHMx6VQcc6pZB+90vUIcgqhu08d2vLD3AcbYlo/Pc/5q
/laLcYSBURTdlRqmcTiiQRETo4///qynnSrCuD85SC8g3BKgiNPLdnSUfP28Uj+x934R7rjDXbMx
9lQc4wrDRtZjk0INluKmjlOqi8ELbXfw3qvlqvlYcMfH55gWcc1+nyAD3Fl8MzEiAQVRqM4drP/B
DiJKGek/090BNq2O34jptkR3eWc79zyaimZwfJCTUDbTSDq9Dj7cMZY3Jjei80yfYyJsm3pdmFel
KHGkzfHmgJwCDQYcCJl9OU8UMaiiE3isrrdyGLHmBQEMpaoEwblNhykP5gbkEdjN9+OIVc1f3G83
V/Offju2O13pLkNfmCEO0GldAV8OWTufF7bPFY//kMJARz7KWt3lsJBX5yONCfY0h88ieREJeidC
h27H4oW39C/+3f39ZZNsmbA3+1KpLZxnWxOJBMsxo70aqCCg5vrN+XizJQMFezNQV1HRWcNS9cRj
rVe9lkmndrAd8UWi9aqn4tk2PR5931y3qT4VxYBJ1zRyp1upRF2aI4bLC4Ym3Xa3GiSX22o2i8AT
tRgkMeW0wf6MHLZxdhK3Xii2A94yzuNgNuqbCGHAQ7/1N/naQohjVkT8qS+O2RsHgKmn+JstTEQw
INGp5ZgmNT7PDbawCN3TlVS2uTQ+JHvV6Fzql3lr/y2PhYuqFOX6ZuIboZ6mrKVF+VxmdlmVrmA5
UbbuR7e7kdqzEgfE+nKJyU0ldov2+bHa9/D8gdospOQ5dmYoSJqe1lcXo+5lB1ShE9NtSF4DHzMO
JP88HFBMdmJPA72UfrqcMUO2XLnVUi9Iu0SUz+3JmQXsydkwYaCe5WWrDbF0Kk2S3BbjaCPVNJBv
PeO4dd5NMRjMsSoNV0XAV8hlJ7IwVrqI9ovVy6oqCZd7j1rQo6NmYhUtbY3sMuCoaV5ku13GIDvr
iL/ZvK9WXJbGuR6+KQawgzEXYcyQyoW0bX8h2HUZ2+o5eONRyM1mJhTNUJCbALeFzq4719uwUdq4
wLWxwyfFqfxgqRzyRX9Q6dLdGo9a1MtQP1G+EqK/PDbeeX84Ec7c2Uvc6YGaVxKiGNAbb3e6vUO0
e2iQ26rd3qbV+YWjHv6R2/gtliXZKFOparANSzpp5SJfPNl9aKtrtFXQ5SL/qAA8OeB7xXLi8/tA
apRAwgGjkWXbeQXB+i2rc5D/X3PJz2YtVFeRZAI/Hpp2mPPUFJBPBENN/YYnu7qNB+/hJ8E6sdXx
G0Spj7/evEP8LY09xosclG02XCUkl2hRLlz1n3RENSkd9BFwZM06kIksJnKyMqscNQWabbdx6Og3
V5XRRFt5L83HMcFaGJ/nsebzIhOJDIbFdZBrYw3tFNJ5uWxvVqC3dXtXtlC8cb7G42MNOZ9OYYAs
rsugGJWbdPJufr5QvaPI2a7N/VwMfF2yZBTSGyTUgjM8N+CXTbBBZ7nmTQ3OY/Lk5Ji3Vh7FqtLm
ODkHabqLiyIxxiDRLc8nR58N2SeSmDipuYK7QLv2EpJJZ4e+VE8SOVUvhb00N/4P2052i2PqHhF9
8vps5nFzIpoNm1rtlsi3BkquP7Yf3mmoCDYpEjtdRESkvfr7BQ+2eHeACaLGJCsDtYG2OFdNssWK
XF7yNZ3+Pw4NOcar9rP4fGyVs4UHsEL8B1HY7fKRZERKaUGm6OOFjva0m3vZWrUt+Pa1XKU2P4k2
G4/+lsgm0VrllhuRBjN9BXlPZKNffvSr5fXT5D0r71fqb/58IonBlLj+z3lqBVgpUOHwKDq/du/o
StrmnnXQDr8OJ2yVbF/6hRChQahY6jdUr3jvW2qmj34IAzVy0ah1L1FbAqtDvUu9HJR+5/tHpRSn
6OXgfFXOvWH5S4ywros0xg1t0LnvfTRLi1yRtl/fEGl4K/0TVTqOxNmX2uSsGfBJ6/ZiKX1Lb6q0
w4Lr4d6Cpp7GmvvKVnjHyeCPfI0s0Rwhq3Jrjy6FOOebwTbBzVwQDNFJPkjc3nvXffNVUAphtgYL
cVH6sRxnzTtonjEzAKXJqq5HIa5PvqE29nm19V2NC8t9MVKdHpkQA0cSWuCzwILOILJXfdAmgnUt
fivhI3PX/rf2ygBRE0hSrhgQFqf2du19Vppdlr755KArNbYv/4RhW5+AkMqENQXlbtRFmOsa0SHe
dRdi2fCQiwDZpsd2eg93H5wjuyGzvA6qVlyoR3l1ilW0u8aY+loud7lT2YJGGt9GkLhO7WgLxs10
+8Xtir1v2Hj0CxhUCrMg1vV2gJv2tmtsfdnurvbnhSSrJSWFd9PFqiSy9/5y5E6dcUIQjYGhMOvN
vAsBQ1sH/bjXN54Dm6NZmX7H+79PQuGgk7C6VerwHTtvi141xSu94uVmuZaLzim82o63z9y2O3+F
FlD/Z2c/H54zv0VH6ksEDh8wdPijL+6eOhcbz1N78drf/J7zoJ7NrGINq05fQ2jkZ7uCLtfGEKpB
pEglLDDAnC5755o42sUTUnJbWq+rGuvW13tefmm2Jj0VzFzhvousRgrvgsW9RvILwcDHeSsOIF9Y
te9itcVoPS8lORsVTqUyd7kKU0uqQDZ0QmbwvNtmhyS0pQzddCrnas2GhVNJzC3OLo0OpiQqyUKf
u2rnjd3hLFeKK22N98f3eLYPdCKM7RQCr3arFgmErTGCFFZe8hHt9FMWOe3SLgz4nMpdYCVY5jy5
T4q9yt0FLrZuEJ7fowVa9jZPfwdzm8UID++ipkrXkSMc0oHY5YqyGD3Wd/YlPZXD3F0pzKs+s0bo
izGy3a6yD9h65Ru2S1bwbXQ+O7Z5peM5vJjKZJ4sbVN0UTVCt761P70YxQA0bK+4HOk8E7034kxg
o1KT/zPRdXNU/HdQDu5Nm+epaQDy6EMxQUMWj6GOj4UDtHbbbYJZbHTsRhZta/3i1yzp53gkjYkL
4q6o9CiAtKAmmK5frTr/R7nac6xvLsybfiAGUaxL1+RNKEknOVkKB9Sjx8gOBN7E99yAkD4Vw0CI
1lpyl5vU9l7RmrRDa9LyQJ7fXFArgVFozSek5n0rBknGXoqvcUq/1bpxHA3EDy/or95VXqSh/5ab
VZmLXSf6sU0Y/S1NMQEOcWBRsrx8jREJ7JtBc8TjOzxbQtR1TD3pmipLGht7SKMWSQoYDE/FuDBo
Gje2x89b5LysUMKPEXtwMzhzkfJUIoNOjVQIUSEpiBrXNZqIBTQs4DGJTNh+L3AK2rO2OFGOBagy
Gtv2Ro0Ep6jmtoZDfH18gLN4NBHB4FGtdwK2DcjSSWhJtdXewLjT2hcsvP1HnmwiiNrnBJDyUUzj
SwddbraTPhd2XRM6R7vmsrLNRfXT78OAUhNGRhdc8H3WXUAQZa+esN052e2PlD2IWwmatfOJWgwo
CYrQxL2gwlcZP8t3CQshMslJRAfJEy5vIs/yGGiKoq5Rjbs5rL2P3UgqmAMqyKA34L4eeGox8FSJ
hQWCAxxi6YClaHQK33gRVoAJXoGQ3pa/gfrk/BhYEkEQXZiNRjOG2+4kHVay80I972Mrn808TYxC
Z3rCivJSm5ccYpBQVv3z9uNjt8QYBladblxUJF/sdeQ/FslDJpYBskuEvBMTWAYYILc1nrKyG9Ve
/LQuY4LH0L88SJ3BiptZt4olQtzrWSDqEt0F6Nh4rBIHjtg2l8io+kaKISKKye2XiK4Ju5N5FjHv
GVExNuhMtaFZDCKFAxbJJGD8xYsq8OEbl97y1/PF9uEYQb5kYyEpP382G3FOZDLghA2OahOFOm4x
xr8+us3wJIDinxf73YOuvxv7b9UYaOqbXo6qKxWD0U3Q+o2k9LBcG7mqwOY111AweCSLAaasvnVm
htfDCWT80iEgK+6jb94cfmvDwNFFrjUpqgwKfXibnLeVu+0jkPoqW/Wc7Ur/e8GPYubB/bdMBpew
46gGfz20QrrxXMukiYjhpj/CkhyRr+b4xnm8/S2MwaZRbvSoSaEgFba9LB/fptk0sf6X0ekig0l9
e4vjRIEuhveJVurDYZkvaDYcfX8F9rvZHHGz4fNEHBO3lKZ6C0YN4gREE+ebWx7Tdf0KLheHI2gO
0g0URyk5sormTcYuxFuUpwO6MTDG6wTvz5mDxD7mFjlS5jzUVApjCT2mCJKshRSUEiwk9VXiKi72
4XG0me0pnMphjCBOq5syVJBz3yMDspHTEv2wmPf98QOL1HnNoLPNqRNxrKNK5BE0/BnEgXvH8ULE
EydvZ5AWPSzbYY9mBYPs6CgDOVzfh+dSI8/usKmxNBUjwYt8u6/ewHf0+KhnkyzT38RYToaV0FV0
pR+0d7YnTNgTrINF0xAQGWSkX9aGc+/UOeyaCmR8mdYbiYIau4zoQ/aTgagfiA6yb1QYbu52Ry7b
Q2Gn3ml5OIBOv7fjV+T4NBsM7ZmFRlZXct2cPNmonfFY+uYQYfrDGN9Uar0g1wV+2GuNNhCLzzc4
h29TAYwjGvK2aPuSHrW3vdqpSBT/f5kNpXeeN5pNf0xlMd6os/r8KtJ7iqZVDA4iA5I7yxMIb8X3
n/GbTopliXH71yrgtaDxTpH+++QpoDa3XuuojSvYOW89pe5je53NRk4VYwBIztLoOty/0vr8EWH5
88FwN7DWGJvmuWmJOS9oGJYlW9hGB/YA5hSNRhKHHiHLqW5X4HOSvYZ+NDPZmAYniJ2NKKeimHPr
xLYZcozEnNbgGPz4yB2w2riWnzmYXObAK08r5ghBPRz1Wg5Rov+6/VRPicfB1dlWnakyDH6PWoOx
8xQSymPnYrKAEkpw7GDeRfz+NAx0W5Sg3wghwqG4gYWtSzTo8HtgZx8XE1XYrrZ+LFUltjpqz543
bE/R7hf5STucMLP6PSwWsc/7PP8Fkv9Sje1gG8EB1ItjC6903nrgXAQW+s8IkengHi/jMVvfmerH
wHEgm53eS9APxBinYh+ScJVGaK4nqAX6WLdoH8uKfIP4XHim3cxfHFuczWVO5TOoS6d84lGG/MFH
xwJAEc2qeAXwfC81BzZinophsNfQGiMYG5gL5l6uJNw2tF7Cscn/Arq/PxwDF6kJtom4gi5Ig2Br
NklakErGJPOc0m/s1TfG6PbfF2wH4NyFuehvqhyDHSVi9botIBfmAow337uF+Hn95InhnSGDG0P/
H+hdO+b+bJFt+6NZqA260mJ8NTAP+7R7hqPb3OttqhsDJZnUR6l8gW5YerDFsr+CRD94ivHOj8ES
XQ+SsqTOsiDps4oKyH1wjWcd84HPX9bB0jVrdZ20pgIThJ1r3vIzWWFqYNwg3LNsXO/o8LSy27W6
lteYkeCcIkdDlr5ZzzUBiA9IWXvSOlxZduVdvDWoFjly5r3/bx0ZNEGpWG6lESe5RiWzb8hNoE0U
DnJZoND8zBpUw/n7GGcnMSY2whI5j1YvilYL7ShrGnqP7kSF2H2GcYyfz/7m3Y3c+zDGlftQ4VwJ
doxVLLUBpWl6rv3oeEu0FoJ14yg80/5+MFZzq/G878ggTHIbB6NQcL5ozcD+WGWBPexXG13+73RX
Q+ihsws7qB9/VJ4/YqmeU9kokd2AkpgNBg0kfO3plw/KnI2LkXzekc5KMyXR1BRVwotWV5kA0ooz
IUioitvRQ4oI3Qakct40fwUN0XZLONrNHelU3t+OtDHVlD6AwIS3QvLwSk5oDXcGhWj2k+itbAwq
WmiE4eVw5qIwTD8bsqbQ4FKT/tRTTsuoG7DTGUbrtR8GGtRL3rWfs86pCOY2anF1kZSrBOt0nN3n
zTtywHk2OJoKYJ33aIWylkIAcl70kYG2DLyfMf/kYuYE+4w48uYQdCqOMQ2h6KpGuODIzJp0IXrN
f3EEzPa4TiUwxtBqUY/xD0hA1RiVu0+S0QgIJIKPjY4rh/HYoCPrgraDHLzsz2DOjOyTb+wR+oC/
gCOK/mQ28pmqxHjt6DKkSHPdVXIAjKkn+WDNw1XiZdRmn2ZTSYyrbusqwl7ZkYITugWlKyja1YYi
f0RWYPZ1+Gz3c8HBVCLjuE2jK2okVfC5KqKeENDxPRrnmrI5m6Ipo0S7QURLG/QQOyIaR8b6DT0S
++/Xx9+KY99sVSEvKyU2Lj0OcHCji2dK/IXQ82j3F+qwlYRCyK5FFuAbaY0r1q9J7Bs9iQS7vtiV
BDZJI3Vkp+xPjxXjABFbXCjqwcpv9BDB1hGDlmq1sHnbHGZzeRNbYP1GmmMaGfeKZjzOZ91WQVMJ
KNq4l9MTtjJzrX22lDGVx0CF2iaJ2VEwcs7SWfwuSL3coVM189WbPWK8aLEqJPJSRWR//OJeNd5n
ZPBDu47qeBuocOeG3U2UsZGHG3Oh3FQ/Fjf6akhlEZaC0Ynr4WrTtWrZ89MCq2TR5cyxfB4g6gx2
dEMwyGlELeS87UHN6J1M5+CT3n/54oQzs8mJqWIMaFzLHFtrFdwysLsri+tP7f3rsbXPxqMTCWzO
YOywMgG7paHMFn5XWVwIhoOPBzp5grYFdO75xxuWra55lV0O1LOJg1zrx1GKcYgXf89thuTBOzsz
KyldUokt/vqro/1cR0vkq1GN7E6qZqcp6O6Q5uFW1f5LNPgXXrHjbFEamJoQ3n0K8mJYaQIi2M/Q
fQdnyw/Xvi55npkDwewArQLq8d6IaURTP1+ejzw+aR5KsUNsiWTUKRp1qJ0XiC8SN1tcyZZcQqKE
RO3AF98mCAJ4t5l7jgxglEnSK6CEoCaJLdfjInLo4u4fWDa82KNz519eZ3bhk9j1mT6WuAGIb7ae
5Jwq7BvWsCl8Caj64kEVx0ezO54C7aZVsXy/b5q3/Yi+wn3ynJyKJbDq/8NFYACk1OUwq3oqzkGQ
eN6+iv7Z8mLJDgsSHFAQu2Dr5GNI4V0+Nnlg1MEIitg7GiPz4u0Ovnry3dXqPqDHZXrjuBc2XVCZ
F2XIDWh4Q1PNebsNUGYu3IUVu3ve/gtOaGAyb5Qqa5pRVe7fLnguNkgP8Oo6s5X5CRyz6YHOLNBy
QJ9BYIvHYxmM6u+obR1RLuD5ltls6lQU80JJsqoc1BzXDD1dICbD2xzp2xBLUJ/NDSGbd+xJwbYe
7Oqhi4F4VEI8cGGXP6GbOAplCYqCEMJLnXrh+7aLDim8YGhnBecRc2dOfvCyYPMCnRZ3WjJAXGsj
UY3UODZE9wQjls8+edvkPxB3HYe3Y7ovKTM/d+JslsRhethMhJJmht4bBuQnJEcHjuoEF/KNRwBH
T17AYDKxCVhnLoKgUOxEbT1zI/Ta89LTXBtlMGXQBQNblqiN4okxLhT/BZ0jDteJ80ITdp+ThFTn
Raogp/bOaB7Bu/OUohIdOIdlQ1SHoLhqu/YiEWxeMoJnLhaT8OjAOTomCkSfaR+O97nEEjR4hX5B
N8v6/T7wfJ302JmysZ8w+ECua2Hzld4IL+PDII4hSSAys0DvJaqqjO3IzOfMgrQX4zBKN2rxJI82
9vsIP2LBLTJ7OKkGeQzcTEj2N2HsdxXrsTSlMN2UsXhQKouYTbWVb1dOUMvRiX2lZrVZmGoBnQKN
FCMZRTJge09qhzGpCxsjev9KK/ahWnVCkIkitNLblKTXbSntdYMTRTPvj/vJYWLbNDEkp6si69Rb
zKPcojFLN2K8EH9cP6wWDRPDr8eK8IQwn6e5YvVuqkBIpnRYenuQssTW1cQerH/wgXTVkCwQ1xlg
FWUyZRXUKbu0SDe37Er0ZNmbROt+3SRtZQiaV2aynWYZR+accrpmaNjZgO5A5Bj/zDBKtW70Y1em
GyNGy1GwLM3Qu3Sxc9U5C9PnjHwqiAFiRb/JNzm7phssl7ITcVVcvkRd4WgzK0QHHR/6wLDCiQ0U
LG0UDY0KkaMIh/WrkX0rXD02hxkZEqgFZayuMRQ0OTEQdVXMNhavYrYx1NjLq9VgoaIwapzbM/Nd
JFlSJUgQQSl2B8pJi0R9u6SDZqnZJr8Je70v/oe0L+uSE1e6/UWsxSAk8Qo5F2W7XK46bb+w7G4b
ECBmMfz6b+O+pztTxU2WfR76qdoZRCgUEYphx463PGDuZzEe77NDblN/yxUCIYaxLY8RQvRuy0jx
XmJ9YRF2/biwU7Nqg8JyslchwN8UbAxTEo9w7FjQ7g+PukYMlVWEVvuUDVXA4ybI08faiw+tuwG7
vXY49n9pLaK7VedxopkSJg5H5t5+EPuOkF01/LoqY+EHhGV6oGU5y0dcnU0MUC0VVU4RtpR1oXTK
/GA0ygxJq+LD/dNZ5QdeCAvJkP0nOqCdkKY0bJXLMDWPXVfseu+conH+14m4iE0WT+e4ni60lLvc
6aSQYZw+dTWAgJZ1a5YT/AYVwggkR23GdawGEhc0gWOT4c5oT9+s7PwbP48REI8QywSKjnbyyhua
vipLGTbJ3nIfmTyS8jduPszyPyS0m98xQaZMgINh3pP5D5lfeP/jN7igloVWdZdbjqlZyQxQcWbl
gERazYFhwrIQGpjuhgKvGReXAgcRgOSWR/VgVUgLAY4CldaiuyF1fMN+ct3PTKS/c+Ye9kchW2FT
7Ae6vSkAA69YG1synMq9R5ZDUfLrfYmtWRf3XxI/kxpXl5GptiZ5ZsvQiz+65KV13OOcUt/EBKhh
VPv7xNYEt0jN44gLLU+3yjnjDZIzngzHVJ4FEQHuo1XKXTKrjYu/ZpavKWk2preMao57KkPL/zxs
3PctLpa/X4kspcVMkorJ0MWaXPLYJvu2eBybDVmtHAx2bEGFsRYJg+Y/AQeuqAhLci+pjDyc8y9Y
1nS25Gk201ORu76wNp5fKxzd0NKujTlRbiQGaA0XMqW7zgzaMLe2tHmNCnyLi0kzoP56ria3xm6N
0lCyCE3syPRrI8Zq0/pPzE7ZO2YW0Yb89HTc4jcXV/YPOY2peRJJxmgJcl/apPVbJNiL5kDiyO+a
I6k/ueNfbuM7k1+IA49DcqTGrh1Cz4kDmJGdOZ2MLQksWqe58ptP0p9FcSkK4UECiXroZTgP7xN6
un/FVhQfJBhiOHS+oyXDvlXOOW8cb+ZVEdoTEKTjj1bzcp/AOg//EtCi7DJX7pAsBBhrfeGcZfNh
8A7/G42FySvdr1njTK3RFGHPn1X8MvDIxxW7T0NPB/w//fiXkYXRKyJWTxQWcyEMsV3aB7aVds+8
9fiOuoDmGsu6e+9UcXnIqJXsgfKH7IdhWoeUdNm5G70cRTbbDXqpso/3P2zrBLVrEhcxZ9kiYM6f
5fSXob79b7+v3YvU7CYCUPMipPm899z2oU+yjbnLVR3hy+ZDDpxMV2/ZmY02o72JiGjsjurZsC5P
v8ECp9YCloAhCVc7OjVmLDYy/L6VoJkxuYzt1k1dPYQrCtohKCeVLJpSIKj0TVCkGBvYejisygjR
vPn3M0iPgh24p5gCby80xNd0vJjySys3bMHykW/MzRUJjQkU4KicGpDoMTJXVEFvH8znibcb/nBN
Vo7pYFME1tl4lg7XRMxWibrHAyXtv5rdl9YZNwisieqKgI7ONEX9YJkpHnMeqY7G0D8W1AQiW/bj
vlZtkdHi05ZmsRgoyBDF/I49WqjZs919Ghuy0vdmTQNxjHG2wUrc+xb/ZPO/7hNYO3PHAnANXgkc
KQntdkvVu6ZaZIXm85Pl2d+p8a5i8Ywt4lvdVau82HjBIy9BcdO1J4MlCUtQTsY7rnodFeYd3K3p
4MUf6goMNJR/KGgnYlSuN7IEzERz/UOyLMMi1XNZt58Y+WPMHmeWbFHc4sm+dQpNoeae2QtPeeab
+Uveb7md5Zvf8uR4ru0Sj2PV6C2FvhCAPhlYEao4V7vGSr57drObs9bxHWw7QS7W5Dsxu3+U5nQ2
I364rx/L+b8lD4g6rG91GN7Et+TlVM3TSHiBsLJC+jJJLrUiFyZf54EcG3OUG0+YdYH+S08z1fFc
4f1E4WWV+yKq70ptuIJVfcfW1P/yo4mztfu5pAZ+/2D/IH983vj1VZMAgSNbgVFa/nPQ6ipGcPuO
OMhYFeFoHFyO/WPmQ15u6dzqkSzZCXPZ/QrFuD0SJ8aDq2SxDItJfKtzpJbjcU/bU45yy1bGV0cQ
/hn1OC5wVzEzjty8jtZpZX08dCkyIkOukmNEpthXUzyfZj6pwHKNKDAzlz5jpBxdFE4pDqKtnyoh
PituYL1jNZNAxXG8szzhnbKoy3lQV2kaeP249YZbFT5FLMttIDRhHPJWLgWtmr7uMryzlOu334XZ
QzK/nvaw0RuKEQhsrYer1CLyMS8JawqJSCKOAmv2ghK0RvF6/9KtKukVFe0dj5X1TmETUKniXYch
J/Jubl74n/eJrIvrb1YwDKunoYTlWRO2UMqQdZfOO6TDcyc2SNzjYyGh2WOTiiGLF2llcj9WF0ke
qyrYTElsMaLfB+RBjTgBlbr/NlUvqnnXN8f/TVbaI8YVhsOwjx6M2E+o5XjWZZ73v0GCe9AulAUw
36bJisiyFDxpZBjx6J0zuanPDDPxkf/a3Se0eigeHntYQmQSxNy31ySOnHo2JJ6TA2kOFnCbZWL5
mLfA/oyNsH5RU913LE93zjgG9ZC/v6Vkis42rQ62g3UyMOIDH3Y8+suY/hy4OCXF14lFG7yteY9r
itr1zPk0zFVbyJCbWGjqvUZ1uRFbbvGkXU2uKiwGNkDBGMZToz4AYt3v6KXmtt826K3dZ+Lz/fNa
M/c/rY3LPAtPGE2KeSxMmXm4p6OJ94s/YRSX7+QXEn26T2dNL5BkR4YdkN7WGwV0hnJmVQ0FnPmp
Eu/zh34+ZNkGkbUDcqF0ALckGOHU3clUFKLoZwLLxr47Ai3j4jeuERJgnNtw8tTTocLb3qKCVXCO
YyKLzyyvGyCmFUkoVD9vqILehPDTN1KsgGcoGRHHY5ouMAfL7Y0ZVsHFhlW/fMICvEMs0r1ph5Vp
Pc155zfu94JvPTbXDB6Yw/Qrcu/YvLX8/SrKqEXJqjYZcK/qaV+JJPDS72L+9ey7g4I8Km9Y+cap
Hq2zRAxAzxizkLk5fW6qeDw4ozNeqk5FWzHuStyOAJeaZMlbE5R4bhkCWEw/xHzKwjKNDnWSvncS
rAW3u91cH0d2icoRoYY5+J3zYo80YJ56oqr35SP3ar/LrMK3PbTrlVH//pfvxM2HLep8JWk6qM7M
PJWFluV9Tjzlp5i8pKk4CbZhK3XkwUWZbkhph4pJYyAK930WZv10kKZfJ5d0fum55zvOe8s5RVVI
x3xH0/2YCbifdPc7rHoETzMPF+gn5OcVq6WrzDxCpgS+uvWn+IedmXihne2t5rIV5QWf/9LRTDTq
hZPXUjcLi2GK3ndDUZzddPrUKqDe3udolRK1sQbFxA1lpkaJu7PhDtWchU4sd677JUkavxzp4T4V
HVbk74O7IqNZAVXTKK9sOwvpHDjMSwNkG/xZRofZUt8yRWAD6n3WNY8qJu/McjgwrzsSe8SKZHPe
87gPzIGd73/UKuu4ujDjHlyGDkbbUDrXbMCFArqeb5+jKPPFRul3xS3B5AFTDzCkroO45fZqzLlR
os/Mwp01eXpqZLPL3fGFNvVTYfav2HpjbijoKkHuLMHRUqnztLs4RkOd4OWWhbHxn6R0d+bsl58B
Z7XLxh/3pbdqjq4oaVfRcREb0xqUpumTDfwWATxorDOjHMl+rFEcPt0nt5ZZdpDYw39IijBY3VtR
iswTSS2MLByEOQMyvRB7twKmXu6YcdCNeYS9Zlm3s5JoxPxyrs5AwK1PpJLoGk6yb1HVjbsEWyd/
5/54DgTBHeJ6elaWD/aoXBOf1coL6sx+PTe+3T/fZ35VU6+I6LKe+j6x5ghEfESDJBys4D6BlbCG
INBlKIwhJngDWCh5riphsSwUU+PtyPTUL5m0uHpKULPc36e1HJQW8IIWgSVHgwcCbC1Uk9hdbI4V
bJsrnS9N052Svv1wn4Q+lbGYG9BgCAYRRcFpau8EUSplMgmBdXN9lrzwI4VHN/W9NgukjV6f+rXM
XucCUN40/2wPIojHccdQgBisMpATylbd1jetHOLNN9m3ClzbLgp1HBgcXub8MafzKUfTBCkwv+T4
w/hc2EAKttROde+apoUym1+FXX4hsJUZSTeCiRUzcfMtml3qInSdmzH64NBOSM5U5cw3s6m6sL6K
/Hw2isNYzMPx/qmsHrxNgJ6GpAAAgrVDkWlSDd2AQ6ld0QZV0uL1YZnzr1t1graRf6hoYsb22or3
sYeQLDl64j1tzzJ6vc/IWkx7Q0MT35C2Xs4riK8YXlLEVDZiL7P5weMfkcmDZmqDhDknAyA19wmv
XlObW5677Lyx9fmcrLcb2aMLKyTmkRaXRH3tXsx2g8iapQV3/1LRzqkqgQWMMa08NFLXRhvG2O3z
PM1OTdVZ+S5V1vzAqNf8RwyiOVf9aLxDdgsbpY0agNNGJAIu2t4vRRRthH/rCvTvh2lHm7dlIodS
5GG7Vx+MDX+2ej2vuNbOlPbtFMEIom3TlH7r1rtp/J5uoeVsHaDmxAaSOW3DoTh9HO/jGBBa048W
WLceTzb80hYlzWWYsvMSaaCxdh4Psf04n9R8apxff/7caMryEVfhcNdmQy9i6OPYX+q42tHozPNs
Qx9XbRUecI7lEpQmuRY6Zn2NXPfSs9uJKHD7A8ylaL95+UWWX+9fr1X9+peS3q5lF92Mw4cvt9hw
mfuPIqW/Y5yuKGhXi8bI2082jNNOmu8s9aHcWsS1COONc70ioF2RuFBCdALCsgYX1vVSYI6zYB+E
+WkJTGLS+Fgwc19q6+fjmpS5wNi39Ew7La1IJBP6W2dVtMe5jeKntoiOsRf5BYwVovhevNwnuXpX
sUSboEThIWDRxFjCDEIh8JqoyefMe2ip8F1jqwNRH5T9O4i4oqLJcqYcGFojhScZkpCMQSl2g8z9
kZh+ZY/Sn0mLXfPtc48AFEiniT9krZ9JvFkU8rhe0e4dF9gMLnaSNePOQUtW5+5kHyHX0j8zC6Mf
96WyEpGj1LGU7x0sZ3D15Kga1dINhO9Nq8Sn7bQbkj8d55Kbf3SPlG09hVfPgCJWdB3kIgB+f3v3
006AlX6Jx3nzaMItHbveDmoyeBt9VFuElr9fGRnFRrMrSsRNaB0IXPbEOrw04mlDeKt3/4odzZQl
NoKznIKdzDyhlb7fiH30mZ+/lQmHgoc2R+n153zLFRdGi84z0YCLWl6sWgaWPGeyD7oCJZhPMqW7
uNs/M7n1HlxnyyNoG0ETLeptt8Ir86JqEXdmoW0/ERY/MuVtOOVVrUOS7b8UtARCztiIWQT4gN4r
/dFhvp2aX9L4wajq3OdJOJKtQHq53W9s3BVFzSFMMkqraRlNyRPjVNGk8JXas14iso99rAw60eEs
LHM3J/l/2norA3xfou6bihCxczNj4Leh8mx3xamsN7zqquv+hz9XLwg1okXoN4I/gHz6/Rx/4Cl5
3xHqE7E1m7DFjGbi+qQfvWwRZYp6zePWs3Xr17WQqjc6c85HiKq+jMfTfWO3fqEwToFFxSieoEZy
q9kqNcphzvDpZd0HjVBHVdJdMs1nOVt/pKWDCdCoe268/jlpkjDpt7r6V5nDBmHkVAl2zOh5bT4Y
zLCWwZh2ylvfxrjKR1k347f7bK41XCJ/je4IGxAk4FKzfp6dFE4uZB4i8xnMqJaPgHKfXbwaYzso
qwe00HWT8MmFDJ/Sbt5nyjxEeXLqMsdHQ9dhsupzI6zDWKfhkNCv9z9vTQjXX6dZzaqThUhHfJ3Z
5n7ccr/KXu9TWAto8Jo3l03NHIGeZsCcnjlZVWMWqMjPcdPuRVof1DD55gnRAd7z6iSJ2N2nuRbR
XNPUTFpGuSwNtsg8/ioUCeIMGCrVpwjizNof92mt6rGFWRc0RHg23IR2SRTJG8EshE/MeS3QQFjU
3rmMx8+ZcoNZ0kei9lYT78fE/ZJm5Vbwps9n//RL1+SXE77yS7wUScHjKQ8xR0YYz44o3WNcrT6q
2nzsuo+xkexGisbd5qFGhUgOifIbJA92fbJL+uaAJs6Dh9hrjuaAyK1dE2u+31oGMzhfGo/1Io6V
dENSuBCONR3K9F3xKWs3oovVtzwWY9gM3HF0imiV3iyjTlN6eO2WNRabR0mg2o+WWwZFbH5sOaBl
omjPAQlkqI2IY62YgTLsv5Q1C2blwBpVtgnjO8x+2k5+MryT3fex+l6P3x1n9k2JDrP6wUBYaUVk
324Zl/8P75juMxnmIFDrvj180455qQDsEPZmFbD6qeRyacgN1DQHs42eda+4xN1Dk6oN6716w5AB
Ilj4hj43PS/eFe6gVDxA6JEdFi7mYlon6MvGZ7w91unWEOOqGl2R05QcDRx5A+xYRAzxx2yoj0by
5G3OlWzxpFnqOW2oVZIeaRMH+2xr77GxvlrFBftuz1ZW7O+bjVVimMHCSCHyzkQHJuLlUGNKDrpj
N16QDvsGK2aE+aVCIm9ON3zQFi1NegAv47JZ8kGp3IsW77n222T4PV4/lNTVxq1YC36sK8Y0KVbZ
CJ+yEEsKdTDYBcPXB7T7Bjnuwn0RrlveK1Ka83JSZcamYSOxQL8VTfmQ2Q+Ra+xjUQYT+4bQVQn0
ytdhVamNCG9VHwkQYgm6PO03A66zQRvqSRhdi2Mv6vCjSetgqDaIrHpOvM5slKWJh3rl7eXmuVda
XQ9JWgk/8vjSimKXKRjz6NCpT0gl+p1lbuRqVk/viuaiSlfehKG7jALrMQ+95lzYXyTBlLVTHAHH
//H+4a0SgujQU8BQC/9p2a4IYegNGw67Gi46H6djOSmFMKiad60Ze37XlxtvjtUD48gO/l1+1pE4
ki5u6m6AH8rjwrfsF5U2Pt1KDv6M5fSHjYXmVcS0BDHtm8k0E9vEugpWcfDyXcfb/hwxlGPdygqK
nvstzV8aYZb+/Kdo82OFdgplHZIiO83xrpz4VmlrVcYeHJSN0W/IWDvMpjPzvvegpU3/rm6L2edl
7xMy7x2BIOD+ea4J2LYwX8MtauJ5rClr7EZlH9kEURA6TkFKqRe1eeMXQ6XL95qIxhCxza5NRxfT
/0m1a+SlQE/XfTbWTOU1BS1ytAYx2F1CcYJlHtj9X5Y6Yhed36HOa2P47z6xtfOxCTexlAZ1R7TS
3l62ycNLO0b4huaTMqiluFTjdG6Td06P23Cf1OrxuJbrOJyhw/knnubVdavQQoIggOdhRkXQ2DvZ
ortqawRwi4gWCResm4qEQniu9yIVlsOm+7zI/0dONGdGImtgqcOAa6Eu3LACKh+NZuvmrCralbi0
k5EZhoGqBuIyh4Cf6mKDh0WL3ugxGt0pjh1xm6vxMPdCuN6MyUJF609IrwbNnL30PbmMtnlsy+rP
OPE2SK4qNnq1TRdPbRMddre6pmxlZA7eomGa1qFL0VrjnNMKlUN0OiPJeV/bVsVH0T5sMRS94U5u
iVUOieq2yzCcb3bwxSYbjlw41YavWlU3INgyDINi3knXaVU4MjHGAnODmScDYdckILS34I8HebzP
0OpNpRzz6XBWmNbWMlajITy3MTGi6A3kUJHXJokPY5/5TLy7T2idp38I6YsHO3SssqjEmFuFPSCN
Gvfe8JL1dON8NtjR0SbqrsWbaa6L0GWRPxT8W8M/JHm9L2i8v8/PmiY45oJ5g/yi+2aAPpvKvCU0
LsK4m9FxRQFe+ScmE7YUbk27CVw7QjKkWkxdbLlySN9TeJ9hUg+TARdbxdX3pLc+kgaV8SJ6vs/W
mgBhsR1vGXVHl7Gm4Hwo4hjb7IqwbppA8u/CRvbEaA9yeLpPaLWWe01JMxUFwxjCYLZFKAC0E9hT
go5pr3WfWsLpITY5Vr1OTXcmcaYwh+F972kUB71jGsDe8UJh1DRoCyf+jftw/VWaNTFSLF0cR9yH
ynll/C/L/IpyXlJsAait3QbuIphAhI3RDKIxbw+ySNCcCDuSVXvaXRZvMnRbmEJr1hgQFejTRZ/X
0sN9a61ozjlAOTEQaJdt7PN+F/flF9bVl9Y29qJHTjq1Nq7Fmv7gTmBawOVohfq5M/nKHTdu3EnU
EQsMUs6On6gPtsMDq8cSirHfMpNbtOxb9tBQ1nF3GRdDt80fMt33udjFSAhE0by7r6xrtxBpPkzl
o2HHtvSmHUROpWlMbhE69hgK1wojoFtZbXfMc3qo8myjB2btfYReMmwGRxM0Oro1o0yshlRFhybo
qQCUFu3pu3b8w+m9h8R9cNAChH918Ua6YaH1vSE/E27oY7Mp5p8YYEe0u0+SnI5GgjFbN0FWKeme
orR9L5EkKLhzdFxkbGcZFKV4NOvhgc6Rnw7tb5gfz0NHNlJqlunp5s6eRDrZDHO43lRfhpr9pxBO
UGXqxOqt6tCq9iBzjaZlHC1avm61BzqZlZaL6QY5T+HoDe8YmgPV5D7yzdh7hRSqMcAL4mjOx7Ne
O0/ZSaDyT2g05/IVC/mCph93tWToF3i5r6erhPASRCAEiC9Msd3yZFuVK2uGE6ytR5e7H2TxQ04X
g7Jff3S6JiYNACRiWchzaNk5t+UZ0mKYoiCGeY7R1liYLVCvN2zxipG8oaJlIWsyJi1XmJyokLYS
7Cl1gQFd/kbIekNFsyLO3CXYG4zDUcp4r9CTSY1n2+iWAqHs0l3EuuD+Ia3dM1BcYH28nz5AO6Vq
GgY3rZYJHkZ7P6d54GVP1H2dKDx6tS+xK62MlV+b/4kBM4cBnfP9D1iTK5QDKX3krXHfNc0vPWmo
oTRxz8noV8UPPDR+B/zHvaahPTdbisqI3YNGQSofpXGHE98tNmo8q4ygxk+QBYDP0fs70jxHLbIC
mI2wfzCJVETzJLytZou1O2WbADDhKI2jRK5Jq59rU9VlXoZzSspjP9HKjwrne2XW74Go1Wx4mlVq
lmkB5QAVRJC7vcG9IKPrZRyzIfF8buzOj+v6uXeSnZRbm0+WD9feai6gQ2Bq0R2DCVFN8U0XoI0p
icsw8V6wmXsuzoI+sOHkiI2gfO2YbPgxZGuQQvL0UZTatKuKRoYMaV3uZdRdkB9+zJTz8dfV+pqM
Zi5GQT0UZLMybGe8lI5Y/+ENG/Mky818I7IrTjSR2bwdgXQuynBQuW+pH31d/5asgF7G0SmDF+Ci
H1fxU98mZsl6MEHrVxCg3oupftyX00p0scyC/0NCU2g2dnxOMQkbWhhA9tNJNb7XzWhP2Gfp+MBG
sjPq6sEo6Ot9umsRP3K+mBGyUFpxkRq65Q0g8XHXMRcgG2XjHL2qqI5V6vR+GnXAwTc5TC8CreM4
2u7r4DCMIFcsyKRw9lwwckbpUwRmNQG08v6Hrd05jGIzdH1j0hHN5tp3NUMyeMjahnY9HV2P4TEy
HybnsZy38mJr3d/YTQMMvCWsg4tersrV8Y6WavEgwFWwhHueeH2Ys7NT8z0bvIB3gYlS6pB6JyD9
BPEHr3MPERt2U5l+GPgY2M0zJVvNUmsqDWAChgkQwAMgm3r7Rc0E9Ig4LctQ1m7t84bEQUIiteHz
1kzANRXt4jTDYJfKgc6NY9vAfjZuYCdAguTRVB3un+aqe4V/xRChg43YyNTccuSUpZ1asyyRDPrB
sIFjQJtZlS5FysEEgtFDZZ1G+wGbIYPKY2daj79hwtGbxxfIMwya/BzJvzrjKi4ELWRTonR5mexL
8aWtKn/jDq/JE+86hqeIg31Oep5jGiRQvvsap9YauzQ/zk20S8aNZ8gWEe3Q3LEAdAQDIyXa2xB/
cezfs7fA9VaJINkAVwTYTrxBbk/LM6PWydkIIskTcgJB3TxKNfzGkaAfBk2gqDZBXprl8YZiLhHy
VBjIb0uf5Y+VEt9tFxOJ+e+EC+iQogQzrA5HweCWn1YAhq7r6ioUTXsU0vg22X9aRfqAy3tfz1fc
NzwEcXCtUEXD/tZbQpMwU+AudSVQcrrI9yrjYHTxhTM8LcSwc4v/3Ce3ck435BY7cqXVrIsK5MHa
MuT95EflVytDnamsf91OYCL3Z6GJI7DT22ejsajNJDKh1+gJll17jE+pm2148bX2Bsoxw7icD8HE
5MLrFS+RmUCjx6oKW4MfB498SOKXqk8fKcZX57baleVXtNIGUjR+G2H7jDSCLO82bteK4UU5DSiy
P1FE0eBx+xEYpJB52rdVyMvqXDbNRW5B765oCAb8kBNHa+dijbSrhapFn/cir8Kmdf06epeQYxxL
3ykSPxq3XNsKO0hWI6xAncxhXB8AYTSWnOVThdSI5cw7aH/9xU0SPNnu6+EaU6iquzg7EHnT0z2Q
PprnyYa98DqsBqpteaaDFAclieVHFeb8+JyQDbVcYQ6xOCpM4A7A2Tosf4G636AA0ha6ebXP5h47
U4T9G6PvEB3BUS3jkY7+LOssrGXxRq/CBIbHj11lZJc08YwLKcd24wasCHE5JWovwzTM1XFyZWP2
SOqiXpLifzhgu7RzIXWf+nSmzkHK1PNZ2TkbSYM1IYIgsmgMxSHgqd4q/Nh5vVFEsg7zqPlqJEuL
uhcd72vHipVC0z0G3pGpw+SjDoeYRq7ZjAmpw6R95IDeaDwsSsD4x69TQY6M/2ywRJeUdnUzNxKy
ZKIJHaDnsvkFJeHG2P9vNLTLK+LRbh2RNWFeOsGxxvyflW20YawdCDoH8KpFtORRPQPWqclu+ZA2
8IrixOfmeyF+Z4gbUE2YCUObHM5Ef2Q6neU2vVM1mGSmx5gZO6uO930fne5La9Gd24cZmDCXLDfB
0wKAxre6JcumnYHkiUc6jcOGfKFW4zfYjarSLcDNLUrL1bryHZ2ocnj3pMToxTMTn4sIM3b0fWZ8
vs/Q27MBQ7ADOBo81t6cTSsY7SZHwbt/sya/23qSb/28lmaogOsU94iIQiNjO5ftZEY37sgWBS3k
IjVN46QHA8O+xY6i+9J5e83xVAHePcIrOB2g5d4eAhoWpq6i+PwmOjJP+l33ypMNG7lKA7laZA0c
KJbexW3WEonhmOEEmieevgK62LRf7rOxJiPYkH9I6AG23bRxPVJoLZ98qV4BQHefwFtlBQoVDO5y
LeAw9WuBtTnJlBOrDLN2bPyEmn3YWBWq8lUlgtEY5g0/+TOkuL2HtwS121GNA8aSAEUTNirg07Gq
du2LqvdNfDAuqXy01IYibDGo6XEsJRlN1CtDWkZOwEkdncfC+CxNNKY6TdFsWMxFad+yBxQIzHAz
hPjLgV5d/iIyEtk7M9gznGEnO4xaEcQB1tDsbfVX7XS70SoNP5qGDfv21mEvckWDi4nwysX4+C1h
Fc0pcyK8ktC2U1SHQsY77ASI2iRIs6f7OrPG41I/WDDVMUClo51jdEz00kaA5bEmLIB+x8pLhN0N
vDjYkfBLzny6FdS9vQiYLgSkELwEnDbVV8SVWekgyDHb0HG+dwvE9kYr9Yr4bn5fE5+0BRsyB78/
jCkSD+8iX8Tvy9TP+IbwVvQRjg5iQwSCXjEdCmKB6PSc2W4R1P815O+gCy5m8orNRNIqQwsZgGsj
ztF3nxRF67J5jNowoe6pYsBF+dQbZTDX6pK7G3XBRTia0sOFgxACBbyV9Db0csLr2TbTDr419UvA
2pAEr4nP97VulQj2kCx5zwXrRQupmtKYY05AJIa8SvGq+kPevt6nsaLZnF/R0EIqA3vvZR/nHQBl
zIDn4lKjuXXEmogpNfdJ9d0ZMn/s7HTjxbKq3Jwh5EWshZulKV+jSESnqeiAPvJRyqdh2MoZryod
XrMOfh6ZPH37Us5LDNOVbRea9Yd8jJCjGXewSKNt7+8LcIUT1IcZyrJLptB5w4msTWcaxj5MAeGw
d4Zandsu9bacyOK9NYVDXw3erKh8owNK91qd0SWR15M+nOQc5F7+Wib8UVnWYcg6nxbDx6kvPpJZ
Xtz0SLOLxV+p+nKf07eqgrYrtPcsaLR49+mGHv4RlU3qKGCnRHKfoLPgIAwbWWF7iPzGzvJ9EqM0
j9UmZ3ecivN96m8PFNSROHSx1AK5JP12dxXCwq7mKsTAXaC82c/NI9y7X9GNJ9lbM3JLSPNnluIy
iiOmwkycZH4YqsOA0Z740aBbZ7rc39szRaUdjgvVRmAVI0i/dWBtGjW8pWoIu0HUGUC88/piOpLv
JYBzg3QGgqXnFVGA7vPGr8bYOhhmWx7vy/WtkcFHYJoGD168RlA3vP2I1Cqo6KDBYTFHuzEGgoQY
faMhGxd+5fiQl0V3Dy4KioZ6AnqMIjm5A+AY+bAXH9p4GZUMk0pukHmro8vbHQCg2BqBx4+7fMZV
MNKidpKzrAGqoFubD5XTz4+JgVknR+VfOwZUbjqZ7Ynk0zMa0Z2NgERfjIhELWBaMZ0DiDk0hTOd
yWpWMx9LZoUugIsmgmVY86cqf8z/GsQue/Dmj5MtfFMFUX9ws0v3ET90nKJP6ockz1l0NmkabGGw
vZU7X8aYgbKIuURk/heBXQmksKWLieLEDtOxrfZTYzbsyZNC1YGbuCUG8ypUdDZM4sqgEsD1AOSz
DEzgqPXysOrtXHX5jHVGTPkORs8KD4soGfcBauqT2tuVOdtPs9g39NfNMYq22BmC0UMkwjCld8tv
bIm8bHPLCp3CwBa8jLphm3b1p/uXZkWqaAZCJxeeD8A21XNFdd4o9L/HkKpMrbOpaGP4/0fatza3
ijNb/yKqAAOGr5LA+B4nJNvJFyrZmYC5GjDXX/8u8pz3bFthrDPzzJ6pmqpd5UZSd6vVvXp1jnY8
Us/w0G5BRSBwSj+tFHcY4kGAyEbuUT4PVkRDZ84x6HaD7koVlH0GuLQ+klIv023U5SdToMkTbxZU
v6xvvjBU+H+U//ISdY0or5SNbLC0oNoc09zIecZAn48Bb9YuRRtO9489/K1MLhSRI18vWzNXvskw
zu1DzXK9oOAgv392Ey4CLLHQSmDxwFJiqrcaEhd4VCDTp2zmqdaUdNAvSkqTvMzwbkniIqfA62Ju
iHm+DCwIB7SgpRKoG+9/xM9LBrH3f5pHwAHxg9cZg8tMqZMafISkqAvkmEzWgfPMUaJyvtSHk9PW
2klgllMyxxgcpGzIn6Aad7twEOUPHej1lE3Xm5veCLc9KoAkn1klRn3Im8CKBIuc2mmgNVDwmwM+
B4q7W4GJNKu0C7gMN1nW/g5DNCuCbVJNAbEE7aSbRTGV8ooUcSnQ3gljwS0A88ftChgMj9dVylAt
Tx18HlCCkm127eU9V1OLXqKq6QWX+IQnAIEHLnH0/wAjy7OjW2mKQBPTDMDxFDxeGrSxx4VdG+Ai
QmxyX2d+Rpq41VA/RdoFfQQ/SHPjVjqXDQjhMAlAC98Lo2wcVSplweZNS0GiGKBO2D2Pywt0jH9W
4IE2wFWfSNqfazc+tyKk+NQR4fWOH4JaoDA4buvVtdS2l7xN5tFsYybpsJFn9ZcWBhdaAEkp8CrT
ksZWYUBvURoZreJK0hmWFkdxMtv4if7RtfpTr192UuP/df9wJsXg1kfwgRAdnGm3YlCORvk0SWcA
2qgg8OkCazFmS9xzIQ+CJNx4hd2GjZizCB5gcLlgjNgP9R5CWZeqwFDBCZ+sAIyis+JXUco0bR5m
krTAv/94aajIwWso6Fqaa/zSivlcDWsA8Td195oNCbHQ3KaKaGN+qh2q0NA4IDCRu5zzM6VlLTnp
IAg3QKKsoUX93L9GRhcLHNKkECCuUGgZRxmYnEPKTyX0uQsgRKtqmRVFjrJfa57N078RBHJwGLmO
ahLfEmPV8TnP9MIYyTULqmYp4p5gyC6f//RkcPyol2LUCdw6+v5ulU4eSi3CkE8DA1GrVLYra94U
btMjBCJ1VijR4z8XB72TUYtDZQQP61tx9cUvwekWzjfJvKxJM2+etNB0jX9O1QHczX+Cj7FbdMaJ
GeqiBQn1ab4JpWIzSgEJ2z9O31jAeiKzhmk9ACXw9D5Wkhp5IgXzTXM5PePR4qPKN/8sElPUiffz
ehgFgbX2O0kJp327ZVqE8q9vxnMUFd+qWPJyjDhKNeekiBIEU4J01LNxM2iYNsVPSC3bWvbPISic
jdyiQQuG3gBt7TKYnUXHc1/Sj1GfLSCaci3jeECbZauXt5l5Zm0NNkxTdLf+DFgQqPzvmjAA8nbz
wkth4UEKSTN/q+TlDlxMZ6naKUGBR6ogGzq9KjgFjNoDXTf/Fm8LmPFQYP/U6BTSLFBDpzyfHvI0
z9aZWQkMd8IRAVwGnAVQpoD58CurQdxep3KLqCFEZZ5ISvAyB9L59317nZQyVsqAHUEExnddn2JV
9zO1UMFMFJ0Lks3UcqEg+PvHVx9o4r9h29g+xJacjhdn5RKcUxDEX+ZJwiILbTuJJM9oYSid/S9W
hBYQUK+gDwRY+1uNyE+qkrXVBZGddmooOIIb8H/MTUFFY3Lfvoc/wz3AgY9/fxUygHZ3MM2wAdVF
lFqP6LCMHCMLTXZ/LT+0G8y9cNpoYJvLSCDyCEupBRFfANKjTZ0GpPS1RwyMY9UM1/lce5rllWDr
eH48VBFGHcBlDbAlOqx4GAAq93GZNIrqxYRtt82yIB9Lb0kKRs7kdadT6krsIFgjnwn4IXRMa15t
pTRTzpaaQ2i4vDB2WpVfK3f9eX8jOdP9IYM7rg7olAjJGNVjb78EwTCPm/zx21xYp1zmp9hP8NvO
tlvug2VEVtT1bYEYPnH0QwxnQo2k+pUFoL33stVJTvYdWS5+P2wI3blPLhPs1/c9fRVA/pDGhcQX
fyjL+Xgoa3ZUnLdt+7hfPv5e2NJid6Gg/qIiNfi+T+9JHEPaKzXokYeJi3Eb2VZxyuXA3kK6XC7J
2bVJRhp7Rp8j8vRlLQVL5fMYP5bKOYxBk/tYLkfBoGr+NUDJW1e4uvEe+vvV/bBk3/j/q1uD94ow
xyOdu4zY48PvX71DqfT6ye5r/PQJAsU7DqlHNtzgQiRA7uuhNCTVO17Y1qnI/jFkj4vfxD4Thfpk
dWAvkiOQObnKK5mcKdfA1/p+5KtetpSHxa7fvJpkZ+es2q9oS56eZPLkvtyXyUPD/3N8VzI50z4l
bTezkGnzWLgEPpUORPtUVvknlMUN2OEgav+Y9ldXAjl799samz5YqtfSQCMqY65PPyNBzmD8kR/6
ciWEs/YomLVj1Ur1NCo/+I//7aZx5j3PjSzCo0H1zgzaGA9243UffbRxk4X7TMvnQ0JFIrkn6Y9z
4ux71qbS6YLQwOtpniCzf/xNabadLw/uCrgK5yDURu7y/CGQs+vYqpHkOQUzjxmf7teLIkga8Nwu
/O/zaLb50JeafILirbcSqWiOP4tXla1C4jKROnz3L93Rhx/tBnEg680Aa8ZsR7pNyXa/33vLR2P5
18MDofb7O8SuWsI+RanQ6XvnjybySLRQCquZpEDy+tixbUid5fKBbEzyGlBKPwVawpMj/thUzoMo
VV11uoxDCzdr9vZW0YB05MHwFpeeUPfwGXwIt1bgtHgQRVmi86GRDSxw7eBebZ4SVi1ChjKM8tWT
du3GTz0JWLQQXgoCI+fRKaWZzxLA7lXv4rxst+HDNnYdJyDLR40tNvPFhipUZSV1Pw/3fabAMvhm
qQAMeXmcwhQ/vBMJiAihLTxEzrsAjlAm2Xj1bFnHHGcgj4sHYtv26ulLGKlMh19X+sn5lbmZnoKs
hcas36oDBhM+sIC5ghjhb4wAUSLyTxY6nzmfP5wiJZop8QwrenMSNkAplw+4S1cROdODezjMyP0j
4pu+/scQ/kjkLgA0yXdKP0pcJ8u3ZqllFIFXs+2JexCRKvxNqPBHFnde5akOOgX0ol5KXtibwjzn
EZ7l94LQxH5+Ohw+Bdv5jZD96c3+COTOzNeULCiMCK6ZfdSP+wG04gyj7mnRkYEsMbmHbEhnv5+O
K/cpCMlXSJLD+PRwh4eY4I4SPOynr6Y/n8PdFFZ71pS4wvpZ7PYtSZfpExPNf/obPf1fIXzv96XI
/LS5YM157J5/6aVD3OeV+1KT/24x36p8FUebaj2/DDkWo3/EHvVpTXRBaMn3gfC6+a1PVyLOWonp
62k4817Y3ojslq1WrCVu0xKBokzH5iAu+R+741kl0yQLhzM6Gb0Z0fHn2Np4YyktY4J7R3g62u3r
o8mySxSeIWgtPYVPfm37xA2eDieZrAWi/uYq/7MmzpecO9Dcn6JR+bdHDEwnPcWycvIm22/pc7IO
vMMZwTKlye6VPkWC7pnvxMQd0+MzMW1tpr5cnUbTOzpvztL79mULQmw8W59x3+GPSF+m77k/K+b8
SzMPqmE+yqzpi7GqNLZbIVyRHtafrjBc4QAzP3STcy15XxdRfIZurtc93ToScZzloiELGw/IFR7K
9920wHPwcx3boi36yII0FvpEOVxe3C/RikSqORtXfGVtALKAcUYeV4TRA6vtiAv3zms04GWayHcI
ZY2x0rWsHPXfThkte+sY4OCm8L+O5IneUKL7lM/f9xffOBvfp3TsqbHYvn0Qjzz8en1t2Tse4IJT
Ei6LiyrBIQIaunhUegUhnom3IT2xhDJBXPVdKLxjXDPOi9RWmGTy90Vy3J6Xbx8SwRsfAR2Z2wti
kveIPIcIGHqCkEHg9idjOiT1dTAgjB1e3BJ1dKfNZlo+wwOhsocDWwt+f7wDfyzt6ve5pRkYgpmC
Fx2BuYUXCFL5FyJ/9kvRSU2a75UYzjlq8MG+Pi7jBcHwfLuzx8f1fZudfrhdyeBCq8Y8+VVsYSkp
uThwElvnRJq1eWKxF23DxZl1AmSOUCLnALs48IMszcbDURcXdrQIerg7iheNK7pepgPHq9VxDvBU
X+aYrJfOvNIp2XhS3aZM2POTe/gSZVW/m3LvKQUXOJlDkLaahp2sIYc5ITM2Nsz3IFqUQPn4KoWq
ydqgGVhThMYI7+mrJcGHQCkEivcdiVx7vnM2b88pRLxsNVo8NyRBT7XpCL35aCd3tuzbVV3JUeMC
U6ADyOkX66OxeEtXUkeynesWok2bDp7+aAKPcbHMMs19Haez3UYAwdqIKlpS4MoV5v1Em8c5h8SX
CtDZQlJhH9necTrymK1/J8RGhEvXL7l7/7Cmr4+rlXFeAhOJMGT0jE2ckZQckd5cPj7O6cOFPGxe
3YSaVHhsY7b03rFxPiMuhu7iA7vhnV4MadFR23UPlpf+ApxP8PITLo5zFnkSBBF6+0dngYh3TrC6
5eJRG6swNl3BYwhurW9ihXtr4zxGkfunXjIgECPo3tbbvbO8kGFX/abu1+HwL3YSYAcUzIBPGcuo
/Duo8S1g+LQLwpmR5tiZE+0QFqxRV2goMH/dV5TvYt/t0m6FcfFMiyaCRokLWPX6iPQVEjvLxcI6
oGaCfwQ35EQm+lbYqENXpm1JTQHS8VEYUpxk2GB+VMiWxN5V9VgSEokbVe7e2rgbv6i0shlaiMMA
9gvrqboqCFiD2Xy7QbOOp3d4w1DB/SySyRl6oGV9HJ3KmQfEXprZOXrHW/kJaF3Buf2MZm63kjPw
MDulSadgbeyIlxFIXk521TurzH5y3UEShr0//detOM66lUiylLbGstbHrWyQ7F3ewNDur+nnHXYr
gzPrrGxOQYsuOK9omXMMqfYgY1gUpfelTFz/t2I4Y+7LLjdBPjJDdWItgwXIzgOS0n6v1bRWEHCI
tHDUsntayIUAczO6GFIFeWy235ZeLJFhi3yY0EsJNI9/BfUDILKl+n1E6V/ls0jhxm25swweJnVG
iDEYBU4n7skRSgADRuT0+9gwzU7Dx7lAnkC/+fePZFnqcB53bftyeg+d9iETOXXBucw479AEcYWO
VSyoPxzXkae1zJCc5OWMxMJaoNkT4e2NzvHPHkk/zdPBhKyXLZPIlvjLhuKJ9dQSUcp8ovh2K4pz
DPNQvRimj40Dcj+6kPohhBxRNmgiP3krhfMHYZprl9yElJftsX55622LDOdVzUpjfDg+2dQgrwkh
O+l1vV1L++2a0WKPujEqP//tfcmzDRinHPTm3aj4J4PUi79AfIXAyhXjMEQaw3mOWE7MeuhxMbcU
NcE2Ws4pOL0ygzDKBOov8IUzzmnUShRUl6BBjpKs2bkhwJr/jp9ErklgZNro9a/u46ECAWLbjmqp
ky0zFxZ5e9t7ZLHA2OiQvAgc76h5dzyIxoUaWemHMXgNZ96xC2ydlBtmkQAsGrZ+aMKtuO6hCeRx
0Ual5qUaghwMJYl9WKw2qKbOKVMeLFaLEngTBYIbe+Ab6+RCreRk3ElcKv4bQu6cOPslyjrB8rTc
ABskvC1F9xhPyTqv/UtQtFgegzveb0m6bZdUGPqKVIRzJ0FVmP5lgJSatqu0J0h6XVJCpGd9AU+J
QoPILQsiDR7UXvW9BW5yaMmwfzEPBUpVtTAVNPHwuz0uLtQow/zit201BvRHNiDj1TF/sY1D+77K
izaPcxgDhjNeWmv0kikZ1png10Wu/kdb2jks5abBKtKX3CDm6nSmlbnU0EvtWK+W6A4THAzPoJxV
VQ9G/+89a5j8YjnqZ60S1a1cUcFZpNo8CV1kJqAxmkEU2yK4VZgjbyuneMVNJkoKTmT7bzSBZ3qt
+/IEND1EGcAMHA0wVuLPHlWuiiyDlfxUZna3KGC+X8LnkMhp8AD3IjOqWX/GfTJDmWPrqDbwXCe8
iNLt3LYWdUOoSp5pTc8s2wqcseB+4cdpqFlcx+l4lSUXWxuoJ9HEZPogeg0JT5JzH4qPkLQuIacf
DS1keH4lDnKWCLEEK5pItd2eJBeSKNXQp7PuPANi52WLFur6Ud8Nb0i2BSi9CRNuEyW+W3GcC1Eb
dJ4V4wMMoIjt+cMkYzC3Fla5x6++c2nyLfjo/k9TWYeYlr4c53uHqXZb2yhGDbbtXnR632FNZDpu
V8XFHaWa97ExPplfdAXx/Xo4E3nRUrCP2OgwoyQirjtnpkjsePXfWSVP5BskWgrOqHEzMWXp7FMq
k5h9BY4oOp52yODFQ/8n6gA8XDjOu6hs4x7BcU0xOUA6aBUVBVXTa/kjgwtzGkupe8xwHJ3Xuvtl
I8VBvkR1lL9J2/wRwsU2hZmW3eBDyHFEgVZ0mVKAjnZAHK2yhfsv3y9/xHFvpXncguOkRxSw3h63
6ZZWjD4hjSjYutEZ/NSCP1LGgO4qHDWMbGYMGADsvZxlAvorkYcYN+Xe73POqLmoZqyU+P2YvGxn
TNnt8AZzhQitaZP9swzOERV50/ld960A1bvlDOutg38AMr18WjTbFSfSbmjv4jYzHfoVPQtMePqe
/iOec0z9PPW1soZ4Z+8AAW2jA1gQCkwgkUcv8UcEF9ecssIINX1c4REXNIDIe88D6C1Y2ADBA1a6
+rLYl0A5ph0umE5G3ozvAX+32iHFWguS5wFPopBEm3iXvMp/aft6mdmYB+w/Ra4Qvzixk2hiwRCV
kcIOZJfcMjs9tQK/GWSv96sBc7lmwWsQXzBoPjrLqPENJ3WTm1bvniwVw+jQCrpDjPQPu6xQrsdM
KDTI62NTJCbdc5YOnJiiS5Iqe+fqECUBmWW2mf+6rzMTL6URQgJKFDRRjPNJb7d2fvJ7Oa8K1eti
z1AMcgIP5X0J360/nO1BxNgY9J9mMW4Zpo4OA7UoVYT1MTkmS2Tt34KS7hPUGIPdfqmsHyW6yNzN
L4O07EywUtWpN9VmZz83iyeBMk0uGBzHmCQ30l7xZPgxiJz1rD4DPBwiZTArmF6JuDqm4hFdBl0N
qCwwxQnEILebmqTodw4uAaK7Cz2CtzQk1py0ZxK3BInaFTD0XcSMnS/Y6QknCuK3kbt3NpuDDp27
wQNTDbS6VCFWm5G8cZsOLHnCCH3UCO44QSMIomhwN2GILg87Qs9QEhS5BQ+wL96aX/5GWq2+wO+v
P7D7ijNl9jeSuEsh1ttgOIeQVDrrOYk8y44VFjN3XROTls59aVPPAXSI6BYGJYxjSPgJ53lSaAgQ
4NliEpNtkdmNSoYAiZEZUDKPDdXQaVENO2nbGaRZPKPExQSqOVUkAWJFHmkqRv4t/gD7oOtKzZcQ
Mq/U3UfnXk7k5CJAn8uLdElPTkbZsBfRwE0AQExIxYAXZeTSBPnLrbZGunwZejnVvFm5jCy3bg0q
g9yPRo/nhWVs6p7Wc9AOkPv7PfUQx16j+wu6it5EvhdNbsELMfcVy0Ni3G7W6rJYhkT9dRD58m+c
EaewY5vvSC8FRhv0sd+uL5UiI+uKGQSxvqeseJdHfEH5kpC9sQwAqpRI+t7g/2ZbJaS/MCm5YLOV
TAAnBS+d8iC6Q6ci7ZsP4txDpFjZJZFUy6vsYLdNnNOqom+BK5H5LklIs4vsPCQHETJx/NV728B5
B78NfT1Al7qXnIj1GG9gSE/u/TOdiLGvFgaW6NudVmoQJybgpvb6hmUhOOTX3VpbnnRRNDcRZt3I
4TTWrK2qUgLIWUfL2u4t2rSOtdNI5VE7yRga+skKY43vL27i3XwjlLvGoouWBjVa/D3IHGwQ8jQy
y/33Swccqe7dlyVQkR9kpFkQ61pxNkadVVft+4y1FYmclOoG2a1m1DaOOROmae9riCFz/jZsEyka
UmwrK5eS3dFdRgOBT58wRgwHQsM9OLN0MM3zXZRSVUlJ3vqWN2Mzki0wy6djw2KgwbO0vyybX/qi
eo7w8tTJXN8GMQaWOnFMAxTolsPj+S0h5YXEiRfoCxEDxc/Vg9RUxtAaMB/JWDynVPKlC1J05/ve
UDCjQjNuusw1CxNZABNOEmcuIrP9qU+Qh2kSYO8YqaUM7q3QZTIGkxSx7x1l2/NCisrFUXRZG+OR
3Rr9rRDO9xmAfFrnEkJejvu/HGdt0jVyXY7ClIakbr7YOmy9RRvCfome1sAN9w+vq5Ud7t53u91s
lT7gNX4A+zlZrU4OXa2e6LsoefNdzrv3ieO5XD39gtMQGL6OT2RA2H98WMieNywHnHlbEG+xWwE0
NaxWCh1sF1ABTBIRXUSj4f74ALBZWOAxAESQv3WHU6CrZen7qAYODmYJ6+7gtq/nniRuvpdeRRiW
ySP5I45PeKQgGYuH0vI9zTzTyDjqhYCcYSL8xKFfSeA0OShmYIdpIKF0suWpIm8Fke1iVVCLhrvg
9Uy6l5KqAt//DY7mtxH8JhhqDdoyGZt5e46n4mx2WZ5pY1dsTgqi0f2JOI9kAdzRBur0DMSMSHkm
umkQQyAWHQlJwH3yXX29Vp4q8aPq1GoeHhUKA6AU8JyC+fvde0tyu7bniOWe3u875++SLbfSG6Gc
5aKX3Ve0C4SWDFZTEbQlnf7y2dLZHtefFvv8zF3WNm6Rw2xWGaUHA2OjzuTwz6/B28Vzxo15zo10
KfAdGhJBTr5K2OkQHPyHJemPmW380j4k7/7SJ3zkzco5W1VlU++jota87ETezjNiLMHCLIqCJ+zx
RggXqASRWiW5DiHM2r8Zfz2CMqdboIh2uL+Wn8HKze7xWKuwyuZdqTaaZy7C/ePDbCV93hcgUk6+
26Q/nee+bEHCsJffLkgEzRg6CpYLorFNt2qPCaHPrcCbTXRQYFkGJj2AOAzUCHzHXtynoL1Neuwe
WsXRwxDYXrX1iDQ2C64fF3O6oDp9ktc9OWXk6zBbChY9ua1X8rlMm6R1mJutd6NxpAAgjlUcp6Ae
gpftMqYPv8Ye693zU7gKbWTNBWc6kRy9XT1nmojQslOEeeReczy9GytYZucCcAmnbj/82uTLHYga
QhEMYcr13ew5Z4h46+Ovxz0fG1CZs9ddb2lI6IN7nNs2QCWrr/5j3PGAMWEVa9JarvabM8lZXxlI
Z0A24BgBSoEvydOSDAfbTh/etU2EFDS1/g0e4nafORvF5NNmPmCsG54wTsY8OL+FBgjm61ykzxNv
YkhCCg6DTpFRAU3W7bViWKcoC0wFJwrz+VDWy0VCNiAisFGPOLGeiNBHEzwftwLH/MfVlZKfgvlF
GSBwzbZvKAVChx5N9miwBSCm6hizUiQghNWeSdd6tc4xbLgWC7gCwP0QC3zJ9uwo2jLZqZvPubc+
JG9j05OoIDIVeN3sLGep8yHN51YHiTVdMyd2i0Xjdr9yaj3+BfTQ4oJK0/vzc7mNscvW8qDv50vT
TmxtJ3D40+ZztXTOaNVLqCthig+JgXjZOs0SfNNoDFmcNpvNbHUmq5wBWST/H+qwU6HSzR5wlltg
qpqixxBd2C/As6GvIl+UPQJe2T0I+68mIv4bYZypav6s6ZpKHtcZPTSZV+dUn5NStmNjb8SC5+pE
9uxWjzkTVaWZlJ/Po7SBNhn8oPz0uqoAczyMVVF23+2LNpLnWgcZrhRgRjasZovnhUkaVNjQ0TP2
84AxRODmJ2DgN2vjiejMEhOPZyWcnrktVmB5IWSBbiI0s6HtmGb2ic0F19oE4OJWIueG8jCOT/EF
EnUUkN6cRbx0BTs4eXH+sQKT8zvVcEnNpIWEM3N0FzN6d7a9W+G5g8hHlOycvievhHHe5jTTy5me
4bgaZq4qolLmfccHDyZbSIvETR2JSUw042g6OLkSy7mc0EojVYkhNiXr7RbNJIiHnKXJCPlNNi3D
U2/lBs6nK2rGEbkYk3MxCcZHJX0OwS/HNUISx1HgYfJnySaL3xsbr8rVk8QymtCIinR1PLcfr4Wr
NXMuJrokVau1EJ2T8MGgCkHHAi6TDWCS9rtNn5DqO5j/4gl47Wr4gRtpb0bIZUOoPLZU4Wy9lD4u
F76z2KlAVQlUV7REztVEYZxYWg1Xs14bLS1RIB4r0f+mPeLGCPmpERe9NOMQxPpe+Bo+qZ8GaqjS
a0vWB5GifsMf7xwaT73bWYpkyPEM+hJu9H28Q2/1tn4pNwr7WI7zHcjjI+7HzU5FK/7OIAjnN/Z8
8Qoe/9PI/BF//Hc7zKfNoqBVhnq0V9VWCI6TxHSxQdduaGuP90VNQJNuN5nzQ5dMV4yuxibDQiUi
vzvLjhByolDX526BHs3Dl8hEflZbb0Vy3qgB3iuRMx1vlrOT7MEvKy+BZ3CpxCzWrp/AuxMw61Xa
VKIixDdS8t45cw4pigK9TC5YLCZPMkxKpxeJPTpITtaLwifA9wK3PNaDgJKFHa3Z+sl9oq+vvxCa
DPR1B4jR/d2fgIvfbgXnqDBmrgzPMm4BY1vYHxJeLktl0dgU2ZOafN4XJooA+cqIKZ+rsK+w7/EX
GE9tJNwccGEtTwslJerv17Fdcb5BMoO59B35YDjK+x8w7u693ecCIiOM66yPNFyqH79j0SiDiQLT
7VZyXqma5bM2aHG2EcyWgJ/N3r3b9xcgeCxgYsJt1N4Nl1MnD/B8erB2ChJjrMZDSNFWIqFsKJG2
XuARdnmMiF1YrkyyZ4HpjDv0YwfBfmjIKLCDoVK5lS/7dXCKMPjEW2cb/UP7DdYogYTJsORKAhf4
lP3sAkwAJMThQU03Tc16ieoSebm/k9MB5JUczu2AUXoezgbookxRf7QXD79+KXQEXyJWFT3Yp1Xj
ShjncNIL5jmPzy3vYpHyvDe/mvQZ451Jl9mV169rAGpF7OOj4d47Kc7TWGbfZJWCfTx9HSuMn5FW
tWhQ1PRb+WpZnPMow6jyldREJZccRxqskb/i8fl5JEkSHJdI77igRu4ugVH12MD1KWPDWmODyZgw
ShXpHucfMjWOMA1nPoaLR/QadTJJPjob9Bgn9tW6FsiMXoR4xGmZc2RUMApQM3nWCjmycBVpoY6e
LZbs4QhxEX21azxi3E9hwX80np9K8b/C+MatUm+kvI0jHa8KtmUJBnwwk1BwVwglTV6xmCPwP8vi
e7gKs1fUIDjpeF2gEcki+VHI4zj94rySwbmKvsQIa131v1MYb01IAJ5YqGQFcqJkIdC/CdACnPuV
LM5d5ANG2/Y+ZFnuls2Ay3LUZWenr7ta1Co+m7bcP1vHOQtAQjCjSpXgAXFIY2nqbb+t7fOSVdTx
Hh8fFxY925vF5rXe7MBisfr6AkOgsM9k+gV6tWLOgXSWHwZ+CcW0nGzsIveXTr1U1yIQ4QTC73Zn
OScSn7S6jvwABrBuGJii8UAbWTqyNfJBqB2t6FNGDwcmItqajnyu1se5FKVtEn/WY30vx+1x7tTb
4bB7HtWHCl9HU95rhPlgVrasgc+eO9GmboqZ3ya6V61QDs0x1AjpEenltNSOCLQQbH6u2f3rbfxF
3tAxwQMjFFTkRjWe2SCQi3NZpjPd04wcs9ROpBPBeMZohpeAMYdACaL+BoJ5Tj30LPDzuTyuiZwV
UhL6rvwlusMmw51rIZxuNHWYSGaT6+hPJ+yteo93Mj2u06/tEeOdZ0j1sH7zf6C/nXKT12I51dC0
3PDPwyh2e2HhaWz8r9D17HsXUrEFyKDsC11BKT/vH9pkluRaLnf/aHk9SG2fjk5zjvV+kyWBU3Jj
P4PXThSUTCnltTAuXJVz83Ip07PuDTU1i13qr4b3MFlYTMRIMWlpfyT9CFovld74GMaJ7TwCCz37
FW9WzTPYB0UrmkzTXQviotMmjfWwHgXFqASBQdhBPh3svosHdDGoji7mMhp/8O+NADg+/P1VEj3S
zItWjwcWEzARAuVNvz7FLBTCDeQuHwwAb5IKD1aIKdnRXMxR7p4DxnVeh49BRBgT7eR30+e9hXEe
a4iCWp9hFpmHXP1xqyNVfZRcuSCDxYzflLkvI1dtv8J/iwM6bZ+fV/ZAf2UJQNkU9Dai75m86q9P
lvM2s1nRNf0M34Oqk5Pa+aJ7bGx31gqfBVMnipm44G1CBQgjTrgTLcEHV3dpC0FSRrbWUQWdrBOg
PvAkMvapwO9aEneoWiOZVlRD0vCE8FlK6JxYTgNPAxgo3OmYyCZQJoGLmbL6a6ncwVpqn867otO9
yCJ9zNKFfEHqbHhAvWdkw1KR/f0U1VvG3+SVCXMuTACTdfC680inBqPSL2Wv697xqIBuKQfgkSgk
dHSLnd2iZD6xdWRiD7R2Ux98of1CsGjRB3CHiuGlCBNVTfeAx/TfMXtY9RpXDmmQvmsyBb42RydB
XyxmJ4HkyQvseuncIUdlJ0ldgqVnFSteUKGVXy262dRIPSPUIPPFLyoDFxkeBtF09MkH7rVo7qSR
kA2MJITo82/V7kpPU5cGoO61Dxxcy9RX89WyqOyvY6DFk1WOnjLBrk8p+HxEFePQFQxX5NYuWxkW
PoRzJKJB6rXfvuSPwSFMyPNz+ytEXfPzvrwJwjcLb7M/8rgFpyn6Oeo55K2jM+LzUKEGa4iPRsDz
L8CZkf/unQ14ma2NDubS3A4XPVq/3Nm/6GyzADlUNU3FKMcxCru9FYJWjnWQ9829BH1LskbC+aF1
9NVlrK30bvtxOGgDAXBHZGcTtn0jlwsf0nIe+uhum+M5Dl5qkGYcC7S0eh8DbO1RW2re7wzMv6vh
bXXZutLyay7sFRN9ARdTFJge12cqviBw9V9oQ/5AT+vh5aitjutq9Rk4vSs49CktHzsD5pjJh/lN
6Nm53ev+DF6NFDAxr40fTp7KUNDp16kzpnEO1Tpc6K/3teybq4NzZjcCuSX2SXYKkkaClgHbjUmE
Id137OTKjS09p8v31ZO/e1rZJHz5ri8BNADIwAWE1TF6CASfMl563KdoGNeJniH0ZmJMCPcpFSZY
dlZbSZ4ZOHGXEm3umR+ltChPDzr6lJTzqp295sOc6O1XmjtxfYhadrI6cpLP5Ky+F+etHpUkggtM
wATqxtGmxQi5bN+YtOmWUlJT1fRKaRcOdgHa379SEV506ll9vYTvushVANWf8/5yxjROT3mqvmaX
pWqFoPytra2v2OeDtCx82tTe/X2bChNvhHJhYj8YSmumheRJMisROznRp6TY+npAOONQYu6pspW9
ZxlYloMIjTn1rL4Rzt1FSZjOw8TCirMaYOOnOJFZ8GDMHvszywuMDZYe1UyQ9p5Ad8NE/igKTxlR
zMxC68yz5OkqLSrHN6miYizcX836A5TBs7+Kcln/9snvuU4GDT6xiBTRZSDQVY1zzkMiofNNxZ7P
VBr9P86+a8lhIwnyixABb17RsLTDITnuBTGO8N7j6y8xe7FLgjjipJVWWq0iWGhXXV2VlcmS3+f9
WJrM9I7S0UYKPQprYZHHebw5HDgV6EuSIRgKFfs7ajO5lmmKLjrn5MrE2Ka77MjrgSFJaoR64U4n
jQ5ED4n3C4fyb8c+sjvZXEUmB4LHwm7J2NVrsYaQHEjkS8JZSKRopy2NglpkqGZpmKdEM0zXDBA+
B559jHRFBHgzMSPCPT2ejfsE9N9soNsGEwFypqmbFOi0E0WHdU75i+KrchmqzReKT195rBXKkaJr
VcwWYp/7nT6xOXFPclM5icdzAFpL39xaOQhkdV6ivLovKd0auctopuAOReedc0KSLLZw6Unq2zrT
Gk8Xn0ITzTbyk+ToAoSTQQtk4AZGke8CGgl2+Mc7fPwSQOuhKC1wDP7h9iZS8r6J2ETEcDkHBf/9
134klA5KLXHQYbPyuoWddp99nxiczC+dC4UXN4Jz6gqrqgC2bn7qrbQd9GK3i09w2YaP7CBrLdi9
j7Nu7U61NpImSxzMuHNah5f1W7hL1ViHWGz44RivoT+C5YAyGF8vytPhGB2Oh4W9PHuy/zfR0uSE
yVEaMVwpO6dUUOlSrWi10qlD/ISoBg77sbH7/pFxsOhXhY6rIkKEeJKBqt1aqWjeo05r3nQOwVOy
cfReDXRgmgi/Ak04cKYQxXDNAf1A73Ez1ufRy3W8PP6O+zhn8h2TmBLauXKaMpQDOgEzzCFerbMb
Emq+5huXQK9y9bIW9cc27xtpJzYnO1r2KAZywS510iBQqRndxoi+T4Yfqid7q7YfPKd+iobFrlf9
68GyIl36/Oy1zzOi3KXIdtzKU6cKxXvAi6G+h/fE5PZQ3NwtnR6RDnpHXlwkAYdTs/fe4h1PwpVs
ttuWUVeRXuIpyVvKqvoIVgVZ5YyqLXW1zXq160+ZZCJ6risop8anlJElVK8dTQRu3R5dRg06dNtT
9uNFYMahTYaugJoTb5dx7Gh0uHUrmdxWkB/CKUecUu/gR/UOQheoSXkoEP08Nnb3YlMgM4TbUpJE
yB1C1PPWVkxLcaqI2GRCRXrw0yVrSkYv1E45PbZzn+j8M4QOSUjbcVjViaHKD+oilwIEJKoWP9cf
TYj0qrgXLp+sFunN2ULKX1okE7jPIt2anYIGm1BKkfKErGeGlBnmkg/UTW6IBoL2JYmlOccxynbj
QYa/sAhAbucy7FolDVLYakZsx6GxDM5qz+HHafQXKsA8kP7Sj/xruke9CrCaLxybdl2TJXzx3NV/
8yHc7Yekci7VaYIPyUWV3wXKSnR0lnTyoZa+KxLXatYu6BrcZw/Heb4a++S4hllPd0MIky/rbadl
P4bx8bFdr9dWBja7cp/gFItk3/+eylytz3p8YsasQP6O6zlZTtLOniCU03iBgyYyOpVuJ4Bh0hAF
GIE6Ra5eZ+CvWtPuPqsgam7UiilHROx2/rvSkbYxS8VY2Oqjk7w7v7hCkC4FaAL9xxPrmcJ7dd3C
iUqqs03Qo+QTN9BagwWn7086aoIsUZzPDhhLIKILmWW4P5dy9ahKAioM01qCei2zbzC1dJosxQB3
5V38vKAgyYGnJ6SZxemcZo7b9XXtnVl5B5ABiQObCw8Z9SbyIL9NDIrEugg6AMd9Sbh3ec0NBBPc
ZyuBXQuBPijOQrQ5e97QTy5x6CwHJcGfy7kaNGTri9QHpuM8UAevsrv8wLfnrnstkd3LiJwSNn9h
+0rlyreG1YJB0ptBHV6C9lOSSIMeZclNNW5Qs+iXaomv+GRIjVbcSpwGlfjCr5bixTFymG6MURQc
EvE8REWnUBpXyhyIaDfumTMkB1oI0RsvIWCsEnWoVT4lMqcnhZm7pMcTLX6K3IWQ4i8gnX4ACBUE
aJ2zIIiYYg6lqo3LKBe8c5yghvckg4FfQxyX2O1nxWvt5wDmaa18GbItk79XGYgyRDDLS19pSgBd
CfJAE4wYLAWGXJGaG3ObvJ5Sn8Nzfo4VwrgqLT7ziurrTa/Tgh5LBkRmGdPZKDJRjC60xddsIMPO
t2tHRQc6o2jpyhMNBx3qPw4SEadq6xBIDgWxylFq7WveZwvtL+fn8RGddVcKp/AyIE3jrp7EVl5Z
OwLtiN6ZCoi3z9XgjSXyyiORZoARnuAAaTrwiIn6tOe1yAo1PXtehcan9GlJtqBVhmK17mJ6Z+aS
lFArA4vJ+GYDl8nEccesx0tuz+OMDVsmU/2BZE+1RKtC4Vp5vm22fkyoSE2PcqollCU4x6JTm+dK
JDW/dLruXQq+hYUKIcJgZPGnYXCPKlcy9IF/rtCZnNk9o0WfWOH8VwiMPuzULDwVLmEZjRJWYxzU
qmXQqD1KCq6vs5FB2YpAklBnmteWWooO750REsz4D84S4hZUo29dbJwFeZi2sX/2bOrNM1LnqQws
+lLi6b1zcjVDU3WqhtT38BuHHwG9VQI0C9AW+49B0Aq+g8cWQns1ZMm4Sbycdp1YVG3hn6P+STni
+Aib+IwyQ90fqNoHi49R/IrIwA8aLZv5UWoW7t2ZlxmIZlBhYcZrDspok4nwqXgoGI8KzjkABg0p
B5JKJP0tnddUp/p1m4NRZNOoRb1DuEoVz11q5K7eymr65e5DYetQCPuMMtgHz1VBhIUkxBjU3fqb
268b99iVhy46rxy48esqtOt6JPBxMcEFD1slfXZotam0x+d65oEs4UZARYCDkvLI7HJrMC+Guq8G
Lz4H7CaDHsYn7eh1oOX0Ot06jgEX45/owmI41TunARly1V1CMNwnOKG0DclwEPPQqIAx0zDQSYqA
brgwOddmArWbJ+cdEC94V619re3oTLsL18rMQb2xN9kCsQiRbSeAvYS+KLjugJx8PKv38cw4IB6x
OyIpEQLit5PaxQkjuUqSnMFe6UIQ+NJ+/X90p41R0WSv3FiZ7BXGQVel6BbJuZHt+tCtOaNaKysk
q93CSjV+TdULZ2fcC1ODnCJLEEEAooWdJhWA96gojvPSs1NcKs/oqpcm3TyeuZmnI7hEr2yMg746
AKk/auPmsJHZbxWr0sFaPFEmvS56VKUe25pbJR6PK7hriRckZTJ/jhK7bNVU6RmxRN3ryHYl4B0v
deaFWuwknFura1uTY5Y1eRAJQ5mepe+2gN9R6bXnbcLghar24ltZk7IxolR/PMCZPCsCT8S3Ijr/
cSv9MVFcTWZQ51yi+FJ29qApPyCAkN7CxG4oA7LDHrdpSi0OdfqJu+TRoCKfXYUnt7aog6tsKOHD
ZwKVZdTctWTAsVpVCDQ2JlFiSdJbRb3UpT2UulzajY9sy6pHZIIWvR5xYkDS+ugs5Urvdx9ylLi8
xmOFcHr6Hs4SrvH8ts3Pnq8JwkeabPl64SFy731hAjkEZBBEFi/uMRy9mq8oKR3KUYb8DLZvteuO
BWAG/jPdClZvJwfx+fHy3JccFBkEb5wIdinEDchc3JoDGo7rabrMz0iGNrUqMaSxvcL06p1ol1rx
zDwLaMxWwhDx5o+Ym9TSYRv90O2BxgfgNCvI3iFemdJeBEHcxozfYbwdwHagRHOR/gdyuFWbrVMS
5am2Mn7hxrnn9BpHfWV0kpqUupYGehNGt92JPX8ZX8ExGrRozYBxZlWhscPQiWSC5OQo2CRorMeT
PrfEyviawLmH7tj00Gdl43BMW+VnYdAyR2072Qw7oIoVRUs+/YoIJU0eW/xjYr6bZZHFoEEAwoA3
8HaZI4WrnLzuodGkcZ2Roq6YJIzKsLp8yV9qUBXlqqInFHFoLUp0xjfqVG15MjwDZ6P6614kCSpv
n3mAHC7ba4jMIrQaFRAN8kgRkcEl5VP3m2SkA2SktjOw3/qkHradZxWxJX6xJWkoK8/0DG+TReas
e+0BPCRH0jkMTAJJ23QTMR3ry0MjFGePU+kqIlHxGsTEzY0i7AnXfvipSTsvimeE773w3PEa3x65
XxSZBAGk/SRRwOBmcLKuxFaA8k4JwHVhN4BRsRqNpyhKYZKldJonrWtGSxUD/6eAfPbjRfprvpss
0s0oJruSyaNMpAWxOKOl3Vc0CYAjacuBlWvYlJfhC2gJlIAcM/mFFrj7Psh2EBiMZDo9kWSrDEg4
rFja7LVe1ILKahNTGZ4iesNTepoZhUO8Z4Hbp0/Sh//MZbrPvbotFCVRWO51d89/V44upRtoJDqv
HbUuTE5cicpBwqPuNw/MItYo/yVUzDLch4wxUJYTGqxAil2KN3e264NMD5uc8J46mGiU8PAr3ooS
1EAkHMxvylynC4NpSN8+eV+1p+UKi1QO/nxqgX31hIXpvO/tnGyK8T688qR+VXJiIfPFmV0F9pZ6
29dmnKsRcmkmrYG801NFhLbq8JtBshevVz0xC9M3lsr/wrhs02UV0TSA6BJEKMzfa+DqO/KG8kBM
Jhdnbt9epO90l+8q2zMYkEC4p3hjJNCa2fdkMMKdq0pbwQx2UFBFev4cqa8EbJeQJKKhQYZeQ5q8
QMv3bAkma/j7YOH1OJOClJnrL508jPoi5cKSkoozLZUkKS9ju7Z4TJ4FE6saGt6Svfvo59beJL2c
Zx3HFS5mhtkXRol6zahYO4AWRNY8w7Edg9nx+wjaxfWCB54p09xYnpYjuYQWY/gM7I1D+OKuG+F5
eOe3rUzKUhXr96G3EXekWhCuUgFbgz0+PurszK13PdPc5Ki3oehg+2OmFYslvks6JJ2BBnpzcRJU
30BNTuPsdJ0Q4d0h5SrV0zVnj+CUx9/x/9ibIshk0QwGYr7JCgiohLZxPH7HOv8UDyXp1olWDAYr
4vW5xnGhR73HyM4Stb7Qr9lTl2s5Ei276ocOiPItWXEcq8IqN9NGD0LVUalSVXJCgdmoNsZdE+7b
E8WY7bBxSKXFWrNzWbX+Cg4NnMgq1BxpYUwz4TvWVuKAKQCagpX+StFX541p+0iJJb88963mdQge
L2KqEDmJrJrd0HROgpzaFdI/fjXDKmIo5BRkBcmXyYrKdBMLvuBgL/O6E6n1S9d5qvThrd3mKC4x
us5Um0ZrEtLUMh7N0p/vuxpjzrOA5FBBefaQ3Sl/vYo1xGpbpK8ABvGZNQTfQuOrFWf6UCyoSRKx
CxHF7NG9+oBJLi7waq+l07A886EdASSKsNuuQlsu192Cl5hJ+92OdeKVxCEpPE7GWOnVltoHp8Gg
P/egDhJJbFVjKxsyftXYtk9ea1D5xDbeampEElLpn5maG5fItqCcgKuKuMbSq2rmRXCzEJMDhI5B
ro/58eNCm8msOOBVsXt+fErvCaNwk0lIL+JBgN6Uu1MqJiLSnpX7t6OD8j0XTpFgCfs4BP+qdBb7
dV6bVGZIYBKigJjY5hXytHrVvXfgRexN2t8//qCZjM34QRLedPgcVGzGTN/19pPdqG9ErL6EK7z2
dp3RIu5D1FRBA5TaDJDwEWgiKwDxqJTzFBHhJ1olSwDOuT2IpyVYGUWcOzAr334F0MpilgsV9iA4
++vccLyXIf12SgAMnG7hnTJnC320kiSNcsH8NHeZZ2HYtqJXnYHHrr4RyFDIcCNZiPoDMt8L08vO
RAzyiEwFSEVCUDt5A3pS2XTpkFdnrl3LzJt8ocA5LEkg/1FD1+SEksiunpfhig0X0itz70Hm2vTk
XDNiFmd+klXn4pv5CjmOcL3GCyStZJBH+aRUa15Lj6JgdruS90kClEFarOWlh/ZMCRiIsKspmBz6
NGlTiBqX1RnKwvYpOApwc++SeZSRLN5LGrtwxGYd6rW9yTlu+MzNaAb2HHoFscGQ3ebQmM0CVFwO
VWvLNWFClWaI1FjSSWkWvOls5KUw3Ii7/7tAJiuucIOTUlVdnesYBZVsnfE6nxOn22aVoBdKQEoG
bQC56oinhb02/vI0Or22PFnwPqlFpkSL0TkoW7VOEBRLMYkH3aVRCfwNS22oPpP8O+6PZb1mFdvt
X+OKdO+PP+OeAWYsBSJC5uBTaJr7C5iuPErIeJ0QSZiAHkHwE1jQeY1NSL7tA1U5Zx8XeXcQUMPx
DYacBTtey3qg12ppCTa7dATGEd/NCMpsPDLBI2vleDqvPsUL/ZrLU7j0Jvzot02uI80oj5mRvoWY
5vBJpeuQtyWP+G/MXm61NLMeT8Zf9Hf3BWAdRYJAxu0uTdaEHWXX2TIuz8xbqgtPLRKCFRupPK3T
/hrvFECcShN44bIz+jW4RUwnQkk++K3w2loVBepg/hsEd7eeS4SOSL4J+GDTHh5/5ZxHRE7vvx85
OaGZk7NKIGCailTtc+Ljdo3XeYYyrUsQNT42dt9aNe4PhYXyAajssSyT8EpgYuiblgWuQAKCLFG1
B/QL4KGp9W/hqbc9Ham/hXrV7Mm4MjnZB7WUhGCvKstzFSKbiIer5+ySQAukhcfATAHxdmzjY+Fq
wxV1kEJ7/G9sCqhGsk2NtjhOQ9ZeR1+EDebSDQeis0hPQCn9eF5nF3FE9P61tIMY8tZ0lESNlNVN
eZZXzL51I1IMsBLU+0hauEDHy/huT19ZmiwgM7SZEnmwVCUgkm8TSjDcMn99PJyZMs44lf8bz2TN
XC5gGh5kamek1M7Ul3gJcisBhoPbiIlKp7a3LZ2FZOJMBAiuep5hREYRWOhy3E5h3fouLzUC6Kkr
Tw/gG8PsXeAW9sjfg3QyfTdWJi6hdjrZB0lWeW5XPeH1+jcfubAzrbZyvdKiJ3fNfXVIyjGENhri
468cae1Gp+0OfbDdLjwuIeRntg52DQh9x2qZjB6823ErhYDMbUCV56h99SVIbTeHBm2pvsHhDd02
3b+Z5itzk/3T+l6UD5RTnvPkt04hriJ/ZaG/cBxm15JHQ9C4nCJ0Vm7HhAg8GCpI855rhYTOJebQ
TREuAYLnjDCyjJuFZpDgFyZLmTFdTfVBUJ9dR3d5KOZWIDtfaiub3TCA/aCdC+UXVp7eIVQh8hQi
xfpcaJHdaYzG/3rgIB3QllqgTVKXbZ/EtrwPbTwZvWewjIPekHB7QCt03mK1Qr08PpszyB9A/JHn
p5FqQJV3mgdTWkdW8jStz0yi5mZ+Zr7oWnN1hZRGhRyXRJCURsMxT4PGQxM2azReSQZP1g0awzo1
X0dLF/3cDr7+oMlqS+Gg1Amf1GeJefZFkkZrql35oa/Jgeryrgo4GtIZRiyrLNeuhjfWFCG28SL2
C65x7gKAgJGCtjgUQMS7h0zHdIXcNEV9XscotIM7zG72gyU99/se3dBIrkd6rDYbLVsx22LhGp/x
yze2x916dfk4XC43IY1V6VBUH5ht1aULd/e4n6euC5JJI9AN6iWSNPHJ/cCXWTzU9ZmLATTrtlW2
dmorKp94x1jYYqMTuDaljDgc9DCixgEUH/7H7WD8hpGlmnfbs9tq1RvgTIBkmQBWJCB/3KKRs9+4
YKORSatZKCw+Nn6Xd0L9gUffBpBJQJHK0hS1OnQpP2RR3pzSwH4bcMSqL2cPsu92ky7cBtON+2dJ
RJUQoizIAU1VPpuodtIoYOtTHalsG6+ylt56AZTEvOoQ9DaQswsTO90k/zEIssIRNoPmvYnLEn2a
DapCrk8Ui3ww+gYbvlzw77MmRtw4Su/A5ExBOZASj5JQ8ZtTFKPSy3pofvmHzv1vEGg+BPxIUFAI
nzzxRMWjktgvmhMziAalPOVcqLpuvjCOu7LDaAYQEizN2OdIK9ztHqzFmmmG0UyhiWaxkU15Ja/a
F3nlWoyWaJQu6T40bXKbIYqZ2tmutj2LVVv4u4UNOb1oxi8BWo6neZTFwPo9GTAzyOWAYKk5odDi
W3hRyaAjUGMKcklrj7boDZva9Ve6LlH9+OemZQV5GYhYIDGD75hMAh0FcqGE3UlEJcHX+20Kdfhg
Vz+H/FEoT3xtN+xWZJ+ERA92YNpbsD91ORi5DGwV0qMcLnFoF03MK5mXB2nenXzfIzkF3KN8RjWq
5O1SWni5cuN63vqc0RaHxg7gOIAPnay33PJU67o1bEm0iqtVCQ58s+VRrKPQ0wx/juqX1MRagBec
KJkx75Gm+nFKXeQKtS9evXIVZi9tuY7Q686tQ8ZME90J1KwiIrMCDPfIVCsx1ZkQaMecX7p77l3m
7edPVkoonJYqJExVJdksemAZFRU/9zlULlGoKpwaKST6+De7gwGolgeYAht0sjF9j3dCz2u6Uyhr
VWmVOlevs3WzYnk9e02ZYw+eJMVuwp3wXgMd+G+sQ2UGj2tEIso0cEWvfyXRQ9Wd6uKZ72pSoP+4
d1QcZ9UB7JFjVDazErlAHsamAp1JSdq+MHK38B3jxN7uGwW90LgS4SUQbfKTPSoCMYOHZUef6Cyk
SMbyMWLNPllwAuPr48YKEBwAWoPxn0afCKqQtychT1mq79CSfYrkUOWibd8bLf3EBPrjSb3r1cVp
gx3U4P/swIvf2sE2ckIf//rU7ZVjWqjlqrNLgnLwydnIlFq4arOKN5v31u7X3spnFnz73Y34Z17C
xQsg1ZgyvTXfSA2U9VKYFzZut/VbPfPfGwblRGYE5A4Lo70rH/6NlkcUC/8q8EBw3prra7HDawTm
mOyUM5aUW2Wixxx0mALVLyVSDZnlQUS5jLNtUNeffl5+Qv+KBL2ZL7n52RUGblIUsZHwkJ/MPDeE
ScqM39IVIC/uInMItgX1FHKLox4ncbqXAI/kRBZ9dnDvk0kehJxH4dRnTkKp8/0hOfEJkann+Jkd
6/se3jBFr7n1vqMYFSAmLQzjhZB9bpnRiATsDItcBegEbue9icKoHsKIOfXxWqkpMP83EiDu1XdQ
PLHtEhTrLik5LjOmVUZPCGQGxLtbLO2TsHMkGjyDoENRX9YQsPnY7+2T3YCZevNaa8B6q0cPPZTW
4eXxiZpb1mvbk8mOuZJVXG88uN2uLl+KdQ7MfzWYj63cwfP+higLQLUhthtLTLczWgex31ZSwpy2
GBvIIXkTzxyo26lGSkxw/ZtmCIJo+8SooT6oILM7czr+/Byb7nv1ssggdPdu/c8HIYQCqQ9WegqO
aiQniHLRoU9aA0bllJw+th9vb9uQDKQ2WjPXol1hrq3jcbc7gGzr9fF83NUdRvNwYRAlVWQoH941
zbbAIndhyZykUi/PMdgaIrEgHNLvQZJD7ZBTWQSQh2Z4j6VkpTwtmJ87YhIAebgTwdV2R8EV942L
yLJgThwymhHQ3YVVeBHgSgel+ejaGH3K544V9EqAVmGoce0pj0chtMefMbqM6UEfqWNZODeOBy7g
dlNI6EoKPb5jTqxopJGetyhqf2YvbGg07dlHLPPY3F9FfmoPSHz4MHRQopg3cWFFLchlFjLMSUx3
IQMRVHPoFFzGO8jDVy0aAAbB4iKtcwzF0crsHLzwELwTQ7MTT1ysiu5GFEgH7aFg0OmGQB4uLr4A
7YrstNsOZaL2sZ4t6f7dlYzGrYLYEosFh4TnO3s7S31XgdijwNFBqOC9DWsfNTHeYkCwdbyACPHx
HM1sDAmFQMCSR/HfO/4UwN7CiIIk7Yl7AzAdFNS/j39/Zslvfn+yBIPo5gnnV6BQ/0H2Q0Crrt2s
ZcG0Hpu5C8zHEur/hjENRxRUVoKmxzA+8ATReq1eOL8L0zTF1cRS7+Y5hd9nNEdTtsz748+/q9Nh
zW++f7LmldA3tNjg90d6SAn/bXf8qrFVzyfpgq2ZC+DG1ORdoXBtJmUKTDnbL18XtsHh8ViWpmqM
T68SP5nvCFw//j578QyU6hfbbJYMjP/+yoDfh3UtjFsqVNGOpg4bGd1GWr1B2/1lpB1YJoVb2MR/
jK1XFgfHS1pA13ioD5UQeVPUPaPiAQZsyDegdHpvdDvrsoShmolJbtZp3PJXRtGhyBVxjGFCu0Ik
1KclP/88Xqm5Swk+BtklZAfxYJo+MUNKLMNu1M7a0tvkyJB01aj1UwANuXW7UPSaOaA3pia7IvD9
TuKTHkpu7+Fa0nlfZddLPKtLNiYbQ2mQrPA42KBzUhLV29VLEzZeUJMLRcbjCu8BNL7gST45O14k
0RUVMePWA6COADNggqG2V5fs3D2exw6yKzuT2YIQBMtTuEZPLqrW/Kft2pwZPgFBu1sieRh/6dGI
JnNGhZlTJD5GBDJ+Z+ElOrseV6OYxIB4HwlpGOC341IFNLbdLKaDluZpckb4VCiycpRTOkHW9RnI
cd7g0FaQPC8dxhkPcLMg42G9OowiUO3F4MHQ2n02vkLC6a22EBzNnPcbE+MnXJlwBTQrBBSo/cXV
1l07WqO3Nr1wTc74/msbU3xVAHJUMQAT4sl/rs3oRdGWVDlnDSDEBtMQYmxpGuZKgcs6wFUhnFAZ
zQXu+bHHWvr5yfsYkkVZysf4+fISPKXm0EMZ/bGFuegL0LP/jWByE8sOw1YOHMDYr5+q2FXPnfq7
UsyjFS0s+NJgJs5E6tOk6ZDoPGkCkic1SU8LQ5k9HdCXReER7SB3OZoojL2mZkBnDwrXVPXV31Jj
F2XdZm7jMff9XyOTJamSPm+iFkY8LdOVf5xFHB3h1a9PVoOWciHva/x6ipcySwyw7QjQqFqKgu/q
+4i/buxM1sIN/CYsE9C7axAFPrwktmAwFtMuciHP+pGr8UwceztwLZwWxjPGLjEE4U+ZqS0s+6zb
vbIxcelYDzr1A4zl5QVZeQA/EK9AyrtyVXZzOByWkKp30L7p3I37/MpxKaJfOR1u95Nv2VvpmZyP
kEhav+20zfnyeGizLvJqZBN3nw5Z0fqhgtDyEBm8vRlA4bY0nKXZm3h63gvTQK4wmsAuVX+zuhwe
j2Eu1L/ZahM/36MrGSq6WJ7t2t0l9un0XIHuQV0wM7/RFHCfgRmSBQz/dlGGUE6KShBGYdIEzZG/
6Is5p0ske3NGGAFVNVzyIJWbgusakIwEcuqBV5fIZq8zeBmBBEAtFuKIOUd5bWZ6aDI0mPU1BBFk
07fwVjfdBdzx3L66NjA5MU7pSlQ1wABAMJf8zL59B6t+6VjOeeNrI5Nj4qRt1Xc0jNAR5BhLlTuk
trhnVq5WWum/uOevbU0OSpCD6kjsYIs1mY1jpfZSOD+/JCgBSiiFAXgx8fqgPQKpcwd5j0FBG6nK
28GAmGjhpMxtL/BeCMggIoOj/HXnXTmWSmyCsHA4Di+gN04rXpM1sjEkI8iJwoutoYr68m8sIuci
A3qO7Ps03T/Qbl+lUFU4+Wq6Vd1V2pndqtkRC8DDg6D9UEZNuv3Sat1JYIweFEQ9/zU72Rp96gQO
FcgcpCg0gVaDY4LON5DbaZcD6N0uFzQe4o/SkgFNFUBpthTd/mVjp6+A6w+Y7BcakqiNlOIDMNOD
gSvw5aXSwq2kq09Pz8/M7njxdE+/WD+P55sdr+87uyNCBU2zY9PJ5GQnjdPGdBaM1yEso7UyPoug
zM3AzLzaEZ3BcjunAOU6QIjVxVHPveb+MCr/1/rk2AsN6wcVC+svL7C+NpiQOLZou+b7Cl1yR1De
+lpiLuHbZmONa7OT1YaoBVOJJcw6YAWTf5IV9EpHAZfHczt7eK6mdrKknZ/xtFvACi1q+5GEtFPx
jGS8hSB2NodwPZrJfSmVVU1FDeyUK1Aipuq2fa63QqQBWnX4WfCh/NzlfG1scquFVVhRQgRj/HZM
lLWRylnOk/L8BYKxj1YPXh0N4frY8N1hxM06Fp9SZqRgzoifQcOpUqmn5BcMoK52vKzOn2eUGhYu
XmEMFe/2NMqvqAKjwCOIE9dYOa0ohHL7nxDv7S2yJSSpJFU2RzrQzhqX4mTb/FPPAIFOkzDW1e/v
EFzlUAEurEyvgLYstUCXsf1X1s9lTGi5RkIumXm5/Cz6vHnng+Q/EA0CAB1TDA7HulHax0gClTp7
yDYdtHBOqekZ3mthG6VZqq7tfCcmR1b+HvSKWqqhY9t+vFnvYNh/HvDqIya7KOjiNBwifAS3jzYc
elmjY7wNz8o2hzXX8Nb50xKz4uhb7tYJGAWUHNHshifSbYSUt1LBZfmAlG7WZGTkhSIIpLKFYzgb
7nEMRyMGgxoV2ABvzWStnKKHL4dw1Bt6X+3BbnmgMzRgq/SFnTcbiF+bmjgWtqU4MZZS/gSE2mAL
r4ntESY3lY+LFACDyapg2bnIhquJC8xHc/HTteGJr2lk8LFyQ8afio2v4/QREf0CSw7tHgcHAS5c
UiywaQoNKNTkjVaUgQ/okTScsjJXhf41qI59YOa8YL52EZDJTKHyyVLJamZo6BZC+Rv4O/x9itxN
Or4PmqqhT2tF0EvT+QZrULpfIuieuYlurEz8WsRXWcPi3XYKhIv7SdWkgcjLYETdT/9Tga1C8har
TPdXL0772IoC0mJBYKXJiQvjJpI4PEdPGdRGnIgzlOGl9FBqR7edm5CsKY7AWpc8cYSzxxoL5/1+
wLfWJwPOqrzu8oZpT3SjDWh+yCvOcFJfzXg7q3giSlYRsmswMi3Yvb9AYFcWwGTGgYyR5icBRxv1
tdzLKVBJvRE1K0oq1SEdANrMdD7cef2lUIzABXtYtxYESHYo0jOQvGaVEqf5qeqF+2wmFMDngANw
bCgGjPXvLrmKcHnXZaVQKbqT9F3yh6E45IOVUh/NRWzAunDEHVpbS+yQM27i1uhkDnwecS/DA5lF
0ZUuM6Ve1GrTbXIJ2pSB1fdv/4e0K1uOFNe2X0QEo4BXSDLTaTyWy1VdL4RdAyCQxCSmr79LdSNu
O0kiCfft7vNyOrp2Skhbe1hrba2DStCNJ4Z3sZvow2BAlVDLg5m/TfZdx79ufBP1IJ474vPfs/CQ
et0POU7/+DLXu4nfugUeRhERDq7nU2o8ToFJxW4TJvU3trw0C40aqCegxLRkXs7lIGqjH8YX/WSm
oWs/u+14SE3n0FY/qPeP5e5rwu5pCUn+Lz7oiKO4q9qbYr6x+jurDFn9OBpD0GUv1nQg9oOX1xuh
lVr3tR+4+E59BkZbqwMASAfre+Vr2SGX2a3GzXnjNl7wgAGMxTH8dysWX8AtpkyDmuf4kjavRfLF
hdwzqqCg4RfVXiMvLriD084C6glbwE5NHZrJndY+U+OpKb8Y5l5P/9k4E2veyQWKD3wJNMPBVzt/
NZ18rjwrNcYXv8y9MeKsKsLULuw3f/LmPXfq3x2g4Q+NUyeRboy3GgVIEm3st6H02EYRUvmiD98B
LAfI5itCBXTkMOnuL8rg4yXN2qxtRNPFZbl36uOPqTgkxxY0GDvKP1kT/msLdEXgZoBDAqJ4uW7M
mRynpJNxoWtBafihz/2Q7e102jhc6vAsFgX/B0gI9EdVBWfxmCZjC06KYcq4k/1r6k1s7/uatWHE
X9k6SN4S7CB2TrGOzz+jVGoCqWznuHGE1ofEmkqQDnhvv5dJWXU7h2rcuh8x46+8paCuPPtW5vmH
oieleycSARaL11jeHNg+JrvhNRrJL6urnCpKHDf/4TnUeBGJbkBlaPQ7UPZbad9bw1DIXa0Z9TNr
OMitXSX8VzFm1h8xifqn05nzA3DExQsvzOap7CYtKtMEw01s16q+9ObYW4G0RCl21SyHZzpJ9gBK
EgQdqetrMuqtof5pclG8synJX2iSlTxweCWekmK2y7CaHXJnVXqdRVMPjYGwbvLse1aYOnpsPTrJ
YNEP096c294/ABBXQke1F0X+YgueCaAp/emusRvN3me5qZ2Ay7HeSUJ1SBaLztIhx5qXTz3TZn7P
cw0zaGZ9SrsoQ1ERAgUMWsOpnhffZ7cXPwa3dW+oXk/f4QcLKGxQyUVo8cZ747Qs66hloodsJ4D/
eVRiVNeXtDZ7HcxUUN52zDFqGnYdx9NcZl3Lglqa5Ct0HEcZtZwKwFvBm3vLcuEURzlOIAskEgq8
vU5rBsnWuhM7v0XCGxU19ZMAYkrDPzlPxXwjsXckcPoBY1+mMWVb0M1lsqjuEkiuauwmZlVDe1H5
mA/3Njdp1prDOMTQSeZjaEy9aFFpJUO212d/KHcJnMazbATEwVjp51860bk5NsTCQNxeCnwKo/Z7
jO6YDPaWVCWwQ24BLUkT81EAyTSg7YhdcWyyMyvi9VEJsd0irEjOAHQr3O7OK1wUjvIJKgNhYrlK
xQiP0R1E7VjUVHP9UyZzU+98Y+5+a1XKix3vvRxSsgOEBBUwO7sFuxEOOWdMOxqyZHIPDn8zHjq/
kXDJZTnyAPBN93lsB13faZOTQj99nCeMBHfadK4C6OS54NM3jTdtRP3q8i5cCHhFqC4ragxU5RYu
hE59lXEyDfFAqrAbDsTK9n39Wyu3sMbLGoP6klBAQUHOgHqibS1TVE9Do0zq6Rh7NDWeZ42Mge+3
ZA9tKB1vQw0srhw7GtTcQ5INWaSdTFxtL9ypBpvRh8SpXdMtLsCKB4WUgBqmAsE+BG+LEHa0xoJ0
NhtjC9Xp0HIxwa8k5M/1h3ARr2LlyEyxvWCAgn0Eka7zMzxK2QqZ23NMXGePSahh5nYn2RJUP6bf
mNC74bDXzClaBaJR4rvmEsI+z6S3xZzqsQAw+EEmNibmVDi8rJn6R8FmN7Qwfz66vsbLc4QnSLUp
kImAe7R8JEqvdYd21OY4r6gfOVKyI95becJzLnYCfJiNJEC9oefnVtnDJ0MOibke7uLc9u0o8FEz
Pc5o7oZpald3fq/16ML22kZit8ge/34+EDh0HS4aRBl9EcK5Awp0jUn1WHeS6cYh/M3svOEw5lBe
sJN5vufE6MLS0Or99T1duTJKBR1kULzwqnquErAPzk/XMKZMmNYcj2Md+rUZ6V5/HKT/BFJ4ONmQ
uxxf+g7oV+smFy1Ggs2YvFUlW2CwZWVZ7YBS3kWnCV1/1HkXvwMxZ+v3HTdiqPPrYS8QXgXuQHpM
y+BQQMDgQGjyNySEq4Q+/JyjEkN7cCNzWeA/GdOADf3vOnftUBodv2VS1+50fZ6/dkML/nXGmh2a
EeUNb0b/yOus+oKGdBdMfEr2nNH63ktF9+X65l7efKxJKUBZPoIasA8Xe1vlZtWaUo+tcbqvzPpb
V1n25w8pwTH1sW1IT9BoObdRTXmDyTPzGM9p192ZGCi1w3nO311T+sfry7m8D0B+oRZgAP+JqsqS
YsGsPheZVZmxKGo78J1uOrZsZqE9duPGfVgzhToYimmQz8KLsdw5TgQdET3EKKaQIWyTA6DH11dz
GXJiy1Q3BYRghbZeuGVMy8tUrmPFjZ7Xt2bXgq3ZO+SZA/l+i4gA+F5JoIU5kjT05wlj46/bX+b0
OPHqB4AZp/6BkNGiGNb4ZeNY6FrFxrh3imEKEh/jHop3zbZ3/hS10LSxZ8i/6MO+T0XIp5v/8gOg
0o6iJoqbmHB+fnQ85lk+I2oHbLaTYxphom1Y6vXJtedXQ/9aG/UNd62Yat6DPrRBn7cbHn3lMyP0
QvoG+66aD37+C2oJ+1NvwO0J1n9tDFucqFt6NpQuElTprq935YOr6ABMOXVdrL/ljg+ebrBc2lG7
02OmW41AiD5j6Fdv23u3aIfXQcuTqDX7Ys9d9JesGaWF6/Yvny+wci0LcYSamAOU+flivWzUEpwm
HZLDhn/rTHkf4ZS3iGlJ+YNz7ZMkXXW+zL96PgZalB7EG87tJYamz7Xv6HHOKTm6BuenNPHKvZea
/WNZJOxeSwbUI4RbbxWY1VLOX07sL/bZtFGIVZKh56bNMvEGr8dSSzMLE+E/TXR6FUrpUw6gKPlP
mcheWgpqub1Vubt8SZVpz0M6qR605UsKLYxs9CD+Fdc6V0EB6nH/CBrbpAgAZw7z9nD9qy6rzWqb
zwyqM/7hWFk5RpbbEgb9egi0+p/CK/atxR4wRjGALtspz/ITr6GoP7jGhu2V6wMhGoLvi1gMCYF5
bhpEJCsjWm3GhHlsZxapgS5Rz3CqnWLD1OVTZtuuTUC+Vm12VB3OTU3gsQI6z814j8knG8Hksqyk
tvDjH758w/IKdDZk/GY8CoEkPOCjPHmc3M1J+UvP2/sOrEStqG+qOn8e5iwy34eh/0b9FiJRWpQU
4ALpgFnTP2YNJdmBPF7/xCsX10bojqhMBZ14As/X7k3ErejYmbFjgTpLRJjXPygfwgJKR9ctKZe/
uDdnlhZnSc4pS/gAS24WVRqUftCGzMrbr9etbK1ncTsB+iKYCTiYcVH0O72/60i3T5ybyt8aKbVq
CDVDeHi0ZKAxf75xEMfz2zFpzJi3/v3Q/KBdtfcGB6TIDdD4miE8oBjsAVET0AMX4YJDxxHsaM+M
S1ruOHkTFTla1hBphbtxVtfuAVJL5HLo3ALXvXCqfuJCasdOrdihHT+mLvuKOGJLn3slNMCkHawH
agQQJMNYsPONMwC4N9KyMGKrTdJw8ORw05ZGOgcNMSXmojtzRDA16dh4asYKJhtHE8JQyMf63Vff
dvuN7b1cNFpaypOjV413cxnHdplm91lT6HHbmnPQt3N7QBOq2F0/lpfeDJOJMVcB2R2U4KGreL7o
onDxeuJDxqynNzNJ7rpO3qRkI7K8fB8QwMJVWpjdgKrEUvymm5hW6NlsxIUJUTNMO64rB1W8+Raj
yN4gKfZkbemHXh5OtM0wLQ8K95ivAP95vi5m+4Pfo34d25zPTwbU13cFT8jJI3KOtYFsyfusfC10
5y0EduiBYpWLW6eh4OOJuUFY15n8NhMEo1xIBkr09c91aYagLYZcXE3UATJnEc7QBg3kXB/tWDAb
s43soj0MIv38fQNwDGE6oK7orOJcnG9eqTVFn7WwktkMeKYRFR0hmbdxqy+PHqwoWU34KKVqsrhv
s8t4MnaWHXtjUsdIHSENhKD1qW7bLbDapYvHMYY1NU8LdJplVNYyY85pSZ1Yqzp6cCqGF0vn+pGV
pnVAC3l6zTS59XqvrU8x9/DOosoOvazzXQSFOGFcdE6cNzbYk5mkFINuUWG2A7sVqfPpowEGPASd
4fPhJJHcnJsTfJLVPNROPLPaCb1+lnvZdluaMGuLUnNSkIqiXnAh2OJXRT/X4BfEbsoDMT/4BQRO
qLnhlda+F7J3aGvgKpnmkmnPbAhgmh0jce7lmCHQ2+UNKa3h6CUiO/odmgHQL0qj63drZWkgFigt
TnSUHDCBFxtok7H3pe3EBan6nZdl6DIXQxVMht9tmFqJX4GSUGqTWJ1SEFl8LGtyisZOfCeuPbc8
CDZptxDCIUdiNDKWbpPe8DKTx0kjVmgPJr1l42RsYjbUDTuPfDBIVIdSmI1CJsTJFjcwH/tU7xNO
Yl/nyArGU2enkc3/ISWE84xAGBBYJuhcBBb74m4mDWv7jfccmklQMEDdQf37DzF81fh6msy6E2eF
CxJvm407O8NQMsTe1cZ+r5pCro1eIfRlkaOcm0pHzdWk9EjsEZDrbx2rHYdHOuUlBq1r/Wht9CQv
vTSmuaAgbkM1idjuEgvDyjKrbcwhiDWBQcxN6ba/qzHRN7KDy0UpK4gOHPQKEbMsIsp2Jhq8q05i
s/GaN7P3rX1pod0V5EW7hYVYXRHiPBPSKXChS51z4QLYV2qQh/S7bIDUqNUOmL+IcbT2xqOwagia
FmjmQsgLKgznX8qoPYe3Pb4UHmv+WiYuO2JSfLWhKLEULkHyo143pU32F93hLWCALUXDR5A8iZ3U
F9/9ivkBtMa1h2Zo+pMcHP02HWfjxEdtiihk5/cF1dmhZUw+10Z5Y1NahnqRYKoyrZODp/X2Dx3w
x2+0mqoHNxvIrm+64peL1uKGm1/56hiiCVooPgV0z5bjEN2hQeqft0nssjQJRYpyKmHOF6fchMRf
1hNwOf+OEwRcEnWFRdQt3REdWMdM4g7PF8bG6Fn2neCthiIp1/KftSD1C6an1hguQ/oMgyaLQbz2
hWNsLXmJP1RfCwEqwmGcCLTEl80cUZqQz6OZFycepbuK6uNLo2V+t/PSYl9TNzn2GL69KxjCugbC
RlE3Jfc585uHIRuKu7LwXu2GWrclHP9GmrryORC+IB4DRxcHdjlwTTdk73cy9WJPkumFpGhLCpZW
TzOKLRtX4/JRRDaHIY8Y3gsdI5D4zq9GJ1WVi1fF3eCzkLCfFjhDjQTXFSMUPzvzClvug3kMhSIo
9wEduRSSnKy0lY5w2Z3w7onfBMYMGasfn31wVcsB1UFU0eGnlsVgLAXdtQJq5jNHZ5aNxi8bImoh
SVGzum7pIhsAHRj9SVAhcG+go7BwlVbhcytLRXmX4DF9KItclV4zNywTh55wdfr9dXvq+T57WBUQ
BfpK+GDoDsKXnX+qTI3qluiu33Gm218mlFl2vS3Bhs+G33PSOUCndPPOyCz/2dRHvmH9ItuCdQTu
KHTDP6A7sVitrJPOarpe3PVFat9RDiWkyhzHQ5t1vwstyx9Epjdh5hfGl+vLvjihyjACXYUMwlux
7N1ZklnpzHxxB/SgPweWlWKIl5YkKWTMoToy7tncNb9pNU6fvYUwDAeFSjNyPfR9Fq4qx0yMnhtZ
dSdnDpwJIsoIxykPvHLoNl7dy9BN2YKIK2CK8MCAHZ1/W+pwaLpZkHhy6iHZ8aby425EmGYIw3ic
Mz374wFwf0q6Eeg0N83NR8Mf+fH6Ti9hgogp8CvUMAY0EdWgPfUpPgRPg5dmgDJU1d1sNOSLrQG2
ojujQi+4GPZrYggXHSa+16Hx+YU50hmCHDpjT5PoymD2C3ICVN/dd4n/bqYz388+ZBJIg1FgRVe9
Xf+tFy7y709FxwGNFxTalt67ynvHr/KmuisSakclZlJzRNmHinvW+3VLF8EDLMEPo5sJ3CB67ovs
GG2fwiAacHCzb+S7mvSQt9VHtuGH1fU5v9zqdinuHqCqqg14vvW51yZ1TmoLHdCkK3Z1z01UfxvC
nrpWp0NIeOeMN9dXdrmHUICAHpUKYFVZY+H7kYtPJW41iWt7TucvvC4wZ4YDX1Q/VKPAKK/PmrPR
FtZxsnCfLzW/HGkNcydLLy4GCaCVi66tdwdRaN0Jcj1L20+jNRT8DDdKDejDK7asdVV209ba5Llx
ahYYfZboHu33HNqd6UZkfrmPEO1RKktQdFGY3sXlxZGZm4LnXjwC4heCbpHlAaBixZchyZwtXenL
43hubPEKoIKXORzSTrEEvidARgWJ05F6n/b2SN0A4kNJCOgbgIPPj6PXimxmvebGed2bB2tuMNkZ
p6gPchuA8WHAYAfidOCwNhYpNkBGlw4fYSgqXuj8IFhASH1uu03o1AxO5sezN+6qPrnNxxzogPZl
7o1Drb1cP5Ur+wltMMijQW8dJN1lrTLtJjFQRIixrMvJDSZHL7Ww80jhb4QLF6cE6lfIcaCiChCm
KhmdL8v2agM5SCVinRTH3MV7bUpDi3xzq2+2ZWjxUpPasxLuCMzfIz0mX/wRw5Nb5RtvxcW2YTXI
EHUHcpNoC/zlwHx4KpJkarM8GQVgQx3dUyFeuC7ZRoV31chfuBUK5yA2q3//wUiTaaWWeJgkKPsc
QEYnlfm9nnLON5zvqh3I1/7vPHiMXj+34/glSka+J+IxzZObgWESD/rKW6LBy3ONVx1nGmEMQF3g
ISx7fFnHPCVP5tySKaxAPJSSBgmNGnc6jOknXTtsAaYH4TVTSbYD23++ooFMrlM5iXNb6o9eN4b1
zu263fWbcxEu/DVCVMPPRwEEMJJzI1M5qUqFT251SjRgWDP6Otsuf+2REp3qyU+/d8hVTzMweofU
mvPQs1r7my5J+kTGBqP4NI8HjZ22J16VTTgy+6cQvoWxedROyUbAsIxf1Y8F6wLJ+V81/mWKi/wu
od7MyW366lbR3jkYUX/X/3N9S5bMOgBA0JtCpQEDWdGQQH32fEsqa54aj5XeLQJZFvbMT/dlXRt7
QLLFAR3BccenBmMWxtrbUS8v7kkLCoLWEZ6iJCiTkzC9Okpckd27bZvcuVouXjpddM9+P/ZHWNZv
5jlL6K5pU33XdYYvAzJJJaPpAt8dZAYQvRueaxmbYFFQMHQBLQPmE3XThUMBuJrN40y8W7uckBge
DLO90eSPAvWN69u3ZWgRf1b6BFxH63q3/XwLaAPGrVoByx+K/vU/2MEzigohqtpoap5/pdnkXZfb
sOM6U6DNJPJ5/qOy62ic3f11UyuXHunhv6YWrmUiUugs87zbzpePCSOvbr3vprvO0QPTHDb85Zax
xYfSXMikmVASvC2wrHR3pzXPx25LLWPtI/l4ECE2gEwBZarzzTNLmVs9UN8QmZ55OFiM37Si8Y7e
JO9tdzI2vtXSN6vDB/iHC768YlQuNdD13soSQ8Dc0PhjUBAud42Z842Tt6QGIYPAJCAEcIYLXhyk
LRZHokDNi/puncWDmVcYQeSkCUbmZF3/rU0hDIupvYP51g6t8qVTmY3h2II+E+qj2U1hIXz5Ij2d
Z7smhYJ3gLq6lVrBJArbCqx0mt97wsonwjEjO+KFbSYIn1LL+KlXDcZl6JNsBm+Hpg/S2dxM662u
2IXzIwZaYmD7wiUpZOjiYjHLHmeHOtotIPz1194NyBEDyDSK4U8bG3mRyWIjEeFCJ13xP1yUK86P
R9USyj1PpjGkLLt9fV8H/F2RX9lDtfX+XBwNgHnRuDRRKkPyfQHHNiaZJ64xprFPgcnpvScg+o92
gymrOteCzvjR1xjuYlF0xti3Gf8XxXW3ZR9N2hZ28+Lmnf8Ud7FqhnKNIfIhjTvtxDDO1JT1oYT6
7YBpXxo/fNKn/DUGhhSmxgOCtuzXDp2YnKyb0jgvv+WWFvXTnz57KTF0pB+/Xze1jCXxNV1dNa5c
fE1F6jn/mlpXWICjz2ls0HpnJqcRPIcp29BiufAoYKSi6oHnBfmvCinPjfiO6E1duHncMO9OJq+J
URyGDALCciOzuIAnYTmwhLWAegvf5S0cZO/7SZJhQk5sG9qt44ohspBndLUlvgw1SH3FKMaoNJx0
T1KjeBwzr91PGeTOh8zrD+DjmE/6ANi6MBBa14hcHhOE9Q+SW8+iB3EUAOVhU2R+ZXswax3xL0hb
6hOouuCHKNhOwB3Jh5zGGag39o2RxqNzg34ve/RPRrFz3tpfSbLbJ0/8N37z9e+v/uyPZQkYhG1k
0PC/+DjLairhSdYaaEzEEjO7MT5YxPMT5BV8ehgHzNG5buwCLHNu7UKyeMoBYa8tWKvpryytb/Jq
2pmzfYCb2bs+mEjTbQ+df/4NvrR05421rppHcxhMADWAC/WY842uQf9pJt2hscH6wK4FQGkJ2pdO
H4CqFNT6iGfBeXScf9Lmm2ztXUaB0Lu+BSt+xP/4ExZXQRhF4RQOwX5Pbyl9dacO8ue7vtNDawtp
tfImKK0oIDLQ51Np/vlqs9G1oa2F1SbTcaj/jAnETfsfDCxHM/3qFHIjx7o8xVANws6qDgAih7/U
rQ+neOBWVzamzGIjj3uPhI0HpRVgwh32fn0LV14gWDKR/gDaBaj+Mi3xkjw1KSLouN87EJCr78qg
DjOCCWftxoG99I6omqlRCIC04G1dVm0HrdI9YVsZKlqmYlxgIMpXtmVkKSeB0ARW4IVVLQZFumVL
lhrtjA5imsdDNMbJiYTPxI7SnbZrdltj29c+0kdTiziBlryTfQlTtfitaWH6xP3brtnIxC6IKmpB
ABRDRspEzGUte06ETm0ueJvH5qF+tr7rEdh4QePun+r3clRyLV+vn4i1z/TR3iJiLerJMamEPWG0
YVntygytp2mrvHnpKs9XtbhPhTO1GGEHK/kc5dEeGCcjap7835tjVi7DHuDrkWbCI7so4C4DcM1N
LTchTg4uyjfXYo96Kg7CzZ69pthXsx/mvA0b+7ufQkvA65qHedL+1OChavJ4fV9XHCYyKCSGSK0B
S8Dyz11IjTC6chmjsftgPJBX7xfZ/RQ7/Yj5nfj7urG1o/nRlvrIH/zHPE6Vr+BWcctPlQlCk/ve
1DIYxi2NqLXTgvuMCAEJB5Jd5Tc/GCrzOqtLb6Ax0WjIMdFOOlAWohsxz0X7WV0CUCVQ8MdQVpV5
nJtRcICUtzON0XB+oo/kBEwoe2bPGAkQY1zvThTQmj/KDY+1totqqAnoBCj7o+R5bjWzhZbNtk3j
VJcBhg0FoDsHqNH09kaoteq1FN5PTT6ABs4ySHWRxxs4pnn83dmTKZhvB8zuLqP2BgnQRjy8eg4/
2lq8mtVMR6PUYGuA8KUf/GiDb4gSIErYhcPGA712+T6aWgTEbQPhNFSH87iNnOg//eEATqGjDAQO
Xq/zr6MbvZmlCTgOLe2gYsWGQAVmu89fJGBy/8/IYgXIDg0yjw3CSQzCJlX3UFkiKPyntNkS517d
K1TxXR9pGipvi8NmQnDE9wtJY+oyqMxo9EHXoMd1fTmrzz3AVwgqMDMLZfyFlbEWVdOUuK+T2Y+H
JjPwTPqzs2sAEEZ7wvs5aZaOnqlTRh0f/SgZ/K15fZdRG2JkQPwgFYGrjBzm/LshnR8J+ofwg7mT
7TTfu21AQ48y3foztZWzG23kFteXvealfHgPMIShowckzbnJZLabMSnURab+AcWa+YjktwgpVG03
NnjFZSC6AcwBeD5wsZdtcFLpsh54WsSG80dg/xASWEUTKiLtp5d0ZmjxIdNMysqmGo0ds4yAUT8l
gxNDECO6bmblnVa5JugvUBlRFMjznUvB0u9ZXhRxPvh1VCU8HYJp9t8JxUxJNCMx/RqK0EHHvSEF
y3/YhECtfLqzH7D4dLOWN0huRBG3hv7d1PSD1J2HctKOiU6GYPTse0qsb3VaHyc1sgwtTuAnaQ39
GQpJ17FkmGoKZPLu+ras/SrU2OB20OYGd3fxq7gAFg/qDkWcNRixMNKonJ/dytmoUK4dJrTb0HVG
WQ9FokUuW1Mrk8CwqbW3d3X9llkPhpkffRRqPr8cjENDKQrITDjsxZXMUYfKdb/EcqwmMmzQg933
tv50SweC/B+tLB22tNwhaVkRy4gAA5Hxr0b7W4Bj/fX6atSZPE/D1TAbjAT0ga0FfmqxmsHqfTo0
cxlrps/Dpq8EUtIhum5k7QR8NLJYzOR0lZ0KvYyzEsKuJg/+w/12Ua5DKQwccIQ/5xePpQ3GOTsV
noP2u1m+UvPY0D/Xl7B2vNCJQo4JDVnIKCzyF6NmCQQlaphI71nyPBY3MtkRdnPdytrXAAgWjw1A
BZjas9ioWiZOMzrwiBbkqX+DvNaGjgOe84bjXcuTAIz9187ipW7aSmiDkRVx9b1ENKhlQYJ5x0mf
BHrahU2tHxJWnsqqDuYpLt3snhv2xn1de13PfsPio4m2lJWr4zegCMZ/oWtFfnv/VLeNt8tElD1d
39iVd1RNEFA0ZuDlUZ87PyHICvPWGWgRCy2ecvYwlhhc2R6HAlK01RY1a+W4o4CKUgGGc+MRXSLz
ZZPbqUuNAhOz56Ajf1IMdypdZ+NSrZxIUHiAnkXPHxU0Y3Eie63OhqSZ8A29dx3DSbV0Dx0afMQt
POvqclAMBjsMiLWLwVc09WTdjiaeadkEpkjDeT5NfAvzuHL0VRNVsZ8Uj9JaLGeoed5S14Vb9QhO
YxrqbfMfdgyfHj1rYHdsoOvPD0E5tDTtWlLEdfMzn5/6HkpkUAUsmi/XD9valwExD7RpHDUEboun
CEMxMDjO8bEUxMHWkEEnKA2t8gCpro2LvPZp4CgUdhMJH+QxzleERg/mhMq0jB3MI5b2Nx9KPS79
fGanXIXC8SqhkyXGvejrPmF9CyMkD1Iv8tMHI7uryy10yUr4hFaSQnKpZhIQtovFgFUytgx22iIJ
8ryImia/KUiN6atxL9JTJr0TiBCH6x9rLcWDPTBbcCzwol+wx5hspnkw8DjF5hMYAzLQD/zBg7rK
Tv7qC0DyNj7aZXlU4Sf+Nbg4HpVOQbAqlMEXMyp32tc54pG18ZKsGVHoNKDhkCSBVni+mYUz64z1
UxnPxmMxYm69WQHvt/9lV9829k9FCIsIwsGriPohcP6o9y5uFYVoP6CLVgmySsAiD+Ny9hjK677O
vzHibtrqWazdrY/WFiee61WtoW6Kw9inQJW/2yn0JvU23C6Oqj/p2rqUw/pQrZlFamSOZmMH5e3s
lsfxB55GPkQdCUUR9sVtTvdttZP1qdhf31Ll6q5ZVrf+g+WKWBYbfROsprsqi8eo/dXKwHv//xlZ
3LY+nec8dfHZxvbwg74V/8yQJX2+bmPNPYEIjdQZwT8gK0sbepNJfypZ3Hb0lwD5pp3BZiLt7v9n
ZvF0aK0+ZpPGWFy1zpHz7GYupx+uTbfCprXlIAT8C1ZHlrF0hIC6JRafCxYPYEEHEvSafTGkqtHg
bFXT1l5DvB8AOSldRYTm50cAqBEAoAzOYt+iJDQSEHUJRl5f37eVuwTIPTIy4EhRGFpGEGPa+P4w
w0egthxmDoQEWjNEaxSYuA1Lf1PfxZEGExhOz0DzHk2axbV1vdorpTeWMZUn2WaB092b5bdaHGQF
5MVPvT9N+TtL39B6rg0nnLqt8GJ1rUrEB8UcpaOziKxp0ghrHHDchX50kbRV+X5I8jDdCpb+numL
laKngvAPwDVwJs+/XNZC2xH/YzG0F/d2OO/e2QlDnwILdWseOWGB9sr1z7i+uR9MLg7LXKRTYQ85
Q9ej3+unIdKjPMi64NE41TfjgYfOhsWVi0B0F+xxH8kQMB/q9H5wUIYhHL/X4RqTkh0E9MDQndKy
x+vLWvGC0GexlXic+l5L5SFJKvA+uqSMMcAO1N3DXBphYz11yavWbpTMVx5LhLVQ7rDBP4HO08Lh
dlBmrp0Ct41D/CboWUohCUjZgU32eFNJ5JMMHMy7HAzM/7CTanqz4hyogsLimUaxxjQZ/opdO+77
3zKm/ecBJKCbAa+OHj9cCYTTzj+W1SeiytIsi2X3XgGGrzugQsoTA3XVRyP6+kdbORmoyAI4Avyb
opct7jk0zFqizVMez1kV8vrUpjbmbW8kcyt3GdEhQmgAeJGOL+uyEPlkZuHY6IfZT2yWO935Q3z0
ND6PHlE8r3/tLI5F7mYIDG20w1znmSTuTmpvVDwD1L3hHVdOOnw8+m7KNeIMLgJCz3DGBrK1eQzJ
08hDwrDLHQOteQPBJyt+zH1lbHym1R38P4vADJ+fCbs1rAq8gzyu3DK0kf6b9JlDY5VgnNB/OBAf
LC3dYVlRbvAELcU2AZRq0LFA8jZKdyNJWT14H+wsfKAv61FJBuYxq9HBs+jOYUgjt4RB1F1ZOHcE
MijP2IAOokC3uEvgryWF43GAKBpnPPhGceytYStNXTcCZCLIOkAlLj9OMbSOPlBUs9CFnUn6B4ra
v65/lBV/h2X8a2HxUfo0LWRpwEKht1Fpv0HBN2x096gZd9At2CG1C68bXFsSMmF05f+m+EuBBOlT
UIAJDKLV+8ChjKBPzet1E5cHwFKvLYBMCqKBzTs/0tD8SUaDwYdrlReKrAi67n3c6o1cbpwyAmk4
pQYMbPrCSN+6xSxRJ49FlexL37mn1tec2LfZOD5krINci3u8vqzLmwpoPx4I9HLhjOBTz5fVJJrt
A8PNYpC0gx4P0fiYei89/bRDODezuD629MtOk4LFYBBAX9mV93N1T7ZQcluLWbwOeZV0WcMrvLMk
KksnD/IWFUZWl0Hj/76+b5c+FQtSjSV071y0iRcLMn2t9Kg+MCCCHpK8eu2gbVONLZYFDG1Gdtet
rZ0LSA2ggK7Gl4GYcP6VEl1qaBQgks4oOvs5imPa+FrbXVg33R/wnbaLMhfHXd1etMwQzSqS4lI9
T0vdbtT/h7Tr2o0cWbJfRIDevCZtOVVJYsm9EFIbeu/59Xuo2e2pyuItou9iMN0NCFAwXWRkxIlz
pqLdi0lUGTUgmgaYunJHaIc1rqAFU4gdwNwA3AICePqZoABblY8B1+3j0INU0pC8DVBmtSZFau37
03jjJnClAxYxU3zMrUwsdRFWnswzZdl1e5RUDUYpjCBZSYvMv+HKgV9boLERqZfIdVVgLDitDGlb
tjVhsbKmLG4cgPcinWEr3hKlWjOGeODO9wd4m2ya7eOKR90UwFeodVxvlEDNuQxBaLfvfoj8o6hv
OAWSSBkwnmDO1Cu9Xhnvzcb8toeECd5cKO7QfU5qmstxqWK8Q63nvwKgocBD3xoTs3LN3xw3yg41
rq70ArR88rAzWL5UEoV3faMSHvjVovziblT+HRF11IRWjHhPw4iw48sXEMtuwl8adK4qM9TPv1kj
tlbWbG1o888vHju+HwYQ04HBw/TjFBjQWFy5HG+84jx3YP9G5hNVY1xh1wYQsft1X2Luph95qE96
zhvm/W23ZoFyhnmBjGM674Ja3iWgNfVqCdSmYEj+cd/O7UuUGgrl4NG93fKlJOB4hU9RbYTVSRRJ
4+y9jhQJgTbE6wDtcQnSh/9Pw7NnuVikQir9KfFhWDryWgGZ2t4KSv21twTWkbbv1WdBVuZ0cR9e
rNr88wuLU1PGXMBh1Rr2JRYOov+SCCu0L2smqK2eeyE7hpGI2RRO3fDVq4dc+FiZuJvsLbVi1O4G
bnFK03nzxUFqgPZLC3TxrahJbKAxLLM9fsVRLLl4MCKiIR3xM96k1JjAkh4J4F7t9mw4ENbDZSys
qaQtTdulCWpIdYB26sgP+z0/kH4j78KVy35tCLPPvVh5iDFksIEhNNEH3xyj7mllTdYMUNdgIHBM
XYpBv/eQfSg2aBwogwfhs3e7g/rA7s7hMdKTx/tGVyaNpnhPGh/QWcXv90lWGjlX6jnwidmattui
FfBtgOhwzrao888vpq4IwT2QZFgab9B5AiBAteJLl+47kEz9MUBtL5Do9EndxP0++wnshh5Jbp3a
XWdWoS2ulSIWvR2eaNAFUVHsAznM9WiCLPF4MAn1+5H7YGcacgsZKhIQSKyquviBRVoZ3VL08sfg
3CNNGezioamU2aBeCDob6spXA5aWHtIyyJCtbPPlqfzf0cHYzbXUxr0a5T0SmeNvjZDh9+cKknNh
N4AICW9c9GMgPKZjdLVVejSzYc8V1WMWuUlwGCP3/rZeGMSVCepCyvOiUGKQne557j1PfuK4lvmx
Rv//ictXju28tajQ8srUfKov9jbfFug6hsTLPk1qJDo+BfV9gIIIt/YGXbaDYi9Ksd8aF9d2ZufW
dwLOELaA1qt6piKRB2UYUVvbAQuRD0b0ryXK0c0MGNyo4DA1eaTH0OsRM8aMBZ3xBiKvzN6CzwNp
tIqUCkQ0NWB5rkflsyM/qkXSA+PekkycSI/s1/29sDhx0O75fkaDz5ByPhInTE1cYEP37DYtfQuU
iUSUHXFInfuGluYNCWtUlNEFg7o8tRPUcpB6MWkHNP23JBw2SfGqZu9zfo1r/z6+R3oc5flZP2LG
gVxPW5JHfRgK+QCcfOfWDMk4syh14E3iv4YmgUjv0hI1KMjm+T0r1sMeigdgohKiQG+rbO0hfYsK
ms0AaoD/UTlEYHw9INA9+YoUQkGwEfRiz5pebrOMM8hkSuxyk6915y75h0tz1LbrVUicMgOWKhDi
nfyT4X0jHF953+Q4Gyjjv6RzwXvvanDUao3IS2pDjMFJXWSkOUtSqDb/JfchQGoo6OFWAl4YQBq0
c1zPYKQxQxbV0+AC2QU9QSkTN6ovrxUuqIm7sULdfVkcJKGQQFNPeot6G1QqPQeaxSeI6jH92/3j
RDc00Lbo7jk5qoSUqWErZvZM+q6mICX7kD/4bB+iqtZ0JIid6CEfnvnxAS/btWoXjZb7xz6KsSCx
wsv9pngZhGopgPNtcNEfDmY5I+1MAo45aRMd0PWrWi/3x/uNQ7q4SW7sUUctkzMlxCIPrmgnzbM0
GR2ENC0oNmeo5WV274xf+N8JrRF/MpvENmTz/id8yxDe+wTKV3ZzzqmWIOujsu+JemzQ5JNnnZlH
To2W1WinoPGi58JjGzdGlb/LzecI0N6UbVAw1NV8Fwe/8tKUITY47JqiQXTyNGV2XEsPKgO9Q7XX
C+ZUN+WmkbltL/b6uFIPWN40QCypyPoDf0B7e6+R5bYNlMGFugSre/b8X7WBMCz+DvShsgbeDrbG
/XmjPP8/KwdI3jdLLUo6lPcqRg09ljwzuANgbqJR5CUKOv4ohqQHk7PhKeMEzjc0rd83u7xjLuxS
bmwo/UYWY3lwax6v+84Is96SEB+I3gkFnliMrZ555Qrb7w6ttul9EIBpJOSJ3EtGIL+lMVC/Uq+H
UOLMdvnK19ENO//MioJKLlgxZTz6qLA1USG+NXVYikqMiBz+TIoH5PcSFVWnDTiKlJ4h1dZbLTrQ
rKn/2J2Zd+ZUIiC71EMwYUQ0ofpYDSnorEgG+wuYRmQPAu5qZnjaSHw/geydyXi7CjkD7lAULrIW
HDggpjYk6STsFIily6cx3xZgVr6/aEvTglcQQGdIq4IphA55OrnPZK9QW7caHlJIFxXhE/bqIIZ6
3GXQCXT9gvTjfk0efWGPokVLAB8g2lpAG0TPilJmUEljOndiX2outyfZrvPSGrLUFPq/e7DMKwBb
IC4DTwlKOzRQQNNStDqIaueKw7EQA9L1LzFjyTyy8jv0yohPK1NKZTP+sTfjRwFnAe8cTW/aiUwm
TZzQuWPc5s/D4PNmAbto8RZ1Fm1CppBAyCbEYj7zfq9skwz6lfe/YeFiBEkvAEBg0sTDhhaFLsQk
4atQ69wnNeCRYRYJiyZK5mcyVXqy1lX7XXCk/DQgwMAkwcexoJKkropk0lomS+XejeUxe5hEiXlK
lIaBemHsy6BQafLt0GLHC0U1Gn4DtuUMdf9s1FozHCd+z0wqRBZlYdRHDyRbCI8Lq1UiVW+bst21
oXqGbqRgKPwo65MCxu/OKzK91ODMIHLbmAKkPyuuLmymDTiL6aH7KY6NSFqwd1siOyIVXLcC/I0k
lNOKi1/ayPB5oAJBDQSAXmojDwFb+mEaIy2SZK/gX38UmS+lf+zKh1o4319UOm//vbEAGAbiAPVF
SI1RkVuiNj24WfLeFT1TEzfQKt1oHPS2goIU/e8OpINAg72Oda+nCgNU8VoZnYYV/e8HICyGvC6K
gTTKsuhaf1KYsndL0fIG1W7LwJolYIvcAPnhrpo2WbhNUcmXxR9s+5y3IDguZdDFvGWRf7o/G0tb
XAafM7QqoeqAZ+B1hCllk9SJUtG7jPdRtj9G7RgXpJKJkj+sBuhUyuOfcaPwhFo4gNtAVF/bAtlY
2gdZ27t8E30BhkliRUYMFh7lHx1T6FAAbvkVNNDyYl/YpG5Tvxr4Iue73hU85oeg2pFn5wWuUH+b
J7UNeIsxtmDT4QbiZZPBN6touXkCb041+li0udTMgkX6etBT0YDNkmt6NxV3YrQp272UHOL2CLXe
xgwHPUeXTlXsuAgudDKyw7TGxLS4whcfQB2tqk1LcZx3mxAwppSkZJAyyzuJIA9vQS2mZOJKjL82
4vmDLpInuMLlKJKxzNHIPQxcvSlTbS+1a/nHxTsXB/jPzFLPFqaHhJoWYWZHpna4uDRYvMoLeRMy
A4GMHbI1s95bYEUSSSX7/rH5D/vqj3E6x+oNvNKPIgbZJNZBlvXCRLZdfTOn83PtrARdyysIZURc
9bNkA7WHGa9Ckr2GLSV9L1mniZ8z4DvHJ8F70VZMLU/qTDwozNbw7rxevDDwBz5kq97ts199eJDB
VO3h9Z4ZaF9DLiz3rN958/u/mUx0YoGveibHv4me8iZjmw6HtMXdpYJux5LwXCqgtawzGukkR22b
Tds4wa/7hr+pim8O54Vh6iqAXpWa5FKPwzltuOAJVJXniQXcpIAPhB8MZv3iPCJsCDE7HzIZm74/
FI3qaAju+ibSIUu6iUQ3KE8l+8x7LeiPbeS6BiTVWr4jseio3cqLcvYX9z6ZihLqsm+GNsdcgVso
2ajIsPm90zBrPYtLU4O0GlguZ05NhHuU3wqGPm8niFW4kXaQrMDMWl2oC5K+eJIt+5C3NhLwAoB5
OPmqz1rlMhkaHyaP5Jp34pkDXvByfgCR2bYC9uQ0THYvOAPe9/dXcOFoAL/DogkIHOt4jVBfiU7k
gCuYeTbsdNoO3qMkbCCCbozisZTWGA6XjUGYAHTDuC3pPgwvnIaYSSWcwwwEyI4v9FAmIHL8g0UP
ftZFK9HnwkpjbP+ao/wbIOMcqNzF3tVItfdsSxn/q8n7Y4AGUESDJEFrnO3dIqn1kpXNMfv0t74t
Tehx69eI6eeNSW3cy+F8e56La6Fkil6sRwxnJ5FuZaq+cSv3fjnlIsVCaOKswy/no2cPQDheqZFv
ETeZXxqV2Bh1c2QaojQbFSfFG1gQNYlA8lTHyqu2fNgc4nEtRU2nP+dwBwNGnx3QeehFottxwb/M
++hfw95k85OmeMVDMCazgnzDK7raj/F7x0m/ENwrWymqq4xIbfaXwOt/vgF9kvgAoF+hBXXtzjux
aLVAwJYtyseAf0ItHdLgsu/rIr+5fxKXbsSZ3OWPKSrOiMoh1ypBxukolWOZOc1biXzoGNZ7ltmG
PyrJiA4eeFi8NRX4xY2Fl8N3dgDFLcojCrHnVRXHwHCbq4TRemgVD1GztsUWwpr52fvHzPzzi/1b
D1kRjarXu+zoqOFodfUu14eiIu2739pVe2x36kRATZSMIJ/MPrmVCf5uXrvZ4xcfQK1lU3BRlUgB
ksGbwepcyG+EJDZbu9ab01GyBOuDIZNxiFgyGg9d4jT6YDc6XhG587iy1vNa3nyKKKLbXJ1TDzRt
i++NaYtqEhJyycMAnXJgUFiQiVZGUr1FkY34j9TiU/nW1A0RJt2bHrT2qdFb7/3+h9CEnP/s74sP
oZ4UZZznUxrmSAsdu5y8Yf65pzp1GgXiBHYKZdEEK/KkRHqHdyvf76f4iausZtLruDWa0gIDSHwM
0KGa/SWd1D9fhuw9Hnhzopkm8q4RAmtqGA6u0OVvoVb+HJtdkH7eH//iOqAfa6aUB2M0/bhQhWaU
uAjrkA0cg6wuyJM9NjTkKjNzrwHj5Rp+cPGszYVE4KZx4dJnLUPFo0/baHBB9hFthXqKP8cgylb6
yReP2oUV6qgNmuAlCldi7uJW3EO02N8VQhBYudRoz/dn8FtK6GYro7SCYEeDxDlNkaK2bFaFDaYQ
8VRnNda45W3eRtP8mbECu3jDbrGGH0a0Ybe1OY7H3Pb3r/FmtLSP1vI3hdlanN1b2e/gU1L0ut3g
z858Dq1EXwsIloJzDQ/1P99KeQDwswJRUMADRHxA8pEMHLIC3gGaPzHPE7V0PP+pOfw3mbgrs5Rn
98DHEcoNtjJTHEL2I/eeO2GjZkcJMLD0VHDwMvcXZXH9L8ZJvSDzWOXiQE0GV+nCcZsPQ2XmbVdt
ZDVc67peSsZgcEhhzeqMOKfU4CqwPKd+WA1ubvbbxuLt7MQZzA/5eV5d0OLvZSuza+f+ABfP7YVR
aoAdM8xtCRn8J9N7OyiChXpR5eK+qgOJBLngEwCAlZVwb/mGvrBKBZQp2PTULMBQ+T43B0dqJkCb
j5UDPbUqO4D5iPeQ1TWZdM1rLK/nnzmmH5Vci0jTQ2XbZaXmyOPdgAKTyvQrzvA/HI9/zdCXQQKl
uLYpUOjSkOY/xZqqd+w29Aiv/PTfuywgCvfMrMWeS6UJpP35mUsSrdMSDRhPPT7mWtDouSHr+Kmm
K8iZNiEUc0MDzngjDZPeeBbgyXaV+QYQSIbInersXas/S2XDfPrMb37YgXNNl8W1J8tS6ezq46jt
zVVMl8UCjlLqmX5k1+1jE7mqaIz9JkVrgA7x8tyQ4l3UqqQBxZH294ndK/vUTmdCDfrWDJa+yHw9
NNN8HytmU1S6UqzV/xffS7h3BUjUgYGJFo1jhKzrxAq3hie+8aMjt+8yA7Yd+/7R/Q/L/a8ZKtz0
ZD+bZvCEGzGWCJoGlEJE9blJj2j1MUs0KyHk4QEVUY0Ee03ChlABV8sRf6SKw+bHgSlIEu64uNP5
kFs542tzQN2cISOWKt81gwuOOF2MAz3zLInJH9tVAsRlx3kx3dRlNHi50nFsi1shzq0o3MfaQ1lG
74V20iIn84vdxL4L01PKbqPG8drWAO/lllH3pbYGWF8aNOgKcGHMUpQ3ar6hGjSDlI9wL0o5fIph
N9sRB2MoZG7fpam0NsvzpqVjhkuDAvUUaDQxCkqACPyHWj4JbENAhNuGVphvU36tXLB0V6C0yILU
eWZJpBlI1LER+CH3cII//fyrDjYs6MLbUrH7r/s7e8kQauxI9vAaWoLpriuPkXp1ZjJzh7I0pgJO
jGnPRdU7Ux4eVXHNWy/U94ByQlIT8nuzvhTlGcYY73OvQ2l0yhU7bs/9kEKkrdPVditoO63gtkL4
W8v+sqv1Oy6/NEtdgj7XCLEUKKMbgiGk3oblW7zG+bC0PS5M0DXySRrGPGOgydjVb313rKoBentW
mIhEjd0qXrtdl9YNWVMOKAQgMsABcL0bmdArBSZnRrcJkMaJ8exTHvnWUfvWCVAp/NtNgsZ7UL/B
/6HYDaW9a2O+Wg1REEAFUwRgpbI6/lP4yHmixCv3xu2ZvrZDHzE1jpLQhx1G2zbKx6S8FegFfbo/
mNvXzLURypU3XQIBxgjIGCAdSp0XPXbL5CNr3bey8HCHGYinzdUfZFPp9DbEDke2A1TelQZOH9Qv
RD8DD05ac2IMv4a0SLfJ3/jwJzO+pNJOGX+OyCAUAWNIQA2UYuQEzY8g/CUC2jBuM7VweHHD54aP
m6ZveyhNrEzL7f69/l5q7oEWDyWlB+oszU/j9Ng4tdHJBK0ssr+CGl6zRC1ACqAK2mVgqVI2gbqJ
pdKM/Vf05elsxAKtsYLZW8DWYGS4IJAOQ38purSvdy8GxQTxoGFkcXIQusCpC7PqngdhIGXfPmdg
C1KtvmZJH08EoJJIZHU02JLQsxt203Y6l31GGfgIe5SUNvxak/ptnCzDzaP+AQ4wFeVh6vP6DjSp
Q82PqINwnqlW5UjiAvzCXRz9WtmTC+drvlIUIOHADX3DayXknFoD5sO7YoUretA59HrlpjI+a9IT
pG6K8tjJAYmZ58qX0AVJpPyxYB4bwIzC35G0i4LoR6r+VND3Bs3u9g0ilEzrW3mzskFWPpPWCfG5
Ai7ME3m3E2PeAiWt2ShluEXCNT4FY7PWDvLNaXB9s+P+A8BlpjKdi23UEwIUbEkaA8vq7nKCdFpJ
jrL+9fUl6l+n/evr6/v7+8PD5/aMFBv53ZNE//nXywL7yOOgv2/m2aFbQYtAlnvQtEpusAfOgsj2
YEkWGJEOvh3azU6wPUt4Su3JkTecmR9lk7WViCTb6LxK2317P88qZMrMvw7ZjZvW9VDzVTmB5pkr
AZhArAaCUz7IrZj32lmDKC6kylHWxH0CBpIZKkwrz3BBpIRVq8guuw3eNWtyQOrykJkyOMLvTzA3
X+/0As90O6CXRM/KTVpuZIVIGFtNdnNyHHUwg+tvR5/8EklpnPbv24D05OW+yW/syo1JtEmBQ2aO
32hSMgWtEQW4yGXX2B2qk3u0PqyDkeijroXky9oc0TpNXIvArTzVJ8dxdGdrmjaJMHjjcbdyry48
CDHVF19DxT/BhLI5mxeyq5DQzDujPgPIF7qRo+vlftgmyCZt16BNa0YFqqqMHQ0h2gFTgAfni/4x
fpWJKbwK++kBimbdSwMl6Wf/eWXe52vqzrzTAE42jPAED0rMu3EwPg5H63jMDOsY6Az5KMnXPOlW
CrU5km+qBwPz/hwR/ZMn+dF5lE4tcVY2Aq0rg9BznnoQw+CVos3ceNe3T5Ulsj8Otex6h/bpYFX7
JLT2r7ylmTb6fnTu1yPwnb/HrbIGT1zc9BeGZy97UbqAChDSwzwMT5zB6/lBe646u4zx/rca4e3+
tC9kmTBKEER990WLaAm6NjaAviMP2QYnLCXTvtPO/QTyjtPgH7xXJdSjpwDCYytTexsCAxoMiScw
QqHNADpE1zZBRMz04eCrboEVlcxzYefOyrBu7+ZrE3MoczGHWQgl5d7zFJe1xS0At2ZkhSajd+T1
FdU0R3RWoRhrFqmTCiBCKyQ+o7iD0Rm97jvMQ7WLz9wTb+QWNqiTHbwV9/hdlaDODIhcAfTUIDEM
zgVqi8pcOfJ+UmOU4MjvdoGumaX+FRjgK9cTgvK/lVsZeSrtclva9QFoCGueg9T2CWs9JUboRMZA
TpJdkciMHsGSTWIyf32LfxV2aCSE0V8BX9T7nbRJDsym0X3L04NNCZ78Z8ZSV0a0uDMuBkTtRjmt
0pBRKsU1Cst/POfHtT6+7wIBNWVApKugZwRB6KxIe70xFJTpm7RTFLcxRF3YeSfmqbAiCzNmTk78
ERiT429rm3utrYqou9wKdgFp7MaOsYjeE495ALm34z306/fqggtErQavF2ArF+geIrULMzUJVRcq
c2ZrflQbxZr2vEl8Nwl17/X+GVlIjQEbcWGOOiMwlyZTFqlua6I/HdB8SzGRByKa+ZkboRXZgYmY
mijGfbt08+bsWK/sUifF9+pArAQMU7bVbbPJH0IykA40Aq/lprO7B8+8b3DBn36jrTWIVoCVhO7d
nCoIcUfJoLqeHRmC0+ywsBbrlCs+Z80MFYwKEA1D1hRmEAY6w8Z/1OzIKXTl/f5oFsAT0GYBePz/
hkM9OxJIPCtl36vuW7ZBA44VPwIR++Qf5P1kt1DIUHBFIqn5zq0Znn8xfXTAPAfddLRSga+VGqCM
UD5PpFF1m325lT/lbWJUpmgo9vgc/5BO94c5bz7aGKQXkL0QgflVaPYdNvJKru8CzRVKMxQJPBSK
aD7aA9b0OZaiWWSf/7VEzaffCAHE8CLN1QKz16UAuNZ9LRhx+yybPafzKyHd7MJuByZD3QLsQnDb
8za6uJlqtK40U5ppbraPnuVn3liTPFueuT8G6Go/hAS50ZsNyAfGATL8yd+zlriy2ZdnDQ8NaGVJ
YAmk0/cApWhKJ5eaKx7Yz3LL/6x+g8jM5J/4lTfloiVECTM4B02qSGJdT1ibemKrNL3mgj6jfIp+
KJBPs1DMBLvz9KmsbLtF53RpjcpxNLHchZLXakjPzXAxNMnkj/4jd6h2ygMb69UHpCf5lKy98Bcu
vjkU+jNI6iaP0MDs8RzMakfwGjyLP7lf7Rr78ZKDurRBXa5aXihcGHcaAtqgI/0nOsKO1e/calbI
MxZqDSrucPT+4DWKxiMadsCFHlSY0sxzjbgmyak/b/jTaOiSXu85cxsek/N9X7GQKIJBALg45GLQ
ZEyzSCZslzFqA4PsViGlHeBJKu1a3J8BqsLgmSe8lQIDIOgQLNXbXf+1yoKyOLcXX0DNLbSHfYhZ
4QsqAw1dj0QxA0v4qm158/rAGyD3eE/Okb0mrnjrS4CDmItnwJSAuUmkHmqjWqUcyKA8V2Eny+M3
ZcVtp99M01v3J3jJDtTSMbdgSpwlEq6PYCWXdd0WNeOyWrFFHPqjnHzFAeVbZxb8wK4ECPNvu/KQ
IpILHLIYeCGAjYpuHhuFGDIfRcy7CQMnHPdVZuRQZzB5oRVW4k3xZt2QhgdlHcpRUM+aEbTXI+MD
wGPGSZBcZnrgyi1b7NRoU2hEQSeax7x63s8QSibRgQXMxH+ehpOUE4k/I0rTFcEefrL+Z+so3nOR
6NOZQwUbf/+qPvPc0dTnvtJZ9Dz5u3GA4phneb7R1kaD5gUZ0kng/0tJ+xonpOlMuURgnqIGdh7i
neCvIHRurgSMElco4spZ2PDmzhEhz5Jm84syC1TPLOsRQqcK0ogRiBPMJIxKJ+AL3yzb0VvZOUuW
VXFm/ocGDciO5511cduJ0gB2QKaSXXlg0Nc9gF/eF/hiUw+Y5FDSUlup4+xR0sa1Qv/S0s4dSkjM
IlRCsYW6N3qmKn0oKMiA3wAnwRHGg8ZGvJWys8CR4pAGVptvQZQuR4fJ30bqMdNiveQObK+znBMw
+gSy5C9t3E2TVVfEl09cCzRm8cH7TqyaAqiaa4vJX5LfYXlIGw89nHabvPuQiJdIG+vqjn/LtpL4
yKqTFUbE661K3Qv41/3DeRvHf+9gsJpJSP2huZAaqCyCs7SZkI6DlO0J76cK2GNwSbZl4TtF3YxG
1SW8EVdCtyml+rFJZHB1jeWzL6etwXOeqkuaZ/Rp9judRwi9mFxvhFQJCS+kAinBh0e6TBk297/7
FgAyY+00INMQz2IIdDwpBHwvT76anIVaTTag+EsfeEbeBAn0DUIA2LsBinmCN1hagbOGkLiwpDT6
W3FruCtFkiBTjMfgnEmmnVuXAygfVZPnFhGkHBouf4xwZMWqJ6AwISVWMpabU6C8hNyK97lNvsC0
ipc7qMYhisHSsaDoyULJVqx/TnPb63XB6TmrY+2+McJz32wBx5S8X+Jql9W8Ia4dLMxizJDNwTtY
oiVZ5DgX2LjO/HPUaqrJMigX9R7rmWPeBXYdchDl7eramQJP3PIB01noKyFtNBWGCuF2U+vLZi2c
vHlbiGBU4TUJ2q7QB0HUT/mJrgHvelT75yoWkWmLal1mY0mfxbKtSshHqwWk0IibUrU1n52giVZn
VhNG0UYd+TWEwm2SAF8DsnmU1SFcA9dB3Xd+xIYFKDb8M/esBnoaH8bfLIi5Jh0NpRHeWaLR92YW
moJ35ESz9i1Ac3KxJGx6TPIf/J5H/3fhpNDbSkiE6tjPsbOlaJtLpsLtJMHQtBfl7Iu6wqzN4xye
Uks7JyvRm4N7GsTW83134W9TCeIMedpjR714Mgl8vHeFffrYKg+lqJG6ecv7X+MumuxUnlb80HeG
9sY2Xp+oUOFPMIlc2x6Fnoe2QeGfefUBzsMz/KeRATSOBMW2VXW+c2Lx1EgW6xm8UX0mj+xT/yKa
42BI0Y7TFVPkiXCS3FQ1es/oGFMD//6a07m98LG0Fx9JX0htKSlBmftn0CVqR6a2B8EUlK1/kFA3
bI6cKe6gK/8m+I7yyMDrVwans9LKMn0XhqipAjMCTuEMYp3xG9dTJaAztG8l1T/XfWzmj2P5kpXm
4Ntersver4bZd4Vdtu/ZFBFB3Afjj4o1ZM5WgAsaJMJlNnIMnQl9RChrE7Ywk84QGXsa0ZrwkCRm
5J0glCFWJhM7rUa4xJQehZ+okHrP2lMTbSpQSTRI7jK/RPkxAAVByx3a7dS8KxoZIPMabsLneIQc
S7ZtpDUM5zft+b3BU3kEkUk7MYVQ01k+1LKFZkdSD0+hf9A6Pd6G0WtZksxJ41e0NOHSRnP+e3aK
cieWjCnY+40lS6/8YIw/ZX/jM08ikOH5VhmNFh5bq4+ylxCheoK3IdlwRhv6OHeP6GF/UmQLfPbK
hydulO6cxJsyOwJlGMwa5HtZscTpkBW7BLjSkHTMxlf1AoXj/CWrjEIxy2FX2aHyWLyhSeX+Tbhw
g6PQJAOgjxANuRWJSoiPSt34LCP75ya25FIHNr70N2DC7wyAtRLCh7ba6OMhb9CuZqL9rdYz9HNt
ZVWXx4O4JuqxdC1dfc4c1F04kSSDmFFfe/55PKQi2n6tOjZ6FNEDluTBSzPqomiKbGyo/BqdxsLp
vLJMua824YcpFRn/zGQkTRPwHBW6VitEki0wK1VZStBxvjL7t09+xMaI/uHsZw5h0FNdDxft3YJY
VX5wbtgHBjdPNA2HwFdJXQBPkc00iWZcjwTMSVsOQXOn4jgG40ZTV2ntbt5Z+BLhn0akOb9Gt1yn
UcGXYisE51yVepD0hdqD1PKDXXYKp/djne1rJVHdnOtPfsM2u0zzByNPR5CCBRz/lsutpo9sEht8
yeU/C8Zbg3rfPu3xhRAmhcoADxI80O9dzxX6kZQwrYPw3HqCU4WRoSmVDih7rdhFbQVtZ9bMJos6
KMk9RcxLUu21yooVwJW/7p+Z2yIlit1g3kJYiIVTFZly5HIhCqOc5vFZtmNAmrhXxRoPcFaxqPPe
hpecivDv8RFUQef7lm8BQrNlqPkKuGEBYZSoWKUDFoOvtSA5y+VDplmVD04eJ49PincW5B+Rckhr
4qHdgn1oZLNWayPz2LeCdwcwBgTZLKWRA2j61rNAVieerhbhFqagBdjogvQzUMEVE6w8AG/SS9Qn
z2HDxYnmxERkEHfFZ15OhfMAN2RFfV0DxZNAQqSKMl0c8mDlrl3YzSjCIRKBvgaSuHR2gsmA8Q3Z
KjlXgETs6zVym3mrUdfI1a+nrpGQ7yvg1PHrufFBGV/6n4qwLR46VV9L7H/XhK4tIQuBfh2AkZD7
Ro7pevaUKvVyIYiT85hMWz86iOOWq5SD1+7LczmJZp+/F6PT6YgtDEb03Pv77TYBivQOEC7gcoHo
IAdl9mvzKc+IrRd4wbniZhqsqCfxiI5Pq0sOWRWRtLLZtd6V2/1ybZI6XMkIriiu04LzLCYS8y1J
BA4NWO/TJP1ikGS6P8J5ANT8IrmroOYFsqD/Ie27mhtHmmx/ESLgzWsVDA0gUoaSWi8IdUsNj4J3
v34P9O3dIUFeImY3eibGdLQS5bKyMvOcA0q9xYEaMjaAqVKLTlLYp2bYTjXhGU+5XkvofUvXRX3M
JWQh0dlnSPAay8ielXUwCFocn1i+H9XHoJtA+wOsmfiNjI7yCb7SNLdKW4hJ76r6wWjsyQM/D2lr
kov7ZK2Ce93ggu8BbyRS6GCfnoULL9dWa4o4Frk0PjWc18/0EiLNuCfl0be5iRT5NjvoKEmOpD5K
J0M9VsMmKJDmg6xcvjI113Wl+VNkpA/QLjoTpC/OU8EPWcXAlXWq5K+ieOmqx5o7ShkkoUIriIjq
A9Qfn5TBlFArlnc+5PoQXoqtCGVK6/4y3dp+s8NA/yVqP7hsLmclYeXQC1DiOLWShHDIaHOnkuIG
fbls2sRamZoIEtbeL7eMgpwJnD5YC9wsC6NKUodCFkbJKQ11fSN3Nb/t219C0+3RhTThiRcbKy+m
GxmQH/4ErDwExmeuiMtxjqUPcY4RszrJf+RxO2oCNBnw3pBrkj0PCMbryBJaS19rC7514BTw9gCC
z8/ZsUWYJfZtEeMRHp80tZs8AQwnSQasS1NNK75rvleWJ1sDAZWABAtI/JZgG6nt+VHTwwQJDsgf
SRGc18olc8s5i+cm5mU9u9p8+Gag/OPkFNYCEfSEtBPi9i8JrQuvfP5rlAg0perEjQcyrJSmbu2Y
c9OLYEgNJAPhUJmc9ELRQM0ycDROBbQkFRqeuxrTQTuVZc6/PxsaXvjALqnoeFxGYFMYChNv1Mmp
GWMAZl98qTRDKaDxUOA8Zmtb9PqWncWRZAQ8CvqEcJMvppd1STgxjBFwVcFmvS5CRX0od5MwPUH0
fFZy0BIzQKy6EdoCnWExoLpy2EZmw1WgQtCn3ErQY2+3tfqlxaMEaisu2meTuAppnx3U1WZDuQmJ
bsC7wOBz+akNiDGKbBKwHNm+VZB2BVSP6NJDDT24aQdoKl87yRpfz839hykCrzoUzJD5WHhwnimj
JI9KcjKy2gSVN3TPn7mJZvkLct1SZbd4oQ/6vuZNYH75YC0Kmo/qctDA0M21UQOkGku2mYb3xWIS
i/TEsy7yOKYDQq2n6TGWw1MCGvtDPkHBTdH9jI5F/+tf70XkL1B3Q4cm1OV/YvSzs6dIQVIMRZOe
QE0EtO1eUsy+tOQclCwf9y1dQ8exBc9NLVwlmFUhACXV6Un0gLncvmup3fjWW/seURAIWKkNEOau
SKgGqb/sEEO/axMc1NVq9HVMi45fHc4MUpSzoPXiyEOOV5qSKM1OSE/XJhMFMI4lkJj+9xfghZmF
gy51lmZxn2SnbIqBUt6BayoU92CPGdZynTfeURcjWga3YhmEfKvDlPQsOhMj2pv+C+LJOlRgaGMh
BRbZQ09Q+3peWVHxeueiVxlNgIjEZiXlRbwBHv+4q6IiO6HdzELC/XM81V5sf8eHmtixqaO5pDfr
o7qH+Ou4x/2xFnzduJwuPmD+wPPdO6oR2hTz7FTxuUFG1UitIBlz+/44b2RTMMFn41zEFYHM0Llf
sOxUmKp/bHsT1HEi1HrBhWlz4qZ+Eaudmm9WrN64my6sLpyhqtcVFE8wOO3wVf3JCGpTiSm/DxSZ
4G1FpR21xt+P943euCtgE1TYoKbDg+8n0XI2oXwgBuAwaLITl+BFCWrU37g0oGTRdgmNuohz2l4c
qJyztYbSG6nn+TmOnho0liGnutR9RwUnQKGoTU8p2PkOcTMUAq7iQG5pUHACmrGUctKf59zba8An
Y0OGlFWKWzDWMBqNSfYaBnH3lXBG3X3hvVePSEV3LQdKDkOvQsBHSjDJVoJcVCYfq9rkBcoEHpGo
qgsVxYje+MNBOlixh4TJDClFQ7GEdAh/S0MURGY7xFXiQch7yCnLVdwIstLkvXl/+m8e5ZkEDLc0
LkAUlS43tMg6RSmLMj0hk9BwnanXRAhAj+A/agbtXQUFa50mEdigegp8L5Ct9z9AvHEZQaXtnw9Y
HGlZ5vMYolh4KMebVuHRQtpGkKZOdjXU2CWagHH2D9gpB1tHeylKI3ZYE2XPtWBYbv5W3Hv4illO
m6cmwIxHxMieS9VDteV/8ZlodQY9KpjnkcFZOPEewNexiKcU7GHf0Se/iV0ulEHKW9lRa3a9rVak
0wkeSbQMWlop75z/kKETu6NGldIBwXmy9X0LZcpEpFWy7YZtFeHGJ6VG+DUdhWtqL9x8Msrn6PFF
tyZeZper2iJBzk2DkJ7YuCnVfVsmJAlt5AclYJlj6bvtI6tBbr+LBdIl7yMY6P1dBAWWBPAfFDDL
rS69GiNVe6DZ3sb4aUR7Q2ZWJUf6taL7LQ+ANxQe8njPz0+3y2/lwirqx9hIT6jqd2bQqoVZZqNP
DEy5hXKqStI0Y5uq4tbYsW48aeZOQfAmzYAcKNxcWoa2kl8mqoxZUvlgUw9SjUaDcXpQsrJYuZxv
xQAoPEJ6BNE3OMsWIXGhlYFSTREcuiTI4LNuRys22CvKPDs+KdfKJTfvDwS1UPFGjz5+LQ4Vh/gy
asHjcuIzwJwEw45b0oAWq3lRRxv1gOgtmcwxXLu2ZmexCCylc7OL29HXw8iPyzY7lSpRy6OmeC2/
120cUC7ZF4MzVisPm+suLmx0kPcis4yiKxrIFks4KGUthJDsO40dchDoLIJa1m8Rzeo1acU3FEP0
Y4hoKLa40exqqtk8blI09Rvgsp7+CuPOl1c+6ZY/Q78MaG41tM6gQn25qfhS4KKW4xAbhUa3Aw8t
Wkca5VnkasWDCHW4F1gZUJ7LItqiY3fleXkrPSDBRRl4eKE0Dq6sS/OJ5ofgNE/yE0SJiBq/ayOq
e/KG03aS5ORD46TBY6XXVrQm9XYz2oZRUZ51IJB7XHhIWcjQRdTBcq+QoXys+dw0IAzix1bSZbTi
Ga3Vt65xgeUnQWYrag3XiLdgYQFmPwko5IUQ6QSv2MMQveqpyfsULHz33fiNYwidVoTgSA0iZ7U8
htzYKLGQCfkJStWUk7ZB3YETwzPW+mtu1IfQwYQXtzGnJ1U0iVwuQ1m2ql4kUn5K3eqZ22akphDP
Ik9PwtOfiohrXI63coIX9ha7rp/yrqlC2GPEC2357wzaePqeHo6Jq5K3Anrmpxpqiau3940Tf2F3
cdHkuVDrUyzmp+4P3gGJvM/Dz1xzFFaAMgMqTpVOfMUDRxc/PNfc3sfnFGaaWAOgQ+2eFRZLVzpJ
b5y/iy+at8BZQMlNsurj2ZmfUCSfUQKF2fEZdv1AhPC7HlbJQm7aQ6saD35KgDqX7ELjmEZaXcDe
OAA+uUGylWyZEz4PWHN01lOe0MKbUTJWV1K66Yn5le39mrze39k/nRIL3zvHJv/zHYvjl3WAHIcG
dsAeNCTEIBIKwgR0rth33+0vpzbdHC2tBdmdnvvfj49r6ddbqeAL+4trvM47qRTKed4J2lnBQVi5
eLWw2Bl2zMfwQzwKI/Mx+H1/3LcqHed2l8xD0diCZSLCuFs6KgQgezyyaepD3sIxpe19YzceSBe2
lteq3EepHmKMurbvwAIbN0d/fB2C79XGmFspogtTi6s00xOZjRKGJR0ywGuQiQEyuNvXPZ62pJIf
4o8eLYqev5bRvu25/tlHy8KKEgQIKkKc6FHYsJK0jPIe/8pPu+QbnTlTYnKgXWFW+SyqK/mam875
zPLCh2H79H06YXZ56VEV0EoX2wOE51aD45s+a05lg+QVjRNLNo2qVzlZDdDTqXD7uedRsTMBYAcw
4G856A5rc20nsatP8Y1XWsrrthE/ID+ZoUhoVGvs5fOWuT62/3zMwl3lrZCGg4B1jguvC60B7xqO
QnUBMPgUfTv7zOTW8mK3d/E/JuffP/OQ86MX5DKYZ0lxhdhuwIsqv6OvWFilElkeTlSEwPZ/pg+1
WNJqGHpjlJrBFasHtNSoFI/K7oHPPDziuM7iVnAySyd0ZW9xHfW+oPa9AoEoZnUA1ccHdkLuwvRJ
QwSgD0PylZmhZ2zuu4XFFfDfVtETCv4eJBOWR6YS0EBXN9XgjuU+8isQBSMXVv6qSiL5X3pqy224
EscslnC2qAF9BLb5uQMUIfflEk5llaRt3kN3yyy9gnzu1jCP88KcbcsrA4vbpJbUjuOiYXB7yWNK
SCr/38/ZxQgW14WEpDMvtxiBmgxWn8S0LQjYBxJFIqmo4b4ogsK8v0yL595yTD+b9WzfD6AhSVoO
JoUSWnyKh4cBxDhWVmbpuK+sLO6IMUh9o5ChGoYuQFt6l+zmt6vsxvfG8pGNZG/3x7S89v/bHB4c
EOlEQn+patmA+jiTe+z4noZHSHttIWtJZKI4ta04shkhS1o7IFd0H6YBEm0csKgZwMVf9z/j1kHH
cv6/zzCWz44YoC+9gJi5m8TbbgzIJKm0BFyha1WSxCYftESbqMSrK2HPvA+v9+k/dpeznfJVEnQY
frotXnrL/9W6xRO/sleXd+Jikg1+cRmDYCWeMgNqenoNinxTaInYR7OC+0fZvksRs3h0WDLjt5wo
ZEQaCAWvPllLIdzevv8MdfGk8MHUC8JzDPXlSNdIBFe2EdJGlw7FZ3kFlmv88ECUCQftYpCxmGro
NRhqzNEacfykmX72VIYWaI6m3K6hpVKSFJ3KUPZuna60Wedv5aSg0+QAvdAYDzU0N+7vs9t+D1k0
FJBmcarFbYn+9G5sDBzhlndqtLEBdm2gtmj5gvV/M7RwsJUa6xWI0nCKbehdbXftZk3Y6f+zqf4Z
y8LFcgM0S5IQR6YBY0OMUyvYGhHM8LMDpeGjCc1ven9Mtw8pciUovkEbD/0jl4usC0Er+zE/uJGA
FkWoL1RNRdLuu0XDhgY4tf8QN3YbrbUsLOK6/5yeM7MLVz+BEkPJQszlwD8bASPpWyD7hAvWTunN
A/I/dq5SH6Gh6nwlw45kfOqpkx65zhlPgBPOOzj81QUftVl0EpkaEf+M6Boq+EYYgBwmjwAAySg0
fi1SL2KhBDFwMvASEQ/MDmf1xV9ocNgTCOnFqLO54cT525U1nU/9lQM8M7pwgGnbN2iAglFoNT/q
HLoEQ2C02A69DIqyD0C2J77KWrrlcV7DHK8ithJzLduj/rO8cO9IXmnAPyxL6AI0qXpxEuD6lSx3
pOallRKr8esPobRlvrNabdyWfYnUqhmCui6HFE4iPHcAS4kh2yYB1JA+NMNrU3+XBSvXwzIddvVx
8545u/P7Copy4LmDX1MVW/EzszGOfutIg+lXXo8peRLGbQHB+/vLMp+kq1WZueDglBGpLR+lecYy
f+pns35Ap8BpJJpmgVdxxuc0KJauc/8y7/efgZ5ZXOwDaQzFamphUXnmNi/+UdgNO/FYmsY2Wgk5
bjuuM1PL2zCL0rAcYKrOLMF+8U3VVJwHC6KvTvrgrjEx3PZaZ+YW915eRnmMtufB5QRznCgUPVWX
+8tlZvGY07V0zrJZ+WoeFxdhqBtJBLj94Ba5sp2mdhOU6LAVieKqILcIvVoW8FuvEtKZOTIAAcQQ
UcyZcB1V0v8mXp3xjyDNMqC8vVhSFQpirAhEfErriJ2niC+FtLJtrvepCiQdRHl0vIYBZFu4ZlYX
gxQwYXTf0RphwSOuBRbXPhEGUKlHDhT/gnrr5fmbxlqKxgIGtCB/4Spag4QO+YxItsqSQTn6l1h0
K7HozTHNWmfwwQCHLXEyPpgYmwl1HFd679G/FVPIFhzbub3j/hn/wZddHnIM6czQYn1EvoFk3ghD
ON0ibX4jxShtxlfJFEi006zBira1/V1ZkEArAUQwjWP/+3lNI+v2aIHMQ6EPl8lPJejMwQEQoA5K
hQkWVRrQisp7zlxreri+wDFQKEPOWGD8vCVvg+GXda6m6uhmOvWh+KGXlhCb9Srh8M2xnNlZnL0E
0nhTJSujG7/wKskrh8tI9Vbxj63IVmKhZfUf5/xyTIuLgRPSqGh4bXQHOyG61djg9nEglrvT6fhA
JlBMGfMvWllgR6GJU8C/7XKyq+jMbuOvRuDXwcvl9ywi2zIxWCJkOr4HT6U0tn21hkLfyqhvGwHF
JAIGkCwse0fLoUuloIcRVbYblHnHCavYrLitGw57Hso/Vhaxs4HWv0LlYEWO33LtqXdyCAsjBkql
jz6wDC2j0qCsjOz6YQD0IMSeQfmHo4BzcOln5FAfocUDm1pix8afPna05qEwqAEw8v1jf2OTorw2
kyjP04gKz6WlUchkqajLwfUTUr34oGbc+4dqZxzvm7mxVKBYU2daaLzroRV/aaYR9NFI6mRyi5jH
nLWHwnCnqLTuW7kRHyFphd6P+Y6BkeUF0BZNM/RTPLkaO7Cnyi0wqqzYSC1BG+AAwngQnKf4rxWz
18s1MwuAgAKbUFCvyuEaAkYtyTE63ePIId82Nm8xa8IjiLO+W1sK6Qjaj7Wk1vXSXVqdf//MVwL5
M/WFAqu1rFCR7XP01AxUkV6COKZNtFkZ5ByYXN4Pl+YWO0WeYSFKA3NTYvuhJ1fgn6leun7nPyWp
02qcJUsWN7Msh5Az7H7/38wvd1CQqNBPbLLJbf7opx4dRwxVYBuaQZUT2CCUiBCAr1UPVtZ1Sa7a
lMB+sDyf3DwqqMy/l+rb+M4jF9T3f+8P77YlyLsCcY3eEX3hL+W6TXFbcNgm7XPMnXj/I6z+Sv43
W2PAuZHQwzLOmuToL8Bm/RH1Pds1utG1UTGGkxu3mlnGkZWUEcGFyyGRWHd2yWjhp4Aeu6PAPRYf
XVOvcBoL1/fv/AWQpRKVuUd52RE/pWjWHZt0csMts5rQZOEGvWqV5T+HT8bOp8/gNX4Mv5O3+1N8
HbvNZmfMC1r+wbewmGIx4xveCLB/R3RzqOincIQJegikaVJaajvx6b65G/fGpb15yc8mWszaJqt0
+KKR97jpuf5kFPlTgJgjnRTTFvmSlUvj9sRiQsFOjz6gK95WUERkTCsYOCxtEBZYXnVA0+H8aysT
n3zFKN4GK7fjTR90ZnLhFPRWGuqgLyaXp8IeRGg7ZauRtUzEsi0GewVT+Y+VJRtrpQVJF06w0lr5
QaQvEwnptDk8/e7IrwDodLzTaeqAsc+U6Er4fXOznple3MQasKRNwsMFNFNJIxk16KkCKcgB6NeV
/XJ9RV4OUlzsF0NtBIXBkgzCTjEw1WwylclO+BeWvoNWqQgVUH87Ih/QohC2eCnQsd427YqjnaPS
Kzd/NuD5GjjbtlWd6/VgYBMZ/q/I+J0MK+fipqc7+/mz/bOfr09AMYVhOa9lVjzp/msqHcTSTOS1
t++NTA6QKWhRx99gMca789JSXil+nVbYNYMNSpfXaTOQYtNsUlOzDzmRdgKFI7DBTwNwzNuq9VvX
5bn1xTz2QVt3XAzr6k6xUT2gGYWkgldtNCuiA8UHUJ9WpuzF4BSV90ixk5VU1rKL5ufYoJVsjiPx
aFWNhQcC/ZjAghpT3di1xR3Qc2oFtmLWVrEVR+Rm0Q7ZaAQpZzG1oQfK6Gqy45Z7AF8dYHUQuUFp
ejEJKH+NdRd2k8tem5YmT9VLfhQ/tc7MH/o3cQ+0L6THoE267w9rOG315gKc2V5sNE1J9Vzm28kt
rZKM6AGuttVx2Pp/wfT5iLSLbKKPyAno56+Cvip4BbX0C2Sf1sl5OJ10ElGDPqXkM6C/nJeabEF1
RDj0PVmfbkAHy32oHkRboY3zfOr36tNaTHnL75zP3Owtzo5JO6WayDLMHFjV3WafuRDjWHE48/5f
nnS0i6JfHXyWeEAu4seiztMxrSf47iD1FBZmoDyq9Q3H8yk6DyfOy3pgPqW87ihTQbChsXKbVW2M
8lAg2fc/5pbXATYOLxB0lwFdsricG74TxjISJzcq/2jhIU9XvOu118EgwbqKJgl0rfLLmCNFg58v
h4ruNjJFE1nr5iAOvz+EG9V6NP6LIGjEdkf2aRlgRGItp1of+65+Kl95sN+hRZCm9kB5W9yOpkrA
wpda/dt9szfcHMyC+w/97oIwc7Zf7hQlBPVfLVa+axehNb1lJdl2v+UXhFQQyXUKMm7lN7T7g3IG
VCrccVh52d24nGFfRWSFAw43s6TP5rJA6luQf7l7I6XqTnzlHpKP/Gsg4tb4MLzeZC/lsQERbL1R
qHTkH9Zgu9dOBkwEoOKXdR5d19KyZQ0dTL5fiKrvBhkIOaCBMB4V7ogEGRKavbjyxPxJU16emktr
i1MjNIVgMEXzUaFmhDtEnxyZaXREp7cUO3oC26OdOKo5EKQFycuTagbk+PCGrsUHgWbHfjtYvCna
ncOjKWCyIERj3t8P1ycJWs9InQHjjY5dNGxebgcjnBKNJYHvhnlJZACW18RWlhgLXCuXFhYbDsSE
qd8MnOHKDmcr77XDToVVn7o341Q9sOfcEY7hWnbyRjR9aXRxmfsZQK4gTPfd+qnZT+BlnqycJiSn
a20VNzwF0iGgZAMBFuRCl5em3hdhNuh4/0BWHqpVD5klJY+ykMDT31+oWwfX4KHfCWNYJ/EnnD9z
8T5r+gZq4JybgZXIC4/dVtqnz8wreCJv+a2/CR9GVznJ++DgP3DuGnPmcqCoKM7AckBoDdDuAEB8
uVGETO2GspA4l0OKLoi+8qIjKTQ6K6mmrFwZ7C1jCAKQpcNYkcpeGPP5UVTZFAdeU2/zI26XTRZM
RM8B3J1WqBSW7mAe17mpxU5pxqoCGDQJPMn3t1C1A0a/5OyyRqIugKZdjCwBH6w9UZaPy6XRRaAz
jEEBah6Mr3o56LEZeeo2gbfFFv19f9dcBXX/sSTP7h41SnToXi4bUpFSDqkl7AeImboiLezUjM1q
j5RuiqAF+qpWRZidHYzjmgjo1SFc2p5X+WzHqnUrxy3QAK4B/aE2eFEnp+83gRdth+JvMIFTMvq6
P9yb84rwHV3nqOcAfH1pcWSir9Uc5lVoHFExy4En/HvMAqL5T+NWi/5tyPwzQjhNVLzhQ3GtXNpj
SS+mU4LNM0Xpczows+xyItQB0mpb6RRmz2J0CvwZzVyyQ5w+plpBazC2zyRawB8V3+IUkftTcBVX
LL5pSSKTCkMFeQ7MgRESJBgP/q71ktPYw0skLnMBiHhot7PQLVltQLx1lsA9gXIdAqQ5p3o5HWHT
522YFKCGQzulF/8p3vxfxaF1NBpAemWS7DoknCudRpvbrmmwLCnBcHvB8pnxxdoLfdmOegHjJZQA
MmvYN4fsU6WMJl7kKiFFcD7uO4t/fuCOHZBca8D/ZQgO+7KIToCZZsBAfLwIwZkM99hCytkLcidr
D3X4OPhHUViDba2ZWRxoKe9HoWxhpv7b7Sa64g2X4cDPIEB9C3j+DNb+eSWdHVleEaIcARIcr979
8qNqG7TJSkLvJ/1yHhLNNiQFTKYoIYC9awnPCqFzgnd2F3qgonQKW99NZrarPWXjcZb6VXsMiMad
YU5e8QgO2IOPLM1mg3IDilSpZ6Cm/+8PzMX3LG6ANNeBVwGPq1dXr53+gTogYaDIA2fZL708jbWJ
zVNBNrj6qt2kJR24VrOTgtzO/e+4cXguPmNxJ+hGpHGRiGlJQbtroLXdkB5lDqz6OylxYmXF2lX9
FqugoMACtZ5ZJQrP/suzWmUhUHlsiLyQQSQqocJbk5NxJODwhXrAlKFpuLDkw2Ah4fB33PNmWBIG
6Abd3B/2VRHmPx+C9C4oOJF++Yl7zrZcr6WjFKp95BnDs6iQXHroA8jnRgMJN8kByU9PWXsC/KCx
FltQQQgFJvC5Dx45n8vBCwMQZIMxRiAeczW7HADityttF8t29DjkG8mw5RLYc4iIfAV2RkLdxXuI
6StrcJVcn4d+/hnzaTwbOgcttj5Qp8iTgs9eqGmBflG/PmRHH2Rnw74tXsTCLKATBlg2p7zdn/gb
dyWQn3MPNVjDUWNb+MuhCsFFEWixl6hvOuhqfZDHCj5JPhgU1yLo8+XFKovOVVyHvgS4FkByRWRo
r+BCUDYqiyQtBy8jDAkScNbSmqhUtLqjSqd3/O+P38dfowkGYTqRt4okJrRkkD8p0McwIVr5/lEk
muhE0VC8aYlh9ngYUZNHcL8PzAKJMhBRQZPn/lwtk614Kut4qqPuicSUCpLsy4WaCiNpW7TAel3x
EnEBgb6zEq4chCvXO9tAhD8j8sHitEQQpmHYBT7rBq/VCtKDvDEBbPX+MIQlTFGbB4LcHm8AMiph
HItFbxuuT40wHL2Rfnj7ztzQ98qc/oBOYoOsp0h/D+QtIh8ZZvBdtsjBzk0w8qOvlx5eDuBFJWT7
8bL9AxUV820WoHl+fJSIuXM7+utvRna9LROVHJEawgM2pZu5qeZBcPCvlfm3o59/WyuB7F9Ke/pX
PciAZEn4z6/OVvBnaWU/62SgOkm2KXlAkk05IEXvuJLz1pu/cnJyU2K19P6cXB2DxYwsQji94tGJ
OgaYEWeqXxTO5P8MObYmD46SrZGv5AOkeYIvPM+luWVdkutY38oazO29D4+nZkJeGdl6Xx9b58kz
vcO2svCXa+12n477XTnvG/P+eH90h+99weJtlUVDnPUCvkD9aMzKVen242B/2/bRMi34fPJsdcRR
iUOsjfXg0teNaxFyJDvifJo6XduStzzC2YZcKpaqoywH2oSvSUhpvWt0lZp1ZX2XXO9dqEax0cNA
A3EL9CvgkvvbfnN/1NYCCjPHpt9OVr2XD2n0CIQob+bvkDO/P+fXMfli1ReOvtZ1cISX+AhWHHk0
56LXWZwBdAQxOnSUwy/O3zPwNwAkGqD3B6XjJAc2eC24W5vsRYiad74f5DI+w37Ncai99wMjPN0n
xAObC30hOHwUe+Ddtp8a3P+uYx13jvv8JlG6Pz3iBH6tLf/1TQxKdVC5o9yAxDJw4+KlZ/W7zhiL
CMSMmYj+mG1dn2qWm+VHlL+BVZ3VsZnxLghB8tHrfcrX6LavAeYnACIY8ZoU+VIedXaPELGc+dTR
eQhy28XZ0Dgt7hVuSr13DqpuZrMN9rnJPaSHwcx1okD8DYIHpuBUG32LCWocMNr6cJYmeK/N0v4b
e80pX2v7vzFHIl4ViNPAuYsm45+U6nmYUHJ5LeRh7UU5QxMzEPQeLqPE9AufdwzRbyxRCUpHGIfG
AiNd80fORWMLTuLsIdHS1EzHPLRzXYys3Bgzp68Z5/GaGlhTxK+hRa5vSnyrDIb8Ob2KbNVipw+i
PGlMjGuvYL9aCcLK2XM8rAG+r53obAQrNRPZqniqXG6aUjPCsjNgRJ2zti8A2k8gpdGJusYVBvKA
WwNCpRXMtWh8nffHpa2BiayUKm54QVQDzpMULXoTpEmgri63gfAZyF38ZwqHlKeQ9QEkleOa73GE
tKwDaJIPvdUxy92qB1+qGUF85qPKS+FhHLnoL0sTddae7Q08jSVgH9MC4XhvMP8wIdX3WuV9AY6u
XgEtiTymxSnt/bLb+WnEnJ4Tg8ER2il/CcGXptBYDQcoT/gp+mwUKCs644StRPyBccI2Vbr0rex6
HSTYUjUAj93LzVc5xPprxcpQ2hZgnm0pmBvBTyxq6fTKl3VdgxuszNhYuEpRg5uIgM+Oj/+GkuYH
gPjpPvSs0GFa95PNZCVn26g1stGOEr0XgXhu2/j32HIKYjlJqhozVroJgUQ0gmtHDZpprMiYSBGY
Y4pEBu+OGqqlmdZRrDzITGfZtjZy4OGEIgJJni+14IFSlXTy6TjFaL5MulrirW6WDKNSmeiZI05q
G23wKei+4QLWfDUBNg+alGWWUhR3wdie8uiI0zX8YJC/qM0b0/0BZ1ppInUv9xzozDMwamwBch6e
yjSpANNnSuGGqdp0ZlcI9eOQ8cHbFGfN70rORJ4ycOp6YpwYDZqYwJhUaqJROjHPM46ko9z0pjB2
iqmwBJROQVHH4M8v9ATsg21ffQ/g+hJMRWNVakIeqsT9JI1xbI+RlPh4+vHKtmgy8buE3gjn5HLO
ofycc6AwYfow2bk2L/cgtZpC9DRrQjCfcU3gQAMie/E1HnCktlEApVUTXnW0vBIME2iUeiI1SjAQ
B060OLdLKRC8tJ7ZufsqKQ55HqbP+FMsJQGw5ZGdVYXfkGlMq0fmR0K8nyBHiIEVYeNEfeELlHG8
OG600mj2/cCPswq8EHwnKou4rcTAOLmNqkasbQb0SUxGxitfMas0iIf0LDUskZNSiVQDoM+VBM4M
GnaKP2xaSCa3pCprXjANOQn/sExv/xhSB1BSzNUN8NnKAEgNy/XmlauFDryB6oRFC4KmhbC5Klag
QNCnLrPSAiS5pip3BrLVclKdkkTUeCi1GODB57I6kszKUIOOtF3kAx7Ut+VjP0jiu1KXshOHfPhX
AVwS1CXVqDhFHAoCVVidvyljVeMwRFgWu5AbFpqSBuZo8CcK7bjrofrMeRowsrpXc8CvWUIeMWQy
lEkWKSoy3efQV8bL4PPqY4+pfGz5xnBSrNRIQQo+fHUgSIR+WoRUORX4CTW5iDXS6yRH8SnjQCse
KGroE3EwkNNquwBzwHzsNaINrfrGZ72GVYX84TcwEjneShWIHYM4gg9ocAsmRGqAKUIXf1NDh8kH
uxfYSwojJVqdMmCHhj55FdqkSShy1tXvIR+GrcBlYwQSEyXc51polFahd4FBZ8zapo8h1EB6wHIC
yD/7PK3iEO6r1QvtXSkMX9uITQ8iqyzPdeiH+llo8dDgwk3PFM4bYwFJCFCrlqeiULLW7XQxxWwl
ETer6ojZV9r0Jahj2hYfGk1qqtNG+S+KrmO5bhwIfhGqGEHwSr4kybKSLYcLy2ENMAAgQBCBX7+t
y+5BtvweiTDT3dMt8xHeHmOBmFqdwdbJIRnuCxQeBsTIgCECGG7W6Nkw2V7/re0QYEwRRIsvTamE
KHGw+dcGY4zpBCiC/raNQ/13bBrhJSIb5y9qlPHXGswsejamsr5VaWLmcWlHcJPNtMLcKsB85GOh
4WRoC2fvyYBplG5WFCeXK5ZanY/myMrbhHnN3zuCnBoMgA1ZfS5zw8dPEMJuMEJKAzgc9IWhC1k5
58gMSHgRPrSBnvN8SjWih9qAfrk63NpnMFb8TnOnK9ij79p3rU1Ze1aRF3AgHDf2sk8KteY08/1O
UTG9C2kacm12Jb+1qiT2jrWbvh5Z3Ncr7Np03k3DQebLomXLHoVox+kFSS+8OJFNwtEahEx4iDuf
PnAijHR1dqHL43YYTa9HJO6tXWfyGdDwvLwFOP7AJCzbdQ7FYPURRlRyjNvh+P8OYjqkrswP93vb
m9adARWMvyLkqW9JT1vZFZ7VL3BJdaZnqrFfDreAHSnXWNc9potLzDE1MvNXhuLxOC/tDmR55HGX
d1U1bPDfYXxVVzIu1HcTN/qLnUHA33K6E3rd6jQ8xRxXTk9njy9NKtn8jpsy89NRG+96uWDW4C2r
LViLqhzM+hi3lT2uFHFHOI2ajz2ul2LuAzNuPxWh5ukBEXICMcJZjmigLZVKnRV3LUj1AZ++z7E+
155CyYTHOE0LXA0jopZRcSBmC/m19fEghUEqQWUrBqvywvG1zwugyb0o7fYDgujmVY9B/EDvFibc
1Dmsget2jPbThqpgv82SxJcZYs3pYsYMtdBStxrszpHIOct2xGTAeyvADl2wAnt8ZvVdwd2KCKVi
ytp3jIwcpGMceTSnWtndd4y44yevMzyEAQ8aPm0kVL9Kv5KyV3ABQCLiKouLUMBzuyHPhnhXG4tE
EtCE44hKfU/8DXB8O5/kvsE/zwt4EuFY0nS552nmzYsfW6yiVWaN6/2aeRiQfai0TzjTa4idskYo
TO1hcfdDu63vjNMM3upbJJBKL9xN18qtlTpn3PJ/sZ7jepZT3TxBWPSBoJRNmE9LIIvrNhoMNugI
1dhpAChqTyToYkfgc0MyBDSX+FeuOzfQPRQEtU20Vrh7vIvsidApDQ9bvktxQ7IE4dc4tJ5efa7d
l2Zkaur9sG7ZxVA5mwc+juSBDHz9q6Z6eU21R1iPEwvkBZSv+3huuQvwBDO62u7ao6rkJ03Sh0sC
V3CHgB0AIFBdFj6/wHbdvyyV8/xNl7OxT2zdBP9SO1d8lU4zeF2DQ9seqCuSPzqbYPqEaTuTje/K
xQyobjWAbkIJguPGRZMCEm9QrfbJHQ4CD7fu3zRMw/8dflkV7GOqItyghh15hwK+zS+DMwuKPtSi
UPTI0gt0y5r6yz7nI1JuYAF61o1hK0aQXahvvIAz6uuh2kKc2GoUerYZ/h5vQxxyfsrSAMv2rNHh
xLNhqT41vjmm07HtK78ewmooQWGG2N6hsUEznMfZq1+Etw1/G7CHZEcI5GGnsLOQodSaUUihYmBN
SG961r74rPCp9Mk3sfzmsDp+FgPN18tw4D9BOC5f9IhWs2sh6/1e5iSKvsRgzetG+PGndhkTZ+S6
yRcJBvFee4aexY/L/MaHeoL95y6z1zIykMEfly7qy6VgfwEsiJ8gvFJ6lcPM+EVJbpATuttaXDKh
jrUXey5gk79qPvWj8kZ0mmzZIxK54p9q8Yx1YdxMi5yucYDojlq8Q4tLrOyQxlfhpwWXfwWSBcxF
6t3+k4sevprG59vZ4Ghc+nKsGbKLGeb2wDpZPp4H2ZSi84cE3ZuUh9eYLbOtH6eGf56gOsphRGCK
Z9whdOlmltQPnVLy3dZ6z29pDNhHcT5goS85nnLHwiha9CGLT//lrple8nk4MPTn5J8Wp9pHOqLH
wYhMRNiaoNRovxWqpigCCFU7RgzK9NiOm4BfT1Ye8lxMuA1WJ9qXPTbyfY35cJ1VAWaHtPV1PjL2
jcOV+5Mnyr8g6m0Y+qUaEBpWepv/bEUGBEfsZsLrcKyCt2hdzTekrDV4oXqn4trwzLizMHtU98We
rf481ghr62J2wIkEfH9VnbbK2fAZjwiF+Mgs4PUFbmxgncxK7nmNBvlcx9m8D8UOMFww1PvdsSCM
oCMiYq5ucwWLZxfntjnPVgu0eQYeVChGhmo81bvO9AldzaFQwx8gjACsY5pracQqejI1rfkvhQbP
vNy4gF/mNMrp6qd2czi2cP08og/T9mqnWt7V3I7zrSS+Kk5FZtftpYFGU2Jj4s5arhUnfjph7huO
L81SLr3Kdhi/+AqQSsY/Ko2iXFCjZRHJjz2C4hvW6ZwhXhN3J/2+K1V/K92EzmOtArJ7CZsMdDLO
h89kt63sAp3nGlwAJHfQ/fto+6QRQdhpvh7nGic1Ap8tiHcE6tQKMHxAYERHi3J/4DUmryXaDcBc
VdCfin2ULSqrnN2bcY9QTFIIbruDkfXo5qyNIB3H5jsvRrh3bSrtEODGBHf/ulLtUyx1tXaL4RQE
1V7PtKs2OSM0cvlw7gRDkv4MvFkyuNC2y3QSjnqNqY9Vveh5Jn8ztjfA2lovYYXo7KJ6eNTBxNhj
PWmUqiM8y2pbvWxLcOxcbbbZOkN45J2VRfNIRFuPfapAmHQY3gZPYtyISjRAzv7PgsKBH0TlqweD
nyH0ztfLE2bN0L7Lcpb/+SLMn/NZcHVmq8WWnKhiY7+gauL9Ms5lAz/4psYsxaTwmerKp+csE5O9
ZAUOGpwopvmClSfefBAMmF0mODnl7QKP50UV9ilGze15OTCZDHsqPAD8Dh2eJa+y6czNPKKN8gwJ
O0cxL31GVxV6Gnb1eacgGXg+wRwVhdvB0c9GD7twHzJkeWIm4Zsrl+kV9voUeNOIcjjTMzL95Edg
CGLqMoOYJ+wGhNdVOR6WLNb5v0naHAHaNccxKDxr07mlh/iT9u14dWOo0qkcAHXgr0zTA56shddt
TvVnWaN7xVNvyFsqlupXrkudnTM7Ucxb5nNJTwW0B7zLEZr3jtM6ytPMp9ndhkYkemLo7n6wZagy
5LxR+STHI9JzSxbxI6FjBTy0167uzIpyCI6+C3vCgK6CM8GScOoWlozta6j3Ul+rcRawYKR1tp/D
Xo/I2cMRfJNgVKGwt3rJu6Ji/EdeVV7do5nQOUrCHfjlyAhaVggsD4QaDIvR5yblPD/zks63NUyp
OcPmS/wxi5fPGri0uBVmLs3NyM2sb2vLF1zWe7bpPngFMclipOTIr1J2vDBxuOrE9Cz9ncul/Q7v
ZIabcath0izlevQfV2jTVUe2ohVGIrDouazW/HYs0cxXZAK78pIL1LtshD9ur2Eec+DyKHMkTZM8
f6J8wskdVbY92SLXKK5nUmDfIzUKrnaaFOKTtrndH2q7o2HEqCB4EghlW9T6APJvNLgh9WG28eOk
LDAtu4oKxsnCyXLtKJYgIPc4DXhcRbX60yZixXo7og84ASN+x6+LVwzdAHoSvN6/HUzr2DtjNZox
AsrySZJsAxTjgEt1bcSUx31Z53FEReUsOyFQo8FsF1ZC0ee24jlyLDCf0DXNhEwDjvbZ4ITaCvVA
p2LITjoLy+eyle3aoTnCaXdkqir7UPJq6suGQ/c+b1w350EfM7xWpDLQaSKAJMfRN5bnkE/z8aaC
Ri2pPoZbulQOxPTbQsElAGkHgc/QnvyXHZr8OEzt8gtFde1wac5VicBkTLl3iu6ufVoFbweA/nPz
tFoeWsCFMVeoLmd8DaQpwZlEW16w21LW8mebm+O9IEXC5Icn8V8hj4heptxzmJZXcK1mQxpeW0Ow
4kMx4/5rSo5rfIey4BuZmEd/Uc/AwVpgVwY7WaXLynBEdy2McHDqHZi3vKCfXiESW6qNPu4w+oIn
eloaBIUUI87YHdHv7LxMBEkhIjX71ocpZqyfBviA9CJS96PcFOzyxMRt1aG9BuIjwn78YmEv/6pU
UkA4qi7evEkbDMo21EawPa2wmXUjdAmLeT3jDm1L+cfPtFU9/ajwgRJaiQN84+WHLEPvqncux1TA
0i44x8KI5mmQiRD0Xb7BpE8x66chJHacWRZXfkLISFk+5XGIrp9xHPy3rHObdb7K9KO2qgRGOOrt
W5HXC2xjs8M9Mmb0eEoaOE03Cri7PrbzTMWNNn7LL0UKZXGZiAcvLGapsMnyofQXcD4BniT1hwfc
XNiMn4jPy+nmcbY/t/W0kFMxUpjRlqRpxt4ctR6f6kSm8SGUk+LdludwUrEBKUeIsGJj1Sezuz+l
cPl6qtdMsnNbQBjar7kcGTw2q+I3w8Ar3s0xGw+jdlsV56Pkm+29LcI35hv/WSK2FrcALPb3vuDG
/iQ7aVG9bnsNN2+1INhTiQnxTiFf6fdQf2CREYrIO90SHe5WnQnTrykv9Zmovb61zTClk8R4QN4p
LvNbs6MBObftIserSlKyDhRQi7OUE/bZOIIgJCNQVenORxwNJ+QMlpgTTbiwSQI+s3O7vBo5L8CO
g6bNdXJw9+wnFFas84lFC9hfl/GSsmzUCJTAluhzyTOgzBIM66U1FhCxQV8mEPsI30K4TJP5BFGn
TH2yonrYKtPYG+cfrYWZI7bYgCsConeAmtDNNdK6PjexMaddFfHnhFWmkVW+zCh6VzYC/GzFegq+
mO7JTiWBaIaUAGHwEGHePuMGRJlVrQ9IgwGUEwGYfobBOvLNW3RtN4vs+A1RlTELAMGl/uTEnuEj
1DuEBTCTgE3Pocc/TDCcgTxl7wB15nTKYYqJgklh+BOljNEIvMTYpUN8H6o2IEWO/cvHFmbsRPst
uxZrg6t1SpD8n2DmkakbChGp+xxr9I/H60JVkCrRXJtUTuL7XtrhFyqyJHoxxREpn6tZi+2mY45I
98ZkktxPuTLhcnj8rwOjBC6Olbsp4PIDbOrD94YBFkp7ak5Q+TN7qdVG32aTz/eBLxTjxmtlaqRU
Ylb2nfs4ry9k8TzPunBkY9GxqUUGTJwhpDYxpgTqah8QvgtUpQe+UtZdtmh/nOw8wNq2AUz8PY0R
FZLWU3jlVA7fa3HUf8wwHer7rFBmPm+4QuovBS7tdHcMcy6e8SkjMsKyrcbVBr+64iGrh2L4GbQ9
8MKUWT/la5C+V+3CdY/95WFyVjYGsT1wDPlhMUCFxVAp9sUEhrGBIfMSxUkWB/WW1jngWJMSbrso
jRJnoV+cljBRYBsFFj9krNJPoYqbvuOF0zkMrzQ16m1JJMe7WD0dn+ZpmsipRpmLN231+LoseoQa
C92S/7uoyTGA5GAN0OZD7CHpJ1sqRAYN4sjkZRgEaXvcewEuI7uv+X7vJtIUOLCVICeCajXcwyYk
/wqE3D2aBg3cdUYVgdgy66f6MR3B/uYLswmD4apyn8slg1tCKZIEgo1uEa13qxnYevwmeSdn783N
0RiX07410d97sFY4pj98JlC55fuj3Gxa37dElxHIg6YY4wUKjwnQba1uS9wzeXNeQ6fckV0JhB0X
AWC8LAnBn1x3hkYS1gkCeTUHXtruSfYDFS+duonNGXw/mKxBD+Xl8fHJkMfe81mgGQLNQZsHIHbb
dh6Qx51OfGYf8bkAVZE7hKilvJ+dp+urRZO0nEeGg/SEkJ7BXOCVzYcrBkXKr1WDMgXPjY3kNLol
/RSINkURua/D4M8HxGTImQ1+me5cu1XqIeZspycxITbvRGcnx2/hwJl4Nw2obwaAfCkXOTDw0tX/
lRnNIK87cnrneOVo1+qS/cC4b/5dkm1Nf0fHm+EPoLrYvOB+LdGFJPUhUbQSVZLIkSxVad2AxRoX
lLEKUA1qe0FuW1VpIF1WaBidDsC2QAtAtZgi0DFbtccNR5XN+qNFvMg/6/UhH0gtZLiItVFPSDU3
4+NAU8hQwsygbSq+5yA5hC2WfjSrOl5nlCPvZEKd1ydKly/g1MHqwMBVJ3Lfjq1n39algDGSOVBS
HPDJWu7SgffTryyT64lvmW6uVAZdP7UhH2Etss7b73wsKQS6KSxztyLXi94YbI6fmrBNtEuby890
QvTwUIyqOK8DKr9zqeXxEHVmaceHdqq7CkGPfwsxZ82j12bHd1iBh6FWpZH2OHc2AUt4b+1rrYsI
ukPLDPOW04yal8+yAjIdmQTQ6ZhAR1JgyMIredwVhk1fxIfn9XkhFGrQ3SN9w+w6vXoU2eMdFA5A
GRSuSNqtq0ZjJIaseMcjZc9oNOLj7AL96Vu8sk5Xwl+b8RhY11C5/Tjq1pWdrBdUXsLQkmMtNAaa
/XV0wEmDpS854EwJ2IA2GAIxhsUOWEBCyEGg5MsM5J10EHUOOPUVsghA8HF00e2aEF8BMqOy+DQa
wykNrmpsI1Okc4ND+0tIq/plgeI9T96hHCOZ1X2F7Mq7cQEEdV4TGr4+nx0+01gt1iBO0Gf/lMxL
11Wryb8vguhfvJjJ3q0+ytcKdVZ12tF7x/NWWPsSYEaCeC/E533bF4WKbWWqPh8iGYQ4ftSZoDHo
/C7ogd5cUgHGhxZieJ8XRAeM6gOvd+i/zxEaiBElrZnCSUQ/hpOfF4oU36qyby04aUBVbkwQFgJP
Uf0m1vZ7EhBa3i3oAT4fmCl846MHlTfkBmFNQ/DpaSEWSHSehP/FhwZVvxgX6DhyAGj3m5pmegm5
mu6GLcAuGPNSBywrgGjiPaKfxxolVXsDE1SjrpkkfU6AAt5xR5R/IPsBQcTAjoNqG47qC5lwyaNx
2tf3Eg8S1vASV3tHrERGQ63G4hfdN/Z5W8wKIiM3Zu4Jcx5HbVnYd9dmw0tewY6BuaP9ktgwZ2B4
PLyp89EC71/2BcBdHHP7gim3ejrjeERxIjmvv+1FEOPVNHCBF1WdIZ0HdNSnGBTyuMickKkbWweS
RleTtz1FIXgX20rq7gBJ85c3oEI6YKDyK+W5Ah4G7PAVzhAqnDEJsLX9rFMGl7tcbGVfL6il0Ur4
AW9apPK+gQPc1Jk4+j8iUxirxN0MvDavgwk3lJK+AlYParvH8LwEd7ZWcbqs25A9m8FkTRci4K6e
6Yj3u1dZcFe7Ir0HoewYEYqhkKCV/RK/zn6Y/oW1NarnyjUgkyZHvyiidAnHtlK/g/1HRHUb0Ar3
aluYvuJbF5+5qEbQ4mFsr1OJwgFUxIA5aDmOr9YcxXZnZodFVSH6SKNXhAkcNnnSt9VMSI9GYsv8
Jsx2SCRutlGd6x2eUX1WJvbnmErMoe1yCK8QDMzPEh/zaed1wIrYPsgN9MbuuyZOfwI+wP8mLzZ0
kCjefjlTHo9yLoDksETvZf4xyuJdW7+VQtQY4FAL/afiUbRnP+1UvcUSjBvWYFrvdodlZTGy8A0t
xgdy7htIzjxX+sHsYtmAuxUbyqKsuBNLGprzVtYJwjQ6i1/tEt0LgurwVR2a5nQBTBmHPoYy/iKV
UuqSdrt+h2oCxQ/j9UhPqC4JrMQBC9yHIsFhM+ACN0AjR8TpzDKF9TKh8n1rRHmYH1Cg7gi0saDQ
5bUkkNT2siHmQiK35mHfWhDOtEwfq2wy/gCuUIjqBtqiEGDNMynv9tUjeCzSiGAP4chR3Kalld8m
bLUKgK2ty9+AZF3+FTO2pf2BEpNDbRFg6gOIGX/zmOYp9ji48x/A4RW9uriN2XnRweEB2kgJuin8
08D0G2jN9j2HkQMU0a5+znwzoioch9Xc1wcK2lOBdNAfVIEhPw04o7KzWuYK6gmw/FCWowkZb2jP
htCzGIb2chwORk3VDJTq2k75YjBulgywiibo/1gLHgoA3OTeG/RmDKud4kF66BjnHhvC/VkYkxJa
8QPTTe0eSH5vUOLbSyl3YOGdnIz6qji4mj8MP24e1jEjY29XhI6eEeDGdrASXJanA1lyZOwSGJDm
ZA/8wk8406r2YR22CblggNFxngzNc51o9W83KRvOjuVr3vE0Nj8Z0i8ASWR7BlIYhPyF1hMJt0lg
bATqaPSl0DZlcEROW+URs2mdBnKAaFOynesQcchGApTygmllup2x7AAOgLKuIKs7ksJ8vSfYqCoR
+VzqeRyftloDIqUAUSCIqKC2uUf5WsEvbNQD/FvHCoqiAVeu7Je6GlVf2iKhgDWsfsvy9kAW1ZrQ
UULRMZPHRTYmoOdrBRC1MpuXSzkHDM2nChIkkJ+NAmO3s/zrXOQfdMcCy527mMLQdJp5muPcbmvX
L6JFD7SjsGcdaYCUhhZUbw9Unv3GPo6um9bdgZiMbuMnmJaw9LWYLW58JoMjZ0ip1unejtnEOnEI
sGMeagp69hTNa48DtdkxNMVTeYKNOlrdPU1Sn2ZZlPGJhy0H0WtB0x1nUmzTcd5XmcRztJzC5GgD
EfVcl9ABCpynvtmfA0C1cFK1PsS9Xr2cnyzNRHb11VKEu9YGoPZymzLyDIlVFLeRLm2DrjOqR7Zp
7uCtTVo/fQWON3v0O6vVr6VNY5ZA/FTr+CUf6rm9Y7oB97IvpK7xhIE2f+Nizc1V5RJQfXtk4UuJ
Lo12Aqb7H168YltOMbUhXdtBN4DxJoJhdE3W+BfaMaBiyBNu/AWqP0TiAbQs9WWeD7ZdhgTOVVcp
/PYl2fdLTgalT0qzFHtyWORwhEpDr5fwucCzoMl7lsLv/Obh54r7SYUhPkCH55AwwUDQ9qL2QCUy
IFEAMGVQbb9/ZDH2qD8CxpJkgbE56Q4As8zZdX3lUgCwx0UbjnM+1xijMGP7oTHKAk3X2TD3A80O
f2kiBy1SNONW9BvkDAYACNy4zm5W/tGC7j8ukhjO4amAwuL75BuHgb1xZcMFLxnCOLWABEaM2srd
aQ2rbiGuKI72AqnaYD61E2KYO6RFhek8Ro3FJF0ZITKzRsfvC5SLCJKzxebfD3xL/bINUOqd91qW
4tXvING/c0bmCqK0AX7eda4X1Nxxkf7JYorg0SCvyX3Li8OvsF+iBrvN4/LtBzPCS5bnG5xtVw6r
0rYbkBM3vkkJoqYfKkwbwD0bHC+wLXEMj0npCqxR08wYgIyCqjtIJ2N1rzaobs/Arcd4WfcWo6F+
bWN+QYXK6BlYjsLEAV75cJdGbp8IuCx9S5humd72FpjWe8ZWUdwrXD3i764a5h7yhCnmbmqyOt5S
mOmnXDdOXPkQ5dErkXKYllLoUR6HuGBkGyJLWFftxwGQThB2oO0GtzB+JVlTbghwaHT72bWE7T+q
tcTNQSoeivsDdQ78X4fK2t7iy8rT4cIEVhK6kR02UUuOW2seGvYJZktNe90jaMbbsrh2BmRKUc31
bsP+uYIQ3vaulEWVX+BqOaWzKeuhxSpzDXQZ9VaJe8UCVmWA1ipejc6o+i832TFCtlVC8+bWtpWg
xjYdyVdWzbI+TzsZpivEGnE+kdrn6xNO5eV5lTmuQZ03a3he8PXam7JxGd4V0hv9awa7d3x0XFfD
4xwGlLdRev4nJxjT/pTPDU5mCqiaPIBERGrBAtgXng2ryKe/IdICGRCbLu2ZR12BRAUcP9xNI/AB
CDeOCGIKB3dczkcMS444Mla7LwTMjvtgb0D7od5kkCcCqx7E3Y54zD8AJIIiHbQ3ZTopmwbaeVB5
y90OQgCkcittcSGqJeFSZzUc2VMxMX5PiXbFtUbo8pdGDeNxI2kqxNV70ODdZqvhz0w5VDo7htAX
kCW4tnUHSAb4LpQvaDbQJe+YumrIup9AkEOcT7yjuD5aXNbQqNniQ1GyNe5G9E7sA7Y59AzskNX8
Wy3ox7pUmLw+h9YX9FT5vQZalBcrhYtaVNMD1Y1/aM2EFjA5ApcmVx1VRDLihPCXDGnt44WkGbqR
stZV1RdbDRtV3JK4VrM1oS2wA2ppM4OMvWpIkWMnUfTYLvPMkRP0dfDA3ocCOrwR2A/YDOi0MHDT
ggE9T8rQ6cesXfZTVcYbIA92OE6QX7S2s6FpfoAorhBkxXT+hv4IlkfJTBWOvmkz42dwJzJcowLj
czep8mMvuyxi708yUrBXNOKathU1vZmtRVzlkWUOjRsGwu8JJwUWwVED4y7qeTq6tfror+xelAny
FZWzO4V5gHQjh57AzEqOgoxUdflRQWzoRTGNXbcnNUA9gTZwYXAn2g+ONMp12/5JjWA7TqeJniUo
lpdDU2A27a4yTAUPzfGOkwODRwZ96EvZghO9mmGLXwMRmPdvtdpegeuvTy0z44AWaEtvI/w9wnU0
yh6XBc39AVGhKf9TWE11B7AHlc2Yl6kCc3pQcIw05BAZtcz9q8mWqhune44vDwuQGRhRGmHj0dTk
F7gUN0J8t9LXLYFw6/d2srIflIOwzPLMP8Iyw8OMBRVKfstT28K60KWEBM3oxLdsbIsf6M7Wz15C
893toc3m3kN9nN9svtd/SVFNK3TkVNo+Q9g2P4F+3TBi2EzmEZ7HPPZMTND6JPAHXxvoAfWtSZAK
/bZAvXcoBBssW+jJ5XgPmKIyMMKUPuv2qBnEZRxr/gzpWHCoAAssuNmaDOjCRuN/jV8O5Awi6JVc
HPcQV0QkzR9XCMqyTx67Zz6ptg4oYfEuQEDVJYpXu43FFX6gLRQCisnirEogbKcd6l3cM1WZxtuQ
aasBP8xOXZUeYQWI7YpB64a6CZAOE9ndUTKCe7MpFw/3BlY/ZFkLuaJdkUuCuwCXFoQGUfAL3SdW
9L5A0YENtqn17LICqsRIweOixfqQEdJij5hU05AvgVwIeUKQx4AFPviEhge1URZvm5z8ZwHluAIg
hwoC3lgTjDEsEOZwRmk83Ujb5usjmPT2SwsZwHJuqp1AN79JWvc7WY7yboIqNd6DQMBuIAcU1mc5
BtQCoTQKctYJsFBPR26QI7g28Suj6I96wJyIqg10AZU/b60dz5bKKu+zw2cg++RuXu2EdM2ubpj6
EWi9Qlmb/EBvxc7wmW3cPpduZv/VeiJvUOY0z36wkBysG0R/9/gwwL/iVCxLv9LgoT43DNZOaAPS
H9eYWn2Pds3WrlGp2LqZTrx+BmdRCvjqSSILsC28you7BVQdlh045hyqfEiOzzbb6uOrYMBvOyBQ
IxyqXfk/aeex5LaypOEnQgRQQMFs6dmGZHupN4huGXigUPB4+vmo2UiUpjvunc0JnWsEwlRV5u+S
0NPMUV2+adxZHizeTrCspE7qm7Ok5g1kvMiXxVwnzdIuq+g+TDUVfcGXdQVfwrdvS3rKTZk0zUPM
zB6GwExwitu2jcB7p8YMv7Dfz/6GEnQOV0WogOZ0wwpfenOZmbelZ087e24iJLdTW1JqJy34Mnee
GV88b9Z0nlmCh6YfbCd8bSGEdueZEhK9Bp/wtJVm0aD519n4YBhOOy17H8jjtWxtTb+iavL4iLU1
LML42YmBMrLprginEqmXqxlH4SlsJhvbEnq8KtjiHqFj/G9aInLc537TvdZIKeJVLR1Wl0BmPOwS
7RU4pr1m6u8qphYxaSqemvjFc4Z42PBsS7bB1jae+6b23HUasQ8v67yV49VQRaH2kHg49s2Au6NH
k6VtHI+J9IIFKMLcb7wsDNxNn2TVGZbJgldPWf572YlRIQYu7Uej0M0XpzYYdslMpildl27YTcsu
mf27RmUp5y07jd7kbmoZ+NkjIqfQcShY2tLP7PCALjNpVm3vk1xG2SHrB0gVl8i9ikJ06Q0uCfOm
UuDa7VSYr53Tx6e0iW2madkTUGOe064dRDAzZVpFyYgoZjBqwsbL1hers/OjBsEY9bMYSlEvkYmE
jwNzshQ62CSJOBLYyNZ0xsV14bU+h5oTgUJTV2HIAE7OX0pTtd+pn7Pxtso0mI039J2/NrSo4n3C
W/jRSpVlr46JPQRMip1n1XcDaIWtNUdooBhFvGpkFLdrN26i7I0XGKPQpkPtViOOeMJwOY2LlWs7
2ZvieDyagzm+IsXN5NKfJTKm2upls5wb033rRruWm5adM6ExdGvjycrOpjkYaE7psgqD6d3GznDM
FJKzd63T0dg3iKPNFbK9pL5OiRmcH+YIRnOZuCmoAmQvePAaU02R70GTw+Y7ZZBjblrfHcVVNo6l
OhqW1uxr4zzYi94eYEmk1raF4MEKM/u6nWQTrtAJdi5xOW3v3Es1OqR8pGwCu5lzgVkc0ZAgyVOi
j7d6boZsEztNne9kExXeVc8RbezBiOFBGRILHe9aTmutOB1jcxMJCU0e0YyBefhRe580Ad26KZ36
eYiVOy2U60P8WkinHtygTawVh2FOhqrA5Y7CIoYVbQu/ZnOfXXVQExPXKae0029QYlv86nBCHc9Q
jhGd3WyzacCJ9+W21kbl3PA5etF6bOnjl5EFEL6oMVw4W/bBuVsW2GmNXWBaiPlaxGE83kwxSd0c
jFcyHeqHXLe6uwua3HbW1WCG726D8CTJZR6uhjKMv0ejE9qLqLWT5Hb0JgNABotWfCNISH4H2Qje
+8qjBc5GU/r3Od2+ieIEYVu2zWDNUBpDGHYPIX4oFBlx0VB+SjmyFmcvNDdN0k7xfpCogNmnzHhY
mdqup00+NH54Y5qh4OQafKFOTEuJGb+um7OML3W9xn91DHoFPtJ8ehmqNrO2lqXRvfuhCqyb3p1h
f8Zynuzb0EEHs7E8MVNokNvXe2pd4rWoO4Q+OTo3ULByVPFWJpNU6BoqS4EHONIj7BFyjisZaI3L
InCMW8sClo1YvZbElQwfrR4LmMdyUwAIzMu6CQV7Q1Bk3xO+t3jpQzqrZy29hDwB/BC0HWY62G9e
Zjc4ggJ7wMfGsPeGIIsmnkGeqcKGodfvCh7sRzA5JW5CQcLhvTFOZRQvlOHnABhq0o9Z2poB5bch
jOq6NbOMzSmP1IvG/gZt1JvV11mN/aM2p86+D8aImVDQluUXoYvOWfZFO5gLybxY9wsjBhTS0QQ5
70LEY8GnNw81IGJKGSWWwygnf2P7JGJg1vHmajNOzXgtHE3jg05tjo8DGJVFs5yAzXTEEVffHDUD
Gbd+1TJhHfuGXaybwZ+fpzjwTwVuJU2lLFLv1gSoLJj6HLbRTS/i1F8j40qyW8fUZXQ32uVsawqn
ICmQMlBYTSgoq9G/m9A4908w49bXxoQbWhPmYeTruEXswgYdexyxIAvDIio7AkRKS8aPxM5l/a63
kFlD8IxjcbRDcTbc4L4baP0YmrEOc4PzIszj9BvMugmwh2qgC06uJjXuIfdJjlzyDXKyoK/2v7ZN
WjxmHuwOVpqiAJClc7U2TRa4fEdh3IolStj2pho8+tamcooDAuizx3psxLAQ1iS/as+cixP8J3XT
SOJytPKspngFsbI5v2AhEf90ssI6YQG5927KeGQ5Jy6mifKscDYTa/BvECRAsuWd1yCPov3KIZyT
LOBEVpD/oeS//QnwG0V7F/yo2iQuWiXqDZT27F+tVa9wgFrFbcgATGudUOuigvHzHlVkbtrFcIyo
FZP94KVztzXNUr+mig5+5c721NPxW32y8NK4/jHK0X2NzVqxQZRWukx7PztV4eB/sfCCvHpGqlEi
RtieV5bnN3JVdhVGUW1V2aseOsO6TqSFUQIte9KvRRQ0+2xoJYOLEcvJG7sdku5LqmUXLli8HsM9
oFH1ynMTJM6dYyD/VYFNNH9a5jZceD36LxTUTBJ1cSUQ9xRGGNOQ/COIDMJp5A15XTieTRtTvODR
U2n1WSvrJT7w1qQ8lwziVE1hDV+7xgYYzItqjHa+oxzco8HZegeNRCm/NCCPYpyQUyEwyPn6Ture
vgWnaDvQ1bz9Vo6+h+FGgoECNOGjmX9QKY3PIzRbt4mUohDdRB4C2nJBFzWshBvnxL3R2dF2O9nY
4fgKmUPR1FUpVmGs8VmUTlw8VIEbK7QjhauXbZ/W5PdbvVEh2AjLOxycfGyB6M0rSvTQX5lGHT8w
6sAxrmdRWHqVjl04HRo3Lqh6tQqcVQC8H1F8uexVLArUHVpb7QsztRp32XlwfSGZNT3cnD++hEkX
Dy/zOANDa+EmHdqu82c6RJnzA6CG95Biwgx3JqNOqbpZ1rylcbbFEtpQ8iadnvEiDtKslVc7BqEb
wxnaCOdzkVRHNp7dJoDPRFGfmNdTEuBxF0XiPNZRXTPI0RcocdwoakDSIsPomEzUdY9QviWinBwT
Ash/EoYrT+jhmjkxKYAoT/JIX54d3TbEUwQGVRVLiWi2WzND28R52Zzt0tIwIXMTPJ/OAkJTXIOK
dK99ZvXDYuzT6bag3Us4+sJw3Jb9WbMJ/2zejSYP5dC3cBV7CLVekRbYlN9QzysadCnLAw8wHcHn
ELdCgCS23lhBVsEw9I6FwwhdIyaJatanxuhUvoryil7fCPgRa+lo/822O/wGgKDI0AtHdBThESm0
jPCcMX+zHIoaXcJZ2zkYBY2j6ZcmRl5UgksAzeDF9QL3vTTTin8Hz35pc9O8oYFN5mUF3/QchRTL
S2eYK7wDXZjdNbjYrIWPbBF8F1hugZ4cZIVDCdGvAmD+xu5bRxuk9HgGeSWjvRmTcLQW0s4n1nsU
kAlOndR5t8lstqcoMaZTLKzSXEFOF/XWLYLxZ1FjSVmksoU59GlOn2Aw1BMeJI4p384zubMaZPjX
Gs7yW5GF2BbmzO7lOnbj7J581Z5mv7a7g1QQ9GchQAfd0dTFgzPqXKyJS0M6Gc1jinW9G7DklSYB
L66SHm2/ZYdlyRacqOCWPdhA/RVKgd4HUj1Rrw6CJKJwsPk06VuCJBLFIl9EcWU5Rj2stJQBzpGI
wQt3pkkHfnLq0tdX7F39T+IHnPqGFquLt3Uhy5eRcWgSgVdaNY+pcipjk5S5f0hAJjlbE5MXy42g
qutNQBEyBWxECCp1oPJoUFvn2sIUWeN3ykdnWBclGObzXMjoNIxQejeAnOZ9Zvq5vk4DFzy7tZWd
HAavkfo6LO2zMrsLrHidj9TtOJGy+Rs+YpgjOhxKGhpAKGco4uir31A18b8I5U/bA9FdGGaO28Dn
/5MDg6E63Ol58INlmYvwSMpU0q37MWjuBoNxynsJT2x9CXVoPzpt2rzNjjXU6JQ6FS+cXNGsIlUI
Wg/pRJEZ8aLLAgYSeh5qn702c3O+xg5T+XeYrKcHu8yQQoxpjQH/XJK1V43y4pHXmOPzw+4Bjzbm
qW+sUqVrFJTJYIdrYRYcFgipwh0kQf/UitJ+AXRJGSDUtSkJ643r+8sojvTr7Ps2Ku/enMwFro/k
Tc9B+zUoM4MFODr4UUbUp98FFRIEYgOCs0QfPfYvg5F1kHgdu+IGzsd2bhprpCPGVNTe5Lhf8cgF
EdsR7Xu2CqZqdBaRX6CZ7oEgKs6EGXKwsx0T2wQxme7GManw74JhCIKTh20ImZ83RPcGeGF/HN0h
IKXBpqkpwdsNFLc4OkPyqYwSOU2BS7VdmnWl7Z1jx4jQMroJbzVB6QXL2omaxzKTPQa6Dp8QnK8X
rnvHNp193VQKsib29FeljabZ9kWOmTXuunxl6cR12b3Dskaez2BByi3zq+pnEya6VBVQa2oXOwuk
9+xj08UaTEI2rJ9xLpZ9KujgOkfEuyFns7jCFB8icE8yY/hCtVOQvwTNlRwypDPtDxq4kjSNPCQl
aAE6mnuc6/F0UNgIngfRop4tW2qJhS3EUD9MTuAg6JsRlfJzfZk/U5N2yZ6Qr/57FuNQWiBVqtkf
lGd/laUxHTJz4iOskkplm77u1NOYjsWDl+QzYMRQT68dh/X3HoGKe3ZKdacyTgy1Iqx7Esj7TWS9
nj/KBxlOiAil9u2XPFbnrWDywmKJ667MeR+UestBIa5cJHVLpE7rIAhbBfxObzGxFz1LUifQWukk
em7DOEsebJRcMP/sq/lDLcb4KSv8cUKs2HYncGGt+BRn3DRdZPr9DioICF5GbSE3poVfd6GAHn94
E3XmqrHn9NBOIRZdLGcNWhe8cY85YXQhIl1BhgszRydcNlOSv7az8nFcDgZ6VY7GN5PlrVeoSMtX
D+SdGCrMiP0KNwdhBuVgekvI6eGFqLjJwYyYpkeC+wOm8PmmYW5bSsxbVBHxCzokJPVSzSk5q4R4
vODx6vWGrOKo3obonSKU4k1Wv82c49RgZmY/0GH68bKwS8T9ZtLoO1QnY3KFYiniP3aHsdy7pMxU
N3NedLt61pqvBDIp4dt1XJTQUAIvRPjzCrym7Q/ZXDmvWqA6XXgMQSZNVw+A3EaAowcpkYteClC4
eXRoz79h9SjabRFq6ycJHrVYjwyBYjwQ7DzjM/vo/DY6kSCxJ91s7uD2zFniFlEKardWorKXXqYm
ctS5AePg6bl6BhqD9InCoXxh0y0PIzWBuQSh9amWmqQ7z7uPk2/sAJ21wBU2BjcT0RVQxSINrkCK
sfujhS2ye4dYgJ7brMABddf6lIlBNtx6DrostjxFnGhSU1Itkixnw+lz2bhPPQFt8Ru+lSjelm6f
3iCcsgOQRSKO+GhRZSigynEHrFLXuybuyFWQKfLJpStShmtNjumJ5ay8AXOALIPvZ23VbQ9/YG7n
xh8kBXs96eszivyWCKY3Ik7w7KdMigDUfBxi/1hZQ1Pfw1NhMiv8c7aBkWSWPuR22WbrzivllzaN
JtKHqc6OIZwTtTySpy/KmnC19KKcocuNZCqZdTzRIgd91oP9V1FeghmdVRvg73wILIUaj6PZa+p9
r56sQ9nM0ZEIn/Sms1yM2As2OJ09FPj2goPrDaVFldamWL+XpmMalnkgjoU2YlOltQx9VL2dbN7n
gsF8egVui1x2UfiON4wbBr/2RneHHt+qrZM/dRistlYskgJTD4bAIroPJiIW6mvfRhRMp0i/ZUdr
F0u99HCoYA9P9oz18w0GOEsrN6hTdVy/ucqdTTpA9E6rLOkVzvTS9cJNEjJHp1xVWgjySVOf6pso
qN4sf6omqtFkwlcPw61RBU7wgEh99teiGgYqLzMhR8GuWi9cdLY1/bBJcamu5pCCA3LBUeXjkISF
uorZCeWqYwzFa0CKk3lqYPLPdm02ef+70RdDdBLeFMDZ+CILiKock7zbZ0bhzdvSHhgEfQ4UAXIZ
oiJ6mydXF/tJDbG9a0E7o9tgIAX0ivg/9kzRzHGxGszUGx9a1jQTiUvPdTFnEInwXHcina8bP5Ph
LRYjDFeCBhUbF2woMgiL1d+KBVI8fFmLktUlqVvxkKxBPrRxD3iCd2fMoG6vDLI2x4VJEAyrZyak
gECjHFlO1AYTfy0ker+g8x7OEF/NYMyhKBHDBZZ1Is03Q1rfjdaMlziAIEBxkT7JXrtvAhcN54Ua
gntLzSWTjQVg5wS1iFsoL1IqG86dkkY8COUi88Lp5ITS6Y9QU5xhrEjnqbF9ZnFGrPFDb/Q9iQe8
7uDKkDr4NsZ19J7xAOZ1jDDcBGgA2Vl32m2+FfFA+Tg4CRCoV8AfhfbA35mE84B1zhHzVzVHRrgT
mTL0DvpufO5Lb9iUriuabduEY38oR032io+e4KEPgPiQTWAF3o2hwnZKDtDAt+JlxKD2fIGHueKE
vY49pD/IJtkdiA5KwzVEt97NxdzW66qtq/tp+nXe2db4VNuQcIjoY1hMHDSlu4y5rreMh8Aawchl
htmk7pxxF1ZZ/ELqSELX0BXBDX5WIk8GJ6/WuWNJb4HSApVqIhGjL4Buu2rH9q7Ys5yeCKA5ju8A
uyy9oG0HqGtMOrAzcGXZ6wYr5gMUPtS0XefGcYpjIFsdFXjXwz7ofg6D29KesoDUOkVPQasOUlwB
D2JMO0R4REOSHyqr249gKNf+3CKaHhnWziRVgnzEdWcrH5l11KCdMKFmaxZUMabr2FYNtxaF7Xwj
PGBQ3Ok67JdDAypNvIg105A05BCfcm2PydZv/Pjs06pr80b0GAugDgxwO6XHflyZBR3Xkv7XRDsx
pWixvKrBURL1JC3AyKWLqBF2tRJZNPxAQE/vFyI4JS0z9jpnWzVehJOE83pbkTE6r4kJk/dxTWjC
6hzodWcOPhR3F4Y0Tujz+M5y9G5PbVg7kMVB06w8B6wZ6Zyp70iAScCzCGvQNx6JY89TNYzhoWL8
7ItvTnqVCdH1XycbyhscfQpS6l74etY3PC1+WZJB0TfqPlhA65jlkrxQEl6sFChyjeYEjatNxgCC
C1ozC8umli/q3PasQklgML/YVcU+cObwSZsetmeIW/ngKXNa4S3vj3Wv882M0DVCR++233Hxo93B
IAL+TmAfzcYM7Guu6eLNI3kzwdmwDE+6AIHMsKzj4bbWBjYnsjvQIaMhRDOBu1TNEO2i0PlLVgx5
eO3nuTGi8c7NVZG65AUEls+fAyXJOxvkMN/WNO3fKmwGeNWNIb2PZy0FXjrcMQsUyJ0NT4m2eJNa
MPx8Z0FzXZlWKBiBEujyXjkROEppls3P0urVewU0zC/QpU+TDmIwvfey0N7aD+rxWABtDYukDO3g
h2saUEg23Pw2srKAOU6T1T6QIuEqrON+QVfUqrJAKVDbV6Oj4VCaUsbRvnIbf14FUFBq7XeCATs+
qvtr65w0tJ6quD+ysfbZGqIJFZrFdmBszyPc7IMqumm4xgmAYWIggsTa1wkWsYCmGh2g2TTvrucF
4w2+kcA9gV8HDvZYu195Y0CiVG/kLDnMhrGR7tyiwwuWOF78hmMgRRHcBEN7jKPRbXg9I1KvtOnc
Tatw5R5JfBfDrdmHI4QJhpYk26Bj8PlwhwxnoIUJ+FsCBvwW4Lk4oRtC7U1B0XvkBAVYHvmzqG49
rA3Gnq6lF9iD2ypf17BQFZEQGGkAJRI0aouQWspYBgwbyzY6p3FiZSWwgstE24ZYuXnoh1fsckR6
Sts4i4hI2SOOpp+H7oQgn0RzPnzlk2kSzSj+2qVMnM4+Ro1RImHBUJwMHGox3gy9tNisi3swoBmL
JjPI5GZog6jaBTLDnwjZ1tmbmZBO53oaIN3OSLDg6XD8rmhN53iZ5Fb7fehq+1Q4BFzny6AD5bmd
mDhIFlXpmiFbZjS19TUim8L5YpEoAQksDWO4A6KKNXhQmqRIRpQ/+qsUuQtqGAE9CDZIsEr5nHi9
+y1no0H9YcNReHPvwPcMLimQSNq8fDVoZOiowSFeN4XK2nCfD27vbQnr0c02GChYOBDRcARLM9WZ
QuvsBkRrjjrtrqqywJQc99q+HcfIjAJQ6tiy3+fS0TeiBN3/4iHosk4t0kNyvuap9e9T1dbhTYBX
EvRCGQaB6TOX2db4bo0vltP0FYN9+dsecg+8fxfUGjIf94tAfodLPHOKlQij+q412lLsO7AFnwwm
IR5SkURkwpuC4rrOBpQ9xtkRWVtRa14ZaGyy/YhpO9qwISMMaLVFmxnolrCBwvPjVzrMsdkSoNmd
euHVzToZ3K5Hp9wa0R5vcWQuVV9NmLpwIVjGtQ96T2xXGMThXZgp8S1VRlTvlV8rH2l6QBuCxdd9
ZU9pSRhqYevIc4r8PgNt8Gwf9qxBE1N/qWZOQIWProizqzhOzfbVNym4AQdwwq+rZKrtgySjLt5V
KVIERlWQH7WQIHmMCs7TKHshqmWIziJdad5XdaOqI9OAGTahbadpTk1Qo3ebeWfmHqNQRNEuDGnX
j06nXDjqrgH16Ic0GVdFEzvFCdx8HK9sF92P0dsuVgDPqULcbF3vUCqOcrglfnr+7vi9TNDltun7
J3G4f0ddC9IMkZFIU3D+iouY1awvLB/pU3uLcLhLHkRerAtEeFwQdZO5mI3oMZrzTVdZe3/XLpe8
qU9ymK1/xXr6An2RyZgQ5oVc/ITaLT01BvwE5ttNBF9Ha6JEVghDbos9oyuW0ebTOQPnKNs/g5e5
a1vIc7i3jV3xIhrV4Lb63Iu62yGvp3WvmYWi0WBBCA8MGsRIgKoiYFvLxrrbGK73tcSztjf7WBwj
PArhJ6HEfw2SsESAnNQx4cwJU73MNJcdeTpxVXW38B/rftqlxY8g+kJQ1ycv++/Q4fN1iH3nYZP+
41886XmwOoE5qbv178b2sVpO4967lca6XXrWY1Le6pUdbQsCGZYVcx2PxWczWv7xpv+4/kXCMAhI
LEhZwIP6RkutWmabyjV+vum7vB02aMt3UCextYmDTx6w9c87B8UMmJMtuPfLO/cShvKZbcckFrWc
u8NMbgbdTmRuySAIOCmlwlLwk74T3Hmtzprjdj/ZP8VgbFSVffLJ//0cQOBM8/y6zzOnf82E/y1F
WLf4PHuyy26hd45RvYFDu03r+4/f9j8vYjHGge/bc63LjwqS1h5zHAy3llPcIea7trv71Hn4Ly5C
rwoPQGkmLoeQZ2Vkt64T9rfk2j4HrvUD9/qdH9ufxGVf3gvLghoEP6AXACxK/2K9ukbQmL5UpCkl
L9q6F96TX39yicsvhEtYJuoS17IkRaN1MX3NUn3AjHGRHhGiqnat8ZO6O53vkFd8/MguF/vlhS4+
RWpo2fqUZcdU3bXZfRb+FMG77o4fX+UfT+yP27lYagnTC+ZcW+mx0e8i+e4Hx/mzcV2fPbGL6GcZ
ZzlkJU8sd5ZNd7Q5vKY1CnBXf7JvfHYvF29fGWMYj4mdHr3kKZSH0PnuVJ9MfPjspZx/wm8rkjC2
0Ql6HtcQnmR04KWY6f3U/Ier5fLVXwx6iXsbl5XJVcgSXOZWRd7PF8e9+/+9+fNr++1WEowCFF8y
Pdp4TzLjBzGCOC8/+bzOj/z3A/R/74TK0rZMwcq5uBMEAspQppsez2lkC5izK7PFifvxnfzzpfiw
8ZJD0UXm9ued0MkhaGY0yjFWR59M2ZTQUSv5rgf1yYX+Oh7OtyMkG4ztgaTY9sVq8frSMuMpy49J
ewO8kTQ3+OzXCQLCWX2dJLAdRBc5mZtZHEPvS0bWt134yxFqJkZ8GRAH9vGtX8aqX/6gi7U1trMz
GSE/KJ7FOicGLZECrjdaaUPhqWOsysvHF/zXs/79CVysMYZhhG4DKnTsg614K0mYLHyIzU+f9Pmd
XX44v1/nYqHNXg1qWkf5MSPHtEC0jNUOeRCxb8GWWL0A72U2bjzMDx/f368v8vLCvu1x6tkWOu/L
L7bzM8vEGJIfg9I44pxEUnciZA8rAAF+xkN2773TKvY3xZV7UxDbBA7+2cSRfz1j3/HPcw0o9hz3
4hmndiy7CfHeUa3ibh0bTFXB2i/Lz271fIL8davScgUWA8mMn4tnPFl+iOqwzY91ew/muyA1LadL
s76GC+/O2RCshZYvX37ygC+ne3iCGU6UM65JgeUK92JLyNB4aRCm6SQY22TSyDbEQjCqOe3v3eHR
qq5BBlMQm87b+uJ9rPPT+V2ggJmICVM7YI+N7ItPftVfZ9TFj7rYDNskmUai36ZTh/NyGh8TkhAC
IsY64Aur2nz8CP7aFM8Xo7a2CdgJBFM0/tyvFCmgsgh5Al50D/Sz0PrHf34Bl7//PCSKIKbLTgnM
Eo2RVNNpgMazbaK6ja8fX+FXmfPHt8M9/H6Ji3sw+lH6tObTiXpo4fo3sfOdez442XogvhtefE8G
SF8Hn7yn/+O6dGKeJynAgou1AehLBmLZT6esPPTqK7GIK+Ps2wuOhk8c0vvYETv52Zy3vxYkN8tj
9JgVyMgTStg/X1iDl6WG1J9PBqHSbYE3gjWJdOXWiT9Zk/+6EkOyLbpNhmUwQuTPK/l1GOohqs2T
ExHBTrRUmO7JD0cp9cks688udPkcg3LMnCg3Tx3xAgfyfg3wShJ0Wbj5vp0Cf/XxB/PP63kCgP5X
M+NfnNET4AId8WieRJMt8vYhoH4iJb8u9h9f568DUbhnjMARAnzUE+LiVckIcRLCFxMHvHdsZbZt
68eo1kQrOfAz4tRX5sPHVxR/7x1c0qO2AZWg6bjc0ArM7Y0zTObJq8hXzR3jvQld/6mY4XoKcr+u
pWNXVw283ZXTzNZ34L6aRHpoTzJjm0ORwmnNgIbENUZpcT22yNxJcZNXRIksula9tlhe8GbLdteT
TLFo4T6WxmAcCl+me7I94694zONPVtq/HqSNDYZgLL54IS++RNQ0FQ4UYZ6s4aH8mmbsg8u5X7X6
oD75FP+xpultyYoEZ2E7tC5HsgL/GVWjApYX6eGZsjbKddfJfGX741IRrzNi0hlm4p3maf3xu/v7
1Z23Eaab+2ySHoXdn8utajLBBI9xPnmusSH+gPgPY9MXVzECtsZ+/fhiv8Yi/rln/nm1i0eKz9/i
5Ovnk/6GMr39On+3HsyrYJNuwpWzF/s+IglxEbwVN9Fj96iu9ObjH/Br8M1fP0DQftO3Sun+GjX3
W8nvGGT3oEadT8NVdA+fcM3YSOMg793VvFXPh+RUMOU12De79BZJ1icX/6vaENy9Y/sMF5f8Q5x3
iN8unpGLhETYm09RQ3oT5qrr2GUyQ1p8sQrIX/KeyYhr3yus0pjGVq09f/lvfkEA0Mp3LWxAgj9/
wSgkcniCR05NY7C49DO47T4cV0Mq9zjVX/FJI8Z3/WzRUdd+fPF/fWlUPAzhltY5nfViX+qSaE4b
aP+TXTaP/lXjLYOyfCjmn77a/r+u9Osr/O05x9DuOFfcX990tXAwzUPIXxVzvjcGLE5++fzx9f7e
2c+wEbU6QKfkeLx4r6WN7inIIvPEHV51brghDJpQCHXv959c6Z8bBfAvhl8OYw7/i0sBOsezYxbs
ScfarXB+fEubRybEpbjdjFAt6txc15X32f70zzv87bIX3w0Zg3aRaS5reM1G99uk1UvDVbd5Gj6G
oUBUvo6j5jZSmqzoFTFfnTFcJUG2VqDz+rNB5Oeq/HIRc9qAUHqSdDb34ksaRdVX5LSap3LIk23Q
jz+ZPDTsxoyEgI/f7L++WTogaQYWM43k5ZdUiFIiZ+W+HQi4bCaoeYdyUg1PEvvyx5f6BWVe3tXv
17pAu2Y9qtrJM/M0yA7DF7NllvDPO8con1BVHAZhG8vUGW/mWt/Bal0Xs/NQ5PNNSpzVkqTpdN0U
qKElMfsLLyCuq7Rs3FzmMSIuOp7buyixyDE09LyqQBAJt4CYCa3vsS+3An3jshbh2u0HVNmi+WTj
t/4u+OFqib1A7CtAP4OLm/NqaMGo1BQlQpJsbLeHLuteTDmnyyIvmfhkl+9EIu+r2nmFHLxN/Pgq
15XAQmzvEGbPn5zt//w9NicAYCnjhIOLYozSEwQ87MxTSy2xGKRIl4hrnU+u8o/l6lMgSObf2LR7
YJV/7reqCxi9lRnWqVqQ7Ho1bKthnR4RBKf1htS7j7+gvxfpnxe7aGY1Jn7DtiNx8jUGCiVuCu8w
M20N6ba5+/hS/74xRge48EK2KYKLDcEmC9JWOHpOGEMGd5OuvNf4QBIXXvmn8b+6MWkHQpgUz4F5
cWMoouekA5FmZdCPEqcYk6CK0gAvzse39ffGwhOkhGUnD2C8Lis+UoXy2Z240Nw1BLaIet62zLfa
RpUdfVKl//NSrglzHpCY4opz8fnbGWVYU6E6GqCThgD/iWcsWUbJUH5zE/fbxzf19x7GTZ3bAbR+
IjD9y1dFMLUMIq5UoshAs7HM+yv0FAUhWlX+CTVgnQu4PzcxLhaQ1hy4TH5kuf95W1nuZA2DSwSq
CUUoMLI774nxUjvHe2y91wIVQZI8Y4AkcnWX/Q9p37XcOs50+0SsYg63YFCWJVty2DcsR+ac+fT/
oufUjASxhDPzzY2rxrXdBNDohO61MOIp+Qyi9tuLjV5RFVkIzLWOJ0JKV1IfI4RFB6oQfUAvO0Kc
xEr5RP0PioIsTpMRygho3qSkAN1MwNN0Jx4Q1PNojZHRUCimpvh4/+jmbvSlGMrbyyVm8UHiLB6y
GEZwzQVHwLqiGey+FOE2LsWeTSEMVgS9p99482rMORdodIdQ+h7QHMlFpxqIqmmyjOJvdCwROQHP
Opq8j/cFz92BS7nULg456u+SNogHDw+4ciJvtG4p5LVzX4ogzujkpRhqFyU1l7oxEcRDmgHUQHcl
KwMbmV2VqP5PbaHg9KjbFbKgcg8472AN7MlkF2lRsB2ATsD4mkkYdUFAXm/IMnwP3IJK3Ua5TjHx
33naYUDrDmoNyHwBsEO8UpNsgBA39v3FT/eNEmdoyM0NuB+cLC3OxTOKGsnA/2vDPxJwxVErM73+
KObQ2BqjPV6z8YuKcQdvhRo8Zu0VWVdR3kOacW0EMEvTYo4t0g5BISy5lIxPsXToBmEbhY+6ujZU
hryZEwZYhWwgFJSQyILA9Vqg5IY9mio74yAKjV0A/KMKjkW0ApQ70OhKUrRoO2nOsiSYGoZ+YTwY
uzyT16JLWcdM5mT5EJdOKnhhzQ3M0OihPPjHpHlXjAfMrBIZbVDoiYt6s2mXfg8ARmw5eA645IgG
xnHYaRibAhZUAdywRk1AT/llKIV1//jndkbTkZUYEjhFkfNSup9hdBqtPIJ7iDBzg14qvkL8uEZn
eovOeB8kqygMYdr4VXUCFnHzTbfK5AgACy5MmTbiKZq2vR2lGq23nnfsGvE5L1d5ZNaNgwIjcPB3
WtPbBrBZSw74U8a4yJKdEhwEbukFFePKzTglNHAgiEdyhpAFSfj16WD8BlNSQuQdMTRpScozP6Kq
Uj5lnyJ6N3bo4OUzzwTMjtXlb5rHcL+3VaRr4ZSjz1OlbgGb4R2jVHeKAUDnwFsw5D+AfTdztP0J
Lov/d9L26zuPzQbcvgT/xBuySt2GYODRFqtI3hHoTZg8DNDWBiRJYwm8FNY7zcxNn4ILXDu0Fsoa
/U4DBq9x0AbNO6o74ErKwSrt91pnkFiN7Kx443TGRWPJo5Ymh2BTAVmbd8yb6TEKwDLptgFVH8b5
LaCI3r88t2VNCY0n6DVCsQb5NqLca71BM5+oAgIlPI7D3lvG8mrwdnL40+IAo/DUyHhlBzJ+7gyq
t487lJBNof8MLcAycabILQxuUwEP2QWEapFzZtEtMCroA9I8DgNWonFz5tefKlH5DEgVgdAfNeEx
e/bfcOD6ofguzr3drOI1utHOLnrVGdtzE2lRIikr34E+FvyFXXisujcJ5N7N9/3tv/GU1N+nbCpw
5bRKdfH35RZ4I3phYlK4CN7b5u3fy9FFFVVeFf5RokNWvS3rdBiH8Fh3L3JZ7fUcJilRh2PgdRzj
nG5icaxJl3FfEDjCL/PUMaWF0tVc5GJNWpIu+D6LgT5aIAce82xZDU27wuAnI8q6zdUktAMh2oA5
gDVGif5ajfkBiSmw48ZdY4LNxO4W0M4Vhh8CZtvazfWEJBRXpSmhRoGGDosTBZOKQevxO1SsrX7F
7TH96/DLgOHVbjXjWgzl1AZD85OQA/F1s+6taInmVZGV394q9yTCwKMGuiqm+Ol6z4xAS3hODvhd
vUJ12sL0EqmsT+9groE2tf36txp4JYx+GUK9Esx5I7YtWvqWYYpbYXVfwK3aXQugrmo8xUcD/3su
nQ3UmS3aBxhnIt5aoGsZ1HUteAPoSJ3P77QnDIYkmGrBAM5jv8X2vbgPgeliZZ0VHFD03nefxtEl
3QpDKI62bRiX7Mbj/mrh32enS9dnV4P8t0i6kN9VtoF3BcM01oGlMdZ7mzRRUiYNugj5OozXVMAY
hYZYnQ3AOke35E8iEtSyGOuZv1X/rIdyesA8S5o2xHowgLYJLc7UjuKSs1hiZu3Ehc7r1LUCejHG
jVOcYGWjm8dCQRB2In1vFyx1FFgnRFkkAGMARriFJPdoLBt7usQYMDlG53xj7MWVZBaO+AL2L8OS
GE6LdROoaAxc9oBQEyFZNH0z30i2x95H1uoo2zEWbVRgoIvfjY7hJP1S+kD4baYbmQgmkEpNdW8c
gNVqNJbHXN+8WqKiiYAMzayIWq7VskhDOVD8eFLLxnbXsSWuCgt9JA7YnxhW5Ta5mK7AhSzKrIii
CypCcDXspkMc7GipLV0rXfpLyc6s2L5vw2bty4Uwyr6kii6N0+TUbvW4ZHnI6d9eRczUQiiLUaJo
VUhoBdi10MTATqD3ndXbJvJyK3i5v475a6aqGrpHUATAS9j1CQEQJ+G4tODRQx4tAdli55vokO9c
M2TYDaYkykTJHMDofQmSpgtWEdcCANg6Xbsm61YxJVEmSgDOMV9Ma+rsdlWRwEY8aMnbcpExGlxn
beHF5lE2KgctTewN+WSjeks2J3eprTHc9b9uHW2h0mbIdAULAjDiql+FVk2EHxOIXo//ozZQBgmA
IIYQSlhQ6QDIgVTE2EemYIJfirEk1s5RVqkB7X3qRlhRA68YY2gEMaBZH3nGgmaN3z8HRD+suDnX
SKqB9fTW5HzFFR7xTZblmbHi6ApEwC7AyOEtmzodtOrjeRQTzhDimyGEDNvkP1zTKxnUwYyhDAoy
/VelATRkkZqQbMWtWF53Zr+uxFDHkhtgwMKgyXQs4O41eTg/0FEwzv72+Q2NdhcbplJewQMIQjAG
4PAuCOb3zXoLplErhK0OgDyOYZLY1FkipVubeiWScg5g6ZKBN4WFSQ/qcbKrnJkCRJ40Fm+tf1h2
Yc7v4TnYQHaDmge6xqh9FAAOGGatNvm9fpW/5Zset0h7Dyzw9jGWdlvtm3bzH1l0t3UH9lEtr39l
JfsWoM2PHaxRhXIEaMS24pP7IJjZl0jiNb9xH5nGdjLblLe6Ek/tLEj6SgxH/oqfzHpsoX309zYX
DmgZTB95HsNITX/xRiKaHdGpif1FazB+fxHrioIqxMDow+YGBAPmm9yWSW+C9N0EvDHDws/qKrJV
9IWigKjICuXo6wrl97qKhF2SYMrax7O+elSQgr2O3VHx1lVyFNGhJJ1Akks6zHxrnMpa70yCOSXM
f3/CpNsX6xX8IogAMyvAnYlmbBn79AMT1t2bu8S7qqnvua1rZh88z5D7O0JI7/OlXMphj73CARMD
ciubewCoeGkFlm6O224Pv7oVnwMzAXo2eOss96F+ByiVVbEe8GbcBB7ODBV5L55Cb6ohAH/B3qPX
E7m1AnZfyz8Fj8HjZGVBtuQkW9C2gXTMf0z3JYkslqGavVoX4mn3wVUxCm4gH935W+WhtnblVl7X
22DpOMJ+AXredxC6/YxQvXTB0PG5W6UYqowRTww34Cd15kqXifxQ4cyPja0sq50Pn+8uJzMiEnHD
zhN+a3I3p30hkTJZvNoOnhTUwg7gemAqtjtTe+oWU0iTLitzsJFYomAD2KpNv+oWUyLrLkfTAJb7
J6gVY1I47PxInAmF0ery9zYolKcIuQDDxSO2wVgqD/oRr/vHZj06IIBBsAWi+vSj+gQZ/SI3QWmB
hL5AYsE4iZlI/+oTKPvWuUEIcDR8Qm/FFmgJrGznHsTVaIbLdAdqapM7sQKKuVTmSiZldJCuVSoH
hmwcQ56TaCn9JtoYmrfQrtI9GUvGGqdtvHP2dKeBVkpKJ+mlsPsjbXzE5T2ULDcNiymIdZ6USanB
Fp/EPBYm4Tpl+8rkTIDCmkBH6Sywaa8Y62LcIoVKBEqgsbjjtK7OnvJ6F0FGsm6xvOTgwl54/ykJ
vTo5KiNAnqWVSTidHC7LlIb228rUHtPlYKE3nRVFMxWFCj0nahiZc6Gc/ra1kj24jH5Pr7MARrTO
WQ6BtZ2UUerrCTBeg4lo4IjaFcbUQMRm1RbAqmxx5S5dGAHuqCDEzk0NygOWcNS6mKc66xQujAJl
qXQPOAalilMFJ+9vXQgwU2b7MBkr2QLqtVkdJjtgWByzmCdNvvbOTaFDVxWkhaB9wvnqR3dd7GEK
bZBs7r2X2kKbNHb9AWW+B7S8LQ0Qy5J2HT+rpTWaYKtvibZurHgf78Hd+h9rgJe6p1KWCkTpuqG0
UIbMfq7sCjXOw0I58oTlFmejW3QNG4KKeQ+E1ZSSY8o+CpuoE3bqbvzUfi0G+Ipt0IMsmYXcuWDv
Uhal4SXXdGoF+JPfMqDw1Dvdol211mT/06V3qIm2iPeTWwxxoYEZQ+6bkEmlb8/7n6VSKg/w8AYk
BxDfrAGEaaJwDKcXshpaWYukNDpUJTcAyjvslInI3UwfguNkFsFg8PCfMqGLDaVdKmy9AKh5yMKr
O+qq7cm12sl74vhEIv+3ZA9tlhhZQIssmssorYylGAWmQfjrtoZbfQfceNgLHN6qxX3QHd++f2Sz
URtCRhV4DDJALVXqzJJO85IUnI478Cb+9Jb4LNWrU2EJi2LLDTbwlpb5LnP8XYZEk1sorJh17jBh
nQANoYlA5qM3uBmAg5SASm1n4Gbo0FD0vZoAy7IQpbOykznHfSmL2tyi0fm4BvjUblggY98ZZv9Y
k3T9/5EHTfeMvgiXkqiQBKiAfSWHWJX2ALT49/akLUM4VH1b/5Tv6b5wZDwCuObweP8wb9s2pqG8
i92kkh/YGaDmtlgheEGP2b5FTKpsXKv80daeKX3zpAbSCEPm7Amij27qigKjJ23kXdcVolJpRPg5
jrQP2dqzcYoLzEnzm/9iYIwLWdQJCoCQCYqxhrYsp8fQ4LtaoaGdEcTOecxLIdThtYpSChEQCX/v
/GQ6EdYvFAR49zeOJYY6K6WsuokMZtq3CLX3dg04eIIubsYFn/U/l8uZ4pSLhLgcchEP1q2Ih932
oTpKG8/OUKlqF/JLwJiXZy2JiiBrsRO1Efzdv2/IYNWuLFAlQ9tZJ8RcE+VTA/g4Hc/xInzqFO97
9mSWe9Mlwq54uX9Mc/VxzFj9o9+UT41Ak5kJHhZVWhi22Qe2j+cFf4ng7X9UCMoSZ+kIpKVJuYHX
v51qUpPdx6JYZnA6hRvjdLEgyn9mmVCpE5kkvPTk06Kl/D7spyQVaIoWoPWtMVsYX//bLmpUbiq1
rlBXPoROT648CjOJOa4B4We6DHv0OwZGLQ9QLbyEUrUOXgC6Z1pLAIEcy4OIZ8JuHy3RzLCVrM8a
XQCdhdnw9zMuml08PXnW8cja2pkA6Eo2dYQVkDUTDEaIu81rfhDtaDMSgHKbrQnBign4Wjtx4gVr
bydLcW/F1IHWWiHlYo8Vj1s8+wIwF8V7MOBsk0O/VxFkSifGYc7U2C6XSVd6KiDbiUqMZWpkJ1je
JnceVgc731eH8/KLsaczNuVKFmXywxH9z3KIxTU26GKRsEXbkDRLhXH55uKgKzmU1Tf6PgAgL9b0
CvTwN97k0BYwrlbfaPQlb2+iA7hN8PpBXVmtavLM6Qm/TT6qhk5/us2zCqJaNPoCmyk3+6Qoz1Ec
LRgHNuOjRQHdSzKmFTDtJk/fcOEDAvT9CNJQTVf+r2eXaJdv6v30Ss9srphfzz+yKCcAiG8JOMuT
LPO3BOsTYF9Pkd1UesKbrGVwzCRrTiHRqzo1Shvo9+Op9TXBUDaNUIq7UK0wAmlz/JuW/KgaE3Ri
TpDIozUWXZPSBKt2vZFN0kSJEMriTl60yOTxioni2uoR3bG26KDWaPFw4YzDmzMqlzKpxSmRDAqY
GDKFB/eYPDbP6Yq3JesExiSztNPneJ+c6r1kd8v7gucO8lIudZBIRTIOVEPiDjCjYGxwKuX7voC5
cBVzQf/sJuXGQRnjaXIECRzAGCdAZM1y8w3vgpsls9N2X7WLMv9oUm6VKy96YZVg/2X1n8/Zl8tv
oNw7EDSFtMaEwY433XW0+Yhsz+Z3k38CeifMaGfhGQOMm+g2Yd38uV6aq/VT7qIVG/DJtZK4A1es
He3blbQVMNLckpbEBCDCg6U6kl2aMHcnxtazlIryGbKQixgimDzVx+4DyLTk9LhYHPAw0C+eOsJ6
hZp7Hblc6a/1vTBASQZFArkMUi9TXYzWR0Ee/sTWCpgocI4qPHM55dObjnz9r5v8+2kXov0a0NTC
gE0GmxPeaTkyrh5Oi8NUBXkHgRKKt0dW2YChU7+F+guRcilqPZ5PJ3PbQWToAFkU1XZWBnEL6AQg
UqBtTBgAGDWSaKRDreQCEEUpk/6ASiLcts6D8xCQ7+/SLm1wNb175g9DbyY3SMcalyIpNynVAEIP
POwm3mrRXpGtC5R56nX5qC5zk/miNWuCLhZImVswotWNX2CBvo+KtLM7eb9XQ3zlP5U1Z+XW/dWx
xE2/vzg3Uea0IAkgTokyMvJ7OQsZEn69+b39o4yq0YagnXD/nzbKpmwHdmbivKYbEC9L8wdERAyZ
s1cdU6wG+NZkDBdQFo5DiQW4Aaq4S189EBO2Vv6CtttCssEefH//KEkYjUKDtKKI0zM+pjAVyp6J
IkBhjVRMzw5Q8c8CLOoDqOOW94XQkdpfUiaUGTxpY/CNLqh2fJwLUS6n52e03YQPPt7QgVAGRgRz
DVxNAgaPZbd8MjsipKzcgoqjbkRTW2lwmufFmpSeN5bTfPvWiHap1BmJ3q5SwEyb5k+8yz663Pac
qDIZ50gDYNxIp7ZXbbouSmssvPys7DzAKG1CmpMpPaMrw2js0jl25Dg91CxZkuXrW/+XZHS94YEb
A+CSSt36QOJ8MEQHyTmWPkFX1QN8Xi18Eo4B+oR1/bnygSYZA9x4BUTrcqIHZ0Hx/Q7VXlyc30+A
jQOykCriiZcuM2ly3AFNvEzOPQi99EUFnmqAFtiiPQAk3Ry+k8gZQCITLUZ5ZSyiXflQFnhplh0V
/O5b4XtMbHFZ1ZswWKbK4b5KUlHhX9+GCUxdV4A3Y8iUWnSh14I9kU/OhgCScC7TRUwLpRAd5ia4
BllvOpONuNkKjKYjjsdcPk9D9gylIBeqoSTnpB/AxxCnRC5BnaMLi/vL+gVPpQXBZOBKQxbGS6n4
TBqiTG7VOj2reKL6AMVdxh0wugMsHf4ZOGsF4b+rHKD4HfiW1tGq9B2udEb4g8++X2CsRwut2LXH
BMj6ay8AZdQ6ehG38iNGfMFF7+Lh9MdL7DGy/O54/9PpubHfI7n8dOpIQLcSwXU06VlXra5PMMED
2kwSAzoe4dSGC1dpQbJl98AqMv8CwdzsmTaN40oY2LhBqQki0EJ5Gmygq5oaSALIKULzZmsdAIJn
AndrWNRgrSfFV7CozhPlDkgwaxQHPgGLXW0DedUojGOk+wL+2ouLT6J8Djr+fL/t8Um1Yw22bA/f
zko9LFL40s/8R17CcycOxpsWmDh7vH8O0pzlwETb39tBqZAv1JpfCGN6DlfqMXp/lX8egkdto66S
bWCWGy9c1PYPCoXmOnkKHGW1x4zrA3pE8P8d0WIVKOnC4e9WwH4ZmKXHGO8NwBbPZUM9FEl2lgGE
WazA9wXEfvBDJq9tK/DPdQC+TksCRDoyfTFIn5ox4Z8BNJ+8ZpIRewx/Mmc3UKRSJMy6Iweh48TB
x+9AwZCdm9ofHb7KUnDSJ59VzStPbcmzhsUnnadUE3jMQPGRJZQzMWaP31+EN0avgfG80rIzJsrl
lR4IopPzhWBpHMibpAIkj3EZywzto5OcacuBuo5sGR2fMgDJqQKOOAiRkDd1dhZjS1VIGdq4kmW2
lB5LNOkshOFRtopdqW4kYamhf6PE4wgrIKcj5b8+Au9bMmBcNQk4RtdLlwZ/EJW8yc7cUhV2IuiJ
ZVJsC4AxDgS7jsbGVSXbKTiUGgdwoPmntrp/EeY0D0YU00jAjcSLIg3WJfueqPlKkZ0/kGIWZvIn
O9WYlQg+GHJmdApyJiBZGUy/N84hT0Vp5H2s1EWfCBZajafCByk9tKmIQIYL1gyw0wkKgF450pSe
OY628hwBdKZQ/u1o4++2oxNNAJjDBHt0s2hwdcaenOLsS6fO1uf1E2et5a1PEKR8PTMqhXM2HxPC
AKnhJV4FWt9kiy70u2z9oPeUITtHBIEJQoBNCdaT1FT24JBtiJY6OUdYoRH1qPjXEmFOAPsNCHKM
S18LBf8CJzSgAj13fN5ZXDFoRGwEeZmDMJBwWToQrQUPWOzrp87w3MXY8qwnOHHmYuNy4bAReuj8
DbJ+KxShi5uPb3Bd/qUPPO4r7SVDslJwLwInocyANY8AqjuBaBJPukamV9rejRQDRKVuG0VWhNFc
cOP1sQem86Fpwi0G26rI4odIfElzSX4BVyrm4Xm/6jAfrwUCfIaWCVuvi3mDGGLnP7u5qDyXadWi
11Dj5LPUpjlriHjOl2HOEwSZwGLEmDTd6heDCbV0jYkvFn2Nqg1CN60FKFJEQHFjcsWH+IbP4dai
RLJDV4DlSDDVj+61cFTX1AUTYGlE5WtG3kP3vU5KALAEfA8G1BEG0gDxIpgvy8YXvPNEwqOh7y8S
0fSoaoseJGJrDxMpHdjY4t4epf39+/6bvV0bdcxrKsCmR9MnYJ1/Ld+F0heNJ+sRCKbP1uufwU5X
6BioVxz5k5E/2AjyUGEUrDAzPGPqK/h7Qswn6+d4NNcY4rO2W5hBPJ3F5M00l0f8txzI01NqPuUm
WNXRmbRer80nVj5xa6NwYST0xKBHFd9O+z2gQiaFZLjuSSjeQB5HqnoV+Qe/Z7ie22txLYaqHvhu
pugNAKZPKLPZXryvACECACFM7G4kcLnfPwh6iBI6cC2Nsj5eVsDxRJDmddZg5iuNoPHmJ9/udjsH
LBSr78/BIP26N8l2/IkOrE6KmZtxLZ8yREJblx3wqtyTpS7Q671zPioTzENkJR8OL7yTExUBFeiO
TGD+M+KY24TkWjQV5OlipGvRJBq8hXL+I0QPEdhU7+/vbSB5LWM67As9B6WNl8CsuCc/PhdNQYKa
cZPo0sxfB6hIE5wOSiVAV7mWwIHWrBuljDslS/fwvejX7XoPQMsvvGZvFGtg6MttrQTrURAZQ9zE
yUDtGV+oXiuVDXcCdBbp69XEvTaARbT4qNWXTmG8zM+eEGzT5KY00GCI12tzxVIeuaGFNAVTB9Ui
0Z4ltIPfP6KZGMfgAfEFI4jLzSOsvZYyjHj/11OOO2V2ZCcLfauT9Y+Hrl9WUXfOgGBfZPS5A8IC
ida1IBXNe1rVu9yp9xKnz9dhJZGq2hX1vw+ZsaILQdS+SZWcgRsWgoy0Q+6GFgqZB5GsRgL+M45H
1gbOWaxLcZTFqqpGrtzS4E4bkEhiMkU8oluUIL/+FEw7tc21umEkynPXCiEpgHcQLwFgjNrJUiqk
eJSxwNhobRVseQry9vtqMaN7CACFqTaIF07gel8fVh5XNWh0E+8cq+VLGZRb0NY2xA8S+76cmRuF
d1SQp2A5SDl+238vLISuhV3YjpV3TqtsDeCcB1eJXo00+JCKgRRJ6wgiz7hWM1Up40omdWC93Pu+
pGfeeec8AGsfYAP40aMCvyKLFYGzNddLdx8jp31iRLu/k0qU478STZkroVTUqu4g+vWVN59V+7kz
Qfi4VIjlOCvDxid8oFzuEdQbShDAbWRLxQCXWS9QJayWm9yyfhiV2RntvfqiSREuDkDjJCNU6sI7
B4GxVEeQjSv8tugFKylrs6pExubPioORmbIqkEqplF6FQq67YuJ55wisyqIdNAowuZZRvcmzhHEx
55wr3pcFWcKoMsqfv87/YmliG1V1L+veuVkXull52FCJpDrBeOlDfUgtxTUrl9QY2SYeZkFdIrsn
wNe+d0VJsje3YnwP3co++aqr76G8B+h6Aa/Nid4Zk+LC6y5Ea4QD3ryfEF1DpsvwjNRz1o0wyvWC
YleJWvDan6txUTy2W17YvCsoJCm74d8CT/0lC2CjmOHCGwKqjtc6xPU1nxRR7J83CdmNRBDs4etr
8xyjNvXVLSUWPOVc1IaHhH/kUTX10PWVlkef+rkLV229AeRhtPFbRwPlMk8Cd4n6QDACyz62Yl+y
JHnTBg8C/5oYK7HeoJOJJzm31lIbFNlWn24jV2PEPb8JJH3PL7+QqtoMfjy6fBv6Z8xMg+TQwaMH
kGIJwssvb23uhT/iNOFc29+nhwfnccuhw9t8Olqvu83ySf4IHgIrNZeu/aVZHenIktUfN381/tlB
uoM3lbR8lP3IP4vKJhRJ/VKBARZz5KoZamtgU2frASDHYrkSrfg4qLviVAmkf68fudQctGPuM4rx
MwUn3I2LD6LsAmojQdBVOFIFdAfum8AJtmIsJTe3uto4K5mTATVWQu2JL4HZva5yCwS7xnep70BV
T2KX9So2kx3igwBTAMIQVCUAt3+t0wDx6QsAWfpn3tTXsl0txhfxEJj8a2cllutiEJNn3Ng5V3gp
kXJLQyoaSe1n/lkrl2phDhWmxtPhD0rzPquGOb/deIiQQGgxgRVSN6hBhbdVBmx3ITsS4BcSS34q
9z7mHQ2728cktTT/oeLxGLAYwRtNYszBne57/nlzqKgTDxzI7xASXu9wM1GPgwQUR14vRrVE/4+0
Dr33zjMLEfXdNFwlerQQXQ108ZWpsJ4k5wJfvFIDyBCQbRJcEWW1lFYFR3UK+cNCIcUPGOpDAupo
wTQjh+H36aaZXwuJzUatB2QDAAek1LsdwYxbpIN/xqyt41XPoAxPXN9q+aMYbEJ1Irw2A/B5im9F
TjzO4jVT0Z4ZGz4X011+BKXSY25MQHWjf260p0Y3DX0pYFqhJ3pmDcfIPw5DZQlZAGA3Z1iJSPHV
UmT4wN/GDdowor8TlBUw34Bzo74hykchHmt8A55CnSS2hJq8Ybh0n+7P53PiRBbGFsgPTN7xvyx+
qiQDPxl0nvQMeV8peu3xKiyemdgaIKY4DLosWtt+V8yv7ENhlI5nfRSCnL/lUSceVJpc9ArkNWs0
s5an9BDZ9VZbZjvV8t/LpbQf19xiD9YHsGatfdJ8YJbMZB35tJ30dqOBAOg0yFcVgONe37HSKxsx
iasAHK5PIL4Ojlppg9xN9NaasU+irffFrSUWk9ZslHsplfJ+ga8AN7CFVF8yndc/O/+zWVRmRZzJ
D74iM09Xg6mhs0cN7INKVDIEeEzbn/fg9SIlOT8NL5uGoXlz1lXHfDv4IKB4N9iCBpiNjURz/XOQ
L/z6VDabVHzTMAzaZ4S165Olpnd9Miqo7WkCiCeomBrUk/kYSzzKe50dEG897AKig6F2LxINPHH/
xXfCsEx8sZjnABLs9SEbJRpQpYgLzlnj2Yr86WlEEu28B7aJ4TTqgc/MAAPu2U8NjMJtElpg8DZV
2UzKRWywku9JGLV27C6Y8WQd74c3QG54BiuKwBPDs1Ev1Hgp8MfOXYQKI8CaSSMwNI5KDARMQKOU
hvVSKEkgzA7Pbb3mJLOWrMge/IM+ft03G9PfoVaDdhVNhtIgEkB8e721otzoeq1w8TlqcgvdxkCZ
JXKzCnaltAxEj6DLmZF4z+yfhEdFGaNkAIBAanYtMRBa1Y96I4adeqjXg8McN5pRzisBlAUuq3Bw
0wYCsv24SS3xO9+g9wPxHvqKjVP3wTn3t3B+Qah0I5JCKwgN6lmkCAFqGfLkgbTVi6Lt03Edpu/3
pcw8p6AwrUoqbDtwFG5YuoQkKcWqCJMzBkOzktSWRsJTvW23AGPdIqceyWNLcvuQAlUmTe36WUCZ
/Gl5/yum9J1Wl8uPoC6+jwYnr23wEaCMt2VMU2Xex30JM7uJN0J0D/KITSVYmGv16MRGE7qqQKNW
D8c9rgIgonbF0WNo4cxC4DRkxCqAYQVhy/QZF6lzmbpxPmRYSNkmzxpf645Qlrl9fy1zEdiVFGox
QGKSfRmc5+fYeGjbtbR1g9gEO08s7IbsVRoXVQ8GRlYsdvv4h5efi7VRPrEpQaU85n6CyD7SnpTx
pxqPYbFPvZNQIR9ahR0jFpgxIohwZRgRQFyiuYSqsJZZYLRpFCXnTiFNHZEwehz6t7J2ehGNg/6R
lY/f6AgMIgQBlBhFY2Qu1OG1mgheQTVLz8EQAiE3zvFsvABNUmDGkchQlBtDTMmijlDWy6QXwig9
C5VmhSDm83knQQt4AJKjhv+8rzA3WglhCKKnsiRgqLC4a63MUm2otAD9QeBKMrz2oy2rr/sSbtO+
ScTU+IA5AdT66afKfMLdEYQWfYporPDxJtS+vgqAilMc7yBuNhxLGW9icsw94HqhxQJ0dGCTpc5K
ykHUAhKHHM/fMFgY++YASeaRbxVT3yPgPhAM31/hbepPSaRODO/wah9xUn7e5P3mA/wQixbdwN+h
0xKQnZnHhnwtzejTyli3feb0pqIfnBpQBXl0BFKnF7hBFHpBcUZ2Y/0xNoASch3iidZ7vTBCi9lE
fnPtsFA0UwAhHo5UQbJxLc8LMlV3+644y4sMj92274CLY4xI/t0zipo3sSUlaXK5F9YyTAyUGTVI
aoKvWLWeGp48DQPjprGWM23vhRAl5MS0nYQkRB7MVF6qBjnrrsVIlFhiaBemcpFYukJxLuyp8ThE
IdqwI58Ib8opCJz7ynjb/THtHLDi8cigw2D9evWLRSFOVEB+qxZQf/WP/sdJ/hjVvlkBA/WpI3HL
UsGb2AfiZLz38xh6lsFgQC1Orf2qztF3eUbfq0Y2wXuROZVsvagpwWihmjBnnG4LLZPEibZZFBFI
wrBcnxrvynkFXOvyjNe1gYzI9sDZA0KdBw1VKwwZyCeMGGaW5ppt/FRzj/H3yIoobwst1DdQmtMG
YGKrwCB2xjRFMwGHW3lCat8ERsd63SsMPZ328CoGoqRRe5xrWusWRl+eSwcY7hsWLOmchb7aUcpi
8pWvS5laleciWOFeE2vn6AXhq7c+spbSQTsxOQynkPveiiiLieG4SMy8pjynxk5RF+0rJ0J7wuRY
uGujQtssYZUCmWpDxSihlitRLUFtpGwncNaYoP30RbbzxAk/cwzdYGQfIPyJiG5pNAYSgYtM6Q2t
MgrzytxESzjOaUJvYlBEJVShfG7dRehA5JLqLHiPCQCi9JRownp0zRqwid1xtFlv7Lcd8/CCYGv+
5U/C3f+tpV3YBMTwQxNEbnXuy9cI7XDn+EVBSTKZ2tTDvU60XboBadq41h0JhaL7FmkmngFJFOwR
6Odk4NNTd4XnWymMDaM6581r2JitpbZPSU50mSFnxmWACm1qJdAQ0WDIg7ILfpPoQpbU5zB8HKWl
dvbKHRSpI37PQOuQpgtBqS9oYQS8yxh4nQHn6bUo1EQKsANK9Zm3G9RgPtBnpDneOjifdmGJCev3
tYjqC9BlADa28B5S07Qfn8rvDWZqMT3HGlCciz/wOahFgQkOkCl0D8VYDIbidmp9jhvTB/unkxR2
ug02Wv+Dk10CsHIxGpuoXinjUvRJh3o7Z8l7/Sd+LSOGQ7gtR0LXLj+GutreGIRtV+o1nGr7hUFC
wP6hzZUASBphGF48CInQl+bbGumASLdhlW4mbaKPRhGhAwg0wYLDU0cjVLnacvnQnEsVrE+uIY1m
koPQ+r5OizNuT0WnI7LiqdMQAd61BpRdIrkN0NbO5VgSMASJz3G5mogcSZXYIWA7lz6gmzTijbbc
LQo0U1fgfw9J+653L76+CeVN05iZ/3b/u36r3tfLF9DQjHn/KcXET8pVIJkPGy0R+3MpEPXRBR/0
oi1t6RMwR0uw9Y3ewpfJkJtdsR1Fq8vs/yPtu5pbt5psfxGqkMPrRiKYRQqipBeUInLO+PWzIN87
JkEMUTOfj+1yWfZp7NS7d/fqtRjuEAUkpldSorXhBmDw2uwZLSu/HQ1y0rwCXU7dGb5DdlAff+vM
HN5+62QO4yhMQ8alO7skO+xKJBjeUTUYkQMjXYCvPyebbC+o50hFJPG9YPw+KLs1PtmmyDL6cpoP
HZ6s75G663XkLENIPnyOydPnnULeLz55+xBMRrXV/eVjwf49EnuUXRuVGfA4Gp9fk6QUpfBdIudC
hzANKgOhPqxiwA/DQksgKOBqAmnRY++oC2bvHdet1cnpiDmlknlB6eyq2/cC4rOohJLmKmaWkEnc
/Tm8tTSJ0lgoUfJ+ifEZMTEO2nuvdkatD2gVqwC/0NUtstSfoGQksYn2bXSMF0SlNyq8NVnKU9/3
okzmevzWq+tPSeJOzBmns+OXZMtdeNCID6tTBFMe/FGuVthw7rcSEO0JZQOwYizcTFPuFDCo3U7G
5FQODGBHTI0PcPNvptokHqn4bVjzhE3ewiAbgZ+gBCcLW/zeR8Eqg7zMKPwNWuFJkoTyXdCBMhSG
TZgvwzsf3y3qq7ICQyTZxwcnAQ3rHJw9RyKTdsnISrnwAfc3Mj4AQqlIR+Lah0e6nXfB9RV2kN3e
hvk+Ijv05D6Ha5ecfvhv82RFZxO9gug8/uT336tfUPEuFeXvO7fGiQc0CWrD6C0B9Or2CygqCngn
jnv7ZfN62PmbT+jv7A8oVfnklG1M09zr556s1x+ltbfXke4RgH6fVi+PJ2Jc3qlTvv6KyfIzUcWm
DhthHsCAWFykMiRgiFtY7rkDh+XEio/cFsCF3w4V0INMKsqst/1Bd0pJjxhFfzyMueW8tjA50kXp
pKJX5L1dxqCcEyLCcTi4oekykiaEeG72iyrJ97HjWL7/d1CT9WP6oAPHctrbmfay26FYkJJN//T6
unv31MNzvnvGFa8ljHrqiDUQy7Fc8sxtrFg1CdF1O2WI7YHSEvDV4+ockLWe7NEca/8m6rf2eHLm
PCs3qrOhJRPtodMMIU+NBdoYh62NRzHep2B4z9DVHMsLyzxrBxBrvB0Al4U+2u0yB84wBPF4pjLk
wsfUp4zgihYBoKh+H49obteOhXW00ADoBcHHW0uZw2VNr4S9jf+oJYKAhkGRbUmDDOh/ZOiORqfF
3EXjIVXiN4fdVLTNMa+PTczO2r9judNubvMSUrVBDxlqMD+72xgPAya8uNlSrW5h0qYA46YWXAW3
aW/XfIcHVoJzmECONA896/GI5o771eook8MoVGlP9RIMOS3eVArq/Gn1f1gX6F8ixIXrHDuKbjdA
LbN8SkdFbzdhrTERwKPuXggW0rVTCum/u/HayuSSaCVo0OYJrCBVtI3Hx8nr7kDrB+OYrRpy6jan
E3ijGv3tg2fJB0009Gc8nsq/etnUP19/wsR1AjvROHyBDZhpr5uUSArczM4wDidcVeawP3JPCdl+
QBDmvAKOIlIXXMfcUv41znDoCwS+YXKkexadg3/7v+4AEk8TIofvj0c4tyuvLYye/SoAKrNAdIMO
AyxDYBY8TXRfMmYJofc/rCS6Wf7fOKYOQ4hZqYxgxQ9WMXnZpSM64WCdBGTE7VN7/OJJi9ijAckD
CFbUcS7Rg7HgHxeG+heKXQ1VagMIu8r4iGr0j8qPYEeu8b+fTRTx8PZDAyXoJCbngmm6vJbcHucC
3dtlIhhOLlu5soQXn3lJo1gITA/YqpDWQKPQ7apFYcBzNdsMwLuA9xp7srPQfK5Z4Y7okD9z1WIt
fWTqaqm5bCa7eWN4Wl2DmFsiQvJzsDlSeKb44Yeb8p0+5g1x0CjHr5Rj+vl4SudCCwSJUNzF9Yma
3mSD0kwRVFxaDnYMEFOf6DxAAUF9wjv5PQwWsjfjtE1PO+yglx8tqDQeybfTmvRQ+SlbdrDlPiF1
dK6ZTMs4Qr9SwZPCZes4X+rZmX3sXZucrGRQJWkal9yAx96mB8c34EKqu3oHeZXh2iSu1QS4hyXM
0OyrA1k3cNlCQhVt1eNRuToKLZuEgdzIgz2EhhIZeUeTLky1mLv4FGnpbV3r6Fa1Hq/kTP2BQcjw
r9XxKr6y6tZKlyi5M9gNRB5EkjQ6QMQSrzb1L6Mq8REKuaAAiF8ddvXY8uy6XhmeuNEianKazWCY
VY7+moF2SfhGp28eZxbreIkBbS4wvR7lZBOlkiNISjIac59aSMILP1lqRt3TErZkyh3+dz2OyD4a
XkBCDDm550M01roxJwz2bleqGwNZpFXznNuUbqKLUfUNWrMZ9as39I+nGC6iXmXmb6DXm6eFS2p2
wOAm5tHDjIP699K6WlYmdzi/VZTBRqaek41qxXkqNKCXKiuzi3hlZjqvZVrzSg8zSbZrDn1OWjiC
BAxvsvJSQcDk8ZaZTUGJoH0GMggBNdgAbjdrWTOQNc482maIZVH6ydWfD5/vAppGD5+WdbJArmK4
1CIu+f7GlwBmQ8kMOTqUUaf6aXldJ3VdUY1ND6xNCZkqcEtejru/CEcbaCsFqwICRXqycdLC9fKi
DlobEQ1uYlFVPpkNbmKSHKyfZPV1gag58HPrsiLnle0Qb/WxXoE4R9Lcy8Is30fft58ymWUgDDIp
csPWfuEIdwD5B2EMPOAAIYrNUaiOtszLG3rk9uXh/JQv4VTvcUw4itczMfGDMgXe3z6Eedl+7X/R
+68eGGKMxhHfiduvC38At+V+X6k98d5/Ua1/PP751f53JSYecQj5UgwrrETWX+LqkEsLtfKZXXw7
wInnq9o2klweA8w08LMbrwavDmP3VeWSo56gzLNdq6vVt6wvSnOMm+j2Lr21PDmuck23UpFGLQLL
EtRTNF6kmuJqsRKqEYhcpHKlRKbHHArhGCWbOFvsNl76gMnNOlQyPbQh5pYjr+H+HcUYT3vmVpZF
eM3UaWOdrc/wiEtR5kxsdjPwaQwoeUMXMqPdTYPQDDxfkfH8cwouIMRfq56+oo4rNMs+3kczyf1b
o5OnUkxJQcymMNqqQk1APPe++2zOz+HTc7q2LFPQLxGS1wmhjTcEh6RmxhJ8Sxb54WYupdsPmTyY
eqFNUv/Pt+T6eJxb/f29elZIMyZodqL6HGgnM9mQeLt9SwV9Dx9OzmPbDUh/F279pdP9F49cXUys
UudpmmDzU6uXV/Bd5IitRNWwwOMMKv3Tj6RvdQld/ixh7PWToj0tnO7FDxiP/9UH1F3Tx7GHVRnJ
AMFEhugO9wcmwScgdjSz1ZGS1IuurzED0e7JMxde0Pc38+1iTNxb38tC3FCw76G90Gk3cmYzoDZx
EjXIF96R95xzt670r3f8aqyBrNSdMrrSXI9R0tvx+sGCistRZ9Z7lcVFoi1t+sXpnTg3rsyyus5g
EqgEwWA0yzu7pBnjArwrT4A7bbexBse9Rkf/5fuJ+xZPS339M2nk2ymeuDkpdChI7o6nHaQGmxGo
ALQCvS62WOiR3LrbhKqkHi8XSFOAQkLneqJDJzAhziEjgKhj6VerhWWfEnwjMrz9qInrC5M4d4tm
/CgoFR2Qa8TdjvTnyfwicHz+ET4f3N7fnPXYC/09Gx74/L89crUHBsWj4nC0GxJ+FxOt2u4MCb22
jnY6dactoZ6wFYCyw7t04agt7PQ/p3xl2QGzjhPSsMzluYV8ldFn6cavXDUIByNtWP3xSGdgEzcz
PIW7FUWZenEGe4X2mn/suC3iQWK2Bkp0Rwzx7BrawqLOvNluTU6jNsVjqTCCyUxzdo4pGP7aWfEH
Z9Mv+c2F+PBve11NZhT//xts7NXa7ZrtkJLDIQHhr0ucrXlEyi0RCfiUz9hGiwoWS0s5cVqV0pWp
Mp4oMTar0nTQcR9DinGwqHAxjzKezkcbdhJ/hbKTZYUCW72pBT55xRWVEwPlJwzUOh0l9Us+v6Xw
Y5r9+wR6g83CtuVmP0ACIRGEbEZ1z8miyn1UBkGCKIkHIX6N1GauGqdwd5Kf/VaFAJUVPlmeUW24
E6oWKY6Ob6jJ03hZreRhxOwtAjlnICPYZ1efNLm0cteXiyrAJ/VPfAgilB1cObGkAfhRx/gie6To
zireAgtTMbvsV2Yny47WwDiPOSwF6Kk0Uc3kt9jPVCc3Y0Z9fHj/UFR3q35larLqqSQoUaPg3gDf
8VPzNT6OaQT/rPqZoAsUS4+/mM1zgV1g4VTv96yG4m+KCiC6dI3iZXvhAOOlQRbUkJ+iIifWutTG
W7AX1jpIgrQntAmAsXsr9kuTNM79oy+f3Hhs5LEdz8etXTvsvg5pm2K4pfr8TE183ABA8wLCRI81
0tuoJXeS3FfkMWxCRkoaIxZkoxycfkkf9kCkoatDRw/LKkHxbON+rvLF9rH7vSDTLK2IEocc6tiw
evsFQ86WjVShYFnTkRZUlVU7VKHSTrxnZYkktBRpj7cEM47pdmJvLE4LTXnSMG3gJb2tUSwJf4IA
atj85onSsBkXTN1711tTk+ntwVMVDh4G16q0KRw2G1nd7MCFhZjF0/KFU3X/voYxFEnhYcb81xRh
xzRpVTQdxuV4qp8T9LtqC6dpBj05mhBRB8JqgcZwkvP2S3T79QMKsaDXGJvu39/dFWgJBnLpD3JN
9urTkBiP53DGRwE5DxIxMOOjvxDtlrcbREHNrgsqd8AcQlkUgLHPw2lYiVppAOebWkS1A70lv8Gi
OvLMLQw0PY/GCNAEoW1h2sfshHhRULXQ20G97ls9k0RQE+3LCpAu8L5K1RcIG0iSLSUV7++JW7Pj
z6+u5IZlPdbPYRaZUx2/O4Ugcxu4KrUQwt1zKQi3hiZHL8gLqfHQrW6/IMmWaAfkQ8LNM3jy0POn
bEr1szQPPsQAGWQbR23mg7XV2Q3kB23QDZt2aoirxlyvGxOiRudKxZ/r1DjThCY9em+XgCxz2xsU
R0iXjV3GIB+5nRaxCoYoE7zBZvpzsslzW/GNsPUWtvjMQwOTcmVmdMtXs8/wZa4ULbYbu66fch5d
HF8RMXV9Pxaqfs+Rrq4qY3VefYRaZD7e6nOuEPlAuGJeRrlHnux0Ns/iLOaSwXYdV62Ug8MBjxZs
KC5GO6S8YGzm4TAKBCssOJpREpeEyetdcQJUIVPUBZIttclAkoctQOHxcJLUT9ToLjJWEaKUO2RP
CnMJCzVurakPvjY+WUzWKYuijpDgdaOV+JKJCHYkZHnZ3xJuq8gRgFSLxBNzfv/a5mRlG8VTGjfG
gJlthxbebCVJqk+B/7jgSI9q6CWXnh4v6JwHQQOSCDk/oDTwFJkEOkybRA0XMY0tXeDyQWmcGjmv
8cqusZ3Ywp3+2N7MrN6YmwQ7dQF1LrejG5tfBxp64sC5ycQqVR5dz3SqBVaNmd16Y2z8+dVB4aNB
qKISY+NViTL6RMuL1/xQuQt1utk5RGQwInlRskVj8q0dpalEqARUrd3RUXQUhXAnt2lOPKcX9Dov
KKsNYobwYLCOa08xBb5fkiJjxp0x2a04KODxB7/aiKidXONAqEJmmlMa2+80OjCFbGSypNbxhT2l
n/kn15L48/FKijORw43JyahjX2SyxoFJnjaz4q3+pJhP3lczf0MnhMk1PyQ+Y3ndG41l7jQh2+XJ
UwYe28TslF3kvMT9oQKcUgDn7U+oQOs0WcuQBe13qXPi8X8rkS4iKsHiCU/9O6gLxM7wBi1O1RIi
FrIZJWYNpfjzsOZQlay+A7DmrhNazauLF32JwlfSnsRa5VpLKEs1drZipneS5a/zoAHHSaWC2FXs
l/RpZi4BTAucFZqa0NsnTPxG09WokRQomfDZZjiXjEoZNX8I+7GlKvXWdQciZ52Twc1+TNCCfemW
sGgzl/PNB0ycCBIPfcQlPtIercb3JP7tvV+UqOPGrMWFnT/TXwBeBYiBjs0hCLr+9sjVCePorGIr
XEY2mxsCySDTnEG8zQgOjVEYiRlZG9lTPWPYxLZjDBHSipzqGDGesGfp/U8ZGzwY1MK9MRcD3nzV
xMlEWUdBQQZfBXrLV8EhO8BmR/gspb9SIOor/U3tmWpmL/jSGXcDTh1aFkFXLkDvYhKsxGImgk44
6uxkELFFaTWBwHmClHKOtr3g9fHxmznwHCOhGxZFuZEsYBKCoQArR2mbd7ZUUf5Lg9cp4cXOWdjN
M+UDmWNkcPSB8BIsItNeFUFJPdaRAdOXIFgDHQMjcjSl8zRQNWUNKSR7QHkVVXoHEW6s+RxAEa0a
tZLK92exWJcluOsKapV5OsMZj2fgnv8T3G4SdHCB+sMFBpDLrdsNZJfpw0Hq7ABdUJ1RxFteyMhT
7v2w4MJAsRKMwnhLl5pDqXluujR5/AEzT9PbD5ge9Tjw4ZABHY9fwPBlvLf6q+Z+huTpd4XKygq8
rrmrsm8NTeJ+g3+zlIObOelgARgB06MUL3q+byeAzRs8tgo8pwpg15EtcloN8prGYSD0QTy0W/9Y
WsF6tTDqmSv8xupk51XtAD4nFsClTWVEQEyQcJ8TDkpGz6fY/KnItjW2X5IKWGtrrbudrS58wNzr
+OYDJucMc4HwlB9fx7gHGAOUPo3WfbAuIFpn7fFg52YYhW8epAFopwcp5u0M9ylNiW5PIwJF/5mA
QkX3kgzPQ7zqFUuSlw7bzI3KodcOQGIoYWBPTzy3iFAhKTtmsL1Y5V7rjxAwCiTfjkTUvi6XfaOj
PRbUiT/nIsRIl6Z1yfr48ytfLnlULrcSrFf5Dhyc8JscGn+I4gyk59QcoQyIXcKV5Knss5fvl4St
Z/A4YGYChhqSNRIoYqcQhygMxTCrekCrJCPfeQyR3V8AATYeXrKRs3WFw9CsXMgS0vr/epFvDE8H
XrQS+Jo6vKeCFcusXZGw8lbiG5KyqpcuvN5mwgN00kBrBKBUdKYrk7tJybOakgs8Kypu23zyym/R
PSvSwoiEmauIZ8e0gCwJoAyZvtNyvBCZSsHtwJGXHrKOwmvwLf52W8YA270qGDl5H4xGo9VhK5vt
BwOlLhPQhkHNPnBL59tG376hzWGtm9ut/tFbjM5Dtsm6DOr2bb3+XdJhnTlmPC+BjJ8FuQNc2cSR
SklDt0HK9naUPYGuUsk1JUSnTQXBGQTNj1d7piwEKZErY5NTVqCplZZ8GNvsDuJHpIFu3SbSqVp9
maaOrmgQSFLgXGcv7aLDnnGdN6YnO61RuBoQTKa3WTNHWOSTT2Pz/bIr0UUWvSjm+oOyhAUPNuct
b2xONlxbZolTCbAZk/xFIq+BtWP22Uuw4D7mHus8ENiSCOoRpAimGzviq5IaGkxrigRYoqWqiDcH
KKVpCw/YEvGXY1S6/Bpr+YGypOO38Azai+clOZ+ZUhhW9+ozJndi4wRO77X4DBDGM+Dx3VeYXHY9
vOr8gbKbT/RadmjeA+erdWbQTygsbK9x90weYoCg45eIFgvQDUyWmHfKFLOAk9enP2WwL+XT4+37
B6a9N4DHBYvu7HsE6hAMKKZ2ZWcDzvEOBUpt2PIv8hrYfRFwggiq9a5Z6KGVF5pk2meURhTtdxQJ
ALkadWzQwFhBPQhalWTpFM8P/d8vm9zLeALndNxVne1LdLkJXUHeC3J0fjz+Of/597b6Z/h/2O6r
W6pqlYpjsgJGHPaNohrpWKXpb+myrYHOpWT32NrskNDyBrg7qNjv8qtuj+aFOsdke4F3zmX023NL
l/6SidE3Xg2IE0qhCZy6s1/qXo0hAoFlPWTGHy5oG1toQRQ59W19Rp368dhmT6xwNbjperEdNTB/
ll/Z9c4YRUVT8+SbCN61XNPfWOyR1a9iRaisLGXXxmNwt4v/tT1NmYsJJzd53XR2Iwqrln6hlU9a
HBauwdm9cmVkEr3RFdWBowgb0k1/KkeTugvjG4EXa48nctYM2k5GehF0EU4pkLsSJD4N13V2lrmq
XH26nNFk5xLP78d25h48iBn+NTTZKvEQgkuF7TtbZko9TtCxLTgFwQ5KSYLmbQ/g4dBHQi1gf7lA
UjOw7zUNSlSOwBu51Fkuy78oXbywg0erd0t59VWTbcQJAMQrNJZyQCHzmS3l0PCiAmDJChgUz8vD
p77hPwtK5hbghHNBjiCg8oE+QvRuCuPJujo5MeRBHIFCZ3SZVU8t6+t5/tQPL0LCbmhlKes+A41H
hQftBixewWgRnSaju4TCyz9HbtYpAZjxNbEgiQLUOCkhpDd88xXa+9bRpQKbCyg7ul8xVgcO7IcL
Oc3Z+xwpF/QD/KkqTk+OIDQKxGuABM5/Y/fVYXgt4vS02QXch8QbQQchHSjrDMrrwuYbU/vTZR6J
zMbCmsyjhnc7257HNhB6dmkAPmg1Rap4R+0zEh+di7eQR5nLp4LKErkzETIHwCFMQpak7xo3YePB
1pgLA2KTT7NGwTsh5aVe8IEzARluUYjxoFAoIFaeWOJCcSicBPWMwKpqtdNKoOCg4xydll43II++
nz8gqNH1KoCJgUey/Xb+6rDkqzBD4K9AtWSndIMj6mWFhLABimNGJlFesZ6aDw7fGRErUZ95xzuv
fdo1lEnLSScSd3wcktDDkVBTzhNAJduIVPrTcV4VPtcJxA3RJyHzLqFdAOBVSIGHyUkS3RLAoyJH
LsKP0izaypXki7qY8UqqpzEyuN9QsHdoA4pylIwkq5z6qswLdK8VfEMnh86LhVF2DF3L+thWmhhJ
DTQrYSEuTOkKhCE44oZ972td6wai1Q6t8sTFTcQdUintog3fp6y7Kzy/oDTRoxyOQL87o80hRS1l
A3IFNjjESSUUr1IqNemxCfxCsboKiEmzKCMu0x1W9IETHdqIN5Qu4phNmvV9sWZj0RnrCKwj7liG
ztGg0jocYyRR6T7DB3rdOe79qNx5guBJagHebyjaCTlIZ9PCD/DSU3gQnysi71fHrgoA3K86KuX2
feRUjcoPWY/2jD6GAp7vUCHYeNiIrnXBYTlvxRRy54PaKadDO+WjJvkShBhodiiB877/iRi5B7lU
6KSUt0eNgM+exLhV+JXUgZz/ScprD31lfcFRhK3YPNWjUop6TH3R+YMqt3EavydgrRJ1H0mD8quS
Wbf44ss6dsFgNZRUsqpTXmnXLkUJwQtYbbxA99AJGz2nYcCGOSlKdNNB1SAOxH3TSIJvQ4LBRSsb
6kBopFfCLkPNp2gUJOZdt5ag7V2KCXNy07YetAj/nFckF2r8PVOSxA4V6PjqbeY27qYskBz5jVzG
j9p12USCt6fqWhTe8NtkgEjEUtu8V1xVVZCwS5TnaIj6nnQQNGT1vI6jVHNykDLrbJwq+CIlkLp9
VVDQja77gBVNN438YFuzigetMJZ3QmGLJA3lb5zCoZMdFSEpZsKByPhN0WW+4Qa+pkjcNGmn936a
QBQ+dco8VssiFUJVztETDAqsMumLZxcKh1wA9RSlTc5ZlknDNpFyiI5EbBdRKk+hRWrFJSELyWUJ
k8SQDAmLVsO3VK5VQWM1AWN3kjB6TRVcvMlTOsHkeW0lQDEVUQ2D9rcqlDuChkmFIk3ZxrkVxy2T
H8FCEEmA+PZ5368cnyrpsyB3gM0MiljI724rScHnkBaZYLo9JZYofoh+ozdOpPQqy/qNZzCiG3JY
Kq7j94MIpiScjTpfM14vgrgig0i9GZVFlIC1JWeULyqJIYpAu7UraAM0334UpHk8A0qWrnfwisyj
9kyRMKEexW5e6ZTsd6nB+CydFaShqWjQXDSkyL9tklA6KFuGSwd6HxfKR233s3DJzFzpoExG1Rd8
aegHmfI/8UMT4hZOB9uvoLMdKJsmsGnaknwbdUqiCLsueW/k5zz8BCaH5J7/23WZpjg/fgyuV+V3
4XNm7rx/2K84sLih6D25Hop4SAA2GcvdrkFVBMJ1jImUskwYQZNz87G18TebXLCorCMBiLoRRj9t
lE4UxqHAvUrbiSjHBkfJL4LsGwldB1pA97Hx2NrMswNXHqSsELWA1UOYxMZcMQbgDRoZ+0DItaTy
XR3YmbfHRubKkqDUQgkBoBjQtfwBDq9CNK6q5YD20MIYUWgyx5O8zvZMjemrkKAXnoUBzRgVwcOr
0iMXtBpKoaWyrImLPaqTix4pJbDwXWmqT0LnsE5bhcuhqc4xJB5UUcA72Wc1+qv+9pfQMZOFvLM1
CYhpsSgKNpHZHWLxYHtqM6CrH8/rJOSeWpjGgGXpDrzoYzQZghY80wBw/pYVMDaSbAl/tzBx0mSf
CL4bCZInsTtx58cI+gYIqPSEc9V+hYz742FNA79/xjUWTpEFRNZyyoLCQS2yTIWA28WBYzTelis0
0OcazpDC934r/l6mK40DE96C3TG/eHX07uyOsdvVNhXLNlFiGXZRUBi2Iur0EKLw0Z4i4xezKw/t
ZQnsO+1d/scmIGoorIEI7a5OLNBtlDGhx+3aXo9XrUigcKuo5ReuLPAHMDvlbcnk7FLyEKDAUwmc
cFM6vxJoKr4OQm6H/KocEZrXEoH43/1zYHfB0lKO++JuSvEqBOMrgl72jq/XL+WohhDprv4FeeCq
WVF7bt+9hM+hAUja4/WbHdh/2wKX2u3ytU09CK2SYCoFApgA8ywiIH12v1NN/nxsaXI//bNoV5Ym
p4FyoRYjtbAky6rQGCCA/M1yhA1LG3LyWLizw96OKOQLkQ1HOxShd/67HIwCJWDubNTw2K8Ku/yU
rFYiov14eEsTOcnDlwXtyAMXc7smVgM/0XPuJ4Y8KUgDvC0VIM65/Gf2Ji94D4CWzIkwTLC2I5NB
Z4ZUkPAYnIo1dfzPTE2OOO0rUd4F2I/UOTyB20l3wAb/3NNkiet4aQ7H2+HKlzhUQzNulf6NSX5h
LqA69n30mjCuynALG//+HoA+Aeiw/5QfEC1NNr7XDmEEwmVl11UyektoEkWZzmaHCOBaCor1br60
Me89Jah6kQQAI8H4Mv/LTlyNLsyDTAaM19kJHuSHi0rPHdlKGHAk9rWW4NwBxBMWDaGCEDLGxxp6
Nj3FL1FI3R+P26+YHI+MCmo3HWJnJ7E/fWimCXpVF6KxJROTo0CxIOCh8Arc1TxrBJGFd1bLL/Vr
zRpB/grk34jFwEZwu1cYRekRXzbOrnRL0mTHKt/WygJK4H4/ApCGP8B2ySMBMXWOvNBTkN0ZvL0c
roVX5pBxOh18l8ohQtdMWSwkAydhJRzXrbWJg+xTCN0BKuTtXc5V1DpOGEKVfKE+PsxThA/MyKiR
ixApAKk+UmF3G9+Lg0zyg301JFacnn0eJWI1jQieVVqQveAZTqCloSsDKQar5QDGkzICtvVD0GR6
IDa60y+xyI2LdXvj3X7TZOg5m1FViATIPuCVdZ6cuVax3OipSZZ2/7RS/jd6qI6C4ADM2UD/TLZN
VI8Ecmgm3st+peXSJUsgF40g0/U05Ykm3p71SfejCAsudMqbM9qFGC3gCaDpA7r+7s0w+JB4Seto
X4OtE8UKHWXTRAsM13R1RqP0UpM1gLpIYcao3gIwa4pQdaoMm/mWF9KgU+TZ3bdMXMCgBBU4Q5po
H7Gk8Y7oCfMrNBVzDUnqTcN8MmGiJt+cYAaypMpQJegrQkUrAAFZ6rWC2vy7H2tyvaEovc2JEFyi
5Bx7GhMExD0UuRbkh14g0TtXWCHSB/RFWVSPvT8r0BlABAhJTIij37UqBEPYs3khRvs8Sr/BCIzA
qDs/Pij3DubWxGRPehkIV6pIivYuMJlpY3WihqzZYxtz2/FmHJOl4KXGBT0njKCBBGpPQ0XoQO+S
FbcbdEVQ64qwmd4vBX1LQ5s4aK7xhZ7tYRVCjiG9KX2dZReeWdNc+7jJIOU0chUDMICk7cTN0K3r
Ck5ZpnuqyI1SOjLFmQ9rtQU4Nem1SLAUsCi3ZWh69YLp+0Dz1vJk4Zy2q7khrdJ9LJ/fubTQ5Ugd
t2+7pMo28+a6tTRZvVJhxSRz63SfhYbEaK6s5wEQEKSVzWrXk9ZbCCFmRwb9V1lGm87oSm7vvIyL
40BBzXYf829UhRSThPxn9oYcIfHZpQBpxieDUONfYxNPSXd87DNxhsHVjRoEB67+kFKzAHfbwhkY
Z2ni/GEIqF+IN6F0MXXJUpAPRVhjvbw2V0vGEr01gnYJLQJUsGOccyceAdryxkO44AnnF1BGkoWF
wixK45PUhjIkNZNSebp3BqvwKA2SOjQpUnSr2hJ9LJxtFyxcBNNa2HgugG4ArzTKxxCbmebFwAua
tbInZnv/YzCS4yeltkceEoa6DL/PbtR6FdnSsorIfbh7a3bcWlfBJ136MpLDUrbv6w/+J24Az3Ii
xBd6SaEpeCW2uvPFBiYv79pDHyp2I6td9yZBJ1t09ccLPi2e303BZNarzkVCX+SyPbWiVc4IjNBm
wavdbaCYEalVAF2VQQVZjV6AUqIlPYoyUBPV0wu/qC18H+HdTsv486tpGfoMEMUMqxFYA1hjgQRB
jktNVmgKfVV2+TZY/aI7kjrKOmM9noXZBUHxdWTxRk87PZmEgM1lWkqSbJ9mqdoLeJ32rhp2RsAi
OQQxS9AL/B8MiqOyHkgF0BE0Mdj2leshbZztS+EV5Poq3e4Cx9VQ3yhTwI2WEL4z7gO813jrQAkd
aelpH38uDZTT12y2j3tvHzqJSTk5SfE2rpWliHa8SiYORODhEEepBeRo7ppMOTpm/MLPR2oYRwtN
JGeI7R7YBUDLXAx3bWcaObsi5zFDADuNET1XzwOY/hkSHCg91xpIjlM6grkdqgOaY3TqR0/cs6fL
qxhgfqhUnhVrSWFjJgjC9yhQRxU4WQJ+4Xbz0mISwHnF+b7IAjVNA7UtF6Z2zgIePhAfgovk7tTh
2KwOOoFL8n3px8ym+y/Srmw5blzJfhEjuALkK7jUJlGl0u4XhiXL3Fdw//o51MzcW8XiFOP2hKPt
7naEkgASQCLz5DlUD+yIoux62zPnTaA/BwLwnJMu26TmNNeXMfKilaqyLt1iJ5sTIDreirZqa4ee
3fkm2Y52cirMl25CZSXmWm5veZD/tj676HJDQNVfbmBd5xWwIYV0lINwWDn1fuovcy89H+RstVSt
S6umwiDlffYsvIdbPO9EFlkgn1fvdCeEiu7Hyvt1cWSyjPml8BCg/S8dpMpaiJiiyOrGI1ij0gOq
liuHyrxK8d9Ld2ZiFpJovlbqddyXrrGV99EXyNy8D2JVNr+TbO9AoM661jy1eIOC1/Ffo5qt18gl
Ncw5RhXstC/lHRP6GlnVZ3YId6hNG/vopDuBPaky3nbTpWgB6V9AOJD/JVP2+XI6Qz8KeWBg/2tZ
zhRuIlnkWSJUuDaZfy/hlaBH5coG/D9sgmtaQ9eqLs1DPi2Dbk+M9LNbQxJdtp1jAlrV/RrV1fKc
EkTpGJ9hoIJ2ObSkR1++MnQliOLJJt4mjmAjEgo8k98pkDhpDsqfibX/b7QmSr/0AtJwbP+v5Z8J
OLuBK9C2pdIIy9pDb1UgU9JOQD08jOZvw2oOdGUNJ3e82IQqmA2hZAxtHkRgyP9djlMr8qbgINVx
0R+UmxUNmi2BoLdd4SVm3XaXOWMbVGwvbc0u3MCTjCjz49JN++c0+vM9/Aqgz20J9WEwfKarDxyl
kuLRAx1LzbT6IfqFP4fPqt+3L/6OD07iy2vutDb+2Tp3VeNLpY5vIso7iIglugukJyH4KMfAFAMW
79p4E4EdEH2lw2bsTCqtnPXX78KLWUHy7nIFFEPpqazgC+rur7f1vL8pVNnKh1HpLD46UO/Ox1ep
XKO1n9b1Yt2nrAvKougyRSgCpPzMaiHWYUuaxgU2xC7IYyvtZZqZCVSMa//P7YW/mmMopFFcyzIO
CWgyzIkfQ6o0ZUlI5ZZp8l7EvpMV0MBomtfbZqZjbjYklNVB8AE9XzwG5/X+rNc6LYEAvMsH386V
pxCNq12Oktha28XSeM4Nzc7bmGNq0waGgBV6jvLC1FPjflTzlWlbGA+aOqbk2MRvAVnmyyWiKi8A
AQoxnsItIGCqBy+0cHJjrcS84ApwBMQZCHKRPp6f4lKognO5Gyp3eFUTpprVsVTtxnBur87CpF1Y
mW3+gnStnqtj5VIxM3l0DO0ROePbNq73kgafBqUp0okiROHnOkjg9imAToi4KxEBrb9tqYDvU6pa
C+8aK480Ysbci82ijUvTkP2S9VyI7baO16rAS3NKsMHQMzP9RmbHipi2VVdoSumKtGWJpm7E8CtW
M9OjIfrh15K41ycrxo0rA9xGaHgCAHHmKlEWdXKi+5U7Fh+j/5WXMmrcliKj0IYatNLlW6E4Jnnw
0heO8aur/U0N+jjJDcStJgOa1piENsB6gnbpwehBTXB7XeYMeshlTN+H9CTYg1FkmrtyXMVtJnZ6
6TaVsa2zzCRfgTJJafyS9hE34+eCskDZCuI+iUNHV3ZFf88DutE9e1DvK6jBJq+3P0m9PizQVYFU
KcgvQFCly5ebq2nGuO51ihh3KN9KIzTrWF0JNhc8nsoAZaFWohhQR5v5ADqqgj7rytotpNGSw32P
ZrCYrBwSC46GfmkdBBoQVJr28OU4wobTcox57ebxXhr/loZhRZFhysHIqJKsZGcXTqQLY7M9nOS+
RDJS1a5W6abcPATFV1t8h+TX7bWZfszsIMea4FpSVNR3cENdjgkVlr6tgrxxSf0pAM2mG2i/8SEu
J9/L4ouGUsxte9fPLTwGwEOCNKKCigQc4tKg0vmFopKucQN9o9QR6g9+amn8va5lphgu3wEvFlJ7
+MqfxUO8y59BVGDEe3iqSw5c3d7+nGu/UZF8Q+AJpRMJ2NjJdc8CwCRNBiFRw8ZNs2NNvvX0LqL5
yo5csoH0IrS40D+IWt7M/QM1TwRwrzRuBUxnCLG+HHmm9j/NO2MIU74Dizh19M+bMItMJDxqisYd
nRrvAxAIgq8RnKRrz+Vrf7m0Mw32bMLQcq4BDw07+oDsmWjr0SZKN+0IlZiVLX19akyWsKfxNgcM
5ceRziwFSqcWKBY1bqOQwKyl/kEGJ+zK2iwMB6lsSUS4DJYysHRfDoeXvj+icaB1M8uJTaSambqS
5p38+XKDQXDjzMJs9RtSGhFAzK0LiAto+SA7t9Odx7V8+bylHac+dJonRgFRnsQC5wdgSI28apSo
dRM1ve+eSYcIvt4ZFdoVw5c0eByb4l3s093AvX0CAVBwP/aqw4lqQvXefw4ADwYHQHKfZ6ZSPuVh
fkfGxEFPk+Cdbm+5hXXFl1IEqDJ0f65aXPWhkfA4KVvX07mwq5M2tFs+fN82Mm+5+Z/5+LeV2cIW
VdVXxcBbNx3vGx/Sy2YS4H5WfwdHNe1N7cHv0KFq5MdezF6LvyRwotH25WTlfFkY7I+KEmQ8gBKQ
fgiXz5y4zYlX6BkfXECjmdE2oPG/PdA50cM0UFjAmYqIEpRic7xWmymdWKTtgIQEet2V9/gUPTev
/V19BHXKhlgJqETDox5YwWjzncz+EPv2F0w7fubgmoigGbBfhIFoc7rcQkIQd7HA5cHl0JggaWBK
+SHhtXXbyvV1iGGiNVNFxxCu3p+o7GwiSZKn+dh7gytl/ZaAOEIDV0WWvclrCblriAImVMZYJlgH
BKDVaUnPLHV1RsSaV6M7mKPV75RD8eSDgbg3OyuzhwO6jI+++TfajE+3R7g0j+d2p78/sxumYZOJ
Qjm679Zx7eU9eft8jc5/9jS7Zz9blaNaRifJ6BpM3Xy2hxr8dpr5GDtrqNOF6Phy9mYx0lBRAZQM
sDSYn+kmsvJ7fafusu244e/c+s23w0ZwiIusNPQnK8uz85Udt7AhEJajyRbVBrR94YC5HOuojzQr
u1x2+6GLTeD7mSe8RWLI1G9NtCGFguKlST1QZZ9y+bXiTl4FTpx1D6EHPnkkKQsybtv8bhxseU1b
7fq6AQZr0gpEdQLPzJ831dk6VAHIl2RfAvwf8HwzH9EENsok2CZ9AVIWNSWOQMQGZXiFbG5717Jl
xMhgMAAl2zwHQfUcGVokL90KGJMO2ItMT5nYb/xdzt9DqFDfNnd97gHgokCkDlgfxP7zU0mnYiSM
UaS6YUXuNaFwQHazEvEsRJJg2hCRTkNArmuaMnM1aaApaoqG6taBXRwjD1Xb3agzfZN+J256V7iy
wGKZdXdVaimqU0NAUDpKTmhJZruaSbw+ny4/ZuZ1kQcN0NjTVXd4FEFMQA4S6K8QhYVm2O94s9Uh
mfw8vkKybai3smM0u9sTfp1EhZATYFWoQolTb8A83Z7rZTeAV0J1S1UA4NNUpEf03NDspYhkRpp9
EtzLzT7W95rE6KibeuJE2if4pbrP219yXan6+RJcvdByQbp6njUWtJKWZEQDJf3SE6C+mVqfYv9B
MMOjFj6k4CMRNml5Xx7kfbBX3eiRPFT75DR+S54tM/lNoltAr4ytopugAhpXLpLreAysS5qOIriB
Sxn0n5fHQ1xxOS8ifN1QfzWgwKyNx1T5+1eFhnQp4Fn+dns2rmsUmI1ze7P3jgD2uI6ksNe3G7rv
7lwDUgEvv92nPysDU6aL9vKQhyVwCmHOAcG/Qnn5aTIJMsWaqzxA8FdHh8axHx3/hFY3zUHXa7Lp
dNb1J+D7qpz5h/LVkBz5vv0Yf9H2XnBG1ZZrZ6SPGtlmQm8WkJYuHWETqmuiGtdX3eWXzkKGOq7q
lpJUA0imZaSELvy419Q1sMP1pQcryIYA2o1jAq2vlystB1LvU95prjeYcTUyQ8Ur4hSim6wPKqYG
TFXRwhLHzlpEdN0iMK05YlxwfElTy/HMsoHG7iEVWs0Nyy/tIEwColbGrRZkm8O2Dh8GgMIb8TSG
K0NenNczu7PQRRs8qdF4reHke63C5wwrXvyjtdOnnhyqT0HnLGFQ1Z0wxPmouU1YuyONt61ebxSt
X3n9TYf3lTOfmZnF7ygWBsToe83VEm2jdQkx6VB8VUjKJkab2mHSFCtX1sINOV1UyJlj7WQkti/d
RUpLD4q2ouYmxUdcgfXf4bF2Qqs664RwG/SCfftkWBohFJrQsjnxskLC+NJeTmKqjD7R3K7PmOq/
aXK3ibynDG2TfZWuDG7pPp4At0jBIXiGUOylsTREbyooWzUXXJOECSOYi/IsoytH0EL0B1DrD+E3
yoV43c2u5KARNLQzy6pLQDCW6WByjk9p8qpq6MlRbQJH6W0DInF2B+5/Cn6qzzhzSmPq4UbLnKF8
RABb1eCdbFJ7NaGwGDAQXQLnHB7J6KaZTYLWhGMjx0R1syjZ16XOINxsCVhfNGgERGboOjY1cM55
npeb428IGKDvdCKOV5Rn39gW2psBZe8nyHi3zV0SrqXGrov0ODbQ+DrRlU/9fXMkQjWMtdLpuMLB
gcg0xZSh81vxrWeBLfO3ZwEa3Win8Ag1W2sQX/haF9eiQ56Zn01PryJhB3dHcNqjKbMOwEsdRmVp
cR8NZJhNYCOMQVnZBUuOCeQ5hOcowDPARV86JngoaUcHXFqezPkGCa4I3JfQElzZa9O3z48T6GPh
3scrErD62XFCCwUNwZ2CWPEZEb5tq+xkmHcnnzm/DOZ8bUJ2L5rQdnaoK1imbd/t3+xv9vvu98tT
cwDf9J8ATPVPYNX62G4ft9v357+PT+AOtA6W774f9p55eFyDTC0tx/knzy7JQu/amg/w1nqszT56
ocOho6XTSg8S4Bq352cxSjk3NruxvNQfuT6oqqsAYl9UewAeZfqiZo70KZSOqtrpi7LX76Li4IGM
/bbxpVvr3Pbs1po0r3mUYW2U5ENF8rKrLHSx37bxo+95ywFmp7vviUVR91R1D+Bb7J2JsQckaqBi
kkF2SidNJzu2e6ZbUNnx0de/53d4HkN23Fp7Ii8FoDoFjxnA+MgIz3d5rDaKksS4Z/zhV95v2+me
9lk9PoT8IGpOlaUr87u0xVATAbcVTn8ERDPfL2u9FCbOBLf0RKahhSpYqSH8vC3mk4skLc4uCS8M
vEEuNzEQBRlgXAlxHWgcmrvnkX0TS2Vf1Kbmt2d9H0OztAizI6A4nrZ0l7y/pgyqGac/a41wS/v8
/EtmZ5g+9Ko8ttNYtcPgekqHF9gvACFW3OlnkW6NeHbRgZ8hGDKKEads2IPD892AdsAnZwar7t4/
needbn3/6NxYhnn86t4h1MQKhgQzmPGc3xOVV+w8HnLIaL425hp13NKGAumlBAESEEoj0Xq5HGMZ
6FlYNOCOAGNHM+xbZZun7YpXLc70mZHZDAhaXUFKiBO3x1mhA2EJKpQGrKL579s7d9F7z+zMLghO
kS2uawym8XsIcFGORpEyHlbio+UpQ6/7dBGhY2D6irPEjFjpmTG2PXHBI4SHwl07bCXwe9weylKE
aWBJgLumyIuo8qUREIO0fpBlxB10QCZf0ZNQvNAenaJITuSft20tLs+ZrdmBLovgjqqilLi+cRi/
xMgqysqU+FrQvHSYgbT1p+SM2/tHB+Js3qS26SoSlMQtQOgdKTvORXMISqvvHxFM9SgmGsbp9sgW
7kWsE563uMYN4A9m3q2DmdkvEoW4hjYMB10KSrsOpc1YkHuOLBGYeMIViwsuCMFYaGSroESY8MSX
62YMKkQ5BBwqSgVeowgZnpY/3x7UwnJdmJhlCWiYyyCMwHkixSpTAOtVkTYZnTRd041ZcHSKfgM8
AsTpH2Pm6MkY+nUswVBZ/gEyJEC3/NCv9BKu2Zj+/swpxlqkPq1go45/YSwN3Ur9Chx6cb6QzFQ1
JDo0BG+XJgwytEk9wL37BFQ97Tg8E4InviqA4ytGG8ft1VlyOTR7AbingQ8DT4dLa7KfpZAO74gr
yHlgt0EO3upRj5nHA7ROpWGwafJgZQP/aKDPrhikiSkFbRx6JbFcl0abwgsaKRUxRJBE31PwNb9G
m9fK6iD/WEJMozQffAbxyc3pePw46taJDdCNu5OgG2d2TAYDYMfWYpfFiTj7ptlEpAJAheB6gPcY
9XMd9roZ6w3kGVCIgagya7VCZbenfsmXzmdBvpyFqAILCrrhCBSjnpTqFMm7JFyp0C6awHECKiDs
C6zxpYku61MwCknEVceHzn8a0UbV6Sv7e+kIAcDsXzZmh5bhg0w9rFWck2P31Uv1l5Bz+/ZMkWkq
rhzmzMZsT9SKWDXI5KOlYj/sX7mNN7VZw3fwmsavmFXv0Ihq9u8KqxwEwc/fuSlMjgU6V4bmhdw8
fe9O2D47goag0IQ+DSQnPbBi4V8nYlJQVSGGeWtNyCOJbKtZj//EvYiChAjoJwBGme/qlqtDP+QU
i635qiP7Ceik0vy9GMhObuT0gaBnylqZtYVJQ84UAlAA/oEEbTZpiNNjqaMJdTX6MiQ7vIByqHbJ
efyfBxho96eTwjr6+kF0fulk6dAMXSWFFGEMWhjETMmtpEX1veN6t7Jlljbpv02hWHppKsm0qtQ0
Af7Mq6dIbV/VXn6joVQzUKJrZgA9Wef2JM6VjVCEnlpAgKQBwusn53lp0k902AxT6r7XEA2u8KB6
RTrHSswI7yx0e5nJA2fg03JqS7c78122oY9Nqi2KAbe/ZGkvI7iC1jqyvteNTZmmlX2iVtQ1hL1A
HkXx20Dsc9vG4vwClkLQwo1Ibi4XIdBYG1o/p24ZjJGJGtgRmvJIzWjIKSvHMdrcNrc4JCj9oOY9
6VPNObYBXBrl0KupCzo4pqEfLdd/1+PLbSPy0oWKqiny5GiEAYBwdrLTIVCFcGioW0HZJ+gOHViz
cG8Pf/v6KCas1R1DR3OkeCwJMnTqBox9iXfIRs6ybSic+jZmqHOwXvDZ4HX3fgDyJAh7NUdxDXp8
3ZUwORs2EWCnAPyha+zS2bq+rnhVD9T1ghRQccUJ6kOHh56/k2tLk0yC9gyTy8Y/WAeKRVCnXi/U
G2dHeNUpOlg7FOpKHVSoKa0fBTC0bTwkG1cqmz+ViflJfm5q8sCzAKrq0CcgRDDVmK3T45eGYvkA
Tn+kK9CiBBTZKdv1kII2EAk8IAzoWWz6IH8f0buYsKO/+fZtdhdiFlhgmMH+8bExjX8Q5VHAPoDo
BPZInF+bSKBnWgIGETccyTOCoGdS0dL0ellc2W8/4dXVdCDYhzQL0KOQCbycjgDibKByNHBG46ZK
djFrLckZbM4eUMbaStZDyL5b9pWwu3xXgOQNJBGo+ko2zjqGgd/eKT/vi1tfM3tZSWVWBIWPr0nI
wNTGMsD1+UfoNlq98bIDSd0o4KZCkLMz0J8DcSXA7yHBwndDbqudDJbZ3gHJEpSWAMsWDoayA27Z
Kshh4FslOugRntOxWdcxCILfpWCf9iFr4gfeOFwANTBevybRmeiGUDZTU251BIIP/k4rBpO0a4PF
zN4a6xTWnDmiEIEVfOwpToUWzYYg6kXr5u3pXDp3UCpGvXp60yE/e2mBx3GBPe7rLu2P9QjOzvBZ
V8CA2KxcUUsZGzRtgdh9Ag8BgDHbUyha+GGQYdkq7JucvYOTyaKIjVCTY7iVQIthoPePmHCmE0Qr
7O8vnX19qYz8qCrUtil+TeHPwHT7MbaQiWBWZK4VUBYyBNCDgZLGpNhDFDJ7abalXFMliHRX8X+L
w++s52A0+11mvw2ttFU9Xbktr8k4cJSe25tFJVHZl0pdwB7VP0X/3lOcEqJ5vHNpgFu7KJlYmmnH
1MQyDmHUmUbveNkuQFBIhsdajsFD05uJZCuDAgeEMDxQ98iapk+8tBLpY5DMEXqDqcCK8pS0r3r7
FHtMG+NtLKx1VixeC9O8TU0cwITMoZx90+V+qaW6m+z0/sMDp16AYtNO3bYQUFfdfqXWupQyp+f2
5qcSjYkRlLDXgip1zNM3zXgTm8AkD1pu+sZjoeOkBjnCGNokfgR9oaeNK5HeXDThJ+46/4b5WRSA
qGDqRnB770EMTC97As04C6E1I1mGsUH3h6w+IoIxFeqMKYhOe5uKv8WwOlUBtJ08Jq127U4uMz8y
ULcFNRLKRQAiz67JWgzEKozhUh3W31VKZIDyr6IwCdkn/raMVs6PhTaUqc6OEiqid0ghyjMXLiGT
IeR+obtQhFC4rR01YM9cv/8ozTrlbAT/R767fWYtFRLPbc5r4MiyFx7xc0w7ENCg8HECs98KNsh7
2FFnbxnOCdChWRC5dNGIbaUrtfHrtkVs27Mxz/MRAyl5wCf7Wu/UnBzaogfysoVinkX4Jhi4WfMH
EOWm2UGVLZ6vNYZOZ+X1Gv9rzn+QKGfXQtP7Ua11sF8axV4R3nXFpOJOVNA/GQQrPr7oT4h8IROG
+iCqC5cXRKQG2qB7Fbb1IDGwR5kGtxJEpBE9COQoK6UZrxWLlo+SM5uzaw/E1aBZBXDXVRRb3XQU
mtWYXBSCgXxgpH4rXiTv722fWoryUXvH8xCMQuiLmA1T16ISzLGd7oaaaNXZuwg0Th4/3zayuG7I
1YKrGOyVADlczuVQNZKaVzp1oyg1Q3nrdYlFPbtWuSmsiWv+vJyvnAQ+AsZ0ZOjw6r00RiDxoaOw
p7vo/raiXbQTIY2ODcl8pqJK5LNnA/dwABYoVOFGS2CfqIJtyd0xv+usjwkj5bF0d/fSsT+JmSGU
AzkKqiiy8/Ln9qwsehjeckg8YGKu3suBQGSedTjItSBzdQ8ePMSHuLHwCnHiof8VVyUo3N9vG126
6SFLApQx4KBAZMzCEVHKG9TDYVTnCstiRCN36aYxQL2WIyaRVp53i951Zm22FmVdxVGpwaEJjsRC
/lTlPwNea7eHtPiGRDyB9kYomsKPZz48GGmcyUKAo194TRvOEvLZ8l3TPfv+e1Jvk5o1APaJIW6j
+yhzU2nbaxTkHzmwIJ+RcT9MRAENaKiGwq6U4q32600Vbgp9U3Tb29+6sBMQIYD1B2zj4ED5Sb6e
nWCxqoxBB3p41+cDmPM/VO+EzkEWd8cqWiO8WuhFABwPcHKA81BaMuYvpdigQ24k0xGGQB9xSbkN
gs1It0OlsghyrxllYx1bMZJ0LetH/E8ZlMDPWrey/RfPtQkbCM4yCUm2uWawL411WQit7kq+HWh2
nm/SU1OZGhILAaDR0omvXc9Lbn5ucRYN0FT1oyiYjrUQb3V/FD78LLZzr0aP11cVd+8dQpLbS7tm
crazGi9vomSAySGO7VFFXF8/98lDji5lP+lsVdBWOvXWDE5/f+ZLKYY38rafDO69fcrDu9j7U/on
iDVYWdhubw9v6bSaZBJxsOJOvKpUao2s8AoZHDeFUIlQHSR92wmMAMUIAl39vRFWAqzF3B46sCcW
talp7ycOPhteV3UZ0BPAqcmAyOj7Hq8mf1scFQfMgeyXapeM7KeahMSeY5AnteyZmyPF09fOkpWl
nbxldqXoSFEZGDb6W0HYcjnTkt8OEB1HfhiObFP/Uy74tqY6y7s1bqal8+Hc0mxNE6FIwLUBS4n3
qxYrNr2FJL2xkhjZMWFlSReHpUKrFd17uPznM+y3gQ9l44C6KD4hgoocVYZMC8lNSVzLDf8Ana6m
8KdFA/gTlDSnm+JsNeOiHf2yDOmEPgmjHRoBRroj+ddotcJH3NtxUFjxCxQZ6s9Bugv5YIIHAnCY
Zqf0zwPZyPFaRXLpVIKmIqBvyCXhUJ5js8rYqDIhRfI47aC3O75U0knV7YD8KoR0R/Oj4uevivJ2
exstLvCZ0dnrLUZtgfQZjLY4c4X+G8hFq86/G/SJoH65cjNOcdXVpONCRMEVNz4yx5eTLgoKyUIo
a7himMpmkgBBKCTlGufHohudWZntjmYME7EdCyTkpP2QohKHalCLLvgOet7DGmBi6d0FXhjca5ME
J5Ces8u+U0AGiKsbabD3WrQ+Ryh5eyDdie70k/+arCCMFoeGqcMewQsfmgCXEzhKZZRkEUdaP/rQ
axzi6ifnb7KwBmpZWiiCiAzAmakX+ipApmGitOlA3V5/DkdXr1dCzSWvmxC2P/EwVOdn46ho69Xo
jqAuuJiZVn70IIEwstcS0j+d9vu2h09H1Nzp0GczTRdaca5a4kuli6IIbW7oCLVHuWK5/JSMqME8
cqSv107mpfQaoKP/skZmRSfUQxIZ+GnqZlzfKfm9mINZKvqohJ2U/Q5AquWZlYaTLUgOURJYRSWB
42fc90llQ5SdjfFbz6EZz3d68Er7lHnGg9c9BjkEVEwBbPc9ktzhIYZairib2oBHvgfvxA5c53qL
jXtCizDYQVgmoHMkuwOJdTMwIT1RP2TyYN2e2YUr+GKss5wlqJ+9EOQX1OVycOrqjU4EE5B4dFId
0PLT7WppreS05JeQ50SfJ1KXOEdms9sheoTkFdYypZEZZeK9LhS724Na2mIQbkDDHHY1EinToM8u
BsNrmgE0ldSNc1VlbSIbJlVABCCmyCgVvk9XLj1lOiCu/NNA4RVKAyD6nKOhqBjEaVN71L1/15gF
rAugmK9Thv/91/1nZH1CmZu943efoSRtTnl9Fb82JDHbl9tDX2j5RICOnik8xlB4Bq/35diDoEO3
uYxPUXtbaVhKrZQc4mBLmp047to+Nju35mD63osAu40B3i0OYnewJNZr9B1LIPCLx8LsWww9VHxJ
L3VXKLekDrdCaRM8ToZTDnZXY4N8Rxb99RSzwvvqG2Qiw1qleim7dPEFs3uklHoIdQ14rgTJr5w6
nDe7NgRfnOZQjbXd49T7MX4XSczSfNevoTGWXpHoxNfRH4n0IRxyFqHoTdIKeVvrIMNGP3MlO006
PqnA3dTJU6Q8yN49VOL96KtO/2rKc9Tthq8RLOwaqo3RhxgOZl8wSeGskiEXi8BQkv/UH+lTv6bV
vPSsQ+0LJW+UpkQCsOWl1zSqAD2tkuuuZ7zjHeunntWi1VDPqnttSE1djZkRHdLaDI6KkZmFtx1G
C/0zlrQ2ZwvHgwGOAYoaMcInFA4uv6T1pTQsOgkP7xFUJNk+WdN7WLrtYQE/GWQIBhiAZ14Z+Epe
EA5h2FrfNFCm3Qr1o6TdT3wy5WNBVFbyQ7jGADGt9OyEuDA6c8SuCXnpZaruGtmzZnxOha5acVb2
/sIxZEzJMBBZQU0JqMzLuYOXtIWeC8gEiBFAyimY59VULYFOyF8yHE9mG/SR0wN0jJpvH21B01jd
i1GjPxIqECYVxj/IruIwAnwXC0rBgTF7e3C5zFKpxmrWwr1UbryjoB0SpPDT0+2hLwQIyAMC0kiR
DQCd0Wx6eV1GahljemMkhUTE/XJ8aPgWJQsf0Vywln1YWs1zc7NhDVI+eBzqVSC/v6/l30V4r4GO
+/83pNmWNIS4aMYBQ4oaZP8h+FU4UqUwubTpXfQP4m00mGOZJGXiWRJnnqPLdRI3am64KdqJY+lZ
aVAgFN4bec0hlvoJLyzNjkQV9FZ5nGVgx5GLtwQ9QAOUTCt1wz2HdvyQG4yWv3mDp5xVr4GWF485
KA9RHMfI5AAjd7lBpFzhRhOWhitv1HETx8cE4gFeYyryQywZqOzttOZUG/tCeRbA6Bu9KGi0XtP7
nM6X+VEwHXDIW8siyERnC6sOqhJyjRtui57+GoQeo4YyeeWbXF/J5iyE6AAaAOypIWoGo+/MUpbL
YR2NgoGGpMzS/LshbVgd7aTwUe9eb3vr0o74t6krNsIMSgi90fqem4p77oGgAC3jAAbcNrIQ3OBc
k5F1RL8mesPnoLrcC6NBiOA8YfJUalaWmFrzLnE8CMJ7v9slQCKEuy79RQVAdkrbAC9iswH+rRa2
dAUycr2KSHFIiLLwBy6SeaIjAdCubgl2TFKIH7lUvgPkAjUa2jmJwtce3Qt5BXR4o/8Xyc5JZ/gn
sXUW0YqlBMRlJ2ElJc0Eu1RRTUlXDSG6HhbmkDgiUwv79mxfLylsotUGL0joG8s/GM0zm12MXD/k
SD23RmTo104DadhuBR60PLAzI7PrntfyIIZ64Lk8+RtFJ8PJMgbCTAI54y9BEa1sXHsXX18V0FKA
qg2YI1C00OdTiUb6QfRQQnEDBRBc7yMPiVv56qYN/iTZHXAp//ksTqsG+ifACa8oWFq1CED6EBmu
iD7NYdyXO7GM1oqo05vp8kjBmM6MzA5VroAFoVICw1W1xpaUuxwqDdRA65e8yaLH3ngj3p9BKFb2
/EIkBbO4LwgUkpHMnBdJMtzHPB6xB7rMzeVo70HUDZoYrNo1E0yIOl3Qbio/tFYxyAtPi0vTswvL
SPPa0IXKcCuUMfv45bGHXt22t6AI5UWbzNL/GDWIA1qH5ragPd9e0/9j4EgjAxiAcc/PIapCBCAJ
pvmWsoZl3XcERNO9Im+zEbfZiGSnqfj+Cx/VFW9aIEZAlkoCJFQFMyBu6lnWhWhFXYUZLg/Ix5ye
QVAErPMXNQlUbwSzR0USIne2z36NDP+JFPamOlnDwbCAtYJaIiDuzu2pWNpN598z279RmSrQycb3
kBetA/2nb8rEbpH8lOQPdZUPZxrd3M9VMFaDox6ADMS5l/e3HwJ+RvQam0mHzkKIB1GobUrxvfMM
p6oCyBY7norDStLNykM9Crq8yj3tRzzvNG5CHFps/oiVQxPkjkB3yTd0jbZg8rvrLwQlMvpyIUoh
TtfG2aGpS0rsk2A0XChhHwMhgLRx5Z9uz/n1tQ4fUHD6gqsf0OC5QmUuJTXvBlwGBqilOZg+ov7E
c0jR4m27SnS8uMCoLE41GnRD0lnIhIb/XIcCDTYaV8xY2uFF6ANQq+s543LGIvRzK8KDGG9CoWeC
3Js62eTFiJap2OY6Zar+7EN0+fYMLFy+6DpTDNAioRkUMNbLWVaTKlBp6OE6BMxNO3hIrElQvuD1
ynZbszN7VjRyxcdSRAAlNOo9D7Mt2gT3Kp5u0Urfxpqh2YMirALQz1YwNPS2ZrA63QSBuYa1WfTN
s1mbhYOhlKeFwXHXkjb+rQcxMD7QZ7m9MosX+tnSaLP0noonC0jyMZLRMz2g7NSND795+aKR5TfH
gTq37S3QNGAz6GhCwB8ICef4IY1GYiINqefGTHgSAXwMnntrAmc8gwK9RpaNbggYwu7o3m1BVHPb
+tJOBGPd1NWkgh3lB1x1ttsTtVcnnJ7nUi1gGWI/dI0q2ZvIgVVuV9rElsKxc1uzkxb985LQphnC
sW5D1V9l+lhqKyaW9vrEf0cR7wFPMAfOh9xLPFRCPBeS9RRUwJHEmv7gKTtJ+S/Ovms3kh1Y8osI
lDevZdpJ3S2vkV6IM64sy7Ls19+gdvduN1XowjnADDAYAcqiSyYzIyMO1trKid0me0o0q8ASKi8Q
65Z2o1UXaIaaW8DKmHKP4MRH50pAYvLHQiK8cbR7bfjVDCsvohWjMkUsh6R3ZU0VPXVTAdQy0qLu
XaPg5Qd2bD7n6IC2gTHX4rWgc9EuhA+RHwadOfqBrh0WxZEos6ahABAZB17hgHvz5FM1aA/m2vty
caNc2JIuyc4oKpYqmNio+FtlL47xuyb/JeBEffd/xyM5YEbbiBgpxmNagPUetH0TQntpnD7T7Ajy
yTIyVzz+Qt4Az74Li5Ir1nUOWlANFi06nnt+NIBtUZwI1ZRjVD5VyCmDYtdS78eBbRot3t0+6AuJ
ZGEeDGDgARdwE2m3lsyq5onBvINKlKda4cR+Vuo/evToVs8q27lc9xTdy7NDNulB8R9u/AvrX073
ws/Ms0CBVJwCjaR6NUBG5mjv7CFg0AC2Vu68pVsCbPv4A7IKxFnSVk0bo8jUCM8+lLagYBBvb8/k
4klADzw6CCExD8zS9UmY4AjMzoQbSxDN+TZvgzExbb/s6bbvw/EHL33IPK0YXUj8YPnEr0aLB6ZE
DhjaoXadiqnYPQn3S3CJAh9FduMc5BCNMuof3NlUsZ9Enwk6yzZp6df1e6euSoYuzu3FZ0ibWEGN
ObMGfEbW6dBw8jrrea7CKJw25nYMwHRHgT0B1V+NWSEre2jJudvobEOywnBEJHc98a2TRGOZwLlP
6Y5nH9C2AsbYq/LGa1W/NNeYOhZPzJcKkS1iYeT8ru2lsQ12eQULDeiGP1rstTf2tesb1PLL4p7z
xFfA0tsoWVihFqOAWLP7D9eZaHLX0H4J0mUZ2lxUU6qQGc4eTZO+mm7caovWFFoHmnbvVCs3y5LX
vTQmxcmO1neDqQpj86vo4GqOkAn7L07w0oh2PadOPk8RI3DtCDdo0wSZ9pnrIONW3xPKfHWIdgwN
xl43zJuqCIoxXztHYtHkSxubB/OpQJYF3JvXH0A7vc1jZtNTitxlbvgA4ATogQBqCQk3dsf7TZf/
dKpjkUDGKNnY5O3fe48L+/L9DS5RdErmFoUYZpi3eGyO+VPtT8qmMvtnBY//ZLUXY+nMAt6AowOs
FjDb0sJOSpqSXnNxbgZry7KTqf2am/eG3illvqXGANdlB5DbU/nPOkpDUHMeLXc1cy2syBOPGBeh
A6gpkAGQLlyNK7wC5zWB20QnyPQcd3unBukYSAcjDmrJsfds8AXUenoqS/X59qwv9GaImgAIcSC2
CKIfS7oTNGeoW/h0ckrvhdriuAGXNtItWADoYZyyrbNPQsJCbdgUfr1be7csvSkchBpIYKMdAe9e
aQnibmibTDOI2PZWngVxsmHGUx9mZxcNdCHVHlbGu5BPg0GQy6Ib0IXwnuQrR2qzPMs1cmptxec1
CQFx6SYo0reeQ7d29VdxB19fPV0Li3xlVnoFqkw1KqweOZX586g+aB1IjW0HyEgPLBcb0Fgibm2D
Jl5jjl+eYADXgB9WwUMiJ7PVOIn1uepw54NRV0089EmxOeQO0OMev+sMsK6usfiJDSttaEgIQXQF
8CQhPSK5sgRHbXQamJwIuMuhjRVD1yMy78A+sb+9mgsXn4OYDWQIIJO3wNZ+7bN42Q1WSnDp9qWz
d5ClcJI7xpydYyW+qr/bYBK9bXDxuAhqHHCToGFAl6ueVTq29WRocNMEZRAUlkA/hwal0donDkMb
2SP01n2INYRqCR48GxTOwLUZyOAgqg5S7UcRPWvRq74WASzF0CDxFIS6QLYLArnrmYgjM9H0IiWn
PodSFQnNAn/vUx2OC28+tfDaqdtG7VZjQ1iXa3AQcWjkFb+0Lq2DqUZR13YxOdl0Zl7bAl5knqzK
q3sTRGlrUMzFVQeDhIF6CdDqcpU/yRsNwjEVrEEKNE6xrVm3m/QEYQY6FPIKukjqah5+4a5ACxuI
A1BZEAkz6elV8I50WE8CvAcU9DStC4qzyzclPRe08tAmASpb5M1iMKiWd1p9LthdOa5ckYsDtwQ5
poUGEChaXS+yng15R5KCnEZr69R8Y9dJYKNkjNPc6L8h1rWy2xcCHxBxQNYSVJwQ6TGkkKC1wP89
IuMD7WZLCdwKBZyEqEXQ2+Uagcqin1IxuRArxzlGmul6bHxUaJRFLWwhV+FjL+9IrIz7HvCrwMnL
Y+SiZz/LS/MwlPHkx6q1dhEvzi5qHXi6oICLAtn1F5ApzqcuVsiJYue6ObIGMUpWdx0YY1L+Eefv
K65k6SaCNRVKQ+huRdnz2t7sDtNIGVazZXc0zYL2r2H5JjfPUHywzczD81tZqzYuHdRLm9KKZqCP
6nQVNlnjWXPlVWGHXo78J/VvD25pLiEVLQisUTA25LENTd9zYrrk1Fj0o6jLTZWDMhPUR/knmjcM
Hq2UbJfsoRiOyjvenrjspKdnmalaxzKsXWf7KU+25Nxu1U7zlfplZLvbY1vyBJe2pH2SJYlCS7FP
hnH2kg6I+zV3unSBXlqQznldcLvg1URObzHXQstvExISgEVvj0Ostey0AZbAbYEEJzJ10omzGour
zEXoZdXWcXR20fji0H1Vg39erXGBhPHjbYOLwwIKTfC/o8D2BbW8SHWYRpm2ArRwKmZIUhHX5xRC
MLqyVdbkf5YcFwrqaL1AmkOHAtr10ao7tdIKhiCvMt8G676wf8RrnZCLN+6lDeko1Tl2Y4PE7YmC
v5qG7dvs7OzMxxQWnh0k+h/3j7NWklsZly1t89HhOZ172HS1v3n313HPVf9xe5EWHfHFuGQ3aOkE
iRQL21uHD1LyOxUEyPpJoTvki5s/0fvcrDGrLh0otMwCOAw8GXpKpZDcrQeedI4Sne18UIJZNydv
Loo1RoylujLiX2DaTSQMoBUr3eAsoVrUVBXAOUHtxT4qjKAns8Mq/HitwHOp7NYsLu33S4Pi5xf7
vW5pRVUdkJa6cMHPHPbuz75Rwe7urhysxaGB7wW4YGTdgQmSZtCpYu44iYVSrdsFGbqskvmf+oCu
h2IAiL46ZM0xdjczLplJRQae3lvpB5ufVnbO0uVy+RXSqTPL2J1JbAOCxf50oGk48B+N+4rnBzDv
owc6dAW6IcFYnsbEp9o9voR093O2hnhdmnZBggiVH0sDQFE6mLkCXvFBG+kJLEJelQEGmh7r2fX6
jK940KVEGJJQ/2tKvnasaHZY7syAuEBf1AEVGXAJh8JKd2hjPQ9uj3TUU1aASdxRj6bx1HQrGJul
kwOBCMH1I3Sb5Mdsm1atWRR4/7TKcSIxqCRWvMHCkuJgCpSZwJjhgr3ewr1ll7YzF9G5dUE3lkRw
CLjzss+4xpOuXQ0CF5bOxTMOza7ggEdgL5nLK7WNOj2Pz+yvcUCz9RkkGQcWZsfxCc0U9DkCYW2K
zuDN7Z0rdsTVTQiJU6GzAeCQAqosuQIQTXmq170dn0EHP+qBQB0YLfRAPDO5r+xNPaxEKyv2vlzw
pWOY5mLgJeypSQEpy89Yyz0ynd32DQqIQVMcmvTh9gi/raMQcUVyD+NzTcDVpaPZqTwqB2pE577N
w7owds2wzbPH2jVeKQlu2/q2iMIWcENARQk2MLk7idXV/7UFFBagMtsatGPcJttVzMiaIcmhOyPr
ojRzonNHH+pBB88llIqZ5tVrhASLhvDcwoYUOGSZONpBhqrBiyE6j70epOgRcoyHdHb3pfbz9tR9
dyhi7nAEDNxPkPkzxYG/2Bl5qoB6d4jjMwiamgGyk+kUIMkRGKw8jHpyl+fAtoGLAK082CNK+bk6
1qW9efkF0qQKFoCyG7P4DPzFSLM96Q+tBTFAgwVZC+3BnAVq9Of2sJfmV6hOqnhionohF45svWpz
3WXxWcHjEqwSxgDyKLpfrW0u27FBrg/AHs6C+PnF7PYtmq7NsYrPRr5Toj+CeAXkFfG/pv7FIuJ5
/r9mJC+W1miVtTjM9NEUVgnU9DIwo2Wt39bgYVnbnN8DNmFOwI0BVUAqWz5vVQ1NaLzCYI5Pvgof
9pEmg0fjU+T0ofk6kR9Zqq6c8e8wOWEUKnp4O+AJ+w1BWkxTzfMJnhpsYVuyGx7T+3gftyd9a62V
1oRvkr2zYzlI0QthEGTIr1etrng/xuoQg20YTSr3EQ7CkSavRNvGaxvRFW+eb7bE3gDHiYDkSksX
EdPpJ97H57sfn7bXhuez6p1d7/dmc95v0Pt13py9p/AJEgze01MabP68gOjQRzgZvPwJH14+H07v
f0BJ6N2DUedw8j9O4cPsn+Lw99/HN3f/eDf5O9vrvAP4bz92z4+/wTL/6D8/+uFhZYGWHL7Io/y/
gUgOPy/R+GeLgUQn44F7zc7w5rWEiZj4W5MlXMnFccr0OdH7coSNKEXsY3UWAr1oLSj4CqK+m8HV
jLgdAHG5hRcUiVaTgY70rJqpZ5X/9EbixRnQd9MvqEPPRuJrbNz2VYi8XD3s+Nz4YBD1leylsZ4K
CPAMpERDmB4A87W97biEM7z1adLWRAsM8FakgeM6QDrpnxUoxuL8grsTz2UDnlFO91lkzJNUneNz
BsK+LEd3/0rEvmQAbasQlRUBHm7s6wXshszoh9LFycpNuPYariqemjq4PUkLXldIfiISgOgOYlTp
0WqVGeDt1EFQ9+Q9mL62EoQv7Y+r3y/nY2iCfB4Xvx9dp3PMQPOvhjY/o2Dg2bs/lf3iqIGVvBGW
g+rbG42gmrys2ivq3zjPETX8B6goKmaXQ9auJ7bnnVk7Eya275lxdipT3et0WOk2X3L8qEGgEoHx
gSPAlazEfdEnKHLhqs5iNA+BInAH8dhUf4RAdubh1bXWTf8doizGdWFRShkNtm7nKoXF+RfgyN6L
E7z8PD9kfua3/g+CHlg88zx+eL//CEc//O34B++fnT6unLrvvZfSZ0jHDkQmPIt1Gp/17F5xoFWB
FswZiUxRb6pzC9jwozGlQW53nt05d6oeb0dIWah3xPnN1dI3p5+V9hFHL8OIRs1tnwadCaquOPHh
JeCBVoLvhQvsatakY5ayYegji2CD1uAeVIIUUMIObB1u/l7mNXrIy/D2iVtw/lcGpTgnY1GrMAPz
gxLfQ+zSoFXuXBoHpFzZggvBIgxBjxwVJzBjyKx2+tBqSdxlkIpTPuoekMwi0FXwybUB0yGFZn6Y
84/bQ/uqV0ouV0Qc6MzBkxetT5I3MaymSJsyT85680N14NlVDj3sWNtqBETh1N2Dnix0ybi3kleD
EL/jD7MGYNCwxs204DzR5qWi0UsUhQA8uj7jbdIobRlh7KOtxqCRnEAZyap/zfAitvqFFWnv8EKZ
Cg5pq3Offhrb1Nx28RsvQlBm357XpZUElQSsoY8FtDVSvJB0eJPwbkrPfEaX16mMDrQvQJzZ/yxY
7LnoN/Xx7rltc+lcXNqU4gdq0YQwApsu4kc0vYZGGHXHMjZ9iDL8e1NA2KI3D4KAaIUWJ+YiVLHq
KcELsUzPKvd7oTkeAqlZGw+UH8lqWmjRTZoa8hhg0UJV1pIG1ve9CqICDmtMCQkkHPtU1AaHF1Jt
aaQekx7aq1DStR5JvKmBsWjQGeUmL2OKKR+GU93/GYj+i/007tvWb8Z/oPBbJ+8dCo0jgp+03cfW
zgbvDd+n2mdqrNHvLPkPgAQxX4i68XSQ/Edizd1M0jo9JzPfohAGIJvF7pkKrsq1Cv7SKQKljoot
hz56II+uF4byJMuJm6dnLfmNBHO6lqZf2tcWSrZACH6lyaTf39bJZLoZlsJFYEr6eZ/Oxzq/h/aQ
B0ziwCFBwf+19iROEdJJaLZHfRoBj3Qvp3YLdi/IO50LCy1Deu+l6QGJ0ZXTszhzF1aku9jAiwg1
oQEzZ6Wux7jzG5n6NbG/xem7MCI5OUxaYalul56V8u/IjqYbqMWb4uxiK/Oc8iNd675eihVBffwF
5wDs/+t9dnFO1UGfEM5h6tQoiLP7XEk92wDzUbHGSbu0xS8NSQPjo9lCaBKGNPtZMdtQtXH/nxO7
3RRGcNv3LJpCGQpxk0ihylhFdAmPCZlbnCbeBFr/5HYo9BLfbd5S8ue2qaVnOfjAAN7ThaY40t/X
x0kBiR8UO/FW0iLzgU3FzmkUT2gB0WwKMzoHugliY98hr0myhuNeWDvYtvFGQ0wgKEKvbRu5MeRE
g+1ef6qqXQGhAbj0NYXwhdm8siL5JisaiYtMfnzuHLX0KiBPrfReh2D1OFtPmbFfmVDx0VK4ASIb
oPpRy0ZzmixSNmmJkSOznpy7VFPuaJbXgZLbILmvii6MlDwPzWGYt6Nag0y3sumd3SbpMbZsukFr
VYEyZ1m+TQNentzukpWdtXA6IZKE5D98tHhfSY4G8m4qRSiM8MuNti2ILpBW/80N5o0MreA6DdSW
f0JO/Z/bk7I0J19UTbi8BYxcXgICPXNjxGU6jNVLlrHnAoRwur4WxS69b0CELhjnBLRLl9PkptZG
PLWz/AxynmkLav3a6+YUmqPRiQBEoPEIAV/pQfWoQ+RZrSnfLgwTsoc4Q/+Haku+BXtd01nN+vzc
gOs+G33rY4Zg9e2p/F5FtoS24v83It1P2WzbhLtdfh4mr55A824QD5yjtZf+UwbgDtvE4W2LC+cH
BtFhi15L0DPK2ZRUKRJK0Q9zbhonC7FZlGPrqC4gc0X8w1bb+iEy2Bq3qGwU6UmgDwXVNsAnuBwl
txRbCmUJaC/Og9YDx7u1o5MJEFpt2dtUX8mafMuhC2NoXwFhE5rpBbT02g/pJLZmrsNYpHxUHbiv
VeJpFRTtwW7jnF076NWPDgJVTPGorfqZtVKUk/eNsG9C+cMCKZChIXlzbX+0qDsWDc3POs09ZLNH
wEQy878YEewrWEaQycvgDYbih5sBMX5uzNazzPex4R5ZFVxdHMqFFemWjGbIWShZws4T6jcD5q8U
3B0g7r69J7896sSU4S+g5+LxgeWTpswY2nTgan7OMnXTOhAbjItXNDgZdKcebHWrmMVeZc7GIBxK
IS0Y7yBFvXYU5efI10eA9RC4QsEgKqPBVbUhfedgSoFgdAJOA7Bs+dwH+t0jh+ffv/+y8wBkx+2h
L50MoaSA8FRQTsgVZJRVI+bk2Cwlj5/ANIdEJ/Yn3ah5WCpriJ/FoyHUc/BuRvIe19n1PNuZFit6
I4Y4Q6mjCnqEV0j6iSJ5jqREm437xB29Gm+SGRILVfyXgef4P4xYw7NZMJcAqiV9A8RYaN1AE+es
4A7xnQHXaoTwKJxs9B7TqqVeXo7J7rbRb11CWFyoaeDhh6w+OovlIgmYIGY6OLBqgo2F0M9y3mlj
+ZFrvjuA2wOs/0MARk/d/amYLPAmDtUMlLh1cyVj8m29RRkd4CchCengjSV+fhHgKl1J8xhY1UdH
J0qoUMW3oBjqz9McIUFlggizZO329uDFKb2MYUDmjJAM6FXc1kjVfPXZXtgkZkzGTHeTx5JPcdDG
mgpcvTavXCzfN5cwA+493Jc6aD9kGI/RCEIuA2ZA3MKHP7yqfX1SNwVPNlYFmoLhveZ3cdKDHfOU
1Cee8xWf+C0T/DXQiy+QPS8QbebAneTRysFUkwdkuuuze9OoPlAN63rVQ3kxHxn0hn6NaGpAX++h
q0B2ZnlcOxK6Q3uNvvZN4hl2NflfaQfctIjPbKCzpe1ezSCYZx0WfGBquU/KdNhmuaoedIoG7Tpq
dG9OWxWgVpWD19u0jllV8oC3ibZRoIz6YMSO6NXlfDjMXJ09N6O5TyqIYiq4vIOK8bfYNH6SDurw
tZukYRwjGXZ7A8mRvSCowfejvginYWryykIMts4nK+fHTqVdWBiKFfS4gbbpmEI2Ahqy+9v2vp3W
L4MAhMENoxUJ++b6lJhzHBPCa36MUb4q2JPDnzRER33z1DejZ/efzaDuSTFs6Xu7H+K7zvwJ9zXH
9srF9JUXulw98SHgAQEZh4paGnzH9YdEbl84Q9nyI6Q99pF64MM7ZH+g/F3HfhQloVGD0o/euT20
uQn0VfqHKA7pQ979jMx+U0XHwrB2ZfOB3sMY/xGhj6dvz9ObRdTtsEb4+a1h/utrof2Jj8FLBVxC
1187JsjZ8XzkR6R0DmPpuZ0B6mTbm3KILPKXKOugrfvHQtMJ0sMHvZjDlpsBtDeYtR+qA2sEyfop
bk2/AKus6T6b0yg4TVfgL18vXnlW0avwBdBCYC9r4ChNw8H4mnfH3GbV7DWDWT0WqhDl1ea4A4Yq
UhIjyBsrd70usuM7bcoT6tUjRN2VBJVuBy2zoC00Gi15qSvAqD2rM5xDWtOxCDvWqKc069DjWdO0
ACqKOOzXnEaAr1dRl/6qa3OIwJPdVMcRD4rPOGsUJG+1Jh0Do+DOvCn0TAdCYGZrZGxyjCFWyEC+
C7c9enLQQ3m9QoaRgHbKRNaxBXtpRZPA7P8W6iePJ5CJ3DtrnRLybfNlDlwqBno00Zf75bIvPL86
T50V2TAHuBatsVODjYe1vn1av40JHOe4CNGeB1QvHIUUJFrqCCrquCTHKKFHllPsvuZgm/NdRo5G
xvF2our7bZPfHBJMoqKoIvoELQSEsq6nMZ4jvUFFlxyt9IBa737gxxFPxMR4vW1HvjlxV+tYEDEy
G0gHWUxP7aK+z7BzTpnvOSu+5fsYkA9CTxjiMThVvOCvx9CNbm1bE15CZG683Gl2TX2ALlTYV9NK
8CNH8eJavrQkFUhZNRRNm1vRaXZmXyOz4pGB/ybcWalzfdttkh3J/eRt3UeoFMGO0d0j0AyqIroz
I4ZW4PRX3qyVD8TNeeVF4OAQRAqyP0R3YKu6nsCpMjI7qjCB1T2CmeNIA3CrmK94G/Tq5vY++L7F
r02Jn1+co14v9S7uYCrO6WF40uuQdseMfSLCQ/SwsrnXjEkRA1FL20DZEtNYJAcHYiPgwvcqZqKp
GliwdvZAYnp7eAsLdzmTcobSiroZZGywaLDnJEOFxKHBDPoDNN/G0d/btha2/ZUtaTP2VkeMrHKj
kwJgRjL4Rn9f4KUxWSsPq4VNf2VH2oxj0tq9kcPOXH4AHQDma22jViv74lv6BkfryorkiBBLj+BU
gJWBvCeW895T9lZQ7U57yR9rIyBR8qQV6IEz5w4KiCt96d+907VxyfHOZeXqjUqxK+1Xd/gzsX/5
VvkanAD+orUPkesXZePFrrdKSgc2k+iUu6BuGFUzee4sbfAjtak2fV2Vp7ob17LIS+sGUgGgGgC3
BG+p5BZ7RuZpSHh8GnJl8FIg2w/MngpcycqaqSUHgvSJCO6QQUG16/pUW1aT4FHQxidu1CkJwU2B
aLZsGXC/eEw95C2LGvBL1uW4ree6C6kS9WscggvHQbyWIOCMxjcDrffX38ByuJZoSrJTNAzJDz1x
gdfv6BCqIyf+VDXtSiH0W1IViwp5XhfwPXT9oPYgDbq0c3ceXZ6dxh6yexoF9yNSm9BHjJohzOZs
m1Lqd1Zy0kC6dvvoL9sGqA5dHogUgDq6HmzdToY5m2p2Ar9x/pa6pbKd9Brqb66e+SPQ3+CKUElY
u+QHV4chqOsyWrkLF5wrwnhkI5E1h5KJXJvjdpVqZNSzU+n2NduM82w+t30DHJDjxmW9iS1DyX29
qIskoEkWr3XwLNnHNQkNEXwGOiul9eY2LYhVzOlJmXRotqV1vjW7tn9VtAhNKHif3ykx4VvbYtpa
m83CVkPzC2q6IuIGoZZ0supZmdSs6xg44tXoXILBbevyhgZF6Wz6pja2t1d7yRxevThc4DYAAbm0
0aa001q7qYtTNBdgI8NztmSdX8MVo79oTZ/1WwYR2xo9lNAixfqIdkox7xe+qugVpxniuTxp3Ans
qPOG3NrTJNll2pFFsw9aoYE4XqdaPlPJ2UCtuWX6XWevXQkLCwzpDHQXCYkTvJGkWc7amMeGVVen
GhmmygapQFxu3cw5VM3Y+WnaPWkkCW9P9beyH0b/xWIB9hdB8S5nEVORGWi1rj41pbPro39I/Viz
d5ueXcj6AjFgpnyXTM+RtsbCv+CtgYe3ke/WsNJgQb2edmcq0XauFvVJNYq/3I7C1BzQWZrmKxft
kh0gKUTFAkxNANxc2xkymvXUcatTlsFDGjmzPOuN5qa1Ykf8HimmRLZBcILgiOhozb22k6LgDK3Z
sj5NbRKyBp3kyMuZQ7Ix8hfdXImXF+5vBxkO9DpDUxiAAXGCLvZslHSUoJ8aqbCIlY8qKYptBAbM
lUBoaUhI/7ni5KMjUn7DlEC5U9tNmlOl+2Bg3jmTuq3T6Ni3r4OyhhBcOIfYgUJmG9epuMalMWGj
EndwIZsHHfau9Qja4g9ThzcgP5tbFlrVJ53vC0i/Mvszdde24/ex4jUIEgSUmMRRkNsnFGUoJ0tP
q1Peo4c6+lT0CDnIPS6DwE107/ap+75818ak26zLSjJlVVadCg7llwYQ/zXioW99fWhIElyouDFB
wosVlEyQJuHM7p3sBHm4TXlQ78Cz9MfctX4JyCWQ570H5e16rVon1uj6EAirqEcY6KDD21fy3Jlj
DRC0gFVVycMRFFIZmr7Slt4zu3q8PYffz/W1KSl+7iBqKZQIM5DntWkSOPZTlq+hmdZsSGEyaVLS
gFI0RzNkgZ76vkpycPozJ7BKzt9uj2dhA15NnbRgKOUMrFLc7MSi2pvLfZ1jAzp3il76s7PCgbVm
SzpqSLebRWJjmZTH0tqY4xv/CbFdP2drDZULr5zrVRJfcuGoTEArqpTBEjoby9kfwefi5sgvTnr8
HMdNUJFnlt4PKGJHgKgN6lrQtDhS3KqAmAJsqevSCrqcdjGKD9iQQ+EXUfOetsNGmWIvj/DoL19v
r+H3ZwHSWbjNsO+QXkCT6PVouT3N1qhk+Smvof957KqtkQXc3JHsSNtHQ/l929zi7F7ak977dq6V
EzNhDzSnnhIWwfnpV+XNIQPj0oop8biWT/aFKUMKTrS5zd0mQxMZj0KlvGPx35FDznXyQXKN3mi0
dHLPRXq4GvsV00tLiCQhcHFiAdHddj2pWTM5+qwDgd+MJEi8yDg5DnKexa9srfd/0WlempLORZzV
ttGUMDXO7zM6AlSo8Wr9hpbQht+V2bTV7SCaBzAaV2Dmqf2Ebqx29FqoNd+e7m8qhsJ9X36JdG5i
asydaZXwPPv6NIR9AIpHHgxh91ScAdH6iI7DAw/BKw45v6zy/GL0geK//RGLu/li4qXdDHmfOoKC
b34yoh+4P+YfYHgD3VT3wn4pxUpCYs2WtJNpjuhscKr8ZEfbIq7QTAI4y6auPfYbHLNmv8Zm8r1O
JCZYtAUB6YHeMJk9TFCrUNXu8tNMNvOmRf8B+cmAFWTzTp2fSPdbP/TzMbGg88uCuQmnbmOtpSEX
XrXwSHhLAgxliqS0lNFqISQ/pRZmmNXgrdmOd+wHmlAZ6hW/59GL1nL6y/bgnqA8BS+F03R9lBpC
MmbznEGeotFVD4/9MfKKFDISfpT2qkg02TVHlawr/zJUPaDApShA8daNXf+H6w6dJwgbxZP6W0Nl
m44jV2pscNNoNwrbaTjTU37HyvOYjysbeekav7QlHaZaSVHKgLc7oVgUta85eSDuSmFKnAXZPSLX
AHSAiDqwpNczm+lW1XUtPLGbDQG0x5F+CGIHVGlgZhs/nHQtAbVkD2SpmD9Q8IHGUgq0LK4Yc9HX
+YnOx0jIbv6xrH3U303W5+DubvuBxWsGch82qNV1QNPlh2kSJ045KQTG2rcp9Ri0vEFflvYjaK1V
TwHsLLJ8UpuhNv+a1lKVSyMFyaKOmh/4vJEWv57ZUm+KJO4zdiIKyM9ZfCTRhtmQk+wynzghlLRv
j3bJnngsAvKAsMGUsTxNpOvJqI5ook6Ug0nugO3xKX2KjMAuwDvTgbXntsEl1wf2IXEOMLXQH7ke
oJH3St0xg+ESr6zU4/TxzxTj329R+xLpaxiapeE5QpgDewfvR7kldrS7GXwpLoPfo14Ewh4rAs1H
4ZsJMh3FcxnTlafqN2gF1g75T2jPg6MSrZhyE5+dR8BHtaQ4zTPgFUhQdqV+mupXvbvj+kvvDo+5
Q4+D7lWmHqJnxdfuIxTDgS6s5h6Nz2YwJ79Icujeb8/7F2RJOrPo50D/ERCwgsNBOrNuVM00onl5
cop0n/TmXcPrn7pb/TYBfgap5IANZ6KX3WiVbU00v8FDNPaiGOGrapQb2li+0swPJN0ix73ybQtB
j2EDa4VEEDiwcNCvN4VuNYNujaQ82dafkU7nWUs9B/oU5RxE5KkAHUvzaM1Z0PWxN9Kd4XQ+QfaZ
9PuZQvAD+e/bHyTsyXMFZSVUTU0gMTFf19+TssagZIjYiTrUNw20xhp2cUyGVAuq6Pm2rcWxX9iS
3HXTF4pFZ0PEAgHptiiE+jUmvs0DZq/xWq+NSzp8LEpyB+lMXA16HOpoBNaeicI3xbDyWl26erH9
0fAGeCCSqHJjT4qckVO6cGPNAPmdzKgApCihdwlenUzxu0wJ4lzfzGi1s9lan//C/QfbUAAFQBLl
ArlSAPaEKWV9wk5R1/hlYu+zqXl1V1nBvsG4xEl3FFSlkb9xwaEluWo164nd0paddADZm3YMlWS4
76Lnzv6ZR27ALW+2jGCgyS5qh38M4zVflRYUZ1bep2COUwT2G23JtvRYqLtGn2dasFOhqInfjTH3
J579B5eNwrFgkAa2xwIc5fo09EkLhCXHQOPZ+q2o9XM7cehgvkxQ4k0m5WhG2odemJvb52Jpr+IW
xE0IDKDxjX9Wq3rTqPOaocWu8G0OgA5UlSI0CrXRtOK0l3YMNio4GkSHMOpL1wPUCh0rNHCB6FFU
z+lcAmJlVwtVOq3l3xdNfV0NEI1GzkiOgdGSYqETVJgqwjGC5OzUtvcJMgUrPnXZkFg26AiDWlYa
E56vNU/sgZ0S3QA98msyAJCcrRTJloygUwcoTXTdg/9SeibraNljpYvogYBoNOxt7ffQlIpncWsN
srW001FC1pDbBvAZkPXrJaKsrJSKImxoyIAM0WOZjCsTthCYmOIoo/tegQCarF9s9r3jjnVZnJq5
L+mBjRzFF4qKzbYiE6f7mOh4IBM6uWlAUDbc4nZSWHh70y9MKNLPqFFA3UpU/qSjBurqqYl5XwCW
9WQ4SGV2ngt94ttGlkIBsD+iVq0CsOciX3Q9mazMY8dCzfCUsODdDXvvD5iz/YfT63uIhn/vrfPA
H7FypS4lvC+NyikVt3KYkTIYzdomAAk+hEdGiCJNZRs26Z67/tiDgCykxq7K3prkQMBSfHvcC8Eg
eFg0PD2BKdYUeXL7Mkf7kp4V/8PZefXIjSxZ+BcRoDevJMt0t1gt05JGeiHkht57/vr92AvsdrGI
IjTAYOZeCFBWJiMjw5w45wKMTT8aUegfauZzYHpm/MpUymOto9c2K+VetX3rqQAVxeTmMgUEtnp1
GbNoLOSQf114rsofldgOD3oxqg5iCMND1JqLRUnxqZyikdnoSncGC/hAJMXZB8YKBSdV8mbHvW4d
Bs1VAyvD8/HDrm1gRKoxLZETuVRCYj7VhSUdGoKhR7msxMegsoJDPZSTq6mh+PH+Z9iycSaFlEWu
iOayvPz5myKpGE491NN5eRG0+eiX/TmPnakST/dX2QiraBUtQCsOnJRx5ZpEK5zHdi6KS+cfquqH
3J+/Dtq/uzXQrWUYDwA6iKOlsrL6srRqR17HmmMsE75iGhMvjuLDMCvPRT9rLpWHvUn3DUdF44jQ
ZslpcBWr2ztn4ZjlSVEigqQ8Sjmz07B5pYZXKJKrpef+JCLkc/8wty7v2zXXcMy8VFrYhWjWtsMn
M/Ai8XtvfuxS8SGjFJcqzyrK0Y38fgaNmuUvdVCcyr3i+sYLsPTLlmEhSNN5Aq7NxpJ8oWZYuCSZ
mh1h/N4Ue0GrzN+wiqZQBoFFgK408cb6jRHB0SR5NdCRTs5SfBCB4pdkioe+/zKkX6Sps4P0JU0O
ewKgG5EOeHFiAUpV+P716GQ/6aPvK6SMXSo3h0xtfyhooziJEYl2Vpqle/9jbtkPVDbLnBnlZaKe
64MUhaTosmkqCKy6ubL1SCztAKLeD1JP06e3HqpER8yojytUkAVxJ9ba8DtEqsR1gN+hB18PnRVU
s404Eug8WiDCm9BBLClJj7VyHoR8ccU7cwUbZsP4MnEQYySIjK7BHIo/Jb1S1jQfu69S19rxnpzW
xoYoqUrLaD4THaC/ro8zTkGg9EDMLrGi1udgglW90MbpfaOkycUqZKBSghxAQx4YO32tDUe6lKdQ
PzRpP96A/wdlHBqznssL/HgUqaz2Xd9N53j+D/1bfA2jl4BUAJqtpxqA0HfSMCX0+ufRCQPdDpTD
fZPcqrmBjQCjSh9paUmvXiMYNLJCtsBlBLnwaOJk+rl1KsM1/doO+uJjaDRQ9Ri9O1Sm7bfpsc32
1Om3DEUmpUP+WwJutB7WnXQ1QBcbhIafRPTOXpruz/1N7i2wSvT7xpwZvEqrS5M/jeLXsfD3vPRi
aisHBsp7wfVwjgQ5q4xUK4VQyXw+VJ4ec1RnH2C0Ud2iOctHZrWkyjb3miYbz59BKEU4RdULuNRq
xTyssjiaguqSLQzVoegZULSrh0KBvXYnYNk6PmallsksDIWs4/qeZXMpmmXRVJfCqKVD0cyiE6TR
TmNmaz/EJhJIApWcfm0EupjIRVOq1UUta6ebZVdEnUJvYhtWqg+QPe7kHBuen7wdzLkqG2Dc1tB2
iCtHc+qLGuVnOl7B+Gh06knBQ9vhzsa2fAVnR+K01JZvei9UkkWymqS+JLFZHVSreh6Srjjn0Y6R
bx3gIjG2QHWWeaDljX0T3M0oA4xNp9YEd+lxEMKLVJ4YWKS3X37cZS/fMAmkjkhhgFWBJpBWN0ov
6zCJ9bRBD6/4Mlujk8fVTqdjawmiLHA6EClRIF8FW0k2TAONQQBjTQ9HieHHh75L9/obG3ZgEtaw
C6pJRB4r92f5+L9UAk0l1+ZTb8S2MMPLpGduH53uO6GNlQhWgcgwY/fa4bj+PgJN1lRhcO4CD4qr
Rr/b4osIJ+Eug+jtuQFAW+Q/wIdRm1rjw2QhK3O1B/msz6L5PGrm8D2oqGne381tKMMq9DQB4VCJ
wy9c70aM5HiQAkKZPOzfqUOeQxuCoKQStNaDH0N7MI5miTRwIxzMdrIO91e/PUtcLTEpqGQcBkjs
69WZJC8LXszi0gwlujFprH1QfSN1/WIcH1EnDHd2u4FeXHw7NVXgHZQx14HiKMOIHqpleVGGAAzw
LLTSu0aMTTuVBOPd2OTx89wQCph1BjZZb3z9H70v0W3KGRw73t/87UXn4+Lx+UUYEp/hevORng2h
7pPFRdL0BdLEd4r4DYGmrqkcw9hzyxsJNKtBTwSrMK0LwuTr1domCQfEbBZYo1xkbtOU1Tc8jDbY
ap/KH8aioKAt5BW8O7kQqf/AbaXK7waGpkNnSGpoLZVeqJAIm41y59XdsoJlTBksKy6cmvP1T2us
PjOiSiwvMP1MwYc2/lBHTj3sxHpbx43iGVgzQNlks6vjjutAi/vMJ9ZrGv08BYV/0vxIOqRJrLmC
H32ChkreWXNzZ9RDucLg7c110tdPYh6rMeFEW4dHURCyRSLx0aji0qn05sd9e7oNo5fiK2164i8C
dWX1haWs1YpcZrGmmOylCWLByog+7OQndpdYB8rcO4/vlvMgXIcyhcwLx7v6cAXhMzEATrdJPsni
91I6hMajEkDL2Ki/Y33Px9++wGzwzXKrLzh0jSVCdwW+JW7fo490HvVvQIn2dMy2DAWmqYXP1mRU
Yl3LVuOgrIycfIc/Pg1pcGzGyRt78gM5BUsf71j/5nK89wu/MSON65paNwpRV05Yv5lIpygEQD5b
3Z9ZMX+K068QMpH7VrLpAkm38ALAWaiVrwLOhWWwVlWpvNTvkuTfzpWPtekmv5oOKStH+vz5/nJb
34xO7tJboZMLqvr6bidJJzR9o5YAPJmmboDEw6ZhTXvMvVsXDdY1eLR4xfh0K9sPA7+yjG4i9UBO
Mm/E0p204Ns4q58EVf9yf0sbUCAmiplSZ66BWRrmea73JDWGHwqJzGLUYZHCOodDcRxlh2nHSHFm
jRSvPMrTF8P6JCYq+mQEb8OzaHhTdLz/U7ZsB6/CHPaiKnlT7M7bsVDSyqwu1XSQ9UsTPTX1ixGc
NXFnoc3n4+1KK6tJtNQv/NCoqPzauuF0h8JOf2mRzczzQwEFOJqZjTvvUadtdEE5ajgsqHWSlyGd
cH3UUTsnJeFDdZmRf5Uo+kLj+JDWw4Poa3ZqSTRAx89xmX6ey72qxAa4byEcJ5hcunZUP1bups4g
pEvjubr0oPpILhjTqSuvrb9lhmoXsZdKHzX5h8hUees/JQXMrpnwHlmvnbxj4xsvI2rEZxS+CRZW
P0OO0ooeESefMbgoHTNHHripirsTGm1cVJw48IGFRnABXlyfNOIbcxr6QnXpZOPSghKM5CdEWl/u
G+zyva7za5zcm1VW7mAqqlmOmHW7xGn6qOsONKE2tZdDm+8Y7OZ2KENwYPSxCXiutzMERaRpUVVf
zL47iGYK+4b80Crj7/v72VzG0EWdWXuIWddph9AF1ejP7CcVFIv5XBkEe5W2p5Dawo7j3nhslzzg
/5Za7ORNXiiIiNPCAVtfwh4DSDwtDpwwFj5FLcy0lRXbSQVpkr/X1NveId1JA/4namSrg4x6w68V
La4vFkFqeo5++Xso2k2bAGRIBwUGUNAO1xvT/IKwuwqXhDe2Gas4FES/amwdkmLnKm2tRB8XoTgy
eJzmstc3R9hVTTNNcV1fAuAUUaq7SvLI5POxav/cN4stv4VSAfkF0zBok6xDWqtBf3sMhvoiFVL3
ISmm+iiV0/wz1+T2VJcFyjKS+tRHxnycRfmxjYo92YQtt7FgNl9RDWCClrN4s9cYYtWawcb6Aqud
q2eIK48vgXCMBPVYdf/hsr1da2WaupD5Xdb2XLZTr/8xn43+5/3z3Ppw9LvQ2yNLZahw9bwLBXSH
fjLXlzz5HKTIu3wHkOlLn++vsjiftXN6fWSY1SSAXk9+BalWDo0i1ReoaIvypCjf7v/9GwE6A7HA
tGR4ZqCTXnly3WoEvU0IUuCNy55D9vktE4pHMeb/VWZkHtI2FW0kU/9+QJ0WJe0R8AUMz7G3a1sI
+kYY9YHpr7Q7lNY3LfxgNjtNiS3v9HaJ1dWq+7TLQ00kPkjpeuQQWol0Y/Ppo2q1B1F8n4oHuTrd
P88tE19KceRyBkX8dfGqa6i482fVhRvUa73bq98ry577zlHrYIe3YPNGQ75NEEu6AxxkdZ/EPoik
3tTrS13KP4RIlI69YQZOrWqVyxiTdJQU6AyKLMjdJgDl1qWD9ePv94vQMQAO8mQaz6ufYGV9AAsS
lcG2eSwj6x0JzKcgik5SID23+k7Zbvlg68vAuCX1TsSBMJ3VlYtpltR9FLUo+qaoYmlQWKW+tPOm
bd3rt4usXH/Q5KBl5bC9tCiuD/Fptt4Lg13O/8HvozZP65PuEgiV1TIC45yh35UE7NYoerKUOdlk
PDaxpbphocTu/c+0tSkLuKy+CPOgbr/yhn6bM+qBdvMFM6jgI4GsvpXqwU216uzrbbuz3MaHouu5
9OVe8S7rqr4YG/SyU7+51G2L7elm5dAKSoDNhXtyW1tZAE16i8FnjAK57XXmo/iJFdZdezHCsmTa
4t88Bs0dBariTuNsXVrGmY7mLKjntBOVYyNn+fMQGvkxzEIT8GvZ73zZjc3TaIDVZiHNAQq9cjtV
ZE6NMcYNrxyws8C0lb5zdWXH0Wxdfho0jHwvlRUykVWhw5LHqgvrsLvoJ6t69M1DVD21RkNj7aEo
iqNsRNz8h782I9aEmJo8ncxrTbvZGEbMdHDaXWAbM+kxX9Lix9+bDnVFkTQWJUfSrJVDyf1sxM00
/WtI2WkfS0mx4050/n4jb1dZ3YcmDSqlnuv+Msx2OX3pWreQ3g90yu8vs2EKGvHjgiclK+crXT9y
8hj7aZtHw0Uvfg/hYyg5Svvr/hIbN/uVQxe+fRB75tonQoBSiPQWhks2e3H0uQRL7SfywYKf+f5C
rxdp5X0ph4O+oTS/JGSrqLuZxBHO9Wa4dDGY+yks39XVVwrjkCoqQ8ZIJJM2lKkV61xk0sfagNfi
Wx84nYwK0c9B/z7rz0Ue2xUftFapU7xP82e9/6xHuhMNoMTa5KzH1Yf7v3rreID90UZC+Q/FjNWP
jjJoMGZfGi5GFLu55aJLYzfa50iPdux2eyGMFrrmpZK7CqSmKS1T3eiGS1NmJyhw+kr5GETF+ylI
k52lFqu5+RCkw3BNUsGFnvvaqsZZHMckUYbLdArih0HXTlRRY32w690h79vwECE+7qEGJQkNzXU4
E/XpOIoxxAN6D06G96J9it0o/FVJ/5bCv/c/lXqzLVgjUFxYPhWd53WoqyCrPtP7IQ/XRnvEh497
jAO31xHxW/BVJqVNyqhrY6jnSg+abKlGp7XsUkSzBxXNUkn9W4VLbI2xPDSloG8EXrF+buNm1gn+
Yuojqd7aYtgAPzZPYgQZYpI5cypehuc+SXfiwY0DpCqkLU0LBgKJC6/twh+NtJknklZJrTzoA79L
Vr7jBDYqtcA5Fk1UZTnFGwKXUWxMPYkIOTu4Y9x0lgynMLJnvQ1T16qgjUWerHaTmk6VHJqNO86Z
48OTsXMFtrb6Cqhl9oUn0Fpd665MS7MQKaUgfX5IhPyg+j/vW+PyN1xfMvq2DMJRBMf2QQFeHyaN
E78PG0pcZVnaWaRk9Ct6Cl2175Wq1LqBqf7ry2A6xWrnbbq93oTyNMaWjVHcWCvrCL2mUecz6ksU
pGeNwooeesECXkuCd4r66f42b90W2DuIWiAapd1JQeV6m7IKIpr52P4yAW58KBXkH2QzjN2wbacH
QynEnQ+3sTmOE4gjGEdCF20VraGPUEhZX7Be0Z7BjH0tfZh+BOSEbHXqH9VEPd7f4K0HY4NvFlxZ
Sp1MWVDKVX/JLeMsM6gVVq4BumrGQhNfPjFCdrq/4upIeezBwJHQklDDW3GTpUhqoAyj2RReFUuQ
j+pj/qANqemoUjw/pa2217BeebXX9agEMxQj8fwzzHH9CdGGNDVfLErPYKxPpXkaUeCvjO/3d7UG
c70uA2UnA5tLyRes3/UyhtqYKY1DlokLjpCb8wgdLhTvcVk6szEov9opTT72A4SU0jQZT76kjq6c
D8PjFPnZTiq4sqPl1wAWAlWJwhBRz7o0bJX0KyNZbjxBnZqjNEefcyN+0TUYV6wgUx8EHz6v+yew
cc48t6AC6IhxzuuKRZ41AYqPSuMpWDATx0IIH244EObM4Y4JrbH8r9vjBaRKjGoA78jqsNUiU6Bm
lpFnCqXEOCLi44O97ZhatZJIIMiPdAaCtKauv4ZF0psHQUKRwy4UIfjlo7f6T9f0woekm2rTzrq5
hiEWHWsFuvO0qA81hF+MZue5GNqMFZc7dZd1M+r11yOYpSwSsLy3NzHpwLthVGbj1VJaDnYSxNU5
MObMLQoDCcKmHwT6E0F+bDq9OCXCKP4A8tjKdthVwlGoYvjuRKF7jCM0oVUfjuq+9Oudz7lOoF5/
5dJHWajQqNisv2eSzOEU5kbjGZB5wHYR1x8aIQAcNqazE5hpdRSaLnU0PbRo8+jo+6GsuPOhX2/N
m2eGH7EkydQzXkdnSa2ub1Ux+VB4UgzzZj9BpzGTfS1w5XFepoJ9YyTPKqLmC/fb744hYMPuWIMN
be18GoOfQ+8rAMyGtiIyk/rq2cwmzak1LX6EiSUP6JeYU0kOOsL9a4ahnv+MprFvnRwWevKEPlBe
IM8l1BIVf54P6dj5DSRho/jyt1dHAjcE8Z5CBXOBJ1/vso7mSU+GqfUKWSoOed1IzCKTOvSatVvm
XgLt9YnyrhAf44HpfqxOtKuWJFUUWQvqcdcPUhkZgyZG/s/yTbcIfP/zaBRAKIVwOtdKx0WQ528I
MMc7BrYstP4heAtYWxbWcLinrjcdFHVUChr2VRijhU5O9OLraXLOh4hST4xgbNz83eP6akwUpBlw
XfSQEUO+XtFoVK1O1Ln19LmE/tog7GpnFSp/aJAP2NlwAgrXPtz/tqtA6X8XBedIcqBD/7CuQ0R9
gNRnLLUecpz1B9qGEVxGeeEaVTcdiAabUyeF6imcptDxZz3/L8sTbnOPl6HUNTJChDcp6zo+t14i
vaxq2fANhQUJnQz1d5I12YOuCo2T9LXsUJvdQ5usG7LL7mmnEKvxIi5o9FXap4m0u01f6D1dbKJP
qd6gg6SKkNSao36KoFE8KGM0Hcau6JyA6P3YtJXgEOZ8VAD+OG0lV26RD8FXo2/3unOr0Of1t5Gp
g0IFsidTn702B7EbGc2ShtILAioPZssUR68aDtmJZFcU7j6YNNLel6ml7ESwty8lbyQFYWZpmXu7
oaujl1T2tAZrr0fRb7TroGHY0xL0Tjz5Khd/xwRuAy7mgWCTpBBGUZtPcb3P2ejCIWaOxCsAQHxI
VWa+VL2ZHFMrme5ISi36et/kl79wdbMZs8AzvmpqwCJ6vWAUxGE8R1btCXI8H4XF8Kh973XLNre1
FI+otVC3XU8807QZgKEFjdeNvp45rdQrdeJQtiqF95GfzkR6gq8M804WubEszXA42he2KShkVqep
RzMYwGVz8vRd0oChAf7OBMh7gnYnxdqwT8IobbFO4IY3yshGKVk12WTjVSjDtanmGHp70FGu7cBr
lUZxavI9CoCNKJaghAoDTRiG1CieXH+6cqjzpO+63sMzWV8DLf066mlxKNNMc0MNlThrVFKnJ2y1
E8TLHOphNEYjVUN7svf3+BY3DAkRFIaUSaXx1+vpyTEuSr+Be9pjnFf9GI7BfEz7Zq8av+GhKQ1C
yIlMMgjJ9aR3SYOhiiK59xI1e+4s/5gYojsJUBLND0UNj5ihvAxquBOhb9gRVSMmlUF4ctprxzxK
c54bQ917ddD1dgggR2qz72ITniv1fP8+boTLjEYsZGWIQfHWrokPs4IsvPG13hOlNvqk+EKnnzMh
7i0nbv34WY+7/GPim6Vlhwp+2hXLBtxoW1fZbyVQk+MgFoad8Iw9B2U0vqf4/a1KGulMjNs81Ikg
ve8VdFnv/+qtA0KYk5IqijzLeMK1KQbgw7qxDAavZSpm0Kwe1En/Qxmr0inr9HR/sY27RqVzEcUg
Jl/KedeLlfqgZHW+vFNj3TtTPRt2mqa/20D+Hvat25SAMtV2L+7bWhVeKMZRmSPRyPivV407vTO6
Mhq8Wtc+Ndm7ufrVp6fEJw5pDxpKFvc3uWHo+Kyl5PY68bdOCs0hLoWxLQav6fXzGBjwiX7JIWMt
k4Ol5Kf8t4/M3P0l1+2n5ZGlUfH63tGEpex3vUVzYuInEdPBM2YTwptsMh/6VEfrBIbcU6uK/QkG
2uIcRFPiZpr5D3Fme5CoddqZFZ60ydybA98wq+URxM0t/9yg5yUEL4I4awYPvaf4CVLU9jRRmT7J
OIYHIZ33Jni21oPFFVAH9483cbGBN6COuRsloeOZ9yR1dgtQ8jY370egFP8Qi7Z/f2dANxLNUJJb
gGcrg8paq9XRQBy9Loi/VZRwrPnfUps+B3q1A5N+ZZ9aPfLU3sCk0oQi41+zLsY8QrFoRZ036fL0
Aonm566Jv4lVX7piPM9PgZxablgrxgtzKoWTDk39jJJXcjDEKEIzOtLizJ7K/I/e6VPFzIJVfmrY
2NGngmuHsS/bcZGMJyhT5ONA1WHnxq/7NVgmbxxNumWygCxkHT80hWCYdZMMXqwaMYwDQpc+kDqY
n4JAOSZ9H5+DrK0/pJEZnEMDVmZJBnU+6DmZbpQZxzJURjgudcVt6Zqc6iq2jp2lteeizydE06QW
QTrdt8XU/BhmseCGVkeewySbk+GF3KRMH6O+B33at3s8GBtfB+Fxei0m0Rd4izWGd2Sey6qzdvCq
BCE3gEXRp7hvgpeIntthGPo6s8NG+cxo8eS0szIcc2MaD/JUx27fDfOhm4CHjk3fPsKb7T+aOCin
psF1srRAP+WT5tu5GKFCp1TiIe4KdceQb19+fv/C1r2QbOCzlhD6za2pRTnpfE0bPH8ufcZXhRJq
JnRE73un27vJKgSQPPq4Rajvr1cxmSkXkxxfoLZC6+aJNL8L5GI4pobYu8bYyTu7uvX3lOMBuCw1
QsKZ9XyQpDdKM8/h6OlZLzuJaQzvYK2abTVU+oORFKHbtmaBtoG2x724tTIUU1RRgJGDL1vFdUkP
MbJf4oWasfRPkRx8jmd4Wodeg/ZZlKd3baucymbcq2ffPjk0XJRlQJjajczA9/UJ61mnC+ZQz17f
nojAXGiBxg+a3jxKwmkqnWaP+mwpGlx7pWU9+EleC5Gaufz5G7sxaCpNeRzN3lAOJzmKbEVCpy/4
UEmqM+d79B6bu6MDgnYSIQqv3PVqU7ccuNbNHuwOnVtbFTgOS1C46ZplS5NxEQBQulO1VJ10fd6x
pg3rpZDOINKSXVNGXO11pDYDGJGzHeTjND7EodfX383/tAhZFqPesEqtYXxtqaRFPkGTWUvt90bK
3Cj9Puh/QiTN7t/FjS/Hbix4x2DFB9ewChQYXDOkQWxmj3GfsH4W44vWfRaTyYEW7P5KG0nOgvNk
M5z+gs+Vrz9bOPqCLqbW5AU1uYsC3vgQhW6cOA1FCNVpv7ZtatcywEjN3Vl6uWcr+1y0voGEYzXL
nOD10r5f9K0czLNHp7V3KNO1g8MbZB6xFu3JGsPKFrSI4pwWZu5kQJAUVn20k3qsu5TL0wc/EqUw
nTMgtl75vVTt6rEx+BW57Cpf/RcqH65uy65pOyCU729567u+XWsVWQdNF5qVylpdNLtqas9UdaRH
LQ0d3pidL7vh5UiTKRNR2+Q+rHkdZ2mUx7FQRY+6yzsaAOZAXKfxXwWmv/Yfuax3IurbSg51FXzb
AvHmSNfgKmrvY5FUk+RFWvogkDW8oDYd2WUu7IE1b4+RldCVQZkVuAaf7tpw9DIsm2bwJa+Bv1b+
YFa/e/1RbOlmTcHOKW5tCmdNzZCojlbOKmKVa6U2rDSSPcQN26e8NkMUbwTl2JWt8O2+cdw+80jM
/O9TSJvhRoy5raTaCLRJ8eI+Lw90ezpnnM29Dd06SnBm1NYJ+JZLv54KGY08z8RBlL2uVz/JCG6I
tWVHCN3X6Z6syfIZru83S+FSmNMiywIOfP2ZyCx0fYoM2YNF7b0iupL4DmWVYzCJJ4gWTjVVG6bd
d0pStx9sgSyS2lFUBFVrrp4heJ+GxGp7Bd56Hx5TmhkCmhQ95Jc7lrGRzbHSQoHLQ0AovIbW5PUc
pHHG9kq9lTytb7/3LcN8Xa6Xx6wI3ksqUq6VAHlTbyCXlEjVbON+Qnueq+cqav+SIA1HRhMD+A09
TiIbKoHXx02prx8UX1S8MsntOvuj+F/uG+hGAfu1TbLE0BzxjXaKqQW1OTeSgiSjGMe21CkNrCY+
VOHqhP8SG7n+ElXRkLvkGeQ1ilanIIlB0LVOEwndeBi6dhScUNaK0EnFEN4nq2uznYu00a2Dz5Z8
ZhGrYlxnPSdhVWNYxqOueEbZqHaapMapS+r+qQisyp0Y5HC0GatXFB+Vz8r82QndtGOGG9cMkjFM
kPbS0tJZuahBS4xuqDvVi80fSrfQaZ1zKztmvrzjdTcuGXxICJlyqSEPWJezJh9NrLhrVMj3J6At
PbKpqSHodl2mxUkTy/hQVmN6FNI2PPWjskvpfeu1yBYoy8JDs8Rda5atQCjjWupH1WNg6UktIjsW
4/dT25xHMXoKEggMlAc1+hFJEX0EaLc1CSHe9z0ib/eNc+PeAzsjLCOcYdRnDU4xfG3sqDyoHu6a
CREps1FyeWKQ/OX+OlsfdhEfW5KHBa+5ipcseDDrWC41z4L12mrm04Tyx9AHENPvrLS5ozcrrdyn
HNVmEZiF5iV1DZjua5RFj4344/52bp9S8kkGrunA0IMhsr12GnVZ0kRuR82DlhyJ1WEcHORBP0O0
A6dAx4TbJHX1f/hUULgAe9YAB98gXdXcb3hHTM0bB8q7w2QA/TBT9Vi21Z4Y0sbXovdCp5HEliHM
dcstDRW94V+qF5Tle90CTxeK77T6dwWh9v2DvA231CVGgCCE8vwyMHx9kFMZhVaBXK6H0tKjYDyW
SuSGIlTy0k+l/pPLx/vLbRQ1WI+iExyQ9ElZ+no9IHd92bWT5mXaLHZuT+QgY/LSdJK6eaydsQqt
pwAG3n/MLIe9vKUpeTKEnNH9Sa1gBBqkSbtUkhWJdq8j3eqkmrKoODEOCAuX1oa/VTkLweEb6VDY
QjCL7ybDKHVbiY3o5/3dbGQh7IYInC0Rg1N8Xu3Gl3SEv2XNQ2ZJriLb8Cc7FZJTyRC0KTqxhHKK
+NwBkp+G0WbnO19vIwtYfDX1Qlbnf6yLhapC9LUUdjwjiB218D8OKTNuzVcljC/tV0N8zLrBbttj
Gsp7GL6t54qKKN+RmBkPvm7+j1UC4A5mKE8ef0Sz5oAb/J4072HjpVXI1LkSO7o8loyfn+4f+8bb
QVZFARjAOfH0Gg2WJcvsgVbpnt8DtfHHoD+EWSuc895CFUIWi4NZmxJaK+UIaTrdrsP99Tc8nE7J
lNBwAVwDbbn+6hXUxcRXPbEoNMZuMBapqwEgdqpIaXYyr9e9rIJR3gboIKGYYJhsXSDww1lTppBo
LZ7jA7S1bmx9qyL/OQGy6SvOFDbMa6KFF/RHvX4J1IVb/Dzl51K7lMGfdDpZYWRLcI03FFFgT6WY
cjRaOCqUh/uHsmUOSxWDOiUwahibFpf9pmzjG1SPFD1VPFX65leRWzXWbzqRrim/W2oOXdkf61E5
N8keIegGFmvpML4OHKMDwFGtVp4LwYwJnIhog7OsBCffP/PV/jHL0fFTYGHvxCo9q4l2MpTW9btz
GLVnPx+PtRae01D/eP8kbt+m5ecQafKq86New9E3BxExnZqF6aQzq3AYTFe4XOTpa7Gnf7C5CneJ
+gfNrtvqqpHMWggdrIccc+GUM8z7SVyrB5JXchVQv1RCzL9+2hfGZECYi84cPnyVpExKbJa+H8HY
2czDyW/80o1lObOzforP9w/x9o4vvFXE6iK0aaSwqyiiFktdr1tVJ4qwnDJV4KZpnCErLvOoHM2g
I+/TiS7a9/eXvX14WVZhIGCJfrnhq6tdhloIkk3XPSF/mer34fgrDai37r26m7t7s8zq3ZCFPJ3E
wNQ9JS6O1Pn/SOBVlLx7jgfGRohEISt0B2Fnamtvc6sbysXNs44QwONdTc6j4RmP5l5LfMMsOUAo
7IlZGXNYt5T6sKsrQ4fUtaqXwk2oB0/hWFYPaZpnrimU7cEs4c68/9VuHfLy1f5/0dVXa6F3N8IE
msqeaUSXNhHl+L74J6j89nB/pQ0vx1KMbpA3UwO8KRfnrT9pQ4Jd5taPCL0RwzrjmRw5Fc+5/JTU
j314Dss9e9nc4JtV5WsPV5W9BoidVXHmgIaJdXs72EPFLG7y+qlZtrbMK/Pl8OGrUywlXQiDTNPp
bLjSfN7VqdrexP///Suj10sVxFLP30+KZ6ftSyB90f09Wp+9RVY2Lqd1kwvdcrNGya0N3fZj7V2p
/nUqwFGBx6NHKwGBX1fyAivWIaSzcL5WEBwaqodOl+W/qf71x/sGt/lRiDYIMDE7UtbrLx/05VjJ
Qmh4sQawUpfiyikBa/yHVeBWXLqNFB8Ywr9exazEOlmYhLwhl4oHc5BoAJvEb/f3cptrQGVLw57I
f4ExKisDS/QZoLHfml4uZnCnZ5XopFZqIullNY9Q7cz2UFQ/U+hudsLkrYWBjNJFXR5ka13VQI5k
mgRxND1/mBEs0zP9yExhhopwNB/G2EjPUis3Jy3Ji8P9La8F4qhuLdNlUJEREhAarUmLFGUAgS4M
pqeVL7P4BengYxYN5zmDkzH6PoLITaSzqgmHXnvsl7oODVLG3e1YnWyrKc4MGD2aEGJFYvRoNAuo
cbfPvLzaq3uPcM1ryEZtFWa8648fZGlcGpHAvW/T+A8ULuVLJ4g+gZtfPauCWjhmpSQuZRT1VOoz
xVDUQSDjDB0oCwXXDJXuWEmD9kwfVHTqWDU/x9aggwXVK7eThJ9jNicfI1EYdqx24xVlJgT+TJIf
0qC10nfZlaqZTnhFY5aceNJcMXeL/msoPszFr7Z6L2nf7n/NjctIREIIRLOO4Yw1DniKJquc/BxG
KU3oDlJqfPdbQHX3F9kANZCLc9UXgWnuyZpS2Kj6ArZYX/fSqfIK65AZTxTy2yzM7GS2Ays8ztNP
3f+Tx6Gdhc8Bg0Z++xToF4W2m5QPx8gcnhrSodpOhkNtvnTmuZLfFQ3DoYckpKHa6/VO3PSqfrUy
Ig4FFAnQQ6YC1yTngkprw8creuIsFdh2WvufJL22XqJWbzNnTBTxJHdGn6G6pnLBVTm0ArDB+fRv
p0ZMXlb0+eYjdGURsIawKr75tRUFtiH7IlTfRpqDch6ggwqNRG5dOYMyKdSy/+HsvHbcVpY1/EQE
mMMtKVHSBM1ogpftG8LLgTlnPv35OAfn7BEliPDe0cACXOpmh+qqPzQ/h0mbcDbr41DZSPGk/owA
cAQbWQkz0anJw2u0SL0Owl7etMlW0FBG3RRB1KbgTKPZzycbre9aWRumrQlp+TibUMcAej1UBORE
Q7ujKeQpoSE81nfkjN4L/ofSVzWIPUoQtUz9ItdiqeUs8wTDbhMpjhxkUa1dYvbqP/6kVL1tDVr1
3gSpGNlVV2f/JPjCNLZf5z6PFs1qEcL0i3gDdhNAhycLviNYIZdjnY51uxl79PDu9M7gfVlVFGm3
Wpvr4Q5FJ7041E3dfhc7QZK3Aoo26k7XxvJ7Ti38m+53aeYyRZ7vGG029Xv8Yw3FTiZZK7boqWav
YkuraOW8/eDMfl4NEHapytEGBqVPO2OJUqOLpggCBwteoNHU2HrsV4nt1aCVHVmOpMGOWyqpChJK
gy0ItGjVwEqeDQFLYjuYrPE+L+H7ipMpu0oH5M2WOqn/ZVWJ/yVN83qll7rMWSFuYAKDwgI3+swR
XCQmYW1YzVQLFPZCsdjlEhqsUjFEGyvvvPuwl5utF4h/myj/b1CAsRSPsH02Fg8csZJCMe9C/XGM
9+0XM1c3U76VarcJ/7ZcMUdC0pjLnasIHtBieJUYwKhTCt40lmJ7gf7FKtsDdaG/fF3QDedo5N0E
d3bmUy9yiDQs1EJMRcpBAhtW28geOmP9TlHWKCAXRa85EkcM1wlvUZjAi2w4yQpv6rpGexyjX0Nd
PylRueu7hzBL7abTngZT2YnZqYmtH3G/plK5vHOIDeQMkOm8VhjpIrZWWpMweWR+3jjLjUUunVY7
y7Q7I6psCYqnhFBfu5I4zV/ofDudB12sFQW8VpxAFHxUgh9B8i7gdxf+7RtqHhirn2lFO5Q/LGIk
ll7HgAH1x7aM7KCJNhWcEh+TmZXbbZltEAeZJ+CklEGoISyBG20beJJcSeajlGfmLqlNiOKgxx1o
aZIrt4288RPdd5D+qIHDmNPXWq8L1+ysr7Eht/dj2kuPo0emlFRIA49aozwKOn6MQhNHB7VDXd/T
Mt31pGBNxXjpkAgLEx0sOsKo26GzwNo7T5TCCUdEtY68xzDxbSWeMjsQ0vfOF13Re/DMXaneW5Xh
iLNCiSc89GO1zYoRkF3rFOlGE16N3t9WvmRXYEIic+33XVSjKf9SJkSXkZ8GZkle/L6min2Rerr3
KEm/Az5iVLpSfYq3aulvMnHCF4dimMLdJtUPebX2ZZfJ0RwdsB9GQHPhRltC8OUGwx+lTrzHFMqb
nYeCaAeevpKBXR0jopv0DuY9eOEUIEiBUSApTJ7Rl38UA8BBJO+934LnKMJj6NVvmt+7mi+5iA5j
lruG9l4+Lxkk9iMK1mRUphAjXzxhglym+UMq+2iqme2LqStCJK/hrNzeJWthFke2onuBb3aj8CiH
o91oO6H4JYXGSpCLWsY8mJm7gAsCr1mSzvP1XCc4R8SeJTxWZryT+85GbFfvgR9o36oOYfCk9hyz
aJxkTFZu3As2wxx6dlLiIQgtAM71eeg0agQIKJF/9CR0+YyNoBp7omv6sydhBYh5xqRo/yZK9yq0
zTO2qz979I0blRRtuJMznQL2c5g45vhye+Ivku+PHwasiwI+k0OP+PyHBZTIY71M/WNXb5Efwb3D
URABKnM30Q4GXHdoQn72kuIsjk9Ag/6jnL/MJkK4sG2kdC+Bym2j9yjfWtZLW7lylG2LYR9FHXXo
ygmLO7NWV8zsLu8kngs8MrkVmcsLBRPgaJHiyQW/WXBH8NxEovXVhkg6RoZjikxdYUKkgih9e7Yu
76U58CyXQ1pB+3o5WUGkajC4/aMVysfe6O0RMQmcGLdxGhz+NtRHnxcRNpkSP8Db8++SSIYvJfgL
H0vPNDeNEbm1Kk1bP/sO0cP961iMCIgvhMu5ErzoUSZULqRUnRKssYAl0N/b+5l3R69v5l6uLLjL
b4eKyqdYi5K6ISdFCakJf/MxmRnsXr/Jx3FjIUXgZoH5NRLUyQ3EODz4YlTv/4uBWiRr4IlpzywT
39JjOVG5SI5C9CD6rp4/JFW4sdq1LtaVjA1E71wskyBtgOpbnGdUs6vUSqP0yNvMaX10fKv3Qv1D
4WE70elNOrsPdmUmbLTcWElLL68lDc+ID7rM/KZe6nwr5pB4VoMjLr+seUXUV7pPtVg53Z7JZYWJ
Bw8q+rx5YMogGrxkAZVIbZjGgG2s1nnh3UCHzgFeWwAoGuSQwYnKe0odEfv6qvJWluu12LNeMvsP
/x86koutgTpWNgi4nHqIBfbYf6ll7AQCOjVIVsWyciqU4uvfDxcwMWUt1s5sIHUespRaWbBaBada
LJXDiTWr7IzoK/PsxnUDFfnL7XiXLzQwK3RcIfCw/xHZP49nymOeKYOGXWwH8Z2yRx/4wqbIhz57
roY8kndWbE7VHrRRbP66HfvaAprlrvCPZfVSQTyP3Yx5Utb1hBN3Co9wGhu6p4qabf4+ygxChWLE
gQBl4jyKjLcZmCQRd/EmSznbROnJKqRxpRx5JX0CuwKwFq4ioHPuivMwftqLadx46ZHOom1ogdP0
UKe6vQiHIAgGV9D8baPbQWq+Cl77mJhrmc2VJBruD+BektRZd3i5WkWDFoOljdi7QtOwRT1q3NJI
j6KR/pC11nMRXQrsODc4jobGczJ1+mGUzT6qxNH1sJDYZU3yhjhY6sQ8xuwZo+j4jdxuDSVV3ZDW
69/fPKBjKMHzUAftveQwlhPG9jESO8fGElyEoZ4Gbvi6eq5WFZmv3QUI3LONobQBzVysgVK0YqtU
56mpXF26q3f+NuzvIlh9W7xpb6+3+cQ9f1JqMCzMmR+Mvgw4hvOFAJdKbkWxS49y68VfcA72NriM
Ds99YqmsPE1eWXnXdjCvZfYw0kEy6orn8YxWsTI9ZReJyW/Lim2wPymXeX+X+WtOxR8OoBdjA77L
c4237IVego7yJWh1gXnEru8UdwjYyL4k7jXfSh8C+PqbroHOJqZCtbVSgVMaFd0NeLNoF+lV7ipK
aj2Q6UcOgGPFMfqw2yR+JZxS34dsL9XmfrQaY1PXgXbva2W8o3375JeFsFWjrNj1keLfiUoPHL8p
u9+qGYw8T/PEwW+zRGZVqQ6jXPPQzQ3TparnQZ2Mm5W7/dqtQAkOdjvnCans4gN3CXhWSop4MwrT
b5L/t0D0bEmKXfaQo9a+M4pgev+LRUXrd+bRoNi5rI+ngunJ1VBlR5QC7itpxOjnQQ2yR6P5djvQ
5WriBOM85q0JOZX1e76a4qYJBayBsNgmacIHPpWSTcPhEU/GU9pNb7ejXe5LLnWkXuEIUfJB9ec8
mjfxprT0Ijsq+s/O2M8MobSyq/6P6if3YNVfsEi/HfEDY36+hAmJfhjgBzCy2Nich/SHJuxFCTMU
LcD9DMjy2OR2LITWrwYxpMnOodfyUFOsKneoOcAh6HFie1KCIf9HjHPtXUacaLSNrpha28h1pbUL
MVYOU5PJ3/LWK16tQCt/+KBIuo2Ypj40SK3Qvtc4eroqAM6VAV37YFADQN184FWW11vnZyW4uD47
Cg0crkK0qYeDUxvfYrN3tDZaUyW99sl4xdHrYwr51+K4GQK/jnl65YAp9MMIN/vRz0Y3wV828MS9
pcTQPNe8Zi93HIcmuFCk2PCMYM+df7Ox0/ESH/3sqCMZVlhupn8vzfwOWEIdBFuLx/TtRXIlqybg
zDqHuzKDNxdZtZnKoQFCG0t2UWjoRaAP8DUFoH/n94X3Dt/F7JxUic3XALS5To6WUA4duhx5uEAb
wDzf/j1Xx4+YBxsE6hf0gvPxT1NiUecvM66UOHbUiC5hkHUYKnZxRgvRyk++iroXdrjWSuT5LFvu
FmqyvFawdJzz4PPILV0SUYzZoOagbjpdcOJ4pwTiXz+zmWYSfRpRTB33ynkUTxpwCPTG7NhLe9QU
7CR66Wj19PnkGGIPLyTeUtZYAeRfZp9zUJQzkDsCCrUsOMlW3CXiOHH29OiUqE+8jlcyz2uTh1Th
zH+E2U5t83xYZeZbnm/N9vGIROTkfvFjstr6v7b/lRmtDcAAaODySR0YnqSQs2VHHw/kGI5FKbwM
3qsHEsmfXm6vw8vUZlZIQLNoJlHwhF/kuI0/lMo4KEyZkmynTiXBbR0lm7ZyV68pBs7ffLnywIOh
wsXzcd6Hi8kLx6oJZkP6WMjvPf9VLN5F1VZ9fFxIbX6M5vfaWlN1u7YkQKexCOEAYquxiAntuAYN
iUE4nUzPrQ1t2kSIg7i3Z/FKdZDCIGKIbClkD8jZz4c2dtALFbnOj1JQ4K5C1/g5yErHG9+yPWbw
m8LU7Hgtg7i2GOF1soUhn3DdLo60TmliY5LhT6vGfZG+JdpdJa5VI66dU59jLO4G6jhZF3QYyNfR
iHDtYSogw6MpjnycAqFxZTVeW/mfo82/5hMaFJncylAqH1szLdm2sexkRmErxZeobvaasma1cm1t
AK8BLIRKPHfDYjOLfRtFQsf7TtMAi0QNeR7y7GsduCs7DH4c4sEWSQpwusWYkkEqmymLi6OvZ9m2
ngylBPreyrtxSMN9hjzVyiReGRZj4nUMwRDuypKSN1lRUmRJWxyxJAlcn763jdrPX9pF09+hHwV8
eH43mKAYFhtrMM0wGk38VNRB9p66FqkmsxCMzcrGurIiZi49JH6UcYi0CCMAao9xKphdVajK9m/F
EDzE4pta9Txwi+eEznOjjIf5/9Hg2iqomwTY1+BAYedp51LK33iBulIm+wCSnZ1kVBmp5lDv40dB
hV98U96dnVYz5mNntMO3ZIzDyCkimM6bflTzfVMqoei0tAWijRLGwqaLNH2nKlDoNlKblpqNFbzx
IwYb8aMZPZxB/LKRbVZhVTtjNKon5MQqOAqVFWw97IaMrdoE/eCUFSxmks+ygSCBaPAvoZVV3xUg
k+sOjc/+d9Saw+Amute3L3mmN/2+KqpYsUv0i2rb6C053PpGN1cuMy/mj/6og6coEN1d+XLzkXcx
R5TYKHez6C/MuuTYKnqrCHSy2FI56Glx8MSUqnfdi4cMVKNjTI0x2mEQ1LJdV2iQdJY4Gwv24YOJ
qcCKfstlAsitPbORgNwArKNscn624N7EWxTUzZHP1Nh5ohzytNko1k5KFORr/TvEq90JspcfR6ep
91YSoovD+iM8xS6elyBil0LHYZZIZmsk+rGvfTcrdYl3SugEXh6uZLoXJ/YciKrB7OdJ522pK1CW
URt1U6EfczMDDIPmTFLxgkjtqoF03zz03soeXQloLLaoVVoKMK9cP8L0sFv0PC00getiI2mqbcS/
BevLysqac5LFyuJCB4EN5JzLdtl2Ck0jaHqR3QcwvNtyUuX3Sqj+mVp4HZAJMG8M80l9q0sYC12m
5G7R9/pOmJ1/bv+Sa98U1DYflbOQOIslhd222uGbBZiskjattVOlLcW6le95PQjQFz4qSe0ytSBB
S3VEJfVjA7CxpsNJT5xzf2W7rkVZvApSi5KN72VEqe8aippGtlO1lQTwcqGw9CmE0yik3sEfz3cg
Aq9oO+SqcvSgjMIFlKW9Fx/QNnOU5IsUmivr8qMjc75O2GnQS+iizLthWfgIRBx7Ki1Sj6RQqQMO
eEKZetTEbRqe5Ph5VL+J8heRErWoZk5D3arqRhcn60dfhT6UrN2Y14b/6ecsn0SN7g+KX/NzFOVB
9ZD51B8a60sju0N032crPZbLjBSYEkkHMILZ7oLZPp9s1n4cGZpgYAEu6g9DnBm2XwCH9MjmXNCm
1VFOfe4CrpRTpxWjU+J67t7eHxeZCL8BDyY0TugCImi3KMzIShCDDDWMY8L9SKdrE6df/z4CHQDu
YLBoSIDNc/4pYTRnKStrqs1jIQqqE7PZN2JSrLnDXPlylCiAl1KPQaNpeaTWed3mmN1ypLa9Kyi/
AQA/COGjesD4csMz/a+PFSoidFAAbgB1U5aaPl2IcWsnxEybKd5pMiX0DL9WNdfXHGkvNz1dPh4u
/C/IWTC057OHEXMhyZga4Bjc3Wd1E9KfD0+SZ63sxIsUGOz/5zjLjS/XNCpE4sT9ZJsoocThF8DI
22LNP/vKJT9HAnJC84E/fbR0Pq2HkCVudrMQUcah4Jptrdii7yd2CxZ54yWecOiaydsjSoyymTcI
bttmGsdPZm5vL8wLHQWe0yo2erwvNGVOwhe3oojQpGD4Hoa3o2D32K6l6ZdA3map+uZBNy13xrQp
i+Ep0rLXYhje6A/OgNckLld+yUV1b2aGcVnOqQeH4JIUofsliNhato68UegnS1l9KBOj349KFm9J
vDvIp57klo1vHLxRlg63J+JaeIjgKP/yRRTKDOdrLNDLIrIywgu9haSqX28KgzQwiwy85K3DhNi4
nuFdq60M++Lh8IGr4giksDkj0BbnX13lohahWnJsf5SxDQLFux9UO12pOF0dHXP6f1EW12bI5g/9
OYp4Ep3uuX3vIoc+ye9yrU8zb8XFXQZM7D+B5qP208JG6KdR04lASm5TKvyS/L79mS6ni+YAz2AK
GEBskfY5//sjLmboHlp7VMcnL/yqUZQMp99mdvC0lcfT5ZSp1OeQtgH6hhjTEnjnjUKMglg1HCcL
OV2hxUdlcATvH0qsZa9S+xQctLNX0pvLE4igM3ILvztM4JeklrFXgl7z5eEoaS/gxcg+UPl/zvRx
JVm7Mo28hedYeBah0Tj/80+fqW5FbLECYziWsC9R+7FbM4OmDzRfepXCciWh+jhEzleFSm2LQicF
T/rTy3Y78lleTKtiPHYbTtNvZmkPJme4U6p2q9qx7qBLY+++vb+2/1Q74S75Dgq/2YVuMNjF7+F3
cSruMmft5Xe5VPlRLCRkUajzXZRVCl9sa6+PxiMEpYceREchYEyVrUmtX5tqapfweVQ6JRfvucGM
KoHW5Hisa9jr/XMQgN3P7Abt7b+XDpjf+5+DLW6w1oSAgXHLeDSmgOXpiHm1sUT/UUnSP5n6o6of
OqF4yIt9KKysqGuzSdIxa2jM8L8ljVgURLXz4mY8BvohNIRDFts6CKS/3v1gKf4TZLH7pyyHQyyW
45Hq7c5QQzvpx/v2wQ+2k7D23a5sRdDX/Id62Mz7XqRsA7xGy4ir6ahEgF7Db0otO6L4r6GsJB1X
MmB0M8gC8BwBrQVM5HwvVgb7LtPb6ShU0COMnflVbOCzbXJyfOTFt1mykrddAkYQ1P4ccXHXxb0c
oxFCRKOdXFPNX9rnCTE2h3oU3slD/jCYxT4bbLlbifzxCFwcBLO6Plh/pHcvH4lwcdpQlPvp+PXr
Y2i7j6f73P7+FNpPlp3apR3aj8OGFN8OnNLxt4d4G89/sAP3339Lu7YlG67U9vnln4e3/Ktj2t32
m2e/B/Zoy3a14wG9C7bUte1wI9unPdttY2xet/bL7uHh7s/pPrD//Ppze0V+8BtvjWhxs1aWORh1
z4g0O7ef3Pv7zpW34xYAsWO52KPcA3N5srbeg76xvtcPqG1qTvjUnJx9b98Bfbf3ir1y2V//vp9m
eXEJR3E16Lo//6YnL0u3VbFLKWW51Pb1+Ed1ApZXTy9rKcb8ly4mAmcjdSa1oiNwkb+hOt+PpYRF
XBRREw+FbVzEK1fyx55bxkCNAh4zsDxoIouBQTMVY0/LxaNk586/mArxb3z9nMT+5/1HYIv2UX1Z
+b5XjgGYgf8JOZ97n27KNFS7qbcIqSrfdCfeJxvBaezUefs6L9jv6HDYtZt+VZjio/PHPCoH8Hq2
vm2RbRRd9Dn03OZukd1v/Zqm6pUM5eynLQ57aYzi0JD4aWKibDWh4NmH63tYNTV5Sritx/Co1Oim
qOLKMXx1ToAl4/SkQPtYoqckuv7SqFTi0eja5y7fZ+mhNv+N1fbb7cm/HOCHiSNc0Pl4xAfgfO6B
XVZjFfnSEdXfunmwis5OCxy/N6PcOZmkbI361+2IVw5juMyKgiUMZyT0qsV2Tic1aaRYl46os6lT
ake15MjRnz5Bwyu719u7uOsPyEw/r8Sdh3K+smcONRwdqtCzROZiZStaa/Ju1qRj9iCY+0mVKMhj
vzL+RF0fBmyTvZZ6tpWM7e24l8nJHJb8B8AYzbllay5KWs7q1pSOUc3LI76Phe8NHsvhUyisVEAu
axPnkRYZZ1fIjRQNBt+yiez2h+i/yeKXrIw3wZ2HMuftYV3/jGDhyIZALcFgO185Ymc06Jgzrnrc
Tk8WmQKaMZ6G1WgkoQLqIYX1y+eavR322hiZLxrUtI5VntXnUUML7TVNzeSjacDptNygeTawzvWc
NvwhiCsTem2MLFF677MjCBo5i5OpEsN4isxcPqYwMPt+E9a2CqmyNLcpN2n5KHSxnWCjdXuMl3t/
5vvPqkUURhWu8PMxFk2gj1OUyMdSfARn2sb1Nhvf/LZfySevzCVx5uGREdE1XhxupZcoYalX8nEo
asfMfwR4EkZhAfqOA9/S7rBduT2wC0szKiBnERdfL8mGbtKMmq+Xx3acYP2R21n3FWCNoDjlUO46
YaPWFv6ghk2lzxYCC67IJuePzfCz1sp7z9o1qd2X+DaxzOrQ2GW+vktkw9EUSC6Be/sXX10BoDw5
LmZhSVbd+bfIo1Ru9baUj4XgRh7Vg6jaZC6AdKlE2bS0PQOa/5qW75XaFSowpKrUSDgqgUadRw1G
qQDV0rHuAu0XPmXOYIVbUdkUvJHFXzxe8RCo7NZAoj619reHPP/di2OSK4HVTnsMgsOSjyppVT+1
VSuTlJsaEkJ17k5eEq9M7JV7B8s3ElQ00NC7sRb3Tl+Vk5kGHishyl69YTqWk+LkYbsR9AxpBJHP
qVANr1cO42szOytQU5IDAsnnXHxPPaj6SqBSfsy7n0iT9kQYBbzubYWs2LTDzFZ+14K8uT2nV8PO
elMf2wzEkLz4oF0pF3Ul0H+Aoz1Wbi2Mm0FPbXM46NLXIi7edcGVwwfkJlcy1Wuf83PkxW2bQ6GI
jdjXjvlQVvD/ezKXBhey2wO89jm5BlAKweUNb9zFtCpJqGSRF2jHyKMDH0Pcb/6M5UHAHMHvum1/
KiNjdzvkta0J3GVWD7TI0UD1nM+pOGl0idmyR7+2xW0zvsrozpbRrs/fxcRw+ym2pZUc4nIyeTyS
zM3l+FlvdjGZIyoIAl4u0zGRI2XbtqF+qAWjOtwe2bUoYFFIjWaxx4sdOAbqpORBMR3lifx+DLGG
QzT+bw2myEe4RimZ0FyA37HM/CoP+4e4LKejLkypa4aIdZmDEq6cJpd32XmUxcLPU0sH7MI7qcMv
/MHAH22L5SvZvWwKB8tT+5W5uxKPe5OSEygRuJJLwOxgTXLixbF09CJF/55r1uhKnUl6oHlBZYMq
ila29pwCnB+X5LEfyqb/m9EuDrLZArTiWUbSBUwGkoXXBBAu0XEU8rLpVrbZvI3Og6HYb2I5DaWa
bbZsBwXZAFIU78pjlYq2MfJqH3iXRy+a/3sy75VoZYtdTuZ5uMWuHkqhTy2w4UAcI0dLRocN59Ta
e/X3gIzzQPPx8ukFKNN5UhtfNICv5T+TInkIwmiyW9mWjcAWjHtB0Gbp6PZJ9b71mLDd3m9z1nEx
q3M/BCkLnlpLIR/DLHQrJs89pvDnf43+Qf9WJL9jRCNvx7nc11TWZvIX9Gu4WMu1mdRhUAp4uR6n
yv83hR/DReelKzfc5XokCFRPsBC83qlAn0+lhKPoYOapebSSNHQA9jImes1Qg5r+vxnPp1CLbE5P
M1MvEKKifWxmtqEW2TYc0KL+L2btU5TFIuz9KerykQGZXuo2zYTt7ZpM3LUF8HnOFssPmf8663w+
TGpsMqHInBQkQGu8mXqCLlP0fntA13bVp2jLduAsB5TrHtMmaUntWq3XbvypeR0t/yGuxmllPVxp
DLAg6FmjU0FZ8EJuVp3qKuyU0jyOY7aR0Uf0mvqxtqStGJmbqbuzmnaHB+pBlVtHvIvHxA5baSfl
7Xcr8r4WL3Fn/LZiz1amnSLx+KFVGMTSU6ro9uhtDCTPWAW7ETJOrtpd3JGSvtyesMvPM69jmXIU
iQU34uIOmaoQvXnQdGhYDhPYWe52edMMG9U7ZKq5dsZeKe2ZBnciPUryUh7si2WtDklhaZA+SL7/
iaw9DPQ0x55LsIMKcdywHR1vaP4ownOQynabCn8tCAGreBYHJqkh1aChc76Da2GGnAuFcuxQm93Q
I1dsNRLXsGFX0icYFyaxyB1m9fxFLuOXggBHL9SPpVLYWY3p8ZY3n/EFH9rqrX/KgmrlmL1c9/TB
UJMzUTFBTv2DfvbpkLdyGF++VwGR6rCGEMzynyKl6CTG34TS6v4y7QVtMtsZkmnPX5F+2PkkSnSY
w7pL/NOYI07PHvgTT/6agMDyQCcIAwHzCSuULp+xuPvNkoKsYJnB6Wm7kjat/c2LNSAKljRUHn+z
YEvOytRcgKGWP3vx5Y2mzVPcJ4PTGP4DXuGgqU/CVzqvuIE5VjK5inrQ4rciOGY+8tzVoy+L94Pu
VKbl3t7YyxUx/xAYomgswTaAQbHYaaKU1rhv19GpUSPEhZN4W1UNFpeKkdnokv3l+iMa3Uj+M5dW
EKpYDFtAdC/JVDk6ld2Eq4tsSwEcLvpaycqRe2VYKHOANKOCTqq2XHt4XhVxW3nRyTSF+wnxMCud
/o2gBBv+mqvahWIYgwLHOntUgQoESTf/lk+bSksT1QzjITqFUfA8FN/SaSd2r22y64Z/tXqTirod
SU8y+qfwjPhvsxOF0K4oKEe/dSFZeR99PIA+p1IfP4ezk86BxeGyBLahkyuNtdjFp5GKMxjFKFNs
y+oLu+iDOwv0x8swFyhly9dQec/N7aDFwQErtv6eqQzwi6jT3e1Fdu03wbTHLAPsB6INxpwxfZoi
A+TxKA1qfPL65I0XwVNstttR7Gz5La+wgMt3mKOhuut0JhR5lMPtRF9ZeheHLfPCy5G38aw2wiN5
kcSMA6ZPTVIlp1y/p0R2jOIT9NdAPeTGoZZZhkKy18XYvj30eWSLr4GUMOAjREOp6CwvzjipfLPo
+Bp6r9qhWdlG8acN1hS1r5xVc4/iQ9TdpG65GFsX+GKllWFyCiUTXDqyTXbemcJKsnltpYNK4jxX
qDCAhFscFkVkqJ5m9snJk1MKhIiQk5MEzSHTdoqQ2UU+OkkXOIgb2Dj9birzvkt+oWy6qVrBVoXH
FIz77em9yBT4qrOFAEYGXDG05Rcj1wOon14jJ6ckSF4tD3vXvPqpoaOUWT/RHkaPx7OFEXjVb3L9
Jh5Xjs9rE08PZe7UcbLpS7S1IPSZDisxPWXDaG6lYRxnBac1v4IrpxnKB2xmoCwGuqyLmzSK1KyX
0iY9pR3o3DI8jNPblEavQvpfjYfcBpkwajo8ks43aieEaReoOtOZ5VTIDjDSVhbRtQ0BQASG9awT
wM19HiGUpl7BGTE9VbnPS7bXf3pDG209IVtFHM/Tstx7Jh0fsKgQ90hgz0PFyVTmbVlkp3EnIjrX
62487gf95IUvrfwsjG/lmjTBlcFhe0LhmOFRdNEX0wcCeErTkg8Vd7JGntoJGLsqB1F+v73s59fQ
YmRcNxhOzeqP+M0tFkRh5f6YQ9g/qcpbc0BaUwQYYr037UNUvVTymgjxvK9vhVskWV4VGVMyZtlJ
1PLYNUal27RF8zscB3ovnVXdKaa/hrS5suYZIm1CYJI8o5dIG72rJW82KT9F0u+pTVxNLfCQOoXZ
GpZvPiGWg0M/mn1FsoBQxvJQ87xUUJM6O/mh02Cii3LJ8E71O6PJISrJyn2gXlsiVMZYHNRbICku
HrpeBko6wA3gFCWT/wBTItx6Tdw9y3U2bJANrXe9Lw4brL8lIA0YEpeVLDv4S42bzI8HV+3Ezsk1
uUDlUKkxiRcVWy9VyxmiQj+UwyDCUbJQke1hJURBlN+jWC3tLa/PHLh8oJf1pnUrzis3tAZwasUY
H6qoiB7qMtTsLgjl90SaDMdjUuxK7DnE/QCDdlAPuyqlRAnT6ksvlM3GF+TgLq6S4k5OAvGpniq0
cI22Xckern0gMMQf0DJKv8tOTCVz2/AP89MIvnMHOjZzyfkHRzOiyBnSRHK7yqjeraRdW/cXPQNu
F95/EDpJkMmnltkxeq5KnapifgKxbKuS00nyzpwOfXgatF2MW3Epztdd4XZpe7i9xa+tf95qpMnE
tZCIPj+8CsGczLKJ8lNvmq+59aULi5Mxn8kredG1o+RznMUFinCNnFOYzU9e6Srxe/YkqgKMyNnD
CML9v42xgqq4dpZ8jrdY/01ZqrMcWo4rxneze+nhG1t3MbL6Bavn9hRe22ogdaC5GOw4XvLnU5jT
cwkb08pOpRyqh84M0S0xKcL0SfP7dqSrkwgUCekh3UL3YnlAdmmOSQSDUruHfNAcs0aOEEfcpv2J
+t0/efJUWytPyA8VlOW5BfEKMLlGDkST4nx0goV+kNIJHJDBRipAa+AkVf0I1bce9qCWRFs/3Zta
7Jq5k4Ox7Um4I1vb85hGjeMOGxKybDncNNYDfmooNA92q6Ess2a88tGgv/ydBuk/3wLSxmJumsC0
gsjiwCs2c5fIkXUk1BwSbX8rHuqvdWFjAkRjQLTb17//Kqis/3/kxf0P7M8MPS3OT1ljYjOjuzU6
1VMd7/CEdguv3Ipl8IVOxsqOurbCIXFAkiVnQ9piscLNMpUCJSryk4lcT42WZ5D9Ca2fevIWWS+3
R3jtaPwUapl+tkWeVZXM3Gpo+XI1hI4qJf2jqQ+Fo0xytTW0hPJiAsT/duCVMS7LLoNVK5jM5pzJ
Q/Y66a09Sg9FWWyG8GsS/7od69rmoloFY5tXG72yxXzGmMtMelflp8ADvVw+5dNpip9EM9rKVohb
+aNYreytC43P+dynn4kGESh1mliLk4OXllzobVycJsmo7bIp95k2638opeokNHzurU6jVxdPwi4Y
pmHfBEHulhZc/F6ZUC3Xw1/A6dpNjQHj3pS6ZJ95RbeXueJR901XUuprVwUQFRrbYPi5JxdZJx0h
TzYHbilvsJBNSdL0YCaTjkiTgGpfUK3pK1w7V+fnFrBhcOXYiZyfPJ05FQkaVcVpcA+Ds4Z+nHfl
8rz4/Lcvdu2UJLRAPf52xaxdqX+N02/ol3rekxY9oZbX5j8600fCYWcap9sL7cKxbP7sYKBB7lPq
Nnmwnw+sLTJrZBMVp2YqtuDEqFu8NorlqKG5LeX2tY1/FcpGH+6G6qVMWtt6npL7UUPMFXnVsO3v
A3EnxPsm6e+6JHG84u5/OPuyHrdxYOtfJED78qrNdm+JuttJJy9CJjPRRi2kJGr59d9h7nfv2LRg
IYN5mAAGusStWKw6dU5W+rWyx357c+rRj4ZmKnQto+VfCJZdf6a6lnabl+AHs53lUetpMKfPLn/q
VfVI2/Id0Pk9fqCtZzbG4Io0K16FSHZdm8zNuQcObcbM8Iwfcjbj0U80SFfozRqUTCcPOe49HwLY
9DhY1vKil0t9KIzRC8cGLfX3F2ozLhO0rWBtRhsTyA2vP8ccqTZWStclZpdFVDv2QAFlp8Z5aJRg
fTWcJVTSl+rnfas3/H+/t4cAoqF1C/2HMksSMmTLsLpNl6iFFivcb3vtIfub5J3vZtY/rJtrAKjc
71UTV4CVK272PE1TMHUrbn/lI1tzQWd97JRfPZisXb7XVbPlJx0RfSCvL7o9pIPTWQr6s+exS6Zu
+o5I1QsUcP74plsPJx3d/+D9dskx5YoZKWO7K2V3sytxeASHKJ41QEzhQ67XZHDHRnEb2iWQsliA
Gp5r5BxL6J198/DeeZqoDSUHg60NuIAK98g5BUO7x43+NJSQdwUBb9Y9qqB3+9o144RSTzvzp1k3
O7BsWZUVKeCD+nZ/RTf3EQJ8nCXEUYIe6fqb7VLNaGeq2Ef68tBaQALR1C8bhL2gO6/fDPsxT4OV
mQG6sXaihK18JB4XSL4jAkR3qQxr0wgkNKpZx3x9VI/Ed/GfEZQIg/7TGP+1I12fQzVX6MqFHbv+
5aTPuWsHqfJKum8rc4OlB72X7Wtuj7bsnUj/9prAKRGE6ng/Cb1uyZtS0tPGqXFcCjcgU+o7+d/1
LpHYnhHpLgJFLvRJKtwWepKtrc/f+/Q5m9AzwSDwVx5rcja+ORZISpCpKKGxgyD0T3muIDuEZk7o
DwhECDCxkm+kFk3NYZlwHZokNmr+zlVy2lnE21QWXoIgdEYOEGj0G5woaocqnyE7lWgL+nVN6hNU
egEvOhWghcy6QHHQT6J+adOdSOg2zru2K36/SNyreTV1mgG7tv24sodZO5jeAczcxp+Kn4lJFLrB
CLkMILtUyXnVreEqDaj2kt7y8HbKxzRQLIMCBpCZf37yYAvXPNwhUj43bYFsVsZUtxlNmow9FYP5
3A0gY0ETg5LhuqLdsSuVRz1tTyiWfN5ZSHE3X0c3sI2bCxEO3qTIEl5PKE3Xhc7FQhN0sA3h3CHQ
cNTc9qe6hNKOie7EpQ17uwQMuO/RFTUXDFTxU39qe9aduqHdy3Hcum3xQYh2UR7xLOTBrj8ohbez
FnBwJUajvyl2+WrzBvPv/GytBbV9EGbNe/Mv1lKeA5HRg1GgenF4rk1aOk/JgHbEhPdl5OQQ9YYU
0DIlSKPrdAnRGuqjEBNUEEtqgOzGnO34xC2ngZq7SNMipgHj2vUHGONQF6g+YbPZIyJLAuY4Auq9
dcFjbWe9b2NzDzb+NSXdiuVQt2ulTRhru36f5xKhwq9sIr+yTntYHRYwY3oqbA+kF4sPlrnHngOu
mUNVIFUPi3Wcuz225q2xo1AkWvBQeXFlPqqxoh7UjwlN2AoFdQLuxdUXign3x701bHRIiewtZHVu
ML6VSap5RK4nsVN+6DtQCqneP53ZHTW6iyfe8I3I0QGkKWbZNOVuYpOqRjGPHkvcVImo2gUqdxMy
gGanRnZu5cp720IQBl0Yz/YeOF3sFGkri45GsG+JdjCwUF3vJFQdWmf1GpZ46Xtr/1ycnQhlYx6R
4wHwDdQpkCeR3UWngx9dBRY8UdGRpRPfW5918pztKSBvbIorM5ITyM1x7CwNZtiHEZqfx/f7u2Hz
z4N2DUgGpOJQLr+eJdYvxriiyzwhxhSoJFoqjhgk/A9GBHEqTjToiGRYea86BQQJZpasJgtoXgQl
SvCTfrxvZWPBUcT914oUTdExc7VlhBUWmv6fH5rLvy1XddSCDzZWgiUluNIcogSq8YvqP9z8v2yq
f8cgA//dTC0omWBnHU5umuHaY75XHjqQ896frI26P64UwfMKdT34ejl1rzRjOZWtjqNJgH7IkWHm
qB/UfqHEJp7PyyeQjZHmgOgzP3PuHu6b3zw8F9albUeKppoogfVlnQPDQIrRXvDuUoD12yvzi2WX
/ACIRXCvA7qKlJH8+Glms0jbnvTYfLYaG1QhB0Xn89EE3IRMwOyxQlfDCrnBZ1vL5uj+QLfOF6hd
QYsLbSfADMREXERpneO0Wqs3fbKw1xStDYSX/rrsCYJuJAGg0ABZESAZQeZyQ2KkgKxk1O2uT2ih
lcjE8bg19Bi6So+WPsZepjx19XHJ6cmzx7BcjdiylJ3jtwGcEt+AWrsLySaURaRgW3caZdBcsCQ1
VvatgzZpCtUqRY0WT6ilP45IuHRCjGPSfd3pG59q9ElZjWPOsphb79Bg2rnhN+ceDxyErIKLSJYl
gE6U287Z2CcFsD0WqEZJDh3AnYTHRpD2+xX1v0b06wXOAL41FI33iaKsh8VGF/sClrMfbvaqqSdt
Dzy1NyQRw15sJzcvdYUAs5coA/g+p7HyFzupdfSL3d+2W+dTvA3/d1TC117YMYiqlIjF+2RIfbN5
99zVH/SPZtcNidvr5nCi/o9SEPBn4Ii8tsPVzszHRcV4wHA4jHqU5Sd03vm9ZkbLHtPN9qD+NSZt
0KJurdrKYKyxf3net8w9o2ptIHl8f+62HI4oVpugoQBHjLztZtoiaJiXIaF4H6nNT259cEAFp/mg
Vu969li1H/cN3p5+AbAUiRLwGKJrWH7OFwaH8mamtIjaaQCG/hC9gD71oCuC20M9Vk/lSKFDXPgW
kDbjzjv0ZksK42DmBkYR6DFd7sUGNzl0Blrktoh3RkBXssHvuf6nc4q8KvrR0AmHcNLQ5SRnNoCN
brVtJCzG1/mUnUY7dtKDpjwahIf5HnJ1Y0hX1qRIglTKWC2q1QGnB5KvMZjQvkv1dcc93ZbfxKDw
AvFcQSgEyYHrze80XlqmntslVEEexplsGhCHPswZ0NR4g5mfJ6M0I7S1FEe0ELQHXdGVyEXHdMyW
4RG3JfWR4pnCXFTb72+pzRkQPNB49QOPJ0dsHnX7Kudpl+SBWf3N1nd7r1X55uSLwV9YkOZ4ISV6
QUpY6Au8J7smRrPnCZ2GU68+G9nOcG6zidfW5PhtpFbGQLaDTdqBKLZST2Y5QCzRC6rWfYZiqs+Q
XRwgfQzvQB3teH82byJTybq00MowrWRYnS6xlLT1c3tNg8Lp9uACNzcRrAC6heIPXI8gO7reTi6C
HJenGKNbH9buWFpHrkDB4VSj9LerxSs++cpxC2N4qYqy+u9W1WtjRrdAEXmuaGIt9gPL6d8Oe6OT
FnVVUGYhc7SoX8A3gZpbREs9uT+ftwlaYR2Mprg1ICwKGMa19WaBrkbNMKG5mYPG6Zc5mmFrDu+5
1SZzqTxzx3zIp+zVXve6wm/ukN+WUWXAQx3dgbYUz61tW2tWldFkoOphaPpY+cF678D14nR/jFsn
UFBOQPYWuoGW3H5e5mwhK0MiRCUMLTDUhZSSywCTQDVx53Tcbk+cLfRTO0L3Af0OUgjDx4VDnEOj
CVnJGswORe+KPZg7A9qzYlyvWdsoFh8KmyazHqaKT2l4f8I2zjjSk6i5QWUIDgtllmsDCiE27jeH
Jvl7P5Z+C4aviRwK79MCBnY7jWcau/ULUb7ct3sj7ijoE8HfiQc0apMQcJU82TyAWlPrC7xlGLSn
uhxhrzUjYCrUTjlURNNRjbbLgFTVFE626/it4i5HNEYgOuDkDOAulMYz1r0aZj5HrFHf16Zkx6Ub
22BSpzqGKnlMUxVRkam+tmaWP1eLA+4RvBSjKTV5XDAXbACOsteTIr78+pCLkeGAo+AqNGMkv7Wu
lLsGyZFCMVhUsjxCz2/cDiH/jPzfOExo+B95dH86b73YpU3bko62kU4eNn7GEuVrfa6+e19GHyq3
eyCJrc2IgjykwkCFinBMfMVFfGuhyaFy6w5pj9UDtF1dq2BYVbrzNvidsZMnUPAEgkfCEO8i8RkX
ZpSGtQRYDJbokHTKydd5QX9542tA2yB5dBi6MrShW1I6U6hmbZBl60u+lv4wKYFb/DTQAt9CnL5u
gw7Z3op86qYTugoOSkc/7s/6rVtD1RoRCMJHwGJuUKuVUXco7dcsqau3dX7MzqnxmWif7hu5vfJh
RLBNAmwLvU65JR1whXn1XGTk9PQzqP6fyoIHIzjnkXEOvXyna/bWf8KYjgo8KAYhJigjIZrUa9a5
YkjPOQA2VfSolilCqz0yik0zKBOCGUcUf+TiSD7ggOq9ypKhgCDC2roFCj6GetQXUh3+w/QJKQFB
8w+NNclNMyNlKENoLOn1h8JTw7k55tBeJtnXbNiZvK2Dj4oPVECEchzaFq73bVFQmpWLwxLQaP1d
AxqW4eU8+SoDtENDplztvqp0D0y6afQ3E6JoBEbH2LXRFp2raHFATsgZD2k6P5YceifvWhsYiGFq
51CNf9+f0FssETw3blYgiYRF9PldW1RXtdWVxsaGPGgnooRfjcCMlxhKbj6E64I5YP4QsYPx5gbp
jpvbOguXpiXXmk720NWrgsVUUuXN8ij4ZYawYxQ0T/XURHVmuDsFrk2TUJlGlgiuCKHi9WiZA5a/
UuRnaHUyIwIXPmjoyThk9R5z4UZ8hthQqFriBArKTWn/mFBqQ9kQSZFl/l4g2A5KkJhXNpjuT7lr
xVR99dgefc5veVDZ2QrNHMR+8C8Iaa7H12U9Mp5F3ieWFrbf6bk9L+fyU3pSAieag+VDBxkfP93f
Qlv3CMCTeP0i8BbqOdc23VwfDK2lfQLUBcA2A1Qrvt23sHUqoNCExlCROgce4tpCzbK2MbW5R6j7
Wjbf5/5I0BsBuQutMaI8awIz30sybV3B4M8DiglWBTv6tUlXqUpzYQbyZhlaXj/Kdjxor8RjoZMZ
X/Bk3Ak/98xJd3GfkdFJU7NPQAnrp5Phgw4mBv3GD2Y8a/ojuNh3kgmbBlFaRfkPTRo3iCkChURl
7CBi76bWGmcuBFM6CHQfqqapj940D1E7oC6WVtm641e3bgtEiCJRg9rqDRGMy4yyB70oZraHruBM
8z7OnLIO22wg4f19s7UzRdMVyHwRgICx9HoReU7nhaXFkJClpdEw6eAgyHBr3LeyFTdcWhFfcRHg
GNqqVapXDokNycSitCIzf82ys0nZzpptGsIlK7BdDjyL+P3CkD1wyxvScUiYSgNdyUODnwvt6+Dt
GdqYN0h0Q0YWDaPY/nI0X3QeqwYn54leQyZHrcbmxUmz6o+TZqDTAIoRFNJAZIF3+3o4nKTQGuZk
gPincQYGKFnzIlatfCdk2NhvSMqJJjhdRwVE7hmrSeMxo3OGhIO6CWV1H7NmgMj8/ibYuFiAAUan
rdAoQJwrD0Y108Ur6jHJ7VwPlLGBxs/U/+KAV8Y1mhCfusnek9vaHBkSZ4jeRHpKVn6twDymUSWH
zeKvIf8EUnil+HJ/WBtbDpcIarug4LUFkP96jZbO7kFD24xJr6IQRiZLD5UO+NGxcqywByRtZxo3
dp4BkIdgwgGdHpR3ru0BPuQtem6NSdN7NF4Gez2pXfunkrl4rYozZAH3JfqQZX5JK12d1K6mEVmi
NdBS9tSu4PV/1SjoWUnzen8Kt97kaBKDS8NBQmpYvkr6jqt5VlhT4tXa/JIPtRV6CtMTdGNaRwXv
2SCn3hTZVNFjohYQeNJtHrOq3eMY29qjqEmhwxnBD46E5A6pWaLO7ZRTog02FFsU4OKZNof20Lzr
dvVpwfbeudY2svKA2CEXh1Zv9JRBZux6Pb2+63vPVHhiQ6MqdIBQDZlWFLHXVQNqnV37Mg6NGiK2
UF5w33SPdeYhZaGiaUR1lD2J7I044uprpFtWQTJp5pPNk3mAzJ7RpkPEbU8J8tprwrkyioexM9DH
N/bjg8azPWTRxp0LVBGCCWCV0awlJ/A9OhRtXddT0uCidZj73emfh9oO1uHXStcj9FP3aK03B3xh
Ufx+cWOgEdPLXCBd0X7cH1r+jZ6rlB1FJ5Xhz87Tkn+9v9c33AXSrui+RlYQlV75woV+rtKkdjsn
q/dDa5LJm32oRKAcuHPlbng+CDoh+4iWnY2eO8PhlsVKb4b0GY1HSnxU5R4a7eP+aDasoJQLvUtA
ypEblN+1LnB3jOjTkjAL+hMKeo0zk0TK0HvRfUMbXg+3rVCoghgXaM6li12dhmxt+LgmJSRWH5bW
6UPa6XQn8Lq1IoAOIOCDBwBbkuyHqA1qaG+0eKIUkFhtmW/uwcluJwwWUAnGUxKtKchlXG83mmdK
lqXYbv1CI4+iM8JxykChexI7Gy5VGEIMBFgBYjtVMlQhLOXaPEyJujwrRv5Eodlpr+WrKPTp0AH/
1uT/pNPPEaq891fqdoOjSiXeIeCkROJMfj+aBdHNlPRzMv8svIgD9TSG2p7209Y0im4iaBCLsMWS
Tq2R8VxDW+2csIWGtTugibkNBvfX/aFsbAcA8VEkAcMKFE9ksuOeK7qTZf2aqNmnrgMd8PrXfQO3
7g5bAZ0q+OsQJsIz43o3aJyXzG4yNWFOO0VdCflWFboIn4HuC5sabNKdDmzADLHxnRt3yzDEqT28
3oC6w8VzbdjpLY1Ua6EC6u/6DCpds2+vSjCrQcGBTSDDzvHdWC/Uf7FS6IdFplPuACvctJpMnq8J
nUG+Oh3tivvzcrg/m7eXN5JRgIOi0RdvbXjY60FVSFHBJ9Rr0i7Huv8rN6BgpX4SKX2r3TG1sclB
RIqRIHGITW5JeZmla+bJ8NiKTg03ngl/XSc7nAbr4Cjr6f6oNjahoLFF+hkTCLZmKSRBPpi5hcrV
hNfEC5xRzUPGaLcThmwsEOpzaJPGmcWjXs7hpw6BzJw3q0lWT0FDkjWjgbNHhSi283XqRSDgwceM
PW87qGVLC1QwBSpOhprQOlrWT0rlBgV4eXPzYBg8GOo00tUf92dvY6EsoOhxeAXuCZmda5PAgoPI
0lLUZJytPC77ugqUEqpZlU1PA9TUdhZrYwuipArBYgcIBLhf6VylGjVNalMtqV+Y1QTUceJUe3SB
Z4LYSXx/aFu2QMYDUm3xHAAl+/XQ2lH3uj61tQSZ+KKYw34ugqLKP3X64/R239QtbwwIP0B2ANI0
00MxV2Z3NBZtLBnp9aRTzEM6P+dKFpGJ+TYjh079a+n9LMtAEKPFZtM+E55Gat5E69Sdxlx76SAk
qabe1/sfteHDLr/JlHbTaKF5tp07Pam6IlqLcE5jxX4YzEPtnkdz2DkgG8lKkV5Ddg1JQ6yu3KM5
5+6Ksm6lJop9JFntp8Z7wUi40NipocB9RpEXnZo7a7xx+HE9aCYgFniWIPq5XuOiZeY0OI2WDPUC
vQaHz2iZTY3D/Znc2ElXVsQhuoiBndrkztqXWiLG1Vro3NIGv2FrkOmLb5Q74ipb1pBQxzzqePmg
5+zaWo2UV15RriW9BhHVLtDTZ7QFz0NY9zs7ZOPwi3eVIZ5VgtRFmj3dqjo1zUwtKZgTWSV45nNa
ckg5AcLakL109sZ+FG1S8DbQrDFummqpNTWTtaRa4k19mNrZC/g6Sutd4981JXtWpuT+om08HBE/
ouXGEugKJI6leZyYU5GGADWhI6FG+fva/jKaAXoTy8myorlVYjf9a2yrJ6/ynng672yajbKIiF+R
yMVli4hZvjJKZyC2m1Gcv/rvpcy+Lrob01o9KYP90DmGvwCGVDHjgMgpLjX1Rz8vQWbzE20Tx1HO
UM166l7RcX5/Wm57POF2MSeCTQtSgVj/6+01El5T6iB50A4sNMC3m5mfmZtoU0zcb2WZR0j9uyhU
Vf+Mnp+hdYIBpk3OvFv9Xv2nmMynEj1mqbf3YVsOBB+GAhKghdASlteLANmQATKG+cLjZWGZX2ZL
KKQCHGeMstH1F8imMrIc+tHcWasNNwLBDvTyIeZDWC5jDTU6EXNwJz0ZR8vzucIpkOnKXpVj67ih
IQukUCB7EU2k1zM/TZbWAL6kJyb9Mk9laPUrUhlGnDZ7bGkbLkT8fcDSgQ279cV9WRi5a9R60qwG
RFCzEGgXUP1AqBjkO92e9uS2NUTJro6QGY/d63HV0JkF3wkWri5dJ6YWnjUZWmHjeVZcf0bK4pcy
5c2fRxIOJERReQC7qEDeXxstbBscrc6iA1TxxWqcEPDoaFSeJxDN2s1e1mcDY4jbBU9ShM/ivSNT
kZgsHweIa+qJpqxRu4A2GhwydmZEq7qEIFIIUrs72sVLVvzwuvJhnP7utONkgIJk2SNE3tpFSIyA
mgDvbzSfSrM925NGV33VE3c5ef3Xib+XztvSHO+7iU0rJlIWDprwceNI06txiKbNg6Inakk+a3x+
NljdHix3+Cv17D2wyi3mHT5JdDaBcg91iZuWrcUu67aCx0pqiLMp7OBVMRDhsdVXD7Pav2XFa8N/
dl40QGVw9dRIJ0NIagf/dkKH7nVqbowdJxRCgmhcRmrAkC6OtZnmpmyImbT1wZsnkATVvjW/g8fq
/hzfNo8AJ3ZpSJrkLLWMhswVDJmPygSESlaFy6gM6JN8glrq2+K+gteEaSfomUYAP36pe+VPW5gF
VA05bBP3Ml438sOzdCDdLpQIk7VJs6gYWn5MS6YGrYl2gvvD3XCyl6Zk8KjGqkKl5WwmdQtm3pm8
V2BRvG9ia+VEbwrwfoBv4t0pOQUTrKhQ+jITtRms115HibeeWuU0z8sUm/tVgC17WEJkkvAqRH+p
ZK+piWJNOD0JX5qIWUNoO+fOMsPsTwU2BKLw0pD4kIsIVBvVqoQ/wNxRMMQ0hT+5O+GS+FTp7Ynk
PKgCkJzCMZQ7Rt2RET7rvZWgGETzz54D2PQOcGnrmF/ZkKZrWfrOUWtmwcAcLV2Q9ydPqR61tI8X
9dTpwBKvHTjlw3H+7Fn8YWSfuvE8qTFD08uf75TL4UoTqi4uL2qgJ3BDkqjV+0BMauF1kbd3629O
LC4pBPImMlhyyn6x+gVvRkwsIeACa0AEddbLnbzsVqyLRDaiOlSqBTeF5LI8m1IQADhWktYDIX6l
9YgzOwupTYfxsE2N7EnX+Cs3a4cA7V6cjBQtKe3odE+ume+1GWwdC1T7cAixa/E/6eVpedBFb3hq
JfN4aMZH3j9Z590Nu2dEugfBXJcuFHSHSaubvrM+pvlnkkLA4T+t38VgpJRFMQJjp3LPSljV+XX5
3QRjIld2opnNTXJhREpiIZNWFxXDjNn1QZ+PRf7Kq51n5Zb7vVwU8fuFC2nHrMlyhnFgrnrz5wQ1
hT8/UlhxaCaBKxrdytJtlnqA2Kges5Pc+8m0FXDQb6sx4tX664/toJDy272DOBOp4euBpCDL4oXZ
wE4O6qq+adrI8VIWtVVBn9E6tjeureSOyJaiFoVWTyD5pB3gdP3AwI1vJ5P6TYf4L0Q8nAn69c0L
ybPABhlutdifC/tQ2n5tOUd3OPGzKVj8o2aP5Hlj10MN73+CBtD2yynC0WzXsgHnW5Li9Va3rwqD
PAKD4tNer8fGdrkyJB2vkY1uh6gb28XOfFReQef956EHNgqSNsAQIdMul9ArFPDVNRXrCKmxrkRa
HZiz9PU/bJYLI9KutwSeNM+onTD9aXGenPoR1CnTH3eXg0wYmBpkbFEVByJFsgKG5MFNu9EWxxdl
eh/nF9zlO+drq2QFEABeISoqLoB0i3fYxQnm0OyzFuQ6EkrK5Wmy0rMC/rKQU4C9HNKo4ND3QDOI
11J30rjrHqq1Atk4MFl7wmob7grvSsh9AA0jxP2kI2gArbu0nDiJ5p0da/UNO6a7hbJNI0iGAwKp
CgIj8fvFcJdimifqDA5S7ifwPRn6Y9p//vPdgYaD/zMhj2PMukprYcIzkGHLtR9j9zES9L5oOxD2
rWN7aUhaulzLZzTTUCcx2LcqF5Io52xM+LhXBt6zI8cBSoqujnGEnf60TtZbnS0vXVH8w9U/Rl4J
lvR/Z05y9lbjEs7S1sGOR2vr7Pe56+f5r/vLs7MD5DiimCaSam3nJKWKUjPaj3nxUKfhfSNiSq4D
X+Q+UQDGAwglHGzn623mjENqk8VDWtKx1Ah+Tw/sajEi1q5eUKBrIy+y/Ji7w14+9EY0B7EgKgZ4
YKIehyShXLkiFK2085CuZ+vTOvppGrkPIHgib+SJH9cPhR76L+4JaN/H2g3s5/65NA/zHDoWmOBA
KPAwgGKti77kcQ0a5GQ8/tm0/P44IAkExBlEdHLYmrWz6pCCq+cU6p3BxFFRayGo63ddrvj6nHZ+
tY6qDy0mGt23/DuZcrkiwrTAV2G+QW2L3P71ingrrcAGP6nnvPT1ZHVfZ5Ao/Fj+ch5YdfC0uACJ
0K8ZiazAyIPhpXjPi51YSd54v78ACBskBMFIcqMiY+qUVdBkVs/EIhMOaw0BNKo5QZfyfCfyu8Fb
C1twpEg8AsUIlyrdHapFx3zuW/UcQkIdStQfY/S9/+j8h+5wf15vOqxkS9JO76EPjGu4Vs+1z0PL
ryB0Lv41RkClHO2D56OTKqC+EcYF9x8a/7N1gKLv+L6EO+d6c4Uvxyzc2IVrL4gDjm4LX/LR/v6I
Z80/HT77a9CHTw9l0Oyq0Qh3JG+pS4OS/+2GjA6N8T8Gh9DxQ879kAZifDzKgiBAT9nedb21iS5t
Sr647DNooo1Y2MdnyN57L4eHLAxU/+2444pv0kjyukq+uJiccRTt8mdo1ofrYxebp6AO+XO4kyLY
3KooKQKCKHqbLJn83yrrzuWotZ5bH1Ty33MWsa/ra9X6duoHi5+P4d/lP/c3reydxdgEXyncAGrU
SEde7xRSpiBX6Wf1HFtKoL0qa/CQ6HssLntGpJWydY5TSGCEnDx/fgI9GwfjgO/t3DQ3Dwl5MNJC
EUfpZzzD1TM14/Yr+Wae3C8ALeefQDPgROQRQsVOEYDYenAjiBOb/2WjQMoUfc2O6F+Rr7qpBYy5
XibtHNY+nv+V6VPTX0jsfrycg2ovKBaOSz5z4Ap0UMYEGBeFgeulQ0rCddFXuZyVVgO526NWq/H9
zXHDEC4m9NKE5NGoY9fWqhjLeX2DbPKX6sf3WPPjE3vk/voK0JPvPYOFp/FfouMRICX/7x374ia6
N0TJj7WVgg5adHmcwYHBotoPv78XUXtww+JQTQ82LMO5HBX4ljSy/t5jf9+bYOlsqNo81cS1lnNH
5hfXbo+j0u+pOYgR3BuhdDRAbGbrqKQuZz2L836IVPXkdjTuU/p+fy43Df3uZwQICtgQ6WxYLLeg
SFuuZy0/l9BzGn61a2zudU//ZrCVx4NKA9gvREOjIeMkC1LMdeumy/mL4eMe0D6W4IN9hB+fNP99
9usAotuv07ciiKLOD3J/eXw795+DPZe9dTVcfoW0cqCnq0tWKstZ9N5bz4r9OO1RT2zN56UJaeFI
odW0brBwEHfwK5BnGtPis/Fp1fckz27epeIUClZeKH6YtuA7vD7oQ2Ho7dwU67k8WR/1UXsEd0n5
V32qO59AEuqv+xtlM2y+MCcz0ll0cvOqwuTx0R+Dx+c5D+cwbsJTGxyc4Cmawuj8Lf309ScCtij6
8ZaAh2tns97UqqUhy+zwU11ktbnm61lfnqnD/bxLVBd05Ks/jZpv9T+Q+1GqXTnFjUUFXQOuX7hT
T3TLXc80KH4zyA6767l+sb8AgabF44PDHtu4XE+pn7+UvgJ1PSh8+pDtvT/tN9ThGDIUzqDIA3Is
EAHKuFWHgBigpKN65tmPWX9ryVcQi+Kc+ub6oy6Gwzp9zlGvyyvzbSj4qVTSAxWKrR+j5ff1gE7s
I03DevhB8za0sl/Wuvrq952P3HDICBNQsEL+UfQRSltxXW2iV+iPPpvPzx8aAupH3AvzzznGe4Ug
VmlZ2LxArNYP3rIw+XLf+tauuLT++/eLsHbJwMXSN8t6nvuH8XVy/Nr5qirxbKBRLcTpU3bW5Cbt
L9YElysKXUJRGOO+3g9N63LONXs9pzPYpaEVk3lRWqSgH3wB+Q03cwgl2A/qe61HurFH0HRTFP9t
XUMFHhEhFKFkUrbSVosxH5T1PD700ccch+1yIEoEiufgLeSTv0fP9vvhJzlv27gwKLnNdUEvugvq
qfNMLb8DnGGYgpa3IIYI579GsGq5kNJtwI/Gf2YZcDUvivZJEXT2YWYfJvPAisgbka3wQEC6A38T
pm8+TaRl0RQDsJEhRSI2eDkGpR7waZr/3QVT24++2smXbpoAdlesuYPMq2SCDWnpMY4DWPsgO1iP
3nn+Qs73t/DWG9HG5ft/RqQdVQHHMdg6jFg+C/WgDZBxOcCx2kEYr3H31Jysp3iygXwLsaGGA1wA
fcsf1MfmuYj3chDb+xvtcEi/A1SIjsXr/W1oHdczp1PPmWP+LMci0vsTm6pIIb/M9N2e4lL5Zyxi
R5v8xgrvT8XWswqpVrDIIyoBkEbux3PaZi6NlarnaVb8efwofHVUA2hdVuRhnKHuSSY/b7S4hcyM
0n0h5U5ycuu5gCYIQXoIgC7wSdJ2H8kKvqoca5GWb6P90XWJfRi/uFmQ57H5br4Z0GU3exUU54ce
JGVQ/xs/ocdkx8kIlynvbPS6C4UyuNUbagY4gc4uiK2eIWtjqJ/pF+aFxanPQ5OFbNnJk24ERoAh
I98E/kX09f7enhce1HH71ZxIpp01F/UTnCPD9Md+5x20dYteGpEuiYVSfS45jHj9Yba/lMwHM3bN
P3b2j7iMbyfu/8YiX5gVp71uKgr2z+IEjvdt4F/q8jHPE9d6JnPEp9bXTvdtbk4fwAigpUcIjd7Y
6/PSzg7kZ9dcOxt65L3wbOfPm1suSIAd/v/fl4c0AJY6j2qrn40sA9Nor5pFAkRwp8eZapPGL9CE
tPgAz6w/tInVYNtG/tPPOGjPwxJPxdk3PY6bycyKwounpSNRaaUz8ScP7++oGYHEnI22xw0GLiDQ
RwwjXjSQqIHWoOpS6Lx26QCViXpSqr8hjDZ+z1FUBUKHrbgRkFIC4zPUO7kRNOvg6QG0hasSoLdJ
aw6axachADoDOdZVwUs4aLra+qRyBCdRbRDzS6s1rhkuQK73qOMBC3OAJCCDtpW5FGCPMcwHCmg7
mg7NdH4z254P8f3l2wwgLudX8nc9b2uvBiL8HA6ARvjOsT7UyFCtAcDNzeG+sa3HMxKO/y6miKUu
zpo6GQtVeKmd2ZMWxn3AQ3Ja4+Lo/hPrwfBpfdX9/0fady3HjiRZ/kpZv2MGWqxNt9kGdCpmMgmq
FxgltNb4+j3gdHdlgtjEbk3XS91iXzpCeXi4Hz+nPgw72aA1f9s8hCReQS38gqJOAcTlF8yq3g0o
wUWhmLYrfZQpnQJVd3UncLsi1vPx6NF6n1syVDPj0qCLZ/QLaq2YQpH9NPhGVLd6Kh+VeI2zc3oY
/Tq2F9MyvbovpsWH8mCRifAOcaXDCdGjGrtPLCms29O/dpRmt/lQQYFnyGHGG0jI7SRfbxWTQ9Yp
qVZO7WLkjp4z8IYjNAY90WyaFWhLQcoGCy0QoVUDZHi3wWNrN2YC5xqSYkfveAsEcFa8CU/de67G
xZR9Xk2ITrv398z++R2zmY1yP81oN2EcKLLXxxpaWlt5l45EV+Xy6fbsLsamEwgB+wvPAIDcr1eR
9uO+GbKUcehBF00vthhoSjKacvKeN+5HdZePanJeWdLFcOXS6GxN3bFIhkHMGMe3EaGBnEqcphhI
5kqT71qnzA2oj98e6OJdBnQ5Wi6mphplFq+xng+94jpnkAFjNxloSSud/f8l+vg5phc2pq18cSI8
L6+SnIENilPpk5jqdOpkWgZA9rAS4i7eX8Dt4ebC2w2NQteWsGapUKG135Fj043fBXFLZysRxnQF
/tqEoBCj0Z+G9sj5hNUZ1Hl7PB2dLNPR9YsSU+jtcpHQR4jjBMLK2VuzNpu6wfeamMtgrXTNXiLs
nTulRKJaPa81qC36k4txTW7tYpHosY48toUlOdZqhMP+sQj1tn0HruL2jlvyj2hOm0h0QLqKZuNr
Q2w5eH6NEMoJviOPGGIdECZ8yWgoYot/5T68tDUbVIYsWZc2JeuMdzQCCyUgFPPBQUVdgeTjXbnJ
1zIsSxvw0uC0nhezKDaBIA0KDEZ8C5kkixOe46/b87e0JS5MzNNX8si0GTjIWKdR+UQfd6/tNn2U
Gc1fyYUseqNLQ7NgIu/6dgBfK+sIxWhTngw5zEeXBZ74bcSaFd6h58/NufAb0gfiyr5fjGQujc+C
C7nPwMuSpazjK5vRhcoJgFrYICQ9pWqQr5zp1aHObjhX6SuQJWOoFajhazWLbS8/UtUm3wXZ/Uj3
alwbQWNVa30Wi9cMKipQqJ5aqNCBer1f+IovEhZ9f04CHY4p06PJElr8rTK/6x8g6Zzafe3pcq6B
8EQ0xrVegKWKHDqjgTniwOoMddbZAWGrjHJxRpGUq9WyPqe5OmjQDda5bMOEJi3uKt7ueU05KsHK
I2opk35lenZUKHYo6xqPV0f4MCJLMEYbx7PcUWTUYsOgVBftnWAkVl1bOvFW5pN4w25ZmrD4hzIp
k9+NoC1ECuH28Vq6EP+cESCHrlckFKqkQ6KadlBDIEjFnqSVvMDS+Z1Aa9BcR9cCIALXBjyqyHu3
KxkH7Z2DmUN3Ngd0SPUekIBdCZAXUxCQUEJvBDIyaCabLe+QCXXs8T1iUY15d7VDrW5QTTq56prK
2NKgcHmgUgeaFWjrzQ4QOK7iyOsYxgEKpYvQA6BkGtDgetdGUzc1CepjnK9Su0xTNb+LgTQHKRBQ
lVAMnwUvuSvR7ZDLeIhbCcQzgGLUq6Pw6JLkqEfnbbZdi+2XShXQLwP1IyImBdWfmcUWfdTjECmM
E5Ftudt3ZiyRwlA9jb+/vQ0XPQNKkwKUczA4dCFebxPItES+X7iMEwyvHfVFSXbnfYqVneq5WYYq
C3YaWi9LNXgJu23BrFzSi+t5YX02ToqvBsXNJuvitslM/q3wniLZLr07ARniNQW+pReGNDUTInTD
gx5cy9eD7YMKPxoC1hmAOVRZQPsVUozPXKqD951UEXJGerlPIyv5qAr9DAqUDMmzLLcEm0Hrt/ed
egB9jC+312BhewG+g/alSfsQnFCzC7AaIcSWyczgQOOcjAUog6BoetvE0gm9sjG755ohaUUWLaUO
WJiMjkoMnuJ3YuV0jdWX+9Db95TmQ4YwzzojK+6Y8n/8BbOjm5YD24wRauDZoAdVa5Zgvo0rXu8R
nYHZv3a9bVtwBExFpOp6g1cSu6hW8FKLM82wyEoDXIC3yGy7oUG76pueHpyBa197MDdTYbiymL9I
gPEKkZGN/beNWdwpSwACFiNmejAHM9z5tm9X+uudR/CPWZP+Hokmm78TycvmDHlw7fZCL9UeYB6a
YgAy/Jzr6y0eNgLTxz2K7c/713ePZCqlJmZtRaqJIr+De5d0pLJ887Qmtj3N3cxJXhqe1/yGGpgN
6A4NTjOalXiQmrcufY7FlZfXmpXZWZFBG9u1JXYRhOMgV1c0xyqRrTFE+o1uKOMvTaaC7DZApHDE
s1OT+/+azEattf3+LjUqExwF5J5gNl9k0tiFcT59rrUYL21TPPyAUFJwff/SLQ97WhigBQiMgbiJ
vHtWXGsV+HF088W6sDAP7hmuR/McDwsJ6QZV3osmum/I3QM2Z0zCR2Wv7Hu1Jh+J2mPfBiTVWL23
ffUBJZavJ0JtalNQGRWZdpXiSLeWy/9JAN/6vtkyU3EteGmA7wPwDvlFZP1iIzQyM9u7R9dOVFM/
OKEeGaWZGFAxI6naEcpIVQQdt7fA0k2M1+O/12LOBJLInQIIxDg6wB7yKuDXr9Au3Y+HIfwrm+3S
0sxBilLJVIWCmnCCIVfTpGPIsu2DnhgAnRcP9cozokR0dJixenuUP8HgrfmeduTFezKCN0kU8cf2
6wO47EkByKVvg50Y/4ZF78nxozFyvSW19bV7gooWOSPVq0IBT6u2q4ihxesKxRwgnVHER5/O7Ht4
vuI41x8HzEX5kEVWdpK1rjzw3DlhGC0wUrTZR4Mq2bfnYek5CAa0P+3OoqFUFBq5jmGXNSEy/1x9
uQpRE8Na8dKrdiY3dzHfbdBxnQd1ZsR3tUFvNPQmqE5HPleGs+QtQegAWjzUJPHumg2ndbmABRka
DTPCx93dQ2HakJoMtfExS3EPWO5h5bW1eFwuLc4GNnqoyTAdLBb5MRVqAPfULkY60Ra0dufvFeGA
3reVUS4UsEBbgQQ9CqBTg+vsxqVoXoSCNWCR+1ZD6u81iEwPymekidQ1CoHFhbu0NXvpBMgLy2w0
4NnWkP1zJ4M3XBr3mi6s9Zpzk4ubH8mJBAv0FwgJEa1cbxHZH1yl6BjgrWlZbcxC2oFi8MhsEtsk
92h1IkZlqN/pXvZIbJ623MMjf3hUtKyCK1xb1em4/f4W5CEhFwCCkvndHlbjmDI8Rr0Pn72TpDIb
tTbBY0O+cfhXNu0PvdctYzPf30lgy/XKaTm3o/H+arw2ZmfKGwNb9/5eUVsSb48PX/qT/laoT6XZ
O7Fqxbqieef19+YvcpQpmkMClkZDLNqmhTleouvlKFYo1ALqlk+3Q5RopRJDvQkIHr0Cyn4DwT1f
U8Y+u6MpD5eVO0jbKBWzx0BMaVtAlc4M6VE6tFkQ46/lncmNvHRX4X9ovPOUFQ+2GP9Nwpt4G0PF
GZ99vW2oMfDzEZq1yCtorinRhO9Ul9ZCS8PdqNin7P2b0qytYDdEVteQL9NJmy8d2NHBpTbFv7+A
10Way36XIQNfjfrIvHPMw0AZPkGD78qZXzM0bdgL/ymHIBp2kex3Wsl55ZscdHenHBOaMyuGFsP5
yyHN5jMUuQxDQhpFSon2vEU80qAMrJcvaCQSdORUBHQoHOUtlL8p8mk9rvi2pZM3dZFONRMocs+X
MylbxYsTmM9LD3Jhe4H74sOINEGg8tS3Cw0YmlL5tkDFkVT5hvH0iB8fbn/E4p5CfgCNdKhgA0g7
c+p1mruxHNWMk3pmtB2J8vZUGWbtkaOp697LYbM5SS/wOlDXvG2ZWbjAlOnsoZYNymnsqdk6JxQn
jSWAhM0mInukXTp9HDDfJRJMJ+7YkJVwb2m5FSRdkHaZJv0XU3cfyTEPYRTG2XI+NIXIU/mdot8j
JweCUkiqKlqxTVXOfrSs20OdRjI7OhObNh4agLqBGWLm7ose/ocrWdpJO0NJXwvvo+52EIVugLXn
Qq1l1+oj08a9ZXB2hAQ2FeQeiTYn/GCyvcSUmiivAf8Wjike2miQhaocL8IhXS9fwtKUmBWwkbT7
odVHNRi1tF6ja1izMtuevJhVuR/Aylip3uYuOEUWrXOE+WAVcNlpooU70Uq6RzrXV7bLUl57yiQg
RQceI7TVzu6qQPQhftHC28qgZfDks8LsskRPIh0gk6JvtBKiff2XBIUtSo0rJ3u/vWkWoFdwDswP
fdIUtc5paIOcZ5J2rFngSNmT9DFBMSLdZKQD/QwuNgsohEp39fF42+wCIOLa7GxdR96nUjmDWaj7
iIOnsSkAdnvFkDurbImMDshcMhQNn5D4b8I9jTyHoPG79lGJtKJciU5++wh8DDvRSYDWECmP2clp
va6K8JZlEf7ZAfG3a0Wb6e9fH5Tr3z87KEihc13cjBgsGG9EyeYDX0VqURXGbVqeecjV09VeCbVi
sLNxX7dre+z3Qb22P5tsJCFA7DONDyR+2VN/rIQHN9Lc5D5y38a3SLyTOlX6zMhAgGW9vdAL4e61
7dnRyqWh5QoBY49jFTWrtsoJlR37p6KySmCmdb5aKyVMAfSv2QY1Dkj+0WwKlZVrl9Gw9RAJBXLt
XFTHQG7SLfiTpCZGM6XUifw5cln63FRBq0HUC1z2XeoLHInLSBQJBOgBM2wTgRugtiEH2zGJ8pwM
fte/R2M3vGV0Mn5mkgfe0tsT9dsFYZ4uvnr2LBgHsCUrIhBCJRQK6Uq0OGC4I38r9BV0J9cUWxZ2
BBoYJgzvhPv8JX3DMHUuZ2iccgLhiS9sOXxIGuP2gH5fR2jQn3TMgOsELcEcl9LEcselQzthYBIg
G2N1KCqb8iNNyh+5WOviRM2ytRTI72AH6S4AWcHJIfxIOF+vvaQ0StOApdwZozI0/SR+61t/TTdz
IaaAFcjcTXzNkBaZ0wunHZ94buCzjlgB6h9vqpIE/L4Bu0wUu0bbgqerKkdNbowgeQYvapOckrQg
Qvixhq1aKL7gUzhwg+AKgQbJnDfaq6IGDMoJ67j7/KFQC03Q7WCTbytNl8mopzzhVmK5hRI0TE7o
byiyoUNjnhKgfHloaAGluuGUkQq54UTlNebQq4dIE/5C/IYsNJqzUYFE8zoW9npF8WiSpKCLASKI
cRMB0Zh/0m+smqiBKjPE9UnzLOI/3ndPaxzFCy83VCMxs0AcseghnM9tMIiQ2kLw4fgZQR1rIIHl
2vVWOtRI3m5rffNV2IDgO3g6rrzBFlzYpeWf2/PicYIWzST22JxzmBYsxblJd2D3AopTH2PN9Vc8
z9o42VkIQrEjmMMojJP+zrXiwGm2t0lUdIa6d6XOo1XMRQKxNiOfFGv1tMWjdDHHPw+Hi5HW8sgn
bgTb+bGvCUiUNG/Lof9OpX1dhRpts8X8qsnTX0j5XC3uPFquEcFDlwWGpVyL3ng1vhP6naDSDwgw
4nAlwFi6BZFXAoshUoNoHJuLBKU1kmuy0gOh0m/7Vm0V8ukJRq5owEl3/ttYrUFilhz8hcE5ew47
Msroty2uXYD5B9KzhEUcu0O7u7Dpdm/u0ybGG2Tt9b5mdbaTkOju66KH1T7Z0alaNWYj/qWRgUJi
Em2dBFpmDoHq2KaOQg54G/axpngbklJazYREYJ2CIzJlJ7T8yqTflWvErMGGFuVa3Zqa0MLlJoBH
GFBT3KLgE5x+frFtYz/KcjpIOadTezt+b2zPwHyuxU4sfssskrm0Ml/EPOtj9CLCCr9PCP/aa9BV
ey2eMxtl/LUE/gJTAe57PFynlncwbs6f6K5P+YkvwphAeuO5Dgyx2/QD+lDUE2UxqHLrEcm1DJSN
D+KKB1pwd1emZxFbX41ClAkwHaEDB1QkwZHbQPe6e/fXlIuXLq8rU7PdE5YMHVMcTG0B+TidpDMk
cyGJ94Gq5ioEY+E0oIkEjysolwJB+IMluNgkDSt6mcJlnFMaEA1SjcS6D8xKow09e8H6abfjraWX
3JW56XMuzA3c4EqDi6FpWqntpWdPr1LV3dF3zdkSNOHBGs8rFhf3J5hiJWTNBTChTT+/sCjITJFH
acM5bhKSbtNyOivvw/fgBKYVwh/b8p4ed1WarY10cb8oSCTDBwD18NO8cWG3CZHn6qKOdbRndjPi
FRGqB5/0TndGTue0to4L+K8pfQQHDe4c8DPxU9B5Ya6Wo2bw6xyYj0TPaS1SVLcJtJiO0WoY6V4s
a6kbYw52eQ66yhyC7dyJkRAb+Z3eDg4Tb/1xE2esWmVWDXxGvotYTfLPHaPypSq+cj5efhrdfsYo
ccTmyiItTdZE+AOiaeQXwFx//fV+DkBzJzSs86iNLGktO1Jbi4bfwuOrQJPoPbvVKgmpXPDe3Da9
0GKHibswPT9sXSGAkhnXwXAC4S3a7GrNPbWaQoSAcE90qesvSIupfEBeXsxDu7fS1f7zxQOPGB2c
R5MEO6L26+H3HnqvFBY3L0dCJFgy1WVIraJt87RKw7503i9NzWZadANAeEeYetS0Z7TQeCSiCLOn
ETtZFr8CRPnh5p1fDiAQgFoaGALRETKzhsSY5JURbj3huXqjH6Vtr7UP3CHSHyTV3DFgegEh2ql0
zmfOcUpC9KfU2hGkWs8nz1g5kQsJFPBT//kts4WW+gEulZKBlEY/KJiTDIHHcvNryYSlrQzBdDTg
A9ZG/xKkbYVCigZ55JxauA8VkqSmp/eI2lI9iJzbe3cpKBYubc1CmYHqWXfIaDhvDX0ryplXx/fA
ofTB2KVvMtlsrFz9VlesLqXFrqzOPGqLQkQVdiznTNn5gTA7dyNu2gciakd9tysJa7yNo+pbglp9
3h7w0uYF7Qwe7CIYUwC0vT4ngVunYxOJeATIatt6pDuH3cttE0u7hPvpMGWBShF+3rIXfrQcAyZg
KwwuHoCXhRAn1+zCZOOvBNsL7V7TiwKcF5NcBhJAs93I1p4sJRSG0qHTa3j0ntDhe6zAm9BahCS7
D2xQvFY/WvJF6e9cRfzBZFZmU1yazstvmAWIlcD7HhPInJMJGYWOo6iKBTPlRuVJKfzCqaNsePAg
jfElgmW80bLGRVM3T/nSvvdGdOwpRVsnUGEdUgbNG8XAESFCkEHEPKLf2YQHZiZrUe8hRUFV0GP0
KB/HPXRTtMcyYYwUkiekH7HIJ7Ehuomkl1TzPqIb5DD4Td6SrhybF0DlG3tk+gbKWQolOBJbiQ9Z
nsZHNiuhDFDUbF6o6QDKJZVLRQ4RBcBGHv7dH17CTCqRxmTy3KL4pEKLuqQAC+6H8j4SuNjKYwky
fbnofbICyrFqwwuZGqd1ypAxaeuNnLKUHeepFJCYyaVWzdm4gexBGtOdnpboliTo+AeqOfXLNxoS
MzQRu65xVfTTRu8Jpqoikzbmmjjp4o3x59L9Evnughb9l2Dkd8KHAjreqnBWBrCiZYSy/a2rK57h
+Su5soUqwOWWRbh4ffoGWayGFNVQx9+Jqn++CzXvxJgM6BtiPTaFlYO4UI6DORR30eeM0/4LzI/G
0VQJUxe7U/d3Wmvs95FVADOUkWfhDkRlb1mu8oUmxqpKZaa2clssj1ZE2hHljollY3Y4BD5wB7FP
eIdvtZY6jdkpeuTRw1MS2saekjjwClX7pj8Ma7C16TfPL03ot/3L8ryt18vYJB+FgHeUZzZXI8KV
Jpvtstas2uPptrdb9ACILUAxDp8KzY3rJUW7JqS4+5THW/hZGfZNi3r+SmFh2dNd2OCvbST5wAYC
DRulsd+CAwTUPr52/+Ua3q5Vib6xzt+WZD/Kq0/TxcEBzcgzgDvjxTj9/MKVU9xIDYw38s42gJnb
EzcFLr/W6OJ3zyK2RkT7Hzf97sHRN44PbN7t3798wC8MzCInSehDUclhQA4t1/SB+XvOWlTbeFTa
pJyM3ClrRKJku65eCdp+os1bY5tdTYWUYAMWMJ3p+/3rnQEgFekKQHFACrjbFfbhsGGJdpZC4mlr
1+JS9DQhUP+1ZrNT13thHno+zU8dAfvh+xXvEcLr6N2x7+OtmX8/vSQPh40DcMfJ4nLylw79n+bn
gFGKyWmuCzH09pnZ3U0PAFe7l9Th7lwDmGiGK7to0cngwYa4H89T4N9nU92PWcUwAVxqBCDiflCh
JFzrw8MGdDif7hrt4tLcXhqbzS20M0JvHATO2fN6tJHU+N5iXla27XQHzPcO1g4eZeKQBinh9ZlL
28iDoHnMO3tkDre0oVqnT6tZe7NNbumXFWBvkN2aVHXoeQSKcyELEjxkUKrut/FekBT0+eRd2d7Z
L63u38uldlC5iDitE2nn22NcihAnBXooB0HJE19wPcRYahKuaFneCcX3YngbsoeEehvWFK0XsKp4
Q1yYmY2R4iBGIlYcvNfz5DV9tT2GADMV5P3BIz7OA0/IjjqBPnun1uDIBcdkYAyE0hQNFFsNigG3
h724ewDbAHCUmYRuZrsn99mCZgeJd+hX6i7uTLGxoWeN5gZxpey+bGiSAVbwbMTyXs+vxBaMksm+
4NSaLBrcO+1aaaq3kZUr37eHxC3uI5SkwJw+yS3OAX/QtqXyJIGpTK90iVDn0Rg5NbZf9wZ0Pc7o
p/3ypjIKRBpO8beekugBjJfJEQ3DgQYGPuf29ywVGlAKBl3RJAcGkMz0vRc3lptQCuP52FravlP3
UDEnqLir5VO8TXbCxhfVRl07sezSTXZpc3Y9ywKSqjVEcOGCOGQ/wJI18d72ZwPbjJgfZKfXhapb
E1PqSXtcGfDSAqAfCMgSAJGAbJ25i6rmJxIC+FvqnMeKwcXPsn/Pgc2nT3XQk4V9rsqFifCLwu5e
y48v3rGX1md3LB+0Y8bLwzT0vVYelScJyu2grQrVb5DUWStj/Y3fhbtAOnCC8CJ1Pc/QjbLbM1Qg
8k6CTpXaLkyvVFNf0qKwRcu2rPWhVvsft40u3uWXRmcxUBMMaZUjvEXM/vjs7oGyIvu7ithf3fF4
fMp2O049qJalPq65i4VthXZ+lO4Rv4MOTZyd4qgI3VCsEsFhv8Ef0nVmo4FSpqfM2wNciPGuzMxO
TMZ7cVT3OZyFMObmGMqYUyoI1cHl67XgYPJws1sHqGtEsmD7Awfu/MnuiVEujG0hOMhFkonY9N48
mmpJfHIG1HTlaEzH7soYLjdYw7mYuNCRobx2BdFIQwVP8DoH1O6e5jcYWNP5jX57+n4XVCYz0NKA
Utx0nc5bxTpBToXSk1unv4sOjMZZyR5p8S+wapmBKuyfap3XKk1pTyvD+yGL/zW+C8OzsycEQpiC
bKZzPPHgllvqXNtcYge+AcBpW79J7GcyqL4q7tAPkxmRb7wrbzGvJ3ieK5D9qAgEOO8LLdgXztDY
UfAE6oiYVeOdb5YuqVo0TlQaaguU7j1kd1mstjvFYcInOVF9LfFIGd/1uSkUahWAtcvKz2JxLKEj
CoXPgSKhlb4VoCepFMNj8c7lrRwduJsA+MxwlzBax2qJGqF8SFKA7wRZ7zggRdiaRId+aqzfF0JC
0LODOnhNPYFoBHkBXvf3/HtYrXadT0fp1lROF+rFraG4AerEstQ6AnrtH6tC5WqwFu8YcO7hY6ST
QOmVr8v3t7fOr2v6Z+fwLHCrE2mRPL83In9opWkBGcO/k5Crcj2yxji3ZmPmvdoMdfcyh40tb6Ix
Ld+ya2f6l1OejWJ2AfV9PsiFh2MGTnktvauBIniMsEVIsXXfbk/YbxjMzNZsy3dDkQotM9ki6OMT
MouLdeF0cElOGLUwui2jnpVkpZNwcQqBTsEbGMEbqO2vN0cyiEVV0xGM1lVjNC7kqAYm6vWss8sE
YKC+7h9Tn14jk/pd6JsGi2LGpBg/iaTMJjbJwkRKWyxdGL7SI1rJWDSqHNKAmaC+FU04EEP2pvgZ
sLv8i74rZQ3s/4RvVoLJXz579hmzOQekcUjpNOymQnxqUKhQlxiyqweo5xR3icQZtxf5p1766zBe
jHt2GEMhG/m+xnzzhVH7RFBQsg1Cu+S1+iMToIwFnv8MzGyqeJQDPbEjyco+mK+203w8sXX6kwHA
L3u6/VWrqzEL3is/aDIpiKetl8VW1NwLjOq/e/mDoiYZ4e3muQt2EaYkJZWoRdQ2GFbcxe86G1YC
8rZTqAd9DRRXrzdiyiZVk+RC51TiNhCRIz6mR4VT6wwu90VwU9JbQkpiuxAggYBujpAo90zw1HPG
IMOz6z36UgTkcjtIPJtctxd5W1iFwCy50ukenHgmEYTPs/8DqmM8m4r4SIiFb8IeCyieUt4Wa9Pr
zTjYRMJrpRwF7ryyQEvXPdgJJhILTqLx8rmeHQ6vyooS6x4iGzsmuK/GXh0hQMwVwTHkXnuRBtvO
pmQNxg11CvJPovJaNiug1PlTAP2HkBGQ0UbH4PGF5+1s70aUK1VCg/6nZ958xg6RQyK/4GFpZiaE
lBoVILLBghYo+iHde4CeNHGfAuWBuj3+uT0hk3u4OEa/PmU2HxTQXgDaj7RDA3HORR2J6ANw1m6y
Mub5G2BuiJn5Rw7sCG1EwVAJHsKA+ezdo1zkkBVndaEUjDpRky3X1OCxeR2adMVbzLzTL+OzIM8L
xhbEhTTt1NlD9uYm55HeBK0VMBpTGyK1klybXQW/rE2b/yJOYGhKrqkByxuhmCM+QM8H6jZQhCvv
kmit7WJ1XmfH3Y0Vus8EdEimNq17lVHQVtqoPbhwQrWG97eg+b3KfPGzWvNtA7wFOA8YETQmPw/+
yyEG5SBBjRcMtYCJyyZUVIwQrNcQdQAwknlfI59ZHOXENgRXAX0cIDCvp7QJaXCXAiXvhLwuxKpQ
W6GtcFYxHBFE+vF3pZglblzG/bh9POZx+89a4nqlkTYEUQygtdeGx6iQQndAZxjX+O6j2Ayd2bOo
qGWpxxIu8YfXIWiTR0rmQpuhpcFKqAEdcnH2kozld8QknVlJfHaKAVO7GzM20+Ea3vIhzKzbX7p0
kFEIR5MRx4o8NJKvP7RPaD+LXXxoUBmTmrfPmJnGyavqTTMH+jMhU6QBBIlIs+hkv7bTtm7VoZwB
rs5SQ51IDY8g0DwmJ1EPPzuzBhs9pQv6TjICWzA7LbFpo0CpDBSkp0hTbGgLIF4PDGrFj/280+Y7
8vK75jskY1iX4/BdEvslJrHVGnUV6D3SOp73KnV4xnCp+k/v+Z8f/f/yvrLjf//+6h//hT9/ZPlQ
QvKqnv3xH/+7gQ7iWxy8pX+Qpvx6a/7Ivv841291UNXBR/Vf0y/791/+x/Uf8bv+aUt7q9+u/qCn
dVAPp+arHO6/qiauf74CXzX9P/9ff/jH189veRjyr7//7e0zCVJkb+oy+Kj/9s8f2Z9//xvO1PTG
/s9LC//88eEtwd88Z03t//HvgS783a+3qv7739BY/B94Rf9sjB+mYXi+7uvnJ6yCnwA0BSJzoNOB
ev3bH2lW1v7f/0axwn8oEzoVcAPotoNQHX+rmiziZ5z8H0hpCMB8A4QAZwNm+3995dXq/Llaf6RN
csyCtK7wPbN7ANg09N6i+RE7VwCpiTjbvFEFfee0TYcj26cWXStqtXcBhc3D9l7sHphsWyGfKw9q
I5ky+94X8TG+U5DyToYezaCWEESG0CbqxVz+8ysvv2o6mRc799dHzXZuHQRDHxfZcGzAFjb0D4EH
5jIlJw2Fgnq2chNOI/xlDHlYDlrRylSPvD6+qLCXQuJiBiTvHmzEpCy/bo9myQCWF40eEBJDW8Bs
NBkrl6wo5MMRnTSEA1l6Rr3ctjC/fH4m7NLE5AovLh+q7QU5SDFhOaDTorzz+U848AMf6WgWJqEv
2bRotYWysk7/F7tTgx6uIPA9zeZO9rOuSdN2OEbpoc1fxDzVKLdRC+WOkp8b7r1v7npu7YKf+fWf
wWIapYm4Ati0n/zOxWArHnTFTBmMRyqX93UCxWZKgIKxvEdn0O15XbIEUQPUyEB7gGr8bOVkJYUm
uxfTR0jmZofeZYBvytBwhPMU2/WgyNr/zN5sGeXCdcvOK+gjj6u0aVBhCu2uIlBXWIk9FweGCxzh
toTTL8+ivwEESx4PnavjpGIb12fFPQoVCIAT+/aAZnEflkrEOxwQBmDw8Id5CkDwOBfc+RiQMEh3
tRCZdfHgFaUqVyAclthjm9Hn2xbnL4n/NglgC5LdaDFGL8H1UUiEOqz4bqCPoIka9Zin3itXlJ1k
DEsribtxi5asbFOFUr/hQQz2ybb9AO5SBbCuIKwOSZiMgAhNMFXXC5MtHtQhYXJR2DBFQZo6f63b
atg0MQKudoQ+US1XMjoxqEMiC6GdQWf1pRnCNVWJpYlEXXPCZiOXws4rU52iZFUBbPqR6c7pSxjB
D6ojyJPLQ76yNRbONK4WcOPBCA4XUGLXE1jmEoV2XwXHy0fVKWeMXBT1YNxwcq/mNUf6iiLdWBjC
OOi31+6325/cCEJLANMY0BzO7qKsili6CPvxKImUobCZSnOU0QIBB8bQiltplJhjCbFRrq3NDncy
+AxuvnY8lh9KSuqX8ZM50xtE7Yar8TZrA+SHviLlLdl5D81DvimN26NduHrxASwAB1NfMdT0Zs6T
p0Z/4GUMt9t497zKbAOeUAfhXtRGM388BMfEoGzFrqxwD2HPFePTCb++9WCcB/ZGQScoFFxnxyTK
pKJKGAnk6hVY9/PC3/qiYPFh8swkEjRbwGhRRvV7pvRmMhZazY3Pf+ULppgZ+xqe4acieeHGe1Zo
0wKiMceqonC4ykfJrWy317pQsKNofE0lDfTjIpjXm3bNsS/tNEQ84OyZYJC4+a/3uK9wfl024s9O
QxIKFCJu02+SMbapjrfwRni8Pdg1e4jnLu/nBnIIYZVgtrm0epA3FXiL0/ScjN/ymrbnb88OxBFe
g2AKxdMMqaRrSymHjgMl8ugjLG4a0TXYgDOV/8PZm+7GrWNdw1ckQPPwV1MNLtulsmMn+SMkTqKB
okZKlHT175I/4HtcLKGE02jgNNCn4V2kyM09rL1WXF/sYWNNYsv48wKhwbZknxh4vGFWB2eHRklL
5bNkdWE77DLWepJZP0Kq8TWOVaSeQZp0j0ndLry31oTwjR8zhwT1AF7cLfDzqt/6+nOElasFTWcd
oqZn5bnByKNafOTdK1ozeSV5ElSfmkIOmsracJfLXxXvEV4bZ9kCBPgibGdUITs0mkw+l7zIds4w
/stQM9qPZLQ3rqzIV/S53+j+AS2gfII/BMc8t2Pd6AWRz9zoe3eoKsMbzHavS+U3iyRPgEVLXq6P
p7lpo0xLH+isv9BiPuVTCj1VheRBR1EBRyMAyFCn94xS0bxElp+TcgjTmUUJAMiuLGE0t3Is1Wtm
+QLm0D+pbexQq0q9Ro0Dc0DtRlW3BvLWLsjXtS1pyhdnQMGVIcfQgT3rBcYC5h92sY+RIPNvRtFu
7KOIfPr/9hEkIDYmynH3HeEyWk2e5UnZIihRDUx5aOypJ/27bMy5RwsQJ/da+Ru0hIeq0X9KZfuY
2emxaDGfYmZoUmIaayOKvs0P0CAB3BTdZAtteltYO0JP/G9xL58ZYgmXG2rudcasb1hZuR/L8BqG
jmww+CPmE5Zd9w4qIkRSzlABdJsj31U8yJ8Z2AibsNjiJbl1Q9fGhLetNbkCGFGinu22UQBdPlHr
aVZ6BGSjvL/vW9cXBgqbhR8EWA6xOa5NSqrVc6ycwbDCTWAGrZ/pE8RM5RN6y//TwgwNKTl647e8
eXLhzFmP4W9cQuSjuemmxvcppYsuy/1l3ToW7CBCWHhykNVAVu36RshojM3mBENz37XPktrMO8br
eJdU2paaz6opc4HCOCZYiER8laRMtO6RAJ3bQZ/+2SMkfRPM6nyYmflxf1G31xyLWtIBDDggcbMF
F6YtMi9OAktlJgcleirFcDTPYBp1p6rYQjguZ+zaNcMYSii2A0r0hWvoegdJoZMuZTiDdVp7hgl1
Auvb7Kh73Xpl1k8Kfawse5Md6vfdnshhp6UbDdDbi41yMIAUi8MGN7BYGCxTbs8Nb3AJJgxWIcSh
filT8384KMjirGWiA+WkG3Ew3VTybOTqGUG97CbQYStjtfTUy/1Pt3ajv5oRdlNvaZI7pFfP6OLR
8ShhivGbXo8bixGLlnDOSwkdIQxWhHMvrqbu5hqsArOK3tPfCSqaEnlllIcl3ZPibyFBN4q+s/KX
3Eb3l7d2B77aFZY31XENooNJPScp93SqP1h8r9Sbuk7qypn8akbw9ZpZa3yminpGKRAtrljzK1Of
g66tdaSZBc08hw0HZEHt00ym7ChTiT4Si2SnSTPH8P6aVz4puPegDYu3B8+CyIGuszLBwUms81RN
GYoayHwbRXWT1tICaxy2ED/L2oT76ADDhKrmwu94QzUWa5gDIDozzkP+U5NTH7UyLxkjtcaJZRC5
TvqHtOk27uCtUQcQMB14VpB/LLjgaycwZ3ywy45Y56xR9hKYxl4K7cwn5UTyi20enS36ZLEvgwO8
jKoAfoYukGw7oiqAFuejVoPT9qwqPUaTwOqTRQ05OAufy9S6zVD5bf8NtDCeZTWIPuTg/kddyWuB
p1qYFBfPh7hUeHodkjMbStRpRPtfhvMMJT1Xz3dKUgdk9Pphn45necCWK8SXaAQagnl6tFiIGVAw
tQMjYdKHOf3jGI1//4et7Qx4ShZ0tgaeS8wLX3+Kqq/zWU2U+EyqymPxQe4Qqh611h9K0FkohwKF
oXKg381wWxfk9novZQUYRaa9xFPCMRhmjalDnyQR79W3uj3UxGN9iAKjq5BHqx8DJ24gy5r7tjPv
KvpoZGdF2ifoHN3fhGWN13fAAdsokiaoQy3uTbj/NRhbBz0rk4iUdthMNIzTHlxXP00ae3WZekq8
OQ1++wxemRSXLo+Q2zIVkkSDDpSd8SajwV+3L9WH2vjkkfeuXCXeUA0+r39YycaDv7bvS0MU0hU6
FCXEalw2yekItqgksmLSe2pWNS6YN5z92AzlxsFfuelLcIFrB+IhNFSE46XZYPu1JiuJzEeg0fTs
UI5PFneAEidB1fyQtphqt+wJn1LPxzadgcGLauinARfvN+UJLW3sZ+3rW0P2IoILJTkZUsY64nfI
f4CsUbjVhpPFMgbt86h6S39gF+1z87f5Ngb9oTjae/YtDnJ94y2+LaUKNoUQlJUo66L9l0fz9JTs
C/0wJY96/m/AkSX5a68/A9fjxnU4mclTwVEf95TxI/drAA89Vdo50kNXG24cc8zOS17Dd5OMYVLm
FvmWWtNNpCX80uUYfkkfuZ0Zo0F4HnX8h5Y89v3f+9f25qUU/v7y77/8feCqrM6M8ff1Ifa53XjA
BjXZr6H/8d/tQP0EVV4A1zAvLrgpe2gZVKOnPGL8XW+7J7uGS6LmFGUJ36LpuonFsSZ0HyHyu8ym
3zArlo3BmURirMnCpDggE8WrEjfIgee62ndTPxySJNuIskSbNvCaMAoAMx5kZFHCnZH7Ki7SScsi
W5PkQI5lz+wT4I2mOfEIdDm9uKLd7v6eimdjsamgpAynaxo6in7X304yUmkkmpNFFZtSv0tVJYhV
dd7wPjfP7qcZuHZoMiM7vOExHluTYUPtLDJBeBYXvjQ9DORk6PWPOH3qB8VVSsDQqdepH2MgUXC7
H/t69lvTZeojOHhARKpt8XaKrl/8TcKx1VtUAYCMyCKj/874X1YDoDspITrkoQlyJc7fG/aQZsOT
kz9lzRMrtphDP2vYX9+7ZWRHBSUIdKlUkK+KjSYQJQ8W7fHBOVWqQ1blfEcKRTlqMeu+NUmruSiM
KkdeAf9MuGE+krpi0DzN1FBuc3rWUztHTMIYP85MATEuiQswfnX5WWY69WvK3lJD/y31NXUbJ8uD
NE3VjQMkvNlQh0BpwQQzN0KqJW8V3KDFzDhFWMejpgycHImi4tdNaOqan86IG/b3j6uYAd2YE3xZ
r+j5nE2ER3qh+4bhqaWvpJhN/0jMi2oqvj39mbLQ2JLxEq4mzIIwAkUx9DrxwtyIiqs1cPFGrMnR
3C71IKQjus0v7Sghbu3IgWXyv/sLXTMIDwD2OhkvGnQYr+8lVdp2MAlVIoOBPak09wVYOhhxYyND
K25L8GLNGvzOIqAFAnv0HK6tqRwND67VSjSSDKiXzvodl3IYt2hTD4t7xXDr/eUJ4QF6qtCnB6k0
WmjoIJufVcgvT0YLnm7WN1oTZWboEDTRPFVPLv10buI2UHjsTVO2YVIMEhaboI9GKREzXDioYnSZ
JZ0+6mbdRan0nExR7EBSSX9ekqumPU7vmOLSzFOFuJe7suPn007eeihvRueXn6CDYgApJTh1AC25
3ucK/ORp5rAu6i2vx0wg8yb5Z6GyIK3kUDEkz7QSL3nKJoT7BwtBEz2r0r95ml7zoXl2dmX7J5Fc
DYT80u/7H0S8xp+/zADL9yfZtSa2UGeD9a3eKV2kQbJ80E+N9I91r3z6zkxnr8VblYz1nYDXWBAf
C8GOEI/KfWoYSc6xE4CEpeXOkliQN6VnSdOhmytfAYUJwTh17lLy48fYnHTykzFME4FQOPXj6qiD
wcHJz6r+rCTlhpdZjvsXv/x5UvQvP054iFkF3m9Vw48zE+Lp6YMzogDQne/vuCK8P6KVzzfzyx2o
DJsWYDLo4P3/WQwkiczCQE/jd3JgSvKFkDBX92VMvabfl/O3Eawu93/B6jIxLIsDKYMgU/zmlVrK
mZnPXQRCZa9P9mMMnZvh8N+NLPReS3wOeRmxn9DbdtYyNC+jwQbYoMvaPbHmYpcPzpZP+Yzyxc8G
37WI5OFyoS95fbs6QC5ZXyssGmT208ziIBkf56zzmb5Tk86D7gEknRVtX1K/0y5Dj4HGo9Hvs3Pz
AMzmDs/laS5eUjVMUbj+mXl5wEEkR+PnoTmA5aGyXK54BMwmzRaAYfU6YBYDRG+4EWAnFBKYaiSm
PTsWi9CCeMBTH0h8AHHwdMmSZexA96gNoc5/MT5UCrYUav22ZN3tsjPPSremBbhjQ/V7n/gO9KIL
XQbQaAt2tuKyLUdeuiNA1QGILjz0YElMDLPlLMLEMwUjBfWk8aJN0WB6SvmL93/unxuxIPJ5Pb7a
E94kfZryhiJojBqMYCjAjlblKYPI+ML00bxYf5xndfI3bC4nRDxBywQoGu8GArPPJuOXKwlVWwXk
Ikkf9f8YC4wRRA4XGl8AThtbdzDrfWZs1OFX7iBeeaSugBno2g2X8qgloFMx+BiBbWX2ac1TcMSo
xOtkK90wdRM7wccv7h0VB8DRHPzX9f2YYsVEb28eIwPxtrUfei+doGEPRzqbfjM/DW/DBmXFciaE
/byyuMQdX/bT7jo8hJiZiDh5T/Lfdfx2/4Ot7t6XFQmviDKoSVszeYwGtrOK2mXo6k/qRuCwbMu9
RQivgVw5bapMWATojP1aBbGWk3hVs++TDdDNraFlugMebNGpXUQYrndLV/uCWHE6RlWVVbvUqMkD
4/Lk2/O0lEXVZOO437756ieYCCxX+lLqFm7YHBv5QNR2RGvb2rPnQk9QjugCOvX+THDgk1zZsHh7
HsCTDzg+RIWArrmZTRwATlQGWR2jwnaSIM/QZSKltWXlZqpqmZRRIGYJWB0GdBFlXm/kVBh9uhQ9
omporENbUDu0rV71uFwTv29pvR8lieyL1uxcUCf9G+weopCjNbgJHZNATqEJObRkCJNJgiwxGYud
lmB69f7hFYPuz1+JVGLpky5aicLhzQYjcxotnSKnBpLKyTyZQvQLmk42D3Nnq2O6tvXwav+/NeEU
d47TGeqEuHdoKj/pgGbqyo2Mem1BaF5CSNTChAeoEoRthxxEz3UyRVr1asXfMgPHCFPLb7Jyub9z
YuKMtwHeGRcFxKEyYhexEgSi9Awkgf0UpXUVpsVPuQ1tCVBe5o3PLaDKY+jY76nN/WbEPN30M8sv
NNnlzgNBdqrsi+HD+FFm4K2c+U4ff9//dbdOCXPhgEsbprFAx8S4jlsWdaaGT2hsJKcM0GbXaSa3
Scst1t21TwoWYRvjozIo8m3Bu5oVQKJcwlDAbLOnRG/3Kt1ivlg1gS47thn9J8BCrj+pJel9p3Os
JVVSpCylYmAx8hbGY+Wtx5aBSQygW5SgUHe7NjNVJvq/pgFO+Lic3Rh+YZdYCvNbo2IeZuyndwOa
rftSSluPTlMXmKNBj6xtwSDP8q3h47UPiPwMEEhMGOBiCnFkUQAW3ubKFCERfjZwcIqePhddu7t/
TlbcPTJfexmIAgAYIcD1oovCwtkwZeTXPL2UzuCRuYTU8a9pS3597V4CYI+uG/JftPuE3Z2NzlQb
jcxRN+R/W+L4Jf4BJD/11dl5bVgn+/dXdhsqIqf/YlA4mIypiWbzBAZ7tuNK7in1h16+FvIhq13V
/tC21OpWD9CCnABdMnpoKJhc7yWgxjalfTxFND8qvearyjE2oZ08MDdBWp3of6ZeD1FIfbbk/NCV
yUbGuHZPluuO/6AMhjD+2j7PlUar2naOLKuYvVZL6p2kaltk+2IZ9dPvAQ6FSi3iN2RUwsZObSrR
JrNQvLAIGvD+MPlt5qpgxgVwIn/RrB0gVOFMd7Xk7GowM2qz+pBpwAdj2Jn85OY+p82xZZtjsreB
M2btUP8DLlpB9VoEzFIVU0SlgR82Ss9mfUEZxkulQIWS8zetDjPjJ6/f75+xtUuKjUBxHrAOPPfC
jqt6V/RE12bcniSQYi20xvxQFlspwdolBZwP/nXBj6BHd/1hVbV0xkKe52gch8JNddRbNbvBnG9a
BylP/9xf1PKjr0NNXFCAtIBih+ovuAavrbG0Js7IEjlSKibvKhDT2oUEXYFEYyda5lDLaBUrGKA2
uVEKWLmxMAxpRR1C8+gHLOf7a6C+NEOmLoXhF/XYvvKdyr25PLJ/ylYTZ+W7XVla/v0XS1SmmgIq
OTlyaImZcjOUij5MJ+t8fyfXFoTqPZBNaKmg8Cs4BDCXzg7DzE9kPxYe7kjzdgEiVEu9akuFYu2b
fbUkbN1UYg40rmCpJaFj/lUnEEPJEaG1K9uv3RD+93WhhYJDj/GepRZ9vX1JWss8d9opssAgbqWg
K5DQt7b9yaauLF/Kund5/Hrf5toKkZRAkQ5AOxko4mubajsn3KEqVpg8VHo0SQe7C8CbzLRw2Jr0
37IlYM+LxLYxooy3V/bkp8odftvgv32o/tvE9eJHoRKJpxBcZhBjF3nqYhtHUO5RvEhUvXC7sgdo
N/mjYOzTwXfLORa4BaxdcSRXJoUDOUoKl6QMIQ4oejEzOBzUnAOQWaFZvDW+sPZMXNkSjqTOKova
jT5Fk2MFVg+aHV76IK4MQf10IMUpl4IWWFp+NjK+K2f2JqGGE/9xzCfZ8KB01UaT/aefP+4fo5Uw
REVHFW03zYST0QXnNpUJyYs5g8dmchSDBCeWAyc9DMVvY0sTYs3JQNnIAghVge8WOS1iZSZDq1Vz
xKqy3/PYnkJJRyqYa3NzuL+qlbbCgj+FrDBaeIv7FE5sNZnwm3M9R6R4adU3Sv4W1gd7tnM/m59Y
+1ZI72X9wKjPnIA/sC2hobWlIvD45FH9HIm9vpyyLXU8LSbsqj6SHS27Dzubk2DuSOHeX+maS0Vx
dXkdkK7eiCmpqdU4k4IXl48evWgv1fSsPcxq5rMGpMZbh3h1XV+sLb/myzvRjnOdSJU5R0aDYezB
2s2gZWn6ZCNnvSFiW1zBAvMDdSIyShQmru2wCQF6gmkjgBd8OkNLz3XqyHF+lG3tUnBQzXWQG/sB
Sqc8/9N2fozqCDnHEAQgR2iSNSpmKE5JUXvq/GRgGLcGwRW3HiF9eH/31xwjyqHolEBpEfgHYT/i
ERrT4ASco3TGE6a1UB/NCfMG0iqegy6131G59Sqb/Q9VIgznYmNQFwXiWgztmqmrOwuI5Mj6TlpX
VzvfTvx5PtBm9Ol/D+oWlK4DNjecaBzn649BpD6ZkPzJUQpBrUBJqeLWrMqCti/q/f39FAdGljcA
ODNMeSEpQtFNBF/lucO5aXElsq3k1Sxk6lcxIudiVFRALlo5MKSh8EfA3kKoLdNgNmYl7FuZ7hM4
skubjeWJmKB8mSGi9gC6Niu0hoGHWob2bFs4/WOu6qVvF0p7qkllg5a8rwuUWmPluzaMfYBqsxbY
yC3PBYBglzFNbFcugIAs+iT9H7wUcH1LRosiMJj/hOeHpgCXzUOhRdQK5xbcLdWMAKUNQPO4V7In
C2QY+ZB5kOkCdV+Y/5zih76cXGvcmsZeeQevfojwNtU9a/K0Lxea5BNl7SOdznaH5oW9NS68/CEh
loYhjD2gXYE5FnGio0d3rXUcrFgGtqTTUWDfmiYTZ7yWI3RlQthUJtF5dEqiRcR4MKsnC1Q1El5b
oCh31ngauydL9hUUVYvpxMzJU1uAuwKtwODy5f5hXl8r0iHENHj0DCEqVEhHOmY2WmTI0kmTBg+Y
6Jf7Jla6B8ti/8+GkAnlbS8rjNVaNHml5hcmlPvA3mft2iNpF07Q4vt9g1trEnJddbCzvKBYU4ZG
hYEhCKZsXYrbrBUoLwWTVUBcgQtEDGy1sa1nu5T0qBsPo/mv09+Zq09/+zikH40aSBux++2TBnPo
7S1kAPA64sB8x9S5TY3SiHAyw6x8HuleLrYwtLfbBlyuDDQRwCqYiBYvOjQXO5M4kxbx1GTuVLI2
hOp76t//OMtrc325oBUN57m0kvCPG4JejGsmlWQaEeiQGuYO8wljhFnUGt/B5bgF71zZt0WXE1aQ
5i8Q+etXoSADlCqzxIjMhp4aHqSSX2rDxqjiSjseRCMoHqEtgbk3rOvaSjtaMtfAsxWxuG4BY2Lt
xchZsm/liZzKMc0CzCIAlky4sue1Rb2it9InS2PVrlGTas8NsiVIehsx4yd9FpTw6C/lFeEnzXmp
VENtRF1gW98lGSzzH9zYG1tkrbc+GcRvOBkmCGdBRC6GsCqbIc9hdUo0pz6Agm71gWkKY8o3Ds3t
dwQ8DKkyonIbHS4xkkgXnOVETQUZZFPsTLnAHGqrOQHqae3G676SAi22lnutocUIjPf11jl4QmWj
M5RImd+zznnXxjxQ0Vonss+7YLAycLZAvAUkATbmOqRdZqp7ooMC8JBJf1LzFbyABPib4c/9eyPy
Q+HJQJnbwEFedhphtODVGrNTqgy9q4hrIRjZ3a7n57r53jXz74GBbRI1y2KY93Mie1r+nFcZGn/P
bfNeyfy1ASDGLNU/2mxvpGa311lH1R0bBW+ISr/oNBSMrbYYBlcjRTpaIB7kU+WWnWe3aVjNbxgT
rKcN776SNi0mYW05dHhZhA+EyZpSyfFvInqZoPHbLazSVQHpAhmipQwBipyDcPapAWML0Z4hhiYb
uRcP1iFpt8SGV542cNUvGFgL+FRwYgq/xW4qMvAp1SPexk6gWoSGTayM+wGqw1Gl17JbV1IMtJg+
uLFdmdCsScpgUvnw7/7xuP0O+CHIrKDds1CCimQ4MiOW1un4IcSpvdmfKsllFPmkR52jRM5dupH9
rNTNrw0KjzppO2omUqZHljK6RhpY0g9m9W4HhkGFBKx4Yp780ORhbQX3V7pqGWUs3AbQwuFCCJZj
W1KA9WrNKD1V6St40vxK2klRjhIklFuh9OMa3O0cLZTrDRzEim8AeQfcHRCP4EDBKbz2DUSjsZQM
vRlpkA/KqOZixITHQJXAOchp5mUY+FXDtg60zk0+4CaqNqiLPXgC9pP+CNLQJIFqrz1u/K5bb7/8
LHQPMOS3kJgs7vNLxqvaGStznZuRZKh7rTvUSeX3s+KXlRHG3UYyv/LcYcjGxB4sRQvkQcLbMqSK
zjUQz0Q9phSaUwsiz6WamE9hnr9gXpc+t/yx0g9pPj1YykYwefsSYAoMlx+FE3x+U4yEoL01l5I0
W9HCAObxuoC6ej0Bh2JX/z19vTYlnDOw3JntmHErMmtPkUKVvAFiihrpo80e8nFT/2n5c9eB0bU5
wb/3vETvxxmsiGnBwmhlxi9Dfsr7lwIKjc3FehsD5oL1ZzejAFe/A5I2jRtDfas/YZkjQw8eKe4N
lowOOZOZZkWOtcvqcxVfkuLEtzzHktvcLPSLFeES8ZLNKaO6FY2YH57qtxT9PfMBIPThQa/YASWQ
HOgOsJTEj2SLPPhz6F8wvqCicU0AWMZwhrDLgDAYZVdoGFK0SIqWolaBBjyxYvB7oQKWgyE8V9BI
Zo0GTEfGCKkem04Z37M6qcHmm0pScrCynv9saEbfx6mxrcM0mu0hp2OvHIdqgmiXg/9zgpnkAmwd
Q5aW8R5sRxC4q+ditkGaDCyvPyTc+jtQ06De3Ont2dC0Curio9J+sw1Ov+vpJP2q5qUkgLswW7tc
A80SXNtsmUfSJ1If6nqNWmEtjbnlMSmf8ZeZVHicsOIXm7tp9iSpLY8Dl+lfDIbyzudyH3O/zMzh
laObAgV1Q0t7kKcNcuwSk1bfwd/UIyODetyZQvNYdTs0SA0P5RXbcHlSjM5hxAwL5jDSnnYnpcPY
vGvxEdWMeCqm3y3lYBXCsO2YP5LM+TnD9733YB2EzFxnFCeiFEXj1W1MfRNTC5Bu7+1ihBgRk06z
rCXE5ai4db6JvSI+N2b+2zTTDvMddEAzBpxoEPGcJYPagZJrU7tLyjSjnkZhB29dDZ8k90bVhFml
Dxh/p9WgfZs6vThNMbBYG92AFW9kI/ax4IwAkIMk1bXjxRuFuReaZxclMc85yowJ+SVZ40bot1wI
4cyCqhN/H9ygJhC3ghVq0AbUM05+kQzjXYrZk81Bt3z/VV25+mh3YQwOdHeg9BQj7FhThkQfJVSn
aO4NIDnhRwiH++3wet/O6lpgCdPRDsYGRKTPOCJ4i+ucXGSGSYFvc/vt/t9fXceXv784ny9PoYQB
mLImBbmwHCU4KObZ2YMeAxK/Ndex8umxgP9byLLQL4YSUxpMHCtyGe0ulAvkAizrw9GRtwDvIq8K
AlzAlL5YWn7JF0u1MVWaZlJyIa792A6QUMA860MamtyTUXxwDa/RIWF7fx+3vtOyz1+MDlltmgAP
kotjkd+OLLmQi9wALYoEIzcLE3xx3BjQxJZgw/w5htPf+KwfyKk/xe/zj/uLWf9WAMkiZ0A2LMKd
kkxHxC015NLr9Wmam31N1cYlfXy4b2clNVk+1f8ZsoVdQ40mByEeudT2M/3Fn/COdY1fADfjGkdA
zB7LHUQJtjQVVmL/K6tCQIbcTGcxUIeXvPDUheJb5W4LXvxTCfmUDT+xrED0RVABcNBNAM/PDbdB
3NTAL8SWHeFtO88qxoowitpr5nFiEaM/MmWrhLN2ENH2X3JMQ4OrFTKsLM+gct0nTqTxF8U+TnwL
/L9qAOk0HBIQxyCHvf5mqjx0ppoMizLISbef5+R/2TJIzAADB+cKAgGhCd4bbCxaK44xKKlCBvpZ
msFc3dEQ43sQD9cbeasetZIOoHwho+sCwnekg4JBpS5nTW1SaQnQIYJhYt6tz95a/lYP0wGD1GPj
9/2LU4X29Cajng/R5NgJDQhx59WGO769eSi9Lc0ffD9k7J/58xc3UlUDqZp6lCJAoDytHQERzjB8
swEWX0lJkI8AMQlwA6bC0NO8/oaF1FhNXObJ5eH3dMm/G+Zx3hlQxDhkH3rsdTVu3f2bfnvlQOfz
2U+z0f7DEq8NWvpU6qlRZBeTodyDywYaofJc/EszJUzKMNuCiqz4SigtoB9tf9baQMckGJTkcSwJ
Io1KgwhzSnc6JH0/DFTdFK9XiuNspY/zJt3UmlkwxyDbRbAMYiERNJJbWlWZ/QD5AhDx+Jg0oSFF
jhLEWssvQISVB8vhIwJenkKxp1G+OQsBw/29vj1DC3sN6t6AyAHcLiqaSgNFWbCbs0udTZAUlcB4
l7FKOtRGvMWlcftZF85dhFlQLgPvuLjLWm/ERTnk5cVSXFsKWO+irOuWdjTPxUOR7G1NCe4v7vau
XlsU4hVrmPigyIvFl6Rzw/GYX/4jVQueWfCfYTIIk1pImdHVuj46Q5JRO5OL8tKqaMC6s+OW2ilx
IP7sDbrumtbG3Vh5Ba8NCmc1Luo5IxkMShCcYL/M1jVAQQOIKqv3UHsaYsyhHtgi7tzqXhqxzKNb
wNW1D/l1zcK2agsHHzHwE3Tbp/LsAnOnGsFMjnif7OJVvdz/iiuFISAYUXhZyKJRk3SEUIZ2hTxg
AqO8LD0N49ROT4P0K04elf6VVg99/dHVvx3q2v9GBcgSdHQrBQQ2hauN2QNoW9wioce5lTduzso4
w/Kz8OlRr0HLURZ+Vt8WJEMpFT+L+lJyAoM1/aH8AsLScuXfyUtH3XZnPPJDF6qneYvSbeUbwDii
IQvkeJhJWf79F9+fs0JpLDOvLkrvuGyGBgyddmONkIGcmuLR+s/FC6wVqcuSVADg+nkqv5gre7DG
tZpUXlIAhslFtRHp0W9JTXb3v/XqpoLTDVV4pH5Y2uKvvhjqupZNuVpUF85+6TqAX/ED93GvaPDj
XxM4/7L4sQB+zzhZWYW5oodmI+m8BZ6ACgkNWwyq4KtqNxe6rZNyhBfTL6pXHuqQHKE++FDuoVQR
jg/jPtslB9D17ZNn46BG2pmEVaju1V2xq/2NrVhcx1U0KPwS4aYb9jg2aMvolxLzMEP3kjWZmwwY
lLDwX2crU10zf3Ygp20O8Ybj/HRb92wLV3zqNcygdtiFJqhP1VNx0CMzUo+osR7twxw5P9MLfzV2
caj7recctoBit0/jsnYUIAGJQDEJT+T1MeAYZkilBGs3lUe9/qWrR+QyriYf0GTTqgszQlRFtlzr
sqHiooE6RKtNRsMeIznXRhuzrscma4yL4ar/wKVd+vQxOYFK+Qy13Odi66jffF8NwkmQMV50njCE
K7KwyotAfK9K5uV78Zz81Euvz13zuX5EtjvnvrwRxi3e6GpxGPVFnIi68gK7xbzh9eII5ioIxB+d
i+oEoEkppIdG9zDrrm0hxFYNYfgFgwZL9CYWO8hUAPwLsOhlSv/FkcT/jUnrYg4w3eKivsmWlhV9
MSTkgwxM+oC3Y0Vcld3cGDBk+8YxiavJ+566lrmVy9z6JsGgcD66oenavsLKhv3wMLyXL82j+iMO
+cnek+d81wXpqfyrb7UEVpaJVr6yDOQbOiD8QjQc13JuTdoIBSnDzfbaA4ESyu7J/Hbf2yx+VTge
V1YEv6tAc4bymccX6obv3v2/fXubURv4ugQhg7D7SpLlCX+8f5qg6fb8ys9x76JAjHOxYWpxDDfr
wJzbMrSEFrNYZW+KXB0lrsUXOZJbV/pwwvIl/iEfcMxB4BS/O+f5vGFy+fWCSdwoEzSuNqYoMSx8
fbPiCbIEvaEkL+BeewDib3xwnADE3OFLv5d/t4/2U/W+rfi1tqloVqNmCUmjBbovmDV4Y8ypnqYv
VF+ocDsAIYE/9DqoEgdN2G28iyunEISE0HVZWlNLi+p6kU1rOw0vs/QFfGE7i7oc0yvPMcDtG3Wr
2838jPMwDwPhEVC7Cum1WZEymyVCELATd/xTDS+TBLwMpAHvf7UbLwUExyJHA2gJ0hH0K67Xo/Ox
SeQkLV7QAkCL9YJ2oqrt79u42bNrG2KpYFTjBLMrSfGifJS1O7zPk9edSuIOmzTiN6desCSchbaK
zSbpsJqkcCHj9bcFZ9l7+g6JEfWUhelf48+40Wi68ReCRSE4mdTBKsDPV7wMZydA2Hl/525rDsKf
F97/kel2k2v48+lr9dR5oEd+Iua+/+5T30DzHW1wtuGklg9+dYsFi4KbdeRhtjAgVrw02EL0XqEe
HyLEmh+ds26FG8tb/tg9Y4K3HWItTroZxnjwm3+DDq/pG1Fgs2Ps/T/yvmQ5chzb8lf6B1gGzuSW
k7vL5ZqcCiliQwuFQpxJECDA4ev7UFX2nkRXi5a17cpFlkVmFRwgcHFx7xle7xN9Iyh+NTUo6yCr
Rf8aoJvV1FRNuJ3KNXyr1mtTD66e3Z9J+M4eHX272fh0oPteTm5B0wHms+DCgF76fLQmNZ80tFTw
7TKLzX4xS+M5Kx2KiF+hMOBVQ67VoGsZ6eQrUzo/6axzDajmTqPaGp4EDA/ObB3Ubaw7S2vUGh4v
SlUyGG0aWVfrePbCBuPNFKhdar6ipu7sQCxstqGRhD3jloccZm5AQUP891g3tC65B3UqO0nFWR0g
DsWJn0NfFS28krQWTFHOSpoLjfVniYirTL5bOWrVwNwc1G+94/u2sqC9mStDO9xZLFWKXZk4HCYj
1C4WwJlmlXuFUSO/M+ZusiKLOxr1WZKr3ZUj87l5VAVBhxNyk5oDDQnRO57ZEArLqmw0KVRFhtTy
+z6VTUBk3RrPTtMVRWByVcUlRq0cfbl6YiPespRKGAcNyFWDorf6weeKGAn+1a7PKo9BQH76jY2c
289gkMz9TdEkkE5hnerQyJhJZV27uTYp5zabZg6Sds7fFAs6yXBRHPMw4Zi4bxoDPeYuydAop9YM
gWZUg5jHM/1t4pa4KXNJIXQ/F0A+oclq4h7POJQDekHAdxonrpShIhj4LF1ZWNI3J6mCmjRkTDvV
ojF636WafEAf14Z+R+YWRjC6KkuB+tLKLoABxlvW2kBCl3o6Mr+TpHlTC4C/vUHC+cOXlplM4Wyo
NfNza7Q7SH93hvAbmzDh5TOFP6OYTbwQs8ktj7QonKixq/ymSNh4m08D6OgiY79yhVcPDrxtQQFx
2VhBf0bIH0MjVChfV1nXgp4yO3esMJXS01vo5aAar05/+1EbgHoCpfzEEgHDjzmZcuKDkThqO003
qiYwjL6vrm3Iw4pAVE7zqzeIcqxbqG4EraZ2j6qSlj9V0jtP+D2pBMybyzxoFCuxA7NoZ1jVgNkS
wD+BdN4EVIjtaVlt0ojpTZUenQRl+7AbmJYjsXGbk8Eq6zd1WnO6qrtS7ArD4cKr8wpLjG4Dpd6E
Bs7Z1JsmD7q2mV5oocdW2spTqcDlY2cOKqmCnKniiGashPJuh/3vWz23X+cKKHuPSl3bjY1d/ulZ
wuH7kvI084ZKjDJgqW4jSgOetSO2yHOvGvvKjpqCouQ/5LyaItNO5l8wUppwFxJKIUYJlz6YLNp6
Sjz0kLqHabDgVysT2eeeFPWwnwHtApHFUieYt/HMKQOdFORVCubiY7G6r2C740AsODMMFtkcO5pN
IvndVyl+L5jHi4C6q6XUl+NgJl71LnABvK8pvL5MyjvNFTXgNX0pQNdIM2A5bcUZSr91IXjrzyaY
pSfaJADcgVVK8dSeDKr7Isn5H2pJjdx2CDyDbyY9qrNZg3NN8ar1jUEoAFDi5aM8NGnWwoCoZLK4
MtOE6Z6lgLyBuFhDGbyE4/Lkp707yUBLB03COCYZugOlvDT9oW765xZx9k5MTonijhgB5RgUWMH4
PaPFo+s0BYwbq6Z7MengPqh0bjjUUJT6pR9L+aZAFeJXWdUF7HG4BbvixHQT00M1bbpTIG30p5px
54HsNcM+XhmZ8chB2Z69dMx0VNmklF47tb3uS7sA+iGfeuV1zLr0pdKYNuKfzaoeqmOR7qSedFOg
zGrl+gIKHn9qYCLiYjByXNmQXhi8RB8wSJ7MA1IuQ5t/LqSaai9E9cNodcXZN5DkuZeNDeV0qOXy
Xc+TUd40IyOoK7qKc5auYkyAQuh8UcWiyNkc0g04lLASgT9XATVl9Aq4yHcZAnPrd7yrfgl7hu2f
rJL+aa7nvgtbVEcfpqlvUYa2UrX3UOCbKl8vGwsi5pgtPkrbWFB0SkbbzwZXHQMVMGIVgCxhjPuk
LbOnpE575uE4G888Hcq4GYyqhXMXIIRwa506CaU6MhVebtYK9xDtRLs3KHUhLau64kVVa/M3KQby
U83hK+6ZbDIBcrfh9eU1ti60kFeJcS7NtHsZhl4eWS/4zil05aasMgkGCLJa2NcDHlF5LW6O7A60
GSBVXV5MNQhZopMhZ3p/R6xx7jxYHjbmTZpQ6N0mbquKw2hb7dGZe9RHx7Zhi4p1kjl+lnEu4SZC
HcujKUcIIZqYO7+pk74OQWhqJLg/qh2TlisK1EJL/IGYwFECQNMcJ88YC5CUsdWg16dJdc6hagLo
8Z2V4bUWIJQKwHYa3GwB8BjZtTQnMBs12aYsSBVFGICvjLi8SV2Zjq/VqK3fwWZ10oPa0Mo4VWb2
p81U5U/KAS8KUNMY/ppZjUshaZTG9aCHIYwdBR9jl49lelX3JWAvVJ21Z3gaQrWeGNJ8yLqmB80z
6SQkkHIg40tqtnZooZctwqot88eauiiP1HQ+zy7naPGpauG1mZC+kxF2r7pDnsFyrW2Kg5h762Cj
h/aDurCg9FurNdSwBVX4CcBq2HvQyp329tQ6ZjjpoiEwTm7p4CstyL2e0hAIBQCBgiJGxxigUl0C
melOySgEGrBBtUDhhoDhbJnneyXtrdmrDOkg0jDQLFH8Y+YTzTK3CxLT7lLMyqL1AQlV8siIDWUH
xnPz3JvjeM4cPElQS9VICjCN1b8qcNGUXikl2ghuUSmYEmtVEtpWT26LZAZIhSd5HblKMt9YQ8n6
U4JK8AAJAbw24HljiLvKKJBXKi4bAKjjAqUXrWbVU1kPVXJ0Ktgf+LyoSFAXEM68Flnq5pFbM/mG
ShWf/AGgq1MH1dc/LalBxGqVoXioshaCik4t7TMbkiTzSNNDPiKvu6SLCqS4uj9bpI3NrpZ8Tzul
RpJR0twOJpc1D9RIoWUBI3v+1qiSvuTpNKA/IE118sG35ci+Bu6cXXNAZFAnqGuG0qyZHeKRO94C
7TQNHnVyuOdkgippYDedAN0fhfHZt4iCYXTXoLtULd3aN6EG/Eranv8uFVYLxHLa1J4F2s/VaDDY
FhXzYPxSh44vvgncmQN3NCBsn9QZxNosoQ1HxExYi0xtJm9xW8gylFRFl1NFEFN2k1oDkW8OSelg
40h4UIkCadCRNgpqlBCvt7DKqC9GuSxeLTQU66gnnL9Ar2DAyxmTnAO0sic70AaDwc2QlNjaKtNl
0AlsqrDmZPo7mzgH2J5u81olyuREfILm6D7tuAX1R11YIrQ12ixEHIrnUdkU7gGoMKPxHLNGd6O2
SJGh6Ja2U9Cxtv+VpaPFTyQZwYYU1ICC9mwrPPEmRbaz71QkhTgQPjhAxbR25LWVyWFG5pm63Ncn
arXRnHflfc9qmR50OfHebwq7H/2mJOkr5GZFnEtV/+1CKh5mKWk3QI0xlfYNSiWgEeC/a+3JHpil
HEyTSw0rBXKUA+066XdTwttTiopbdZwHlySn2daHu3JAUg1Nfch6EdZCjykRDiz0Kmnou7FHLEJp
kU2wlMoLnBRq93zcqxo3YzxXoUuao0GiAd3XTeCaZiPuM9CSYWKVjNDIN3WFz549Yfo+/PsGcScp
79I/1J0ce+/i/q8fBymU/qWCLFF9x2RVVaeUKw24f0D0CeuW530tT8BHUiv1qszo7QMoQFoNHGk7
K+BFaEhiEKvLISCkzkffhbo4D6ZBF3qEP26M4zQ0LbIgYWv4MsjxAigIzBmQ1Wr/KlK1iHWdVg81
TxfJVZobCq6cpGE+0ZC0h53GrfoGKgANUpDERGWGuL9KaanZbsDne0HIyV+nKRm1Q6P2brfntMJO
Ip3ptldZlZm63w11mfh66lR/WKUeR+SRNMj6llU7VdpGcjWiYf4HdfHumjfJf6BK/5/5PGv6O5Pw
/+3zfPN3+D//9np++l395R99nv/zv/2Pz7Pp/msRjUT1EsRlFPVQxPmPz7NBYObsQv8INYN3m/b/
cXl2/oUUZtF6X6RyARVHZeZ/XJ7tf4HZ9m+RTxRD0Z38Jy7P6wodoGS4pVGhA8eKAOWyqpHYI+yx
cpvzmMC0isgK7ghJkOhv2P1ButVjXpfqMBgauFBnMBEv4Vy1qjcpuTIZqiJ5LEt6VjrtPh/bKKXA
KFAyH5R5sXshA9kozFw089+HhcnL0iqBftBa4DntFBjr6COP+TxFTi93tLpm5f0wR4gWUT89s+qa
kjjtQ6nK3cAPizCa2Qffl6MuFFqXnwF7BtAc4MK4WCJ/rtiUvMiGyXF5POeP822j++itVXIHxgne
CkY47VIltFH4fUP1aEJlwIpqNRT3FFo7QN5Ne1iOdtdwqoekkSivIc6qwp9qxLUG98Rbft6qDn6x
M1DHQn8YeEMVbbpVLbpGjEvdhvSxmgcjpDqE9mSbGBS0HNiRb9SzLkqRWBw06pCMAmAGBNSa7ddx
NC76Ht+okHRvNyxuyp8uo7sy63d9ml63EK+bVROlkuGtV/4K52moNqUTcRI/FQzffwSU6KGCit8A
zNDnL1QkvSZRB+JxCUEyUCcOelfcp/dmGxSG5k89WDqp17kyTDoUCkqiPn+/RS4Icu8/AB0oJDlL
f9RZncYkh9SA0+R9bBRPCfKKof1bpNpBrxu8vvBqpre0zA7jD84OAz1RwHlY1qMZEZjpM3CLPoUi
9MZPWhdRl58E2AW4mAhGCFSrVgEA9KZAObCPda56TL9u4eSZ7mBhOY9I1V0zGMVbPu6s4q4Dbhi5
Rljq2kZb5KvfsCBSoXu4nKG1WJw1NKxJnELEadupXgGCr+cM2pYM1AUTbpkq2AJgwWEsBOtle3xA
RUiWTYChSBGjvclTvy7D0vmR6zc2VO+HGPY7BJykfyz1u1BbQcRavHax9SCOvhrVLUSJrM48O2A+
1tF0M42+AW6OaR7dyYMmkWd547if5T/0VHYgaAzwBVCd6I0jLq/VvRqt67Uxl+45a2NHO6H66xXs
Z764tG41/S8+IHB3sNjCWwOxBCu7KlbPajYDmNYpZ1tDzbl42XTyuAhWEC3WbAI1ExTFIeS+WkSz
G3UVz7o81nvq6SZKFjTCuvuIcL6aio0uxlej6dYi4e+8Q26Xf/5hoxgoyRWDo2E0CDQlYI+0P7Un
gx+neiMsfjnQshuRH2DnryVBKmOSbdPreaw5KH/WYR1TJ0i7fZdvHPN18wJIQTQd8ZFQHlgQxKtT
LkZgMm0lL2L7XFkQADeqsE16dAR8vIpyAn5c91+soQWpN7RyHShskiVX+LCGVlGDcEIqjIi6661u
+7CVyOixZOfvA9hFzoGZQW4AjH1o9EGYdDUOh6+k1ZR9EZsQt3JASuM++gOerd4Ph2rrzvxyMGx0
mKzBdBH74/OkxqHHPs+NIpbAixUwXxIzBILUvQWdchjC1+Th+8kt2/pjh2v5bPDMAToOzkCA7a0m
lzGXAi5Gy7gV0NXK7sR4I/PR6zfg2FvDrO5FzcELXJEdhuHWoZkrv00OlmJfK2JjoMsQ/HlC62Yu
E+igqCNGIpMHjngXdSJK7GPV7YxAQV70TNrD90v43lP/vIZAmS9hAyVsIIDfEQAfNmJel9AZKJUi
1uyAiWNdxSmedvMhg2ykDv6VMDRvmo9S2cOg5oz6FP3L3Y3c8HKB8RvAjoIAPhgJQH9/3jdkHjJT
VfIytqY9s2+T/JgA9aK+fD/Vy2iC8IuNiXtu0YVZa5BVFeTWS20s40yJkpNxw8v9hEpVp26AoNat
SRtPGrRB37EhAJKujxyFsc9oGnYTk+RGA89O7+Bfr2+ExsuI9WEQGDmuIhYadDnLWwyiALmA1qRe
nczpFu0plz3qg19t6TdcXmFoBC0+3iZQNkhSV58ot9JJtxnJYs5eiPpEt7KPLxbNBjkE8kQLOM7Q
V/ORjdtKVHCz2LRfx/5OaXY50Dvfb4ALHha+DIKt40AuWUdExNPxU9BFMtfA77wtYjV9aEe04Is7
tTqRadear44WtbGRHo1r87eLmpmhbkT89QouhwuPP7hq29BwBcf78+B8RoPKatM2hrC4V5o3DtKs
7+e3XsN/jwARIEwPo6ztNsp2BFFjKtq4ncGc668rtFYT+eOfD4KYu/h5Ac4PkN/naYDHiL2wlEVt
tIuN5LWzDsUWQPeLidhQysAphWCxjYb15zHSRim7FszXmKinonI9dAjTNP3nq7WkFhDGQgUAGq+r
QUq9qlG2zXicq4cCDZoy20EofmPLXX503ExL3oe0GuZKxmrHmZXLOto1qC/YFKl7ZSl+K6oq/P6b
bI2yrOeHGE6E0gwtCtHI3M+KBvwFWiTfj3BRRMAyYSIQZwNaamECrSfSQpGJJxgCFOnZ+E0UN7KA
KEGfIEXrxJsiyNG16G5eKTosqw5Ns4EN/3KKxgIKB1YXuA/98xTV0iphllnzeJQwxartrkYDcFK3
pvn1MIjZ4FvgVbJGvJsZdKSnFCUapgbE9JzJRx25kb4GfYKo1Z5J+UvOvwQPoB6jmv94R0JlFRvS
QJSA+dz6KlbtFgKyg81j2A/7taF6kt6ZW2drfdcuH/LjIKswNKMNb2gJyjB0YnuTPCUWKvLaD178
N1sf6pgg4ixy+BeQUkgVmnWt0j7mdp49QHvGhXJgxvffb8yLstL7fCAD4Nr4D2711d6fh3ociK70
cer4bf9iP438KrGf+yyynwq0INBBAr0XWA2u7hpl3tWQ4tQD0rxOeocCw7UowZ9pr/NSCVoO+d4W
qrpB7eJP5weR7trxL4Al3qD56K26W/SOr7YbwDKL9gziwwW7gwqVsE4hIibit4Q1qjrkwffr89Xn
RkEFlHBUEFCFXS0PyJcGxLFLEWfoj121VB8OqYGGEhGuC9a/usW/esdOfswnl++BTBKOktDUhDD4
6qBqoySKlrQC8gS7qdzNYCeSF5QT0Dt39wo4muaVW9/Xw21HZ08fjhU95OSFWpVfoaldejWkAJTn
2fHhPswC10Kz7UFW0VCGQG9NxtWgRTXamsMbPaBLpTaequxYeduW4ej4bhmq4iajcFy9KxaRDe7D
08fDv1iB3fC3rHfi2qHhbEU6iIVFmh9BpzJdIBG2DD7eafDfrcPyYT7GZMZnE7gPgZzWK51jYaNi
9kCyyEVqr3iKEc739eO8s2g8m5F4BmKzxSPJG+yg28ON0+Bh/6gXR/UN0ndce3EDzfTYdTIF2VZq
d/HqwCdDJx97Az5DADWvOXMCbgD1aE+IrfahIuRPbomT8VT8tpW9BWgz62NH/CiKLWj9F1sTng8Q
4ETh3UVMX5UR9Davkqkt+ngw5ezxuftlFO4zKdKTm89btgSXSGZMErYzQLhD7QLvjPVoBcsbYSHu
aXp1rCewewBhIUZgI1m2ngv9tpZgem8lfReF3WVtkdMipV2SjYvi+4DeuKFI1O40cgXerBNpBRBo
j9O5y7xRx9s/RH5ziz7v98f+63GxvGhvgEl8kW0qWedo85j0cafuAAOossaTWraTaVQqV9RvqQex
8Be5S4cf34/8RUjDE+t/B14FnHoqaoORVMSKeWo1sOcBw/x+hKVj9OnZ/76mS/KJiiwQKNb6aEHs
JK+NTMRUD21gMna8uqn3JTkCxAm9luSWdCEZXjdGXb+4/j2qq5u4m9FMWduhOApJGp3jQKt/xoMF
LG3qGb9IaOhRnh5KPyF36nTtCE+cjSoW3FMCze/Lf/i2XP+I1S4eIMBCMgvbCdqxEENUsXuHXAcj
06JP38/3y+8I9p+OGiGsT9dBwU1HV2upif7H/BdNbsK2sNCX9C/gUJHrYHfiYYlhll/wIUIWcHzv
Gg1XU9+dcB8Dx7szi0egw1g373twv9sYcFa3Qhlu8kayNyBO3uhehl5Me8VgC9+UDYzhopZv5GFf
HZ5Pv2y1h8XAdHjBVaiEF3utO5oo+Mu7TPvZlIEx3yRK1P3sT/NVVbx8v+bqeo+9lyY03NOQo0Hm
tHZqV1qjVJx8CVI7EXYh90UIKDWQ6YY3+4n35+8UFN5bGmwkUe9p7cfLaj3u6lEHdW+dl12CpPBg
v9R/gVTxOx+yx/sk6I/kjoX6ldzxPYv6aNiLaxbWZ8iZB/MtuZn2RbixCkuK8OnXuLBGNh3URiH0
BIT3avmVYjQ1u9Occ6Dso8NLHkKNzlN93zpuzPsieUS56dNIq0hSaWZvqgwjwQHymh2aYPT+AmwS
QOrIN/w+mPxI9bKo30OzZS/DfOcEVjD6apgHGbg35JhG850ZfD9/fX301r9qdchbE80CsFads/An
fwyKV+cKL6prGXUeHEiO8LCKqqD1/3o9WDiQhMJfYPZHyk6L7B2qdV61g63urtrQqLtsz61Wa1Vu
hVKU27YFVmvw2x/EBw4O7MU49f48/YZ2lMevE494r98vxsWJWI252plzpRMOgMAypoo52yFKyQit
9saaX9C/39ccVTsQgxYZvveT+SEYQR9nqCHP65znaMCa63tzP+9zX70qbibwQZhf+LeKJ4MrrOvG
Xf3FFD91h1YvskGXVsYKqpzzyWs7fwQS3vI0iv62Z9YB2aL8auvrc6mao0IP8pMBpKi6pr0C4ttC
vikt4j6aQnF6Ma4m/03xiluwDLx0V/oy/EmCfkfxFxwpt1Z6Ob2fTzeG/9D5WH1RPDkKVmR1EUOz
ZGd6pjeFnZf5L7OnHViY7gwPrvABC/IAcFnv5yP102DriF1kg+9r8L8/Yv3Udgyo5I062i/WYwex
zSSiex75YuMO1dYp7nqYVUMEiDnV5jnmSp/TPbJ+T/MBZMU+nj0Uz4IxvJu92h8C6tGd4+EUVb55
S7wtKaj3vsF6zT92gVZrDqRu3g4JL2LgB0NQGyLXw6R9J9QgN2RHdYhfFdFQ9cZgDl4e+j0eJp70
8117bfqg+wW9x39anjgQyA2QHW4n/415xV4JCr/03GAM+gDOMBv3sP7V8qE/jAYP+B3LwfycIWRF
IVmpLf2kSA/k8YBi0972xP0caaEWtt7kk6s+oIduV0Tp/YOIhsjy2gOJdHCrvN910FyNo3fOA+Uu
2zi0X/ZNYL0HHA/0tiGkugTxDwFj1EYgJEhZxvAbvNV/dmH9Ru+KQDuUob3r9yyEjF3rdXffh8PN
YVd344DXDdCPGLYHRdK4b+8BG47ccL4SEYnoFRD4+DnaRl6iLQv9ef+g+ofvsNQwwctYe6qQHK8q
mpIqnq/5/TNM0z2E/TyEOwJ4jQ+7u+vrp93fu79/k+fhtrxVwL3YkmBa7rz1L7BQF4MUOEo9aKV/
Xu66dgu8s7omTn41kfJbDaE7uBGZLrOvpXGjI8EHwRYvGHO13SaqAhXNxiaerowf4lcGwnx2Hnbm
XnmYXvtwOCdP2FKnkngteFFbvb/LrOdDRwdto9UMiQvAJ3WtJqYBCWlk+d0ui8xwCLSgjZKbZmMD
v3dULlb0Q5tqWfEPG1idSlmV5jLeod7X9zDLRFXo4N6wo3WoYLmsB92jecOjPnR3/S4/N49unISg
vT/ZhefcKD+rx80vsLUGqzjFBr2vu0xf1mC8RonkmO6eoEDjNQiJ1WnabxymL7b1p37Q6uY1x7bW
NJQgYgOUIX/4Uf41o/lYvUAM5OTp+6kIDbgWHugj6DTFRnD7YkN/GntZig/LDw9LILQhoBnf6oER
PkCmcwPTcBk8lz4QJJ8I2nb422o3G00DSC7rcM+CSI0bds/uYQrw/QquFxD/r1B1Q+kGtotLY211
v8lKJNDt1kQMnTJtqK/oQE5Z4fpN1t8XUCort2wUlqj6cdP+e0BAQwGFguHiuopjAYtR9MxBdUGz
zo20Y2nwjTDw5RCAhCIxwjsMPcnPH8Ygc9WUbi7jCmLoFgA7ztb7cp0BvU8CvW68ehdxnXUvw3Iz
palzJvG0Rtbu3sGf00vTrUrsRctmGQbOsCDTmwDYIrZ9nog6O3xGmJGxq/n53jICgGhsr1bCEtqT
ZE+utfYgXtojJCU2tsVXQy/XNgolyDAvgXwCwBaHueUYWzb383A6tcRvixvxUBpnE20qcZDaydLu
YCRX3LBqa1uuzxZmjhwe42rQ7gCeYPnEH86WcGnWFW0HR6YcQHoF3ADnccyuuHHg9s/vT8DFE/Lf
Y8HXYyl5QyJhdSE7g6EMaSowFhCK8Il2i3tDngzqgc4StFBZgQemLesAekNoNOxQt/Jl/wqrbUtn
3sSeMn5V0h8DP1ZyTyC8oe7aJkwAs+h9S73SjuZZ7a+sNlRLCEN2xkZb7aL2u/75q01ismRQmI2l
AtAf9uZQTYPuQvpQum9AB7m6B6JdtaG+8PXugAQlunjvAuSrE5ZnRlJmmRzj0gl6vuehLo70KK80
I6RPrXoGT064B1nemD8FT/+rvYn2HkR/oBZ5gZwo2NjbZO7HWLAHYxQ+48cMzE+V2GiWPw1gO2l0
3zjMq+lBKUKwdNvhh+psicKuwzP2J3zQDfR8AG+/RGV3rQYquumQuHIAtMHlNkUDSohbxZSLCP0+
DHwNgLu2bcdefV9pSwK3FpfE5nU6nvIhpPlPMFo8U6XgMM/h96fhIj19nxV4eMDnwzQaXpWfT94k
rLHqZgynUlSe9zboGU1Y6yAwgaXIIXI903228FVqeiqE+J13/De6Az6YLd3WS/PLFcZDF1XiJXNc
X4D6XEKjbfktI1PR4akgpXpiyl2pb876IqBjkfEWeMd34l4iq0Wezc7QG5KrsclDOC82MXSWHOWh
ftDApL7OgBRmU5CKWxhBegnCQlnWG9njV58ZHevFWXExN3hP4D9EPGRylZjLSo2n+ugKZXkuQXSh
6P8U7E4btkwzvlpZrCoKdO/YsXUpvNa5Bh7zsnfHG8F/sCMMzqEPt9vYTOtscNlMC6hVBfITmf8a
TtgMswBtjquxzUP+WI+1V1nMX4DYRdOBAKiD+xmr93L+WdvNlbv11Prqq6KjvNyiOv62fn3Wk4Ri
usnUGF7ObvUAx3HAzavAGO5d+WsE16/gjyM0CXsTIjIgjQ9xV0dluZEnLinvp4xnWQQ8gPEeQbhA
5+HzibLLVpSZMaqxZkVtBTL+o2r8pj+0MpLDY46L5ftFv+hbLouOdjqOzXtrZS04yITpcFqqagxT
s1Ldw61glBPUEY7wB+qHvXYzm3sd8KIkcpOA08fiBzJE+LTsRivWQUmERqHpj/BwKUCDlX5a+jV7
Mc2gOrTjaYayPJjDtN1YpIucDcaUEOcFwWWR6gJ87PMigY7AdNrNBsKOpKCkAfqMNg7dujoWSNDq
W0A2eemIoFyIT6F9HobxIkdWZc8xWHWeOT0V/Xkqdp1h7p7GKvcJdDSMZmsDoBZ4MSwMf5daOJ6l
AOG9OyJ8ONwpFNHxWGBKXI55ne3E3ApyJeBaCCPKRu/0sHWSsQjcLFUMeNVDv+HckPduH1X5vdaq
TRYwA4Rc3GTMPGlF6cKHQs7OubM1t9sRjTEDelJWDZ5kjWf+zxGC5ioY9aDMBUCNdrDmSUmvvWYK
le1x7rMRsI7UmPk1B5sw3QFYXceJTUrqV7B2so+QVNGMHQGxGPoReqqeBqU33Ij2vVpc65lB52Ce
DD7+ArXB2SfgYRs+9Ls0UJg7tz9mvQNyh3SsBiREM4N0R85a86zLoVXC3EiG6wYykkhcx1S4e8EE
gFus40QNXKPM/jhdR8ygUHjfeYyJHhjuzug68HhmCP2mKSRE/NTS4EYwOrOsw4pmQCpbhgQtFC0Y
9iiybCqOCjxAIY7hWlDO6GHohDZM7mRFODLIIvi0yFTVN1vePJkTQ57i5GbRRBQOvFkASShF8/RZ
FdPVkDOhnFJRwAXX780ZXJpF++L3ODA3HhNi3Q8DTe5n1+Q0hNLC+CrTiUMDPAdu11dhQI67E/II
P6A+Uz3OIm0fU9PKEk8bXQk2kkxRbWmTUiKPAItOBINqd3/xb+jZLofAdxoCT+fkfua2loR0NEVL
TfDc7SEPsog5p7WZHRsb5O6QOjJ1fdvscGP3FRjb/qjPugOSsJH/QSxOxF7rQTWH00YDdV0Qnss3
J5HQjKzMsrmxeSdx60iFP1Jq1uJaOhrs7voyX1Bhrla/clKI3Fc6QoknGNS5sCC1ij+huZb6RkvA
+QBFlz3OlkM14AuVpVMtTBCPoEIAYyS7K+hPM4WVlt93Jb9thszVPGZZdQVjF6Y+2noOdjBl1fh7
gP4CTDd5W85Q2QG8uKdF/+YIdFZgBzvy0Mkn3dwbU+F0wBmOyp3ZA+LmoXc+GZ4Kduk5S0n7MLta
z66UhM0CnGSo9Hi9VuHp0pm5ye+YOXeQVRypa0OsJCFmOM6g8F8jIgx3VWGbzaE3rVT3AFMqVd8w
Jqx/ZRewVZoFcp+A9hP4RLaAIXRAklp/ttS+Ra9TF630VEaVBsblmnOCpcyMQsiYwksyz7lzj4/H
/+RkMmAwIwVEkMpUHBorK35kdWcroNb9X9K+a8l1ZEnyV9r6eTEDLdbmjtlCUyuw1AusJLTW+Pp1
sO9Mk0luYe+uVT/06erDYGZGZkZGhLunybOSclS5aGWuA6tAzOPL8FkN3iKhADUF0PdUBDYTF2FD
kUkgIPGRhjqAN/XCCJCwDbRCw27VN16YqqzigsyJG/x0g26NTLTGnqpP0MhC+JzTXFVv5LAU2XUH
MpQPdDVlyNIhMrLQluEhtT0Ewwuyex1a25mx/qgaSakN3P3Be5+N3SmQMwCok87Nj00j1YUmDm69
B1HJcazjCLRzeQ8GciXnOcgpSwndWnLbKiP6J5pxqsH3TbIYslJG59wAaGEve3lqUUEMnw+9InPK
iAZpIyM2lGhVwuDueibisd8zUXAQyLKLIJL5j75Ki2iHiK6ttSTGuXyihZLrVR7MI/mmr3J5k4t5
CNrdQsI+j2uGfUV2HSI7clE3QL8L3rCi6g76MD7AVKJaDSDDMVKQrzBa7GIoUCLKg1wTax+6LVkY
xi5wC67kICPRMWocyMK4SvwCpAHNAOYqcI1QnhazNfhlGLbjPQ1bKHutooY+ZUHnv4ZJB54gpmZA
Ri8oQV+uK3BONHYE5pdD1DZBaBYBHcjYojgA1H4cKIOmmxolwsmiXvoyWyOAkcE1C1qBTuPYkFae
Ro8D4l722BblF8jXtqDTrkGtA/LPHkJobQsCYqrj37k2pzgtRSpq47dQZTD91AdkQCmDDod5gldk
nUcCiKrBeoorsmoG75TnINDSk6byOyiVoBETWrPgyFp6Q+RJhzZA9kXNE1pCT2lOtxDiAnJAhhZI
JrhaSUsINj3BAwuCMvxULs2+yWhIzrWo6qnRZGIPOtt8DdYAA4J5ID+A+s+hF6Ie0LxYeh34WAJY
X5By0AtKkK+JOwoJiBoqM63RY19yK7A04GsH6HArtLCJ0YRVgNJKBcbdLfWy7yXccl4HsTA3od2F
VCM1oOHwBws2wknXMxS64EGogUPrPaih+wGOlJDi1aYvwF5UuoO/FlwQV6hRIiPtGIl9GBuy3Ibv
ScujcaQF01dn0e7At4bEJC740/CEjCAIEQ6SOnoUtlvseeLOk5nsVemDWtbiThgonYNON2hQabkG
4Q3YwcC9xkDePaOEiLeUki+2NXaCYnFhmu2VJGj2Ug1CB7WXlD5VQT6koKiD9UNiog9kSuXluJa0
bJBBlSZRTIP6blgHIzhz2HHn4qRg1ZALGVnP0E3faVHdDm+F52VQgAr817jv/V7DGSe+d5KH92aJ
dJQ9FKCfVwOXhddUvcCtu7gG3RpEIkrZShjfd7W6wV2fD1kHHGIlKTjYwNlkRy5YQXROpJRV2wqj
u8hrGNDYrKwTFVlQZe8zXcboeZIMWxnt1j9yitwuHJ5tTwPIlDxES33wXjSg/LHqAf4+xr3vm8w4
8R21ZR2BlI1RalqlXUqw+yYSvkahKyXNA9VFpEJVmDq5XOohyk088b2AVki3L2Q59HCf5kKjx34o
W6znpmhKKpKG0nB2AzMMugmf1+Mhj78SqUbHkgdOSKtwayrSxI6rvmVXoRrwLSudh779OqCgFy9D
VktOOVoTvbjmFiiaRr4GjTSmMJi4ahXgM4d+CUiLy6tlDX2ZVSLm3QcoIDhTbl2AhUA0RTOgris6
R6YDBBEU01KF4Ue9H1rg+ECRjBskSQdRlYzsN+Nmz9IQuK6Kq1cGyW1Mv2ahLH71SpdFIK6Mo07N
Yi9fiCOUj3V0TvCKztR486ODLh/3CE6hCQWBrAgPg4rtn1DTbvMxMwqwN0BE9UBxvhf58Tb+iy4v
YaEJoNa9WD83PYvy4aTJoA0lC94pKqabQhtoCkKQpYdtCs75UcFVAo7ajeAJYGiShSyTNZ6SQR0B
zrnpNkuUZNGmRRvpmS9LyzLzcR4pvSg+pUMlfEpNLS5ZuaZjrQTivtf8lsPtMJRKA84qCiBsM+U7
4RArHIKHoMs/IP4tbFK6jBI1Khs5wP+VsbbMZf2hVXgoO0sS8yL2Q37Evs9f62wov/kS8hGY01yA
IHQoHsMarzt0rtahaMvQ+QNSLRZwrreMj/a4LmSpfYCYN0eoFWYoAzQRA9WrBg3vaqTg+lM5r84k
3PsjEIluK/YHdhyLL6qjOLhWNkKgkHUhWTnNUJrpjJ8HL7nMuQADTRnQIWzB01m4I68mriQVag/S
DLyn0zY6gF+jAt2dz3hvcZZ12zKX0NAflH5/ztLcfc0AhKk1Fsf1k9JgX0EztRqxZMpYbaIUnX0a
ss7jS4d9FGl+3/PriR1oYpLr5B++j9JFmSpjsspGmor1ukWS28irkd0zVcO906BNWYPuRjkXuex+
pmkVOVD0Yb7lELx+OjMoyVKk+/aJgzIbrqU2GQ4gz+xBDxBH9FNHZcoLg6s4VJOigXJoGhTJQYE2
G96YIkW9CMhKOLUsACIOrq3hK/Qj5ETAiclswfuIHjOsRVkbHpRlXvxAoJ4LhKvALVI1R4P9SEb2
s4+rynbFET28vVvRW3DbxAhwQY/yk1VBNulSc+2HMOQ9D2i626HVOM4rCEsKnQKaBVQYVEVKPIfn
6XwXJRUcNqfkHigJrH2oSQnb0Xrhu6wL7ako1qiICxvDRdMGmlOFUXiLxizeVX5btxoTSY3dSG0F
bh4/ghrbwLhNooEr3/O1bmypM+PV8nsYjzm774WS59YyhKfeBZ4qSr0O3OTNTf34BfUT7zuVR3CI
ZWVfLIQ2Q7d7HTHV85RrKNSAytN904xlpDVxjtdZizjTxHnGIRBl/LLXXbAoHQYk+nI1RRpoBZkp
xDL5xHqhhV5C73h6qM9u5rvvWe4quS6nXoX8I1s2oD1t+A2FlyKGAb7m1hB4yNbgNZJS64qLAPWn
FXTDqApijr0CtpzMqCpksYY0oQ8eV/ggiAvHCm+xUIntSKaTSqOAEl12OKM//UYZarPvoC6r9p0r
W21Ujdg2DAeRy47J8faSEKKZNDcOAVi2Opzd4aAER7xRGwhxRUz5Xg5pV0GRC29QhLwDqAUH3F6S
7vOZew4Q0AcAGozCWaon5j9cly0EhWvUHFTfm7QDa1+J4qVbBZh2lNX9J7GKJd9oC0kpDUnuATei
waKzGqIOdG95l0N5z4+UfjDKumUWUU4LOdQAo0K044QFDw7XF2ypZT2a5FUA/6RiGYIQctD8kk+V
dSJ3MmUCMh+8hhniB1wpWd+po1K4HLTZ8xB3MFIIoyq7GcuqvtCmLC4PxA5qEuccKkJFDlIk9GIr
6BxAhW3dVX6JEz/jM1FRB6n1QjMT8aZWJW4Q8LZyWfapHXvw4IUuraAYzPVdZGP+RB8EJpnfq15U
ii2wpGHbqgrb87Uey7iQPVZuxTWo2gDmqgLaC4B4CBUQkYgiaPXGj1CWEo7dggcarFX6/0gicDxl
TYHm6aENKoulohxHgJShS0qQxirW06bErgk4NHcvWZyiPwmahjH2tItfIraUvoOA51+SNsvrBUiH
wtgO8wF8K1yZx77mcVJd4XpxJcgagchwDO0EL7gPIeHo0FAmiW8EOqL/nEqh+ymNSupUoTCgM3JU
MvQAd3jwax3LhOFWTkq50wPGT0tdyBHT4t3EKJTWs+2grKMyFwfDC/wq0PrC7bOZVOWjBJHIKai/
ott7osO/zUv5eEAyFFuJDhRjWS3bKKeytQo0ojRmzb38niC8676GRDHaQCDWJEKtFsXFKRV9lY3q
labIAroWnSxRx3WrnMEm6Ir73tu4z+DECo/+KhqeZozeZ95kpD+B80a1VJ6yYLdGvZrzM+h6KY7i
G2DChFptg9NCj5qTiG2tzTFukINEdg+kFJjPKdtHA1dEzCiUBeg+Ezr6nC5ow8PpR9tpo/WCwYVa
De5FG698d04iikir3xklBkmNXYZa+0ifaaRPOURbEb11EXPMFQtmR0fURzl2yNuIgqEyA9sb8wW0
jFzkaiawhlAKZp1oyYprajOu34YmNX9fS6JUcTdKomDK0JRcU8NAnyOx0UUn6ADOOTV6Uu4SXD6/
2yI2xp0tohzlBWPLZxVNn2uAYt/d5DQChdGChRhxqylSMzwtZFfhxRwgNBIoOERUni+NvVdbAyyb
gzSymFcPWSxQpFuKGSIaUQ4+BK+Yj7mm1YfrOJEpITUwpYfJCn+De6QPQWxxDnlDQOsg9GMWCmcX
wx4QYz/+qRSrjGOVcT9/n1ayE/ivgUI9DV1SGCU6pm634xjhJeuiX+rMNb77JELB2+pZPBKz1EPW
M/GHN5BjJ0+UzIULFFYHnKsDSHjj7DUZy5+ISTqrkvjsEENVdzdmLIgnaeEdFJyZ/fs3fbSlQFMC
RNoFUkm2jfUJNKChOsGcEcE0AHqBPyrTOXmuwZIso18mBH1xl35PAIpJbgGkuliXQ3rvLLHfSEXa
rVlXgdErId56b1Kn1jqCp9l2KcK9kXlHbQilzf+ClBO1obRxpdpLAClP190P9YlWn6fiiX1Plv4p
QFepsIxcdfwBOGbfOfTMzJLO90/jf6PNidMKHJFlJk9o89ThVvkzNE1P4jo2qD2g+7462x5H3gDT
WK9x58RWLro6SVDiyRwO3Lyat8rO8YpZ5lvZnmsLIw6oy8CuLU2/v9rFIZKKRcMD4Y64VTSLc5Ro
PaLtVfcvHhekIRLmDs7zHCAtGKJW7iZfQKDH8tb+MVTjmerww7UC6g3A4klcC7pTt0NiRIqLXIbJ
nG7JG2AFaD/yZ+Uc2vFZ2qMyn8yNbPq860IZFgvEShz2A8eBk4ifHPdqCkuQL+VTK5/D7dD20h2r
g7wD78aK+wl2/2ojHWGL5EzxRblH50NcOP4i3nM2vWPX/w8ecT0cgZi+eoR4tk/BRLQKlnhN2IXZ
PM8dVQ/cjoVANDrpoGkAcTLiXgzcNmKjvCic8bN757b+B/qD2Gf3/fcD8QHqCrIJsAHmAzzHUNu+
XRpWQJcAp2SFE7/4Wr86WiYkx1R0WG5d9Vk72KE6J2477UzCGWARsSkoKSYuPSLaACs3xM7pqnBA
Ioqy/a624HYzfUx3mBkA425g7cQSUQKTiT6Ybx3kktUPs9r0H3jl4jG0SG3QKgKYEui5ZeMo7s1S
P7Dq0lcbFYo5ACB4wBqcANybCT7ugBaX73QFTSduSWkcRl9G1hxIB3nJrJKjbtJaajIrCS3io7aM
bXEFrA6rQ9xsZgeyZPMCaZs4neMWyf0GfWkOMuKmbOU7AU3btJUv3FhFv78pWL0taZ0J7MGRXffb
dDkHF2LJojz5FYh1b6CoAEkcDB/Ezc8b4Ji0XC8X4rLdVSb6881s8Z6Zif5E67IZG6ev3x2dDMZw
uqKfGmKZYPcA+eid+I6AHIAfNKCzQ+EkyNeVZyDgo+zqOd0o6zkfJwOAi7Vr2Dux1iAylmIqBjo0
h0ttwpOwsU/A6f38Pqg7QMk0qGszxJyWSVWndQVkIhutqnbD5Zo9ABBoppqia53arfCnQcX1a4RG
aWnsUT/EzEwAfwlmbjf07ZcgTipUoaWUCjHWwQrX7FI4CZ/MyjQ3jC7uS9tdW8KbaqnqsVWPC8UI
3w1qcTggCfl2aABOO+VQhPvRf5+YC/8Q8Z0kUPnjn4kH7O7BVilV649iUzkvb7sPILWg37Mo1HRP
qR+BWgFtMyFugFWgDGQnjFCffjIN/47/SAFUtt0ujSWtLt9j+8wZkHrDiXHyDR9IvwHN53/9gP1Z
w1h+/+qP9skNMp2INwquoCGwAdCnsntS1HzPF3gQRUvvLOodAH2QPtBYlVrQOoOYjlpUq9QqbH8m
RLgDwMGzbnDbxAHaSW7pyRQA45WBbKHua2g9AAQuWguAoKKxB5lTNTPTQ6Qr4KxjZ3DNd42DpHni
vGJ5Lx3RdQHI7YZftieoYIA9fuljlYA+ZV9Qc++twkT96/fJv6OEIu0SG0pJXK/N0GCDGCxfU1tp
qxz7Z2krbXqr+UBJaTMXGz24gG8nenqyXMVGKB6zSuLjZAaDjFkivVDBBb9b9fMTACusMaOh/IY7
ScHPHEHf/8H439B5YuuWKOeKXh82jturyVN0zE++OdqKln36WHEfUi4q9co5p8qg0XGhu1vZmJnw
+zgew7/ClU+/vxo+M5aQnuiY2ol+uE/qJfpWzvKaPxW7dK4p7D6gurVEeLTC5Y0USnTt9GsUA2x0
6Ymr8SzOee50spMnz/WACM8dhxRiyRwGhO4Q9m3EHG6QWywAFl3R634DTZL6dWYOp48kTQpTPIX2
ekDjSAQnX9EUcGAKeHJxoZdr5BlelFWxYcAs8pOYwT6aOV3vRSlh69ogsUvQL80kBcQ5nDxQy1ew
H74mS0FYdnr/hM6MaiU5ybMH4Zo5Wcq7S3zqvpxEviAIj6ZW0IDeesvYZ/yYx0XrZOHiBfA/o/5w
d0Wmduvs9Puk3l2tkykRfY8YJ/qF0QV5awriA0w7TqiMUhetci1b8lJedk/y0rMZPdVBTm0EiwI/
0D+xskW+bRa+zeLKnetbvtukUwsmkiqgBZpaw7lL9uVqi6An340C/Nrpd8opgyTWsl+gIKHxjrtG
Vb5E7XCZrNev3WJY+ctgjrPkDu032b9u7yWe2k02pBE6UmjErQpYaZ5WL5n6ttstnEWrqp/r50Yf
tRy3o9qp9uHp92W4PHqvfftiHG9VSFwyyC6Tyq5NmARdLaWMs4HVl0TlrRfWkgA1NzPNsmrVAkD5
uFg4jBoZo2qtX3Fd4593xBc4Nn/suSPzDif31xeCb6AFGB3WChHZtZIbxoXo0o7eLgot05y3zdvL
yybSRg2AU6vQ421prezTabs9HOzo+ff5uLugJvOAsMA70d0NCifieBl6FH/lEvMBRIL/Mq4Cq9/y
NmOM2unncJjZ6ORTDcYkSbiUEuRJTJVYeaUB4zdUMHjnDRAhfdDnANHkq4T8fCLUSaTBKwoozTiM
7urKhpk5GMkTn/x44m0bQmADVEY1D8ddiRr1bsvHr9+XY7qcCe+8nqBLFHW1NRWuy6VcwQDcDXgp
hE14+P3zZybocjRcfX4euAI3TJ/P/vhgcJ6Ns6YZ+O37E848ih40kwLMkP8lh6pgdZtFu5IFy/59
GHfPIWIlWMJra3Cm0WKLcSQ4QFBoVrstwrqFiqapbGbR72C7pC3ichpdP+1oCbbQ1WA0BuiUGET7
uCzUz1h9Ngaz39o/c8fC3EJNv79aKBDFRzElwCj3Ap4GV02/Z2ZwzgARJgZDhLbXaaUiZCjQ9rWW
OxVY7zUeKXjh4amnzpy8D/Y+jpgJzwkQtMjT5OYJgl7i04F30tcIGQo+UNmVPBcskZEL1urayOW+
v5q2iBKrqBd63tnQm/TEaNkSzAP7cJlqs+nVmfFcXPTKlNICE+lzGA9daJU2kUrMnAWPnFxGlRBR
mAD1BvqSg7mywGdCmVcRwztO0utHNdJ4kzPQEnGcc7ZZS4QzRMCR8RQgIo63BevU+wJiRVa0B+nK
VjR+97tpsxAHxM2YiBsAFXa3TAOMaVPAq3//7IcrcjVfxOkPuJmQRSE+O6lUi9a79Rzu9MHpfPPl
SRdu2EwMXUxTcGys+AmceXPnGvl6ufjv30O4BAtXS+7HeE9QoPXArsxA5uGBLyVXl4M641oPjunr
gXBELCqmKVOOPsysvKP5EWkcaAC03xfjwV15Y4K4CTwh6IuQonlHXG68lau3RreYqxE9XA/ETWDV
QeCEqPr2kIQaXdr2wAg7ugB0Y6Nlzu9jmPt84pYZ6yTP+ASfX/2E+8waUXW1/v8sTNvlar0lyI+4
NFiKUXVidM8qZz7+UXQ3MfT99wwR14jsMmzt4oBx9OmSxClyRC5gqVgnO55Zb7JmOwGiJ8y5wgOe
SaMmQzy8FTGoXfQuY3PYi4101M6nTl2tXrb6+vzz+6Q9Pq6uTBHuS0sF9MkamMrwgGA100w2wlLz
56LVu7IWOSTCv7wwQHtX6mL2EvXp8JQuBJOxGSTJzN8H9HCvXI2H8LNszMsugKCdwx5ik1+sRwNw
hJnD8cF9f7M8hKfVk5xn3GHOfD03lJnyyMPz5GoAhJt1I9fhtsKHT8FEou5EJ7f03+foLkdALsa0
Wa+2Cr4+nQUhFuPpCT1l6sQPtjMBI/JUdn04HObm6+FlcjWk6fdX5ng/QnNyjSGFC6R318ufmUh8
1omJ2yqOIJ3YMDCwetkAQKZ+VzqrzrrwtBXu7turYRBX1gBMEVUXmLXNytumC8c5Qv0wU2cG83j9
FQ6xF6hAURa5nawRPbFlLQi8076kSON+N75+zk72jAc8GgsIxcBqAfpsqBURVtysQyMaTSHigpTO
vlK5Q7YQd8zS06FuPmPs0YiubRHz1mbI7cmZLziDJluDAeDfxkOavJzZlY9umCsz5HsvRC+5JPYY
Emsxa9cGsmGmUDfNCbn+1wamOb1yY7fyJMBqYKBbDj/FmX35DJfDzNacGwRxTHZ5M+A4hg3ZCmzg
di3vX6SambY+9AB48FijrgwBmNtBgEa9adw+EJwRvGIgNluEI0KWGe96tOIo5glICwGbrJAydrXY
hlGJJhs8KV+AynxOV8AZayiAHZ5wuKxWzdyD6K6GOg0LDYBoOEQiCp02hD8PmRu6ACBwztOLLqAk
dIIyKbr6af3nEJg/Pz+grMZPZcvGpZI8m61/9LK9+QKEk4+0BwFpNHQ4INHeqN4y661+2W41m07U
g6B/USZ6EndzW+s+E3o7bpmIFCAV7LdShnFjpkcTV+vTE8SDN5Kh7vfHI7M9/UyFsR/7a2aFJz8k
9wKLFBc0IaHGiCfVrRu1jc/UYhUiuXJobfkrXdqHA6hAZrb0Qz+6skLsuB6EzJCFhRVa1HcI4FF9
wXuKmRPj4B9dUNejIXZdVEc1JcSww2+mJAjwXpzt7pXjh/n29tYZULjTEezhx56qkOiWFvfAsKCc
O5Wr9R/I36GV6pvSQfd6+lme38/Ibs5cC3cdChcPv5oLYuNCjbtL6BzfEbzr6kuIvs+zGKp2bg3q
cquh8NhrrhOChwXN+urcq/ZyeP623kTII7RsENYsrD89wfrKhIIfSgsLz3pdnn11YsgO9NSaW/87
dl9y0EQwJFV1Q8UtzFZLHUym6qY7Nhsh1vNePXzNHL3CNIN3YxTlCbUPugyB1M2pgQkRIrn7K/J6
eYkXEpI5kipbtCZh6Sf/cxYLfj8wqnKmtSgxUAgELExXAXyycxDfxkj7hIaMxVjaXz9T4mcq9//k
1s/P1+yZd8/NM+19FEHQvjpxEMuER4R9ArR0jAQNt4vX3Ge2jU/JJjorm0JnDM/0V8WeWvy+7x+f
s1c2CT/gWGgLDwlsVgZ7yNf9i2Q6Gcjv/OdyYVYW8J8L9zO1OG0Z7FzQZgLkZAgzX+LRPYwu2qln
BG1RiJSIswcU2BU35rxTrtG3qfaaqIbLWdd7FCFdWyEO9LyTM5luC95RXiotXYyLjgf8DKSynTGz
tR8+965Mkc89FvAwMZEy3nkZjHEhPKcLX2MKS3n7mej7ECqhff1HNj19riDK3bs8mm1Rq0BMQPMc
mr5up7IcojiJJF5wVigbUWg72onax8cHr33s18/Pz6+vr9vt+/JMT+Ua9H5rM9fIg+sL9gVUL0Sk
5FA6Idwp90WxU5hRcPw1GHRV0epNway0ZONZgVWvOMs1uWNijba4YIxsJxq0hSmJl+G5sX/37Pvy
JbASHATHph5dyOqRsq6BAnBZrMQiutIgo27WhQF4cGpQr5U9l7h7aAvcmOykLCxLPEl3xPiApYEI
Q3Topf+qoKqPYGULDLRdajOjmhbw9kwDAgRIfTSSgnAF03y7wAPNhdzQKECAqLsB93OnveAi/ebV
Qt+vX9FYN5ubfnCZwiQEFGhgTsAKwRJrKjVSl+fI7jn6alPunZ35Zm7ADwzAboBuv8UOkDvVMdX0
3T9We9u2NXtpGBYYaktNP6xmYvYHh+TttyFuEDgXo/RArDuNJj9pb8NHERvcM7cet+AraZ9qJAdP
3mlm1qcPvZv1qykg3tf+2KUUneUium8CI2v16gzJyMAJbU0r1v0SOu75MpzJT12Ic34zSryyaUC8
i8AvMO/6Rn/b7MzdLtXNHQC66lsxtVY5SO5oMuBOi3KrY95Poaq9s2q2sw/CvlHtp99n4UHMME39
31AnInor0xhKdD2gTu6mOW7ArhUH5voZKF/DGpEjZb4RMUY/w1KaJf95MP8gNWOhQAUNKjxyiZtx
pKOGiz1Kcnq9RdwAPmdQpUZn5jjxs2KsdrpxZ3bafQg5MTj+bZL0+j6kuqD3ZCfHJAvGObfmYv1H
rnxjgnDlNADyv3NBP0Fb/FK5cPoGBqW16vMz+Fhs3p7rbng4JgQWqGhDzRj0l7eHh5iUSUBJpeTo
OTibz9luLtF5kTQifJZXriwQsyYyxYCIosKQkIJqV74GCiLtA3wcOuRcwR6fmOhjU4+FVSwLq9p0
m9ycBpxYnkqbx1gP7BA6AHvBAhmCER7QTInQd1ryBv+WW+AlhyTDMwjdtG4lLOINtag1z3Q1f1EY
nXqizFke7AeuBwknAI5ldvL9Sxb5KkkgMSlTJ60kObXOa9zK3VPH3AxNDAgSDdGbr4+2t6ws5rky
S1VeZQjTfBXC4ZABEPbuESSSC9pqbHfbzV8702wSs31JJwPJClFLSGXfrqfnVj5fcoHsiGiYqRfZ
dmqzbCFM8FwsWqvdusbvJ8CD8B3dIchf/5dB4gQI5TZIZdCkICUP+nrjrVxI5rhmDdVzwMHlPv9u
7kEzzq054hkHc0k8pqHsNEa7rixfMyUjX42qYrxnemCGoMgf4Bdz2K4Hd+wUgwNQJEEfBcWT22kd
y0CGYFcvO64F0gu7XmFhTdouZiKUOTNE2MvJBZOnHswgSrL7hXdQrNAGy9Lr77P4IDmM18/VcKbv
ceXBsYxek6LrZOclRRORb0YHd6EcvY24Hq1GT4EsVjPgKl/nOkIelAhgGPpzKGkjrwBuxlvDolQE
GegWZPClF0vxXVzGemlA9ckaTtGnsP99mNNskXvhGqVKnDx06BZM1/qKwxVgKVNxgIA+GH1xYzeT
w3hsCMpxmNQJikvsAfBMMIObpIojbiibMamjt6ZNfsY37tOGE+b2byOE51dAHdbjZCRdhyfxxOrj
zHQ9ClkFUB+g1QvdbtjSxDBEz1OkViwUpEjo92LJfpU/4TE12ONce/GDS2e6sxWIjcl4kpAqeGFD
yS7LNIAP7+pdeOK/mO9mDr37oJY3NQ/+bYQI0OpIbAPBhZHaVxlaZQs1O3gHZlOupC3oKco3Dpxu
YI38/t3pHm3ha7PESaFkucQEUQtydhAwqd07lGV35U9m1jMd4g9X69oQcVY0icuDl6tTnBK6Bsfw
UwISyhQA7/LV8V2a841H3gcE9iWlPOlTE4EJE7hIECap6+hRpcb77rxg94OuCVq1ZgwkAuLz79P4
INmK5QPjNyhUAeFF+eL2pEjr2gORCwyWeqZ6B1UyfJP7qCxx8bxlIQGjgPAeZI8zb4kHKbhbs8Qu
i+k2BSAaZukldBWQ9RhtYdXgVvNNb4E8qwq9w8Vgclqyy7Vm1X3MFTcvHZVXp9YFu3qNdSf8NqJc
qRIaALJf0GspgG4f+YFX0HZamZVYQaOdY2OwIxMkZBv3CKZmXdykF00WoKf03xeBhHHd4WiJ6LBt
3apTYuBoIQAT2aDf2rd6vE8OohF+dRbCC40yBGMtmcECzWt6Aq2PYuGvai2fgAmLqQUUDdAm9df3
+vfP/n9639n+r9mo/vM/8OfPDMKngefXxB//8381VV2+x8F7+ofalN/vzR/Zzx+n+r0Oqjr4rP5j
+rD//sv/eftHfNY/benv9fvNH4y0Durh0HyXw/G7auL68i3wrab/8//2l398Xz7FGfLvf/z5/pUE
qY5vVQaf9Z///NXi6x9/QmlRxjb692sL//z19j3B38S3ACYufk+/Hvy17/eq/sefePj8GxqyJyFF
bBPwqvB//tF9X37DSf+mQL8bokIi2ncvLMgpyLf8f/xJKf+G/x1HIxqsFZQGgcf88w9QUV5+x+KX
0KpmIeGqTHhEMNz+1xe8WZi/F+qPtEn2WQCg0z/+JG5GkKfiOuEEEfJY6GAFnPJ2F4tMP9bAfINv
M3A3SQyyKLpcSqDUi6gNH9WpChzs89Uc/fMrXJskTqqLSR7DA3gTVyKCtVuTPthVyrbjqI0YLvE4
XXT1phcGK+BnTijiEoMdyFKhZwcEzxBcEC85kusYCuSa3sTMuB35Zu3TnI7IDdp0gGyU4Wdczj0+
p5m6OhbuzBHHfZJ3aVnhtb0d5VFjwRahUl39RdXyzEl/P323wyJCw6ZXCkkcJG9LjSCJlEGyXCyF
RDbafA7GSwaD05Awd2jyB0QMtB5kCbHyQUUDbQdv21HPgSg/t27ylLrsinXiQ8HrlBcc2YmwTRhB
oirOyKdNbkDM541x4pgds1zhSsb1tr50VrrvIZmh1X/gHjefP/3+yj1ErxnTsZW9LZ+cggjUibKr
jwjoB9r0vZ/fXf5+l91OJOEbFJMBS9bA1pgGS3nM9Xb0wNgoaPDKrAGrW1HN3JMzFsl0dstloJpo
4CV+7C67IwJst9lEyRuif70U/+UdfTM8Mi5twRHKRzn8BKyS4IHT+HadxnY+iPrv0/hgi10vGcka
0YMRv+Vj2BmzVwYsjlHGmkxu/m7koV+gqqEAToFcNEP4nZi5KPKBQ3QbKzUQj4wQnBqRRQKLKXOz
LfJsWzS9MPNAeTQyELczAClNiWIyGd0m1Dh0Qe1vu5ju1DD36yWa/1MThIZzpoj497KpEdcrqJQD
Rklf8gXXfi+WQPkylb+teTQ0GrzAeHqSVUmtApMu7MGHDenpmipQPC9A7GC4tNdSM4m6aQ6JvY0q
KgsFciBEQB1EzHESwz29IYi2XtcFLxwITFVI43QG09eUNuRlNddHTT8wiHtUpCfK/0mo5nazZ1Ks
gIQR8rJ9m2os65oNi5JV2Wte2RnRGFmh62qNGGzZcq6wTb4DpgmfRHDBucriisVlfmsbNIk8qOmY
aItQIH4KlYy2oKWervA9I62P8/9N2pUtR44jyS+iGXgB5CvJzFTqoEp1qKvqhVYnL/AAwfvr16FZ
21FCtKSpd2asu8bqIRIgEIjDw90M8KONg/CNr705TZEQTXpz/UxveAMbcgfQrLZcRSqghYk9wxCl
MdtlDIZCkO7PQBZ/kqPiugHmuxHHDPBHqAfWos6jJC8zb+dObdnHawxNNPwMRS1zuQU9S2qD1msR
k8V2TlMh+Mkd5PiFWBg2L/sluyOZ0Z8YVQzK15e+cdTQRzYt9JRwo8Fkf2larGQxMRpQxb0008dG
euzk910S1Y13HDvhnN5vDp0rXC6UTyC7pO30UgyWZJ2o4xTc03NvHUkD4l0BZwU86d7kmZ5Cq6MF
ghLUavB9cJv0xdUj8bopW5vY6r2IpWgtcXpO8vymtB6qdIVyDojkvWAwaViZBhgu5ztZ2XcD23Oa
Gx/YQ9kI/8EkoIfS6+UulzLrM8jNtTFoIq0W/foka05+6d22HSRjimL4aBn54fpW64hDtXqPMTC4
IbOlmLdUP+qVJyvW3lylNYgYxDo3Y/rDEE+i+oclj6COlpjHcIv+Jl8+pdaexMCGt8ZspdI+ResQ
WvDaar2lyS3brEVsOvXfnmE+HrS3kDzjO9dmyw6q1ww1HxOlf11gbypBUp94fhuXENgKHF5BOOI5
4S7dsbPx5EH2yQMPAK4I5gi19RScFLOwGxEvIGGqOkh4rWnoTvkRytz2XtFvI65TjAxgjEfXAeqI
mjtM8yExcrDsglu5ap5Mo65Pqde/s23ycjYAXPHVzacg+9KsNH0lE+bnXdzaIbzzjbeYJ1GkD6P8
MpFl5znbuIc4gYiQXcgjq2dcO4k4qIY/+UUd+94ZjNSGDwITMMEFZf/onqoDbb8n630N3sqKfS/8
veP4dkeRRin8l0nVVdDZxYayMZayLdG97l2w0brB1O7E4m8PyKUFzasRAj5YahdtzEewWqbfiZ2G
9nLGcxP5+R5S+a3HRoETRMAmgCXIS3213FfXuvTA8QyN6TI2CT/MEC5Q5K2FTO4r1j5ddyFvL9il
KfX3r0yB2h48KMwt4zaCVknksY8l36s9b+zdxXLUcl/ZqDw+VS3xy7gCm8/anAXH3nl3BCr0q7dT
c9yzpZ36DiClOmfYOvLU0KM7P/c/U3Do8oodrm/cRmp4uXPaiXfnVbH6wxItbpo1nDMO5fkZErN2
9inLugjyzFUBrvLHKU3AHG/uRRR7X05zWQYY4juH5Tyup5qCA77N+YObV9Abb/r++fpiN3cVz5un
aDzRyNZOv98nQ+b4+ILmBF6TtPunkNORLBlY5aH33ny5bm3jWYMJvCuq8uPCoharWiBq9UHTyuEg
D6SBtsHfuT+Bpxfc+se0awNb9hDL64J2Hnf8mNq0y7D80rJWW+3ZstIZg5oxh75H/TC0J6cEb/mN
UT4k8skhv6+vdNMcYjO84NhVzDxd3gzPKUVqexWPnfSreeesX1kSG3M4fK5+kXrHg+mNezwIWNsr
Y9quZqBgdLoGxub1n7UIVxN6MNZ4TJq7HCe4XE42i1I0ngwoiTsgzM2TI5VzIIHN//+tWtvkhOMx
n7yWxyw91VkbZEvgGEewBVe/KTu6YB+/bm/r9L5euHZ6y27xoEmDhXezEUG9xok9bwm6+leZ7YQR
L6nxm/OjGjomSqeoYGqm8C5aickGHq/GcT1KQIWNn1UNye71xlw/GsNv+3ZcH3L6XA0gvu8Oy3Ck
e2W4jXQLEDLcHlCK4hJBcu3yVHWGUUI1gFcxbzvbDJAVzmlQF2YO1EExmqpSxUQfsHFo/lZFCv0a
TghYykXHxI7j2HJS6MUgvlC5F1Ldy58iSEFThhsYu+1TKr9w44OxN6m09XVfm1A/4dXrIot57olQ
Jhx5JNWNhW+78LuqeZz5ngTj2yAfO+vb0DlTryK4Ci9tlTZth0HCPYBmPAL4GXlqBMK2YJFQ+fjm
FXuVii176BBi/zCHA5C75h9oT5y1HgWPk/UhRU8w/0OBdh7vFvp98m+u35LNB00J5NqA2KCdpVcI
8gx6OtBPgDH5vIDisYLgAMjtxxnsxSakW4I6BUWCcA/W+mvZq3VurRT9doVXgaPy9AiusTFDnI1l
FRskC6sqezDSY8WgdjCUoeEdlvZwfbVb9lRWoWhDFM5a29kute18Nucq7nJy6xp3ZmeESfIxRaO/
9qEnMryTWPjF+zKwyuEeQBoQrJqXR8fhIxFD5VRxGbRAzPfJ058lw5+fU/k5tff0bLeWB9gbknBg
IB2khpfWZjasHkn9Cn4oAbd6YFLIorUglM2REtefwLP/4fp+6jA7tT4Uymw0jBzcC4ynXlpkPDXN
Thp1vK75E0Ula2jseBFfoNTa258hVPLEveRhsjEPA7Y0yHZY9+n4AdT/D+06hlK40Zr/MvLbPQIR
vUv7nx+GoilukIVk6+VZfOUf/LRdkxREwrFXF+d8dO+6Xvy0/fa3W99A6gEiW1noJvYRHEknYVhh
h4wFGIwMoZzpQEe9oyHp1g9GcUIx9Pqm6SCXl9+mpOlRMQC2Da3yy02zaTfZGBZrYkb/zMnyuFro
pIIHqlmj1PhYF2XUPdG1jIYxg5zEjeMNoYEypTGeV9BxrSiUXv9BKhLXni+H4QKiCwbQA/53+XuK
qoN+2pRWceIloesMbeiwGhqwhRW1e/DUDb99YUvzpd1YEwqNERUFRMZwQhsrFNh4cPRXjO5s9N66
tGeoSnPuoe6FNwLKnHZ7WKxPBumP9bSTTW09vTj+mINQ+ot4gNW9fHXYQFVgexDHgFuZrFNdQtSZ
QBM8h3bVUpJwKEmUcfsIApKIVeXn6x9PHZY3Hw84V7hvcPLAgV/aBvZ6Kaoxr+J0gPZDzs7l0n3x
i70hHB1O93JoPYLHCIk+wON6T8wsR4PJRFaxnUMeV84Hkk/3Q/ppYD956kc9DVZIh09JfpPK6Yfj
fOG+2Pme6nvpS1UwcoaGLfVtpn1PMXT2uiZ1FdcEUoDDDMGWpX8vF/x/Foo1ogdtOWBp1wJmCEg0
pOyxUPBE/iam+CSX/q7qPy/WEuULgaqQ9c2u3Z0YcuusKtQm+o2qWa4fIasdoW/CRRU3aR2y3jnz
ETErhDxkuuw47a0Tg4OKgQelTYqX6fLEWLWNLwSa7DiDEGbgDb5x4NK3Dmay7BVqN029PA0UQtqY
87g0JaFWSvMMRegM8s5zaiNGk/I+R9a8czS2DYHF1adgoLN0ihUkjqLP2VTFue0Eaf8ln1iErsf7
rxr45UF5A/QBZrW0k2EbTlY1PqIHw5rQd2bWb1Cbk4D2dImuW9o66ehBWyiCQqT2DS92UjUtaROE
DZ0xoVry1OTzzoZt5KAYvbYwcIL7ZNp6su2Oo+fPoqnjbh2b5LaaobgaJijtn1pj6ZNzZtjIFA2I
vRSRgf7SCa8TqQ7Xl7nx1VCnRDEbeA7VItIvtF0sXdaPdVyUH6GjdGyGwF+zm+tGtoqUEEJCUxOE
2QqJon02v/Uqp6gEZIplFwk/FNnNDPmdpQGDaXHu/XAeI784JM5NWz5DIMYw/kUC4WKeHuAPICUt
9OIur8EIZCncN4RPy47QIzTvkkPXOmDWnOgBlU2If9MO4GS73auQbnltFyNWqAGgoufialxarvK5
sTL8I8bL0f4QpJ/OtJmdkJBmOkMQUH1cszi1Sz4HbiVoCE3OKczNonqqqQkcvF3LHU+3EaSiuuMD
YImRaQy+apsxG4XNW+ajnQy12buu8c2DRFxya7WC3KbCTw/d1C6R62Tk4/WTsHXcqA3IEdIdNAT1
bhzJlrGqvLqNDXc9Ju14UxfhIsjpupWNCAflfYXBwYbj39qDTPxsnfu1aeIhOQjxwxpv/pncv7vl
si0zDFgiJNm4fogwLr8s2mszHqoO29iW+Iq8QOg2kzMoPB6bcXWhbGvvsWxu+AwU+xFlqPQCuCnN
5Fplc1WXTRv3k31r1o8mgpyes4fGhgY0tCxOxK93QtOty3thUzstdWv3bQ/0AWx+8tKHnHwfvY/Q
tD5X9YzT+egUMpTWhzV3oqr+3KXNCXq51z+oMqGFHarHQUG1CflQeOPLnfbNxOiadWyR16yhMX+X
zV78qF7cNxaAgUAM6aq0TXuRCbAPZS0mdBEhj1UciB9NLZK2wzg+T/zZXKD5yD/z8jC9j49BhToU
AzCmUhKAG9Y79ONC5ySxkb0N3JKHyul/2BheCkuWk6BqvTa6vpFb5wcDh2gRwxuiQKWO9KswmRjQ
jauWpUGMM6wigIRYG6RQf3syR1SyR/8sSmqdu7EQQWkaZCfs2fA7CBoRYjkExWUkXpfWG1T/WAHN
OuBbZODKLCwfipIfO/tmMmrlinc2d+PYMIIhacRZeN3eiG3ZyVKOdtuhOzX8Yw59UEw7pd2NBaHa
CAZWtPcBitdz74IDNTACLhYXttPdpAuE5Rp3Xj5IKHDGfmMB3mJY6ckTKdtpt2w4UiQaRDHMo1MF
8PXlVk7QcZNet7YxYNKoF/n9/TgsN8W61xHb2kKsz1IIEhPgfxU0vz4wpj9ABrpEf1aJcKY0SHfZ
QjauHvrZwPrhTVJtRO1UjHVZNaAlEXFaG7cenMy49qFgkZd0EFptPmYMiq4lw1iX8IKk5xC96nYg
a1urBE+JA9AEVMRQnrpc5Si9lbkuF7Gs72byz9zs8entGdCCgIVCWHbI0bYHXTD6OJ/l8Of6xd54
ixjiGsQ2qAYBb6L5rzoTEF0HZWtcJWPMM/LAqrvEOTR2NDc70cPWWlybwW+BdUARol1uVrW2xGsb
KeKGdZjKlisJU57v3Kyt9SBQwIEDBbn1BkFLSWk1soUMstN24bBaEYFMLhhHAjuZnmbo617fvo3c
D/ksMLtgMVYj6dr2dVMxe8vYdLHkhhmk8y0bnJMNdxlkOwvburjYO4p4GJkmUk1t96qMINovu7iE
lP3B8cUjNFeamzr/FwcCjxlRWAdwTurTVCtfhlkOTodIix8nI4tNUIUwaLN67Uey137ZOBIe4ECe
D1wKOs5vgIttl5UF5TKmSfO8+nNYF2KHF23LBEIeAB0clUTok+xlNS0TmnZA3MiRBzWong/jwPfq
/hvnQBGAYBWosiAM0O6pn8AZcRNwFKvz7kZwDRgr1CNpFY356d0nDpEj6NItqDyh8q/W+8qxGrTh
3G6bPq6An3Ly333zTArM5Rvvdm1A8OCxReHbRM3mpRL6yo5lVG3tjICOQsPKe5xdb/qeCtT6rq/m
bVwBK+i9ATyBChVYny5XQ3KrmMwUcQUkVu+dqa4ja0zMCHrI/jkp+jScZ68NilkaB69f/MN162+/
GkIaBIiAdcJhgGf/0vrc9W2D56uJ5QQ1CskL98lJGIf47TzfujPLdla70SdXoDfUGtGWR3lPB7/N
Vm9CJ7xtY3tKAaJcjd68lwQC2Nw02P0sa0jlSbzLXlcB3EllQr/SsTXHoJ7cPfzbW0+JjwuPj1+E
g+QQLRLIaTVlNEFKlZvLM6Yr723yjdPjIEXI2J5b3shmYY3i+oGSFwt/2ZlXx6mXZTZ1FuLkEg66
iqRsxTd4GHcKnJFbT3PToNBr1ML1o9rIna+gv3Cs+8mbLCgfQyQ2GG0om0Mhd90d+9/aCAy0AL2D
rhKqpNpGFF3qFmOVICSSkt4saZOc3CQ3D7ws3MhI8k9GIaydMGzr5KkKHi4XHkKokF6evHEhdeEU
CI/6LjsSw6jCxq1umSjaUFD54/oxfxttqnIhGssIUxDP6mm7WfVuU1swJhtoqqNs7xdLuC7hkkDx
vvQPKMzuPItb11rh0D1sKupUep2yQZSJ1xnuUJafLPK9NQ8Zu7XToL+Vzu+C7nnft28jFvjKnJbd
ToP0yZDA3FT0H1hn3Mz0G2AneXB9H7cOCqabHNWABApcX5VTpK1gNdIC/PVp4ulRzsvDPCKMtjhg
wsW/MYeXGFkIPDC0ES/PyDAb+dAuBPqHpQm9RWBjV3/4s9reT7L8yto9kMfWJqIZqMrzUKVw9HpT
WQ6GBJ17CwzbHDAJ+K2TBv7i7Kxq6+QzpJIuUgPMkunIpCxNhM/AVhgn3AlrSdpocdNv8+p8Mhz6
fP2DbaA7QJKDQU+A6IHbx38vt9CULMmM0oIx1A8tVt9kU3OcrRCTTrkdri5Sk/ZoLc/M/0RKJ5hc
xDnTI2EPS368/lO2zg6yLfelWQ6Up/Yx635ubC48EYvlYNFY5ney+8zSG5fsGNroaGHNIGpEsQyz
avjX5ZqheF+2ePJEvBLoO6FqmBvVmXegfk7cgPsmmlnzl6LlX9Z2L63dQCwptRoEQKoDg/RZD4cr
p6a8WEU8AqqEgBjY/E489N23ijlBUzxw86Nr/SDtinb6Hdhdo6EyPizD+2Nl3BiF6gZBFKaUfC0a
Yw1beZYYIh4sFvcEzEHWHc+qz9c/6cZJvrCi/v7Vk7Y0YrVyTJ7EBee3lIZggQ6QVR/6PTnljZv5
kmDiqUazEFq3l4amtMldF1LzsTcOB+Lx26G1zr09/76+nk0zjBLEekimkaVdmoEAppiTFevhhu1j
4soCjFXw/pShNL7jBDbeBxVU/p8p7QMZpHXHtATUORunwCsf3CINs8L4lPcGBs+hN1+KOmySvc7J
5hcDzgoldSVPpT+EbtIgwhKZym0g/jY1hwaBjlP4h7LZyda2LAF0hDFZJGu49NrZGISUy1J0XZyi
o5xzGtnlLQbpjqL/c/2jbV13qEKbmKlF/Iy5Cs2x+NLEmEw6dbHZmMNT2Swd5suW9WftWv2paxvw
2ZjO3Ziz9bgS67bPG3Mnqt1wbWpWxX1p7CrY0+W5Keg6dBgC6mJW8ohWYMaaP6fGMTecoxiO15e7
ta9oA4ADDfkC5mO01RpgQoBy0trFdfkl5Sen+Q54WmJ+uW5lI2DC/BNmjiwl8Y3H43JF1JcG7Uu8
UbaRVY8Zfse3ymhuSYH/J7zcO/Cek0A0Ym9acOteII1E4ISmD3qImuFu5EOduUTEJUcltWY8IOjw
1MtHx+8PhHzg5GCJ0/XFbl371za1LU1Hacx0wnADHw6t/83Nnjz54bqJrROiihYYAGeoPepp/iBR
KMTfiRgHcHTHaHS+C9AIj0PodOlO3rp5IVycDoYiJ4R89H4yGdPcHD3axV1r/TByYh4hE5KGneOK
CEB982jaGJ1tqrSOZAqczMAn/8f71wueCbSAlWqIr6Md/GqEAF+KGkovb9vcv0dA+SnN85OZmo89
3SlwbH0/TPagMgQE4FuqvgJjMt2Y532cmfwAV1oB5J2YOw576969NqIfEgm1CsPK+rjP62AqTqv/
wZiCdv0XbhMyXOjYoHKnetyXF8/A5FCWDC3iNX8mD5YJttqF3crCd6KssYsdx7W1KB+AO4rDgi6c
Tv6c9DVQ0zMKkjgGAhP2Yx/0ZjdF3BU3Ce37HXMbHwrNGrQT0MBAmKRXG0jB0ILjiYy7vsfZo54A
F2xTAniT/S+ZxQWXxWu+gq10G71FKOopOkXQRaob+So2Me2k9LNu6GOWtS2Q2n/rAnjQPHXsaJlX
P+6Bmj96ICW/4QOxj9Kq6scpY/UxqzIP8Ll23PmyG4tHSRasBkAMqK3WgguRe4tkcyHxSAC4knqB
PQ4RtXd82dblRykb04Uq0/XfjLn51iyGrMuGGIKJ4jbxDrm46xnoZcdz0zRHi0Gcqjpfv+0bxwjl
EYIUAxQ2aKtoTlvyVNjd2o3xtAbt8jz0UWN+mNAXu25mYwcvzGhXsE6qGa5Gji8x0+B+bE07KAay
k7lvWUFspOBiyJgAlrk8ONZcJLyv8ymmze8pu83M0O5/XV/Ixn6h+oVugzoKKka/NAGChIagRDrF
1fpQ5F9aQCWT0jr49XC4bkhXOUSTFHkIZjVwyREiUX1uTy5knjJDTvFQAFK7ZO19J/5BfW/JInuC
8iEHkB7VNtu/aSrzY8cw3/xtTMPB+lgPPyf6faWPTV0EAjvdOcghP/D6kY5faE7DfALypC9vaCGe
rv/qre1RqB5VHgTySqdByCuMQ6+JOcUsL6LajwTg8dL9ktN8xx9tG8KhZfAUKHtpcduy8JZTNkyx
bKsTKDJGYX9M8+bDkvI9ddGNAACtThS7MGYLX6u3fuaVzHNZ2lO8nNLiDL7sE0pOBZ2CbncU723s
5roE9xDsKQ76MnqskY98nkmBAVQ6ovcOZ97fFVGe/RLm39b4e/1TKad12fzH9LAHSAo+FRpoevXa
BoX+ihI2MkAXfNJwsPPe5Onb66gIq4AtRB0INSeds7pbBU1lpUp3vLMikCMEk5Nz4JynnSjibeQJ
Q2DGRrACWOGbvnAhV4rIrEAfkNM+IJkEuhAM5jnFoFEVrpzE0+NY8p1gbWMDUSgAMRygt4paQTuC
ycy4XBckZKYjHnhHv5t+veMENmruaBEjNcLcgCLTe3ESr57CmUiPljniwQEcAhFfTRY2rHqkfcYj
X/RFODo5mKigyBpamSejea3CBPPSO7dta6kveDkXChfIP7Ukfmh56zUESXxTmofSqA9O8vP6adz4
hGjaASuGehcYKvTRa1SZkzGTTMRtCwbUHILeQzlWodUlD61j9lHqOX8TCzgxsofufXu9EWejvq8W
BlCBzr1njK7bVQ7r4jzlNy5Sepo9pAoQU6b3tvPp+jLfui3geTCwDxAxujaAg10+H5YDwCNG8MZ4
AWDq3Nq1E1leVkRZ3y9nZjdk58NtLA7bCdgUcFOIK/SyiDVkjVmNDew1/Q1wKP+0CRgfDInRaGcZ
b53SOV5f4FsPhgW+Mqh8wqsD25VLlbaWGOPaZzcW5jAyETEgNlac0DKxTpgQ2QmbXnCUrxwZYETw
zmqEAC4azkwPFwUW4spxoDEhSfk8ZGspwhbxsBVNi9Pc9MLOSQhJDRmV1jDceVXu/CgGN42SdZEY
PjQkP/KhZUfHbpwlModKuJh/SNiPEmODP/olQeKXit4KaJW4Hbp6vvG5gBRzgQzQz0DYMjXQo+yz
aQ5FJ9kaLK7oQTKLY/fbGCAdfzTQDqShm9LpTzF483zkmFkZPjY17aebru1KOxCilDJgwEHmh5SN
XR75dVLij+lC0WFrd4k69Ams/+wbmrEofqCLA4qzy09llX47+WCjjyHwZJ9p1Z4TUk1ASk/kXLe8
CdmKCdUgzzJpBRIzTMfRJ6qOP+X3XiP4TldJ93Xq92AAV8lKW5hOATL18vegtmVKLylojE/XBw23
z03VR7Z/MrkdMSu9hfs7rnI9pWXxtE7J+1DW/2sesAEM3KF0oith5DU3vYFxGk8SAhaCmoE55GGW
NPlOlKpdkf8YAlxctc9QOtAdji98O6lZQzG75IMqpDn47QOTbYTbG7Dyj+E/v+tKvrGn+RwhiqEY
15bGjVdHC0LHhXd47Kug64/m0t9PyY7T2fySiJPUOIGC3Opt/txjWT8R3MiaL+MBSWVzZ+fO33VI
x2OVcbRm8maFnAYmcG7G2m6O7TTRk6FqR9eXrkUgL0tHOIqPCtUM2FHu8ZU3wmSfM6KqSGO7M6PB
PzkQ5liqne+5bcTDMBq68cg+tHNb+WlnpElNVcGkxzwKq0+O+/3fLOS/NjS3ms6ioujCwAY75XIJ
+hTHc7cV+fZk4ugj6QD2X9HQ6tUnh/FMjI1jA7BVRdw5WuZNUp7bDlRFgIPm3t45USfv0nPjpoH+
GCA4dRsU+ePrz5MRFGQ6t3BiTL9WoYHb3bbh4pJDlT9Z5YfF+UasZ9L3IXHqsM/HqBuXIyAdD6lT
HGy+B/vbWv7rn6NdlJ6mM0ZU8HNs+95JRNTQ+95/BqfQXNxN9U6mpGf7OJsKuoAMEug7QNJ1yQic
/bJgrsGAhSH0fi5rFqStnx2TbPSPKUXMZ2GS7JDiSXka3XYBOjApjtePlTqa2gdAkRhPAOIf4Afe
4GTsrISqPGMxz4uQUhaV1df3W0B+hncZEQ/iOi1I9gqHFf4qvbiF8F5Y4rJHhLd7if/Gl0MKg0ok
miOovulTTLKRQ4PeMlzcMB0N+w/LjXsjf3DOVs4jp6re7VYwko0RLXxDV+U12kEZc7RlR6PEtnkY
57XmKqjRjXUa+s5+szojGMNBu9lRbBggob68II4lEfcTyeJyWgOPAzucP3t8ObTTzuP71oddGNKB
ZgBYtKaF+BtIgPGuBqFsYDX5k5n4e1de1Ue0E4cV2RgdsPHMg/vockU5jrg3mguLaziFozdIOyBp
yoPBx+xFwhPjPPZrcmOauYva4gwFuaF24X5q73D9YOrt3pe9RZcEaB7wlcHvaXtLij4xWJqgnb0Y
wYSqelU9Z9ahrqDvVsS9OLE1Eu38WLj1p3aeP9tVXBHo8JRi55doqY/6IahxIulB6AEnaGs/BJL3
yzRJy48phi7CwawlOGvYdLPYdXlA52EE+3xiovuWsnOyWOb5+kZsmQeoVTHFMcyL67PpGVjECr+G
eWPy3ShLZdQyhIF1wQCq8s8rKgO0RkPc3Vm2lppg2RhoQx1NAXhR5NXHGwq8NNO6uEPsLI9J/tUt
yzBf/3j1OXF3yrdvVwiQOtwYRJ7V6I8+f5MsRukOazfHq9+EpjEgtZxDI/mnyQMxOaEnjJCSvYrn
27cNRsEeb6I+r0BEymW9Cj2Wyc4mjGzOsel+pJjA5c4D4x9quseFtbGNTEGFUYhAnQAFw0s7ciCo
FGZsjkXV4NSaweDV4SzSgJmfzFy8Ow4BtkbhhXE7EY/qGIk2JYNMpmKJp0bcT1YeYGrvlNZ7EKyt
RWFYAoIMwEYhFbAvFzV7RWeMUBGIJVDwxvQhy8ChWAd9F7btsFOa3ohW0Xp+ZUyL3wYv81M610vM
1gwHISRNF/kkfbB59bd2fnTyfjTa+6a9yfdoOTeXiWdVRahKPkq7+SvoqUlLxBKjNnFiYNDj03I3
3KfZYTX2tvSth8cq/2tLr8wSSKmPCagf44yec2ac6zKgRrFTiNs49J4PRQYA5AGKRTisfTcqF5+V
3RrbBQmy/JstLYz8/WT23jOictPLZwRzmXhAFE8JlNT0glQ5WeXS5sMag3ri6DnNx+EDJnu8sD+l
gAjMzT2Qtzf1HFjjztO/EbZdWta+Wcdwt2oKy0ZXh4SdvK8EisgUGkt0jXp+qPmexc21AtemKOeU
9p+2qVCVnSlNpzV2HzGEjgnOU4X8/AhcCy1/dE9TdpLrx+p9xU3lndXIsaea+YC+6rXbEspOizBR
OS0Kfhhy4wDCu/e7ZfT4gDNRLAKon2oeEvwBZc7MhsSE2wcXA1LNAGRL3vUSzjk/yCWPbdkcgBZ7
/ynFHDWeOgRvgCnoUEiTG6W52B2J2Th8GDGGUJ2l97N0hm/vfVlfivkmA2UlgMp6j8Idk27pitSM
CdTQ+nu/hYgT0NNGtFhjWJv2gcnf1y1unE5QIqrpdtDuYpxfp5evwHDRmyU1Y19EzgoxD9D5WcXf
iVdIS+/ocFuO0znNqx2MxIYPhV10qkD8CKQ0PNrlxbfdwUP065pxfW94N6sDFHy+HObl1xj4pI76
+pOg9cHcG5F8G/crs3iKVH9MBVGXZscWmPRiZtjhvgiGHyT9bJHnWpRRdpsM70TQ4kpcGlMe9tWL
XvABd3TwzLhA1TApwdj/vUfXPX/Mja//5jNi6B0uGyw3iJMuTaHD2OduAVMS4piPPl6GhAcJ8OZd
YQYtJNKF+TuF37ludms3sQS0G8G8BwIA7ULm/jSmrlNbscdk2PnHDHhktFBB1Jz/MMi/WCOOKMqO
wAiDNuxlAvfVdnYkL1dIpFtx5YLFfIJgRAC4mSm8QyWCXDwYYxnwZU8m7+0LBaeGPVVUsnBsekbV
9hld1oJbsSAP/XQaSnmol8/pMO0UhV6CyssXShlS60N3EtoS2tHk9YxpaCaxmQ0G+XiQNU1Qj19R
DjfsUMziNBqRI320bViA9DkwMv8IVtYGf+znX9IVd4l/6qtgEjIs8dVlzk6gxDpxi4WuHbjG3jjT
xte/+MHa8RYJt3NBOyueWxl6zY/MZEGRt4HVowXpu7fc3dmiLWeF5xu4AMiy4fZSFR69OgFNAfZp
Oggrbo1jATi/VXRRfTRTHIJjuoggYU3o7Q0lbrkqWAWKGfjil9rgpdVsMVuAXUecu8z9naQ8nP38
oNQqkBiQ34jYA9DYBlASuu2qPdYz9dG1Q4EnAacdRW7wJ+tPuel2E/CGg4X4yHPDlssGgGZeHq/f
Y+Ud3lhRRFyQQVGIW817TJ1YvSpLcPSK+lMyryCJtkHRM0TgBI+8jOD82KhpyZ2EbmtngYlAGd/C
6JVyIpc7S7Nu6gzUu+Jm/DUb4QQLiwFAUmDP0eIFAF/Zf6RhRddXu2kWE7ToHCIpwYShZjYbhdXK
zkAVcblTCFJpLNFMMYeEITbzK3h6v1DjaOX3YNd5d5CEWdBXlvUDDJGTkpWpGzezAES/mhC59GTd
cctbn/M/k5MgzUGPVLNi89yuiyRz4yJZzrycAr//u4iz0ThhOo6H6UkU7LSzpyqm1I4QBg6A9wf+
BA1LqmLSV1eTrC56PbiycSoDcuiXT1aK8eTiNDVfCGfHaQXJ204M8fZuIF9AMKfeWSBy9fdgMdzS
WL1yjblV2IdhyOlZQojzfH1lW1bAi4nQyEPlBwnm5cKWzFntJmvX2FoR0C65aSF9oHsE329fGQDM
lcoxSoSg5tTf76byaUprhOwjEB33LE+Lw5InfVBZnnH2E2f6N6v6r70XT/vqc3UJKetSiDWmxlod
PWiy4vTb+c31vdtYFd5NZP+o1GP6Tu+mzP5q8aQszTgpbPq9cf3lCLAqwgM3yboAIIw9jOPbnBVx
LNJ/1FhfIlot83Fp5oOIaEF4h8GNU90nUK7re1DGGI3ox51r9nZ1SFhf9J0QqiMj14zNwpgqv1xZ
3JVF6PIlxA0IgV3qdkqtb9/ZSztaBTSr5xINoxF2KhKwJQ2yecHT99FN/6zenb0nkbzhHi/taVfZ
QlnX6VPCYoc1v4Caus/yYg0GK7BYFhjszsA8QegPw6OTfJvsPYIsdZ8uHQmsq6omEJ1ItfQ8knkt
9UvEuWDjDq3fS3qm31r+pzScnVfg7b1GdQODJgzYCkXKrnb91Q3gEirQRlJ68dqlP6u1Uw9dsscb
tWkE+H1MfiFdxUD7pZEpXYuxWSov9v6Hs/PakRsLsu0XEaA3r2TacsxSyb8QMi167/n1d1EXmKkk
E0loGkKrIaEreFycOBE79vbSQ9NM0Iv7G7twy8TCP+lpZuqFlZgUf0xkR9Ui24eDoG9YubUqdFv8
z0AWs5VVZp3Rw2K+pAYdqzB1phTZWuMjavBOFUWf/tVvsDbvrC3iEQhuKI14jEnSkvpgtV4L83Pz
Nlr+E2zJ00YYsnYaV9aWiS6kn2i7zlkkK0lDxxxUNh5lPTvOm35j0/3NjS93NykMHk0wLtF0sfAZ
6lRXYaeU5ss40vzt6zuvqZ9rmKVoi95N3YPVtMe4q86q3DriQzwmdthKRylvv1uR97X4EHfGf1bs
2cp0VCQePyT8g1hyU0W3R29nSMWO3XAcvZOfq3YXd4SkH+6vzXonoKuB36M8x7/gArre0uj4quMI
TuZlGobJjgPudnnXDDvVO2equeVjb2BOEPKAU4WUyMzGs+zTVJHfASwYKwTfXyLrFJERyd9qSgxB
JcVMzuh4Q/NHES5BKtv0120xoq2P16y5wWoRtpEd0RbOtxbQ17SEQnnprEjZUVFTbDUStxAeN142
gB6Q+AMqDraaW+V6Vv1SEEqmVn8plcLO6p0q7HlBGZ/lQ1197N0sqDbeUuvLi+S/BRkFXZo09y57
Ra1cK2Mf8tgXpZNEUjDllyIl6STG34TS6jbC3iWRLBHarAFDuoebmTBw+YhW23iS8lAHOQT0ucwm
6nNydgS+wWvRkn8CgUJwOjQbW++Sc+pxLpomPmoFrLPhWZGRCEmqpHpQpW58GCvt5/0t/bfkcX0q
IUrkNM6RF+v8dxO+uwvMVoKL2AuMF9+UHntBf6oa7y3WSzu3Pss8g3Rz2uk1euMAv6D+S9UnTXmo
JXMvdS6CyBtfM6e+1l8DsBACD96cSwLTXhh6i7Yv40X+PHDhm6Gtf7McSg0yQn7tz/CX1DvWxWg3
grXVwSaCBlzBfHO7GqjmXG/BVo/luopi62Xqsv0YfM1TxRHyizF9HLZyKquIZjZFwER9moouj8dr
UwMoxjSLGgvchL6v87dmEGwhgwJ6sv38q7rhsVZbfWFtcbYUqfML/Kn1kul/mrG2FQ0qTPPbRHbs
/sqtLhIM0VtGP7yEqCUlmOthSZU+CgktPS+JPtIv5yOW/d1qjf+DFfJRFPktWlGBD11bEaNWjQoh
8giqKwjzd1L2U0l/3h/JyuvN2qZ0RNAbT2ikLnX85AnNHrHwhRdNT+tdr+WCrfTyVivJ2uvRjgQ9
l0GfHK9wnqzXQ4FZphIQ0BNexOopomQ3appdx9/1FF2szFa9nVwAxtjq7lpvdDLr8NeANoPABgjv
tdXKKoVQKxTfRZPU7qbfVgOpW/vTkL5q4T9nSGexITKHM9mGTNFwEQCWUReBfp4Ct8/+G0Lpo9k+
izH68DX6BjIsxFsS5yv1Za4qUocU02YNACrJC4NtFdTVlLehq3Km0vpH68SiW0LRG/aoPkxPjfar
z0FPtB9qQ7NTq7JDoXlsG/kYzsWGr53ybBQpf5GgvEcuXt0oTt2YfCAwpAnmO51X02LyJwRMPCvs
Q9f0nuLCJ82iHYT6v8L7KrRbdDt/Fa6vPCkoDRZRY4dRveFmvV5pUL597xVK6GbdW5R98/pP0/g0
ap3t6fW+l46T9rukT4ywPHHy7FdWuXTGqeqXrlDsRoM2QZFSu5mxtv5WT/j6hBFTsO+5goEhrZi7
xKaOxjFVIhepcwhiaJWzk8GzNm75v5iwxQywxTnM5MuBG+qL7TCNHulCtYxdTfbtkSa/RIzPc5hb
SNDGCZcmL89tIe6MLx6E8rzHZUj/dTBXqU8BKPkipsDsiFIROBijQ/MX2DfYLVibNNw6l6u01Yyi
VTWcpznzHy7xNSB4PCMYxdhtA6fO3tS8OpTctr3+s5X7k5datrKRBbmxGZGS4KFB+UKEVW+xGYNM
lpIJNSa3sh6C6qPUXkL/oamfAE9uOO11HEv1YP4HIR2TwS3b5gI/LdNS9DI3yLsDEDo7jNF4YaS9
rNmFX7k8RdmG3i4eP0te9lwO3T8PlrkFokkhAwQfKbPrw9CGsVH0Xqm9CILlhOO4h5A0IZsgycnR
/OdTPreezJUozjjR5eLg+foYIxAWcn9kWnMIUwEd80GTn7xconVBrVWUDpV6Y7OvV3M2alJQhIGA
YH1hFBKMKQ3NWHgJaRZ0RjXoTSezfGk/JaBARQi9nQZo++f7V+W8R65PGKgW6C0pSXOcaSm6nlYp
1zupkAeBPAJMk05WhJru8OA0Kzx8Xnt2PXoWNbhQrMU9oIpU3hj2ja1FDxj4d1JRIMJW/ShkOVJV
6ie+wPOD3B4SGd4MqQueMhLMyGlwULskzSB3Mi07S+PPaapXJ8Iv+ag1hbmx09dBECSYhEAwNNBq
B+jxej76IMwy+tUTNxAHaZ8JyLhik8Jy0W7Vg26Ygq0U7UBK12ROl/j/rCdvWQVW7NaDotDtDixr
qGh7KIfR2JjkpX4IbwJkWCCaoc0WZj15mclBwK9XwjZK3cIkpUh/gVnWNllMp3vUiVXwG/LwiXP8
hBPpxl1WGSckjo5FfTDQ366q4TCm5c86Kx1546wtu5/nT2PrzQ6MihiuZbkDlS4JgiZNXdGz9sj1
2qF07MZ05xVgor9LVesY2kGZoH8/NsZjkgr/vOK0nM58Wzg32KqXjgXvqjby3GTmiQ9qBs2RNWtk
HO8fs3WsOKONyTiwDkAwIBu43leaKrStD12ZO5nd2Sx7W/TOxbD7FD2HyWgL2ousbAVvK4eyMDnv
v3fPQl9t5zZFISOWUh8CVXba+tUaItLXLsXaw8YAVxHBbI3mQMCldNhwBV5bIxyrO2uocrfueQoF
UpfvIzl7bbviR6WO9YHLKnyMurCFZyQdd8pYRw+AZBraiax8V3iR8CPIkNO5/1m35oBcLBUJcX6q
LZmc/E4Zm7Ebcxf5LHZRaATnqekM8K/R96BPyv2kjskG3Gbt0ZgKqgYKzcxgs+kHvZ6Kyoz0uq/1
3M16o3G0WpXPvgoTXtmn0JBVtX8yfZ/bSxCEnR6n3qOeCd9yySjPfdmYf+7PwDofPn8NXwHBBvra
1DKuv6YQh1gxShXBrik/lRLkvq/ViB5lV0OAFNqx/tBahyTYldpG4v/m3M8PFXw6BB9LtTYrHNkm
k1+4Ytt8qtsR6v9SiRxZm9RjlImGrfdT9vP+aFc+lcFaeO759iY5tGzy1QQgUMI05W5Iog9kfCRA
GtYKEIoY0f6+qVsbnmIhiZc5NU6T6PW86jTTEfRIhWt43xX5k259uv/zb0wfJacZKs0bjKKCfP3z
Q3nS+yQxCldN3uAol7TX4Ieffpy2rqH5O68iAJ527+0o13Z6qdKCxFIKV7NcwzznHYIezlB/GN8E
bSc1G37ixqzNjQvc6txC88vh2pppCSORxFjgB38o0cd2q6q6imcYzfufv3B6ZTRFsWby82V9hwyB
3f8piSJE/01OUAIfyt39Rbo1eeCVyAHRikngsEgBWIJpZiFJTzeRK9pMP+rjQ+z98cqzVDq6hhqY
v4XKujWBkA6JRKcIYsP+cD2BdSAWcWayLegbEPZp7Od2PJLkuz+uLSv6tRWZVBBtGFgxs8dA8Peq
skWwcssCFbJZm5P7cAWd7Ty5yus6L10f6scmewjk0/0hzJ+43NfvDSyWBrXs0YrD2YB+CMxnKXmF
N8UejA1vf2scMwydkt/8OFqC7YdGHwsi2NI1zdqR0udsM3i7MRB2FzVa6K2oIayODCxoaT0YlTsI
zUmMxXm97Sz4020KlK3TLwAu3ptabK4ko4hBiqNyjfbBQNddtfVzv4uJDhXjIIYXST51ozPsh5NV
fwoDdS/bKGD1TtXuNOlAXjfdQqvf8IKEZXPshLwcwPiFl43StumjwqhdpR8dsfujm48h4YMUobnZ
v97fMfPoFjuGvhBeQdQVJEoZi9h/EPWkLNKicVulERxSOwEhU5Sckoia2r+bYsvAOGXOea5l6rDX
O1L5Qd24Uy85qvwsRbzzxuN9Izc2Dq1hc+BDrwtHbJ7bdwEgdkco75vGTT0WMYUcMI5/GPn4gATG
xl1/K+ZROcuEgGTG57W6thX1Nf5Cbhs3aIJHqYaFnA2jvinGmxHP7KTRIZZ0x4PDCLq2Y5B4h38d
K+2FIOvoawCJRQ3q2r6aanGWaWXt8iGA6P5L5I+esBuUemNO13uEZwpwOihEeDKzW67ttC1ogkTT
a1cSEifKcjuv5KOQbyVc1tfYzNJHzMaTGAmIJZqygeZYzrqpcTM1snvpYx6d9ckZFcvOEXcs1fP9
2bvxPIGdgfchL0SCbp5h18OSmjGvfJqjXT37NUbdbjQeq/KbZDx33i4MzXPkqXYT/b5v9cYgr4zO
rvXd/oQZQmn6WGkI1vTPAuLTsL3Xjth+rJypRLPkvrUbK4ci0dz3z2+kUxdxjhcnVVr5Ktb83FG7
x/kx6xUb22Ne/msXQpfXXF8m5iY5qi22h5SkRTHmXuMmBb2Y9Ef3ZFA8WNjKV29TXX59vjFGrYuy
5NzstcQfNpCNK2bYt+4YZb8nmvcjyv7VhEhQvxXL35g8EGS81RElotdlGedIvRgVjSK2bqN+svzy
52TF3wf/32uHwKKBU5KJ4hnJ8VpMX6vpCRxOZev20bMXuZriv1XaXhAe9OqP3tMs7ZPYtyQkUFLH
UvIPmb8RNKy7JOcvIAmBwgY6Zkzq9Z6cRA/pmjZvXctMbCNHv1SxA/9RRqpUu0BJMyWZUxnQU6HE
dGl46RbW0xaG6Ma5uPqGhS+V5dxDiKVrOfwkRJqnVkmezKY+1VUJdHr6NolbT9Zby0tNjicrFVSD
tsjrUeetXPfg91pXHk/B+F+GxE2xpShyy8fQj/i/RhbHvcsMLTDjoXWTHtUFgDeSM2i0+YoflOGY
+OdK/xK+3T/zt04Itat5T1G8XyOu5SjVUwmTjRo6Sumq2WHIvnjaVhLzph0d4MPfNz/R4PX8TboV
QMWktG4YWT969KrNAGXy6MuobvXs37ho2aD6rEdAtZbW4kVYO3WRNIkFpqwofwrj56bN9iWdnSQu
d31i7OHZsZu2t6XOg2Zi+CRm9b8JLs0KQVdfsLgrhHqoEJvkC5KuukRy80kLtubz5n58N8jFVmkj
0+ozit6uL+f7WgpsC8GJfxSOWo1j/oh314/iBSECWSruU852nbQ3+q1hrNOu81TB1QP6HqwR/31t
ou1DcYgMa/Ym6sekfA592lWdMHCKBhJq5awl+kMWOirwZiDPL7GpPfloSWtDfYZ12S7UDrqe0dYU
dtQ/koj9/+G/+7bFHCcl92FvMvxyXzSwrfqv+qsUf6Lvwh70y1jJWzHGvC+WdyOgHfKfIAnh1FzM
d1DHba0Ifue2zQdxpDJphc9eOJfI5edp+JCRsJmm4jkV62OliachKLbaKG8dU64WNHmAZ3KfLXau
DhHDqMtT7wp9ZSv+sZZ7W6l+qVtykLe27yz6NtOzKaSUFyPNatqXY0vqucB4qRXn4udUjhvhzK1L
AnVZemnp8iabsrgklBj9YdmIBrecyn0kPhnyfmguw+DtimGv7e770VthDc09oISJEcmTL27FSqAk
kaTxQHj4XxAfDIP68lc9PxMp3jc0f/Vyj7w3tBhVarUCrGfp4Apx5/RBdNRoIMKblU322EWGXcbx
URw3jK7LzDOKh6YsyqjULikAXR/TviutPNcZnpHDPRzWTmZWp1ZsPtJvt/Pin2r2LWvsMqxdRIsP
kWoedelbEf7Ihe67HprHCUYFvUJ5V0qcQvEOZf/bat+aMgW9kB7vz9B8LBczBNKL1wGVUIKx5R6G
jXWoKbozQ5F8Lg3hzRzy030Ta0AZ8/HexiIckLQgiKmIDG4qntp8p3/VLOSy9taYOGnys9mnv0K6
5f6Do2LwfgWl3W29Jme/uBokjbLobUJitLq3jSqU4PUtB3cagp3ntd9N5UXXmuc0d4PJtGtg23n7
B9Tb3pi0jQm+dcNqGqUMnghgvFYZnaTVWhUBstFNWqt3ZHM8iQPVMk1QvI9C2P0UFegA/EY4hqVc
7gMRPsLWiKAilPqNhbhxxhGpmgsXZMk0ioTX+7ITCIibNOJLVPFbmf8nWu0FOSunFwCwfxetLZzj
Db81dxTNdIRQzK1eL7CRaWrfdKMrG4Uj+cNJLZBf7h10pO0pgKXIfwBbMRY/UvVLVVpu9aP1vQfY
zzdYF25uQKBhkBCT+J6Hfj1wM6vNxK+n0W0yN4LHog1sWXk0uqNp7McGjnDrWEAdgNgbQqyxLYYH
Eaoo6b9M87e24o1bix4Q6nbUTiCCXFaQOpCGfiuOo1vnj23hRP8VO6uzJ5AvL3K3N54n86vhb3SK
39yCfxXDqEpSOlnKgnjChA5ak05uYRT7AQXjoD2VpS2ikWdHoFtMUg6yHftwGCvi0TOsrcfyjRUA
RzkzXyj4GhKbC5eoh/lQGZoyuWX0BZKhp/oHU/RYRojNl31pB17hCKJTIFHU2Gj4+G1tS/7vLst+
B/HP++5o7fFgTAE/DQUR67CKG0xlbKdWFie3HcAz6eV0pkH4n+lL5v4e6tBzEXrWelpc2UhbaErV
VKI7q1vkhmzTQf4n6T7++1DoJWJGwQdxky7et2bUG70mlKKrj+NjD8G1raTmRhbzxjuLvjLuM94j
9KbjQ68Pj1BBb0B/g+gG7YM3nHTpIRSem+gFNnN7IqZSLPQ71K02n1urBIMzhZCZyhv9gGurchHJ
oeFh1der0YbpJt7DCLoFZLhpBawAW28WjFwCwkwv8JWyVEVXEkeACmVuW0qyEahu2Vgs0mRlidgk
GjbUad+Nz3G+RcG6jkOBcL4bxcK9BbGhJXg+0c2ZpSr2juAz3vg/fhRBuL+/49YufZYBnguwZJll
EkXXyxJEoWxUWirOVcrYQ76sfM6lyblvZD1jPOxVHqSwMJAcMhY7zgjqTsKK7PrwiTbVMem2qPPW
w+BHcyWTF6LKRrLrehhofAh1VKNDLU7gCpJq34NpTylh3x/IemEIOnibzLUcnL26eMcPFYmuvJlU
dyxoYhfPzRTak/YQxltF1xuGOJxglOeOSSL4hSFDQFK4jyXVzZryEOnhpfDMP0oN7rVJv9wf043F
4b2jUAJA40ZesRzw1MnSKYsNl0vFDtB3w7Pdt3ADYkCNH/wWuXcKJwANrlenGVUtm5rcdA3FGdKn
phxfa0/CjfaWXUdtBmBV+KGFPQzuw7OVkhO9/wHr2aQaiksAmjsfq2WhIwT4jyZZaLlB/dzCsl9W
z3pVwVe+gVXasrM4t8PY+XXQBZYrBJHjhZHdgUuSrXOX/Lw/oHXgNw8Iyn1mk1rUEsYwjKJcjV1s
uYX1PMoPvKltD16tNvuBKsmZFqwP9+2tO1zm7TG/VQGUgmdfatnkupbFtJQLrhY0qh3Lp1p6EPP+
UpkibUmdk9NFX1l0ST1b0ytQRbsWfhe9wp1PvzRwny0JyhsTQFUd9VxKShpX/mJHKfDUzZWe4GLk
wm4SfsStcqqEch96EPTC5t9swsBWa4shuhK4M4l6ZinE6z1sar3vyX45s9S+WSNEvIJfNbvOEP70
/VbT421bs48htGWBF++rpmorlDt6/aU1tfEhrOtPZt0mdlVWxiHSlORwf3Xnybp6Tc1NxQAMwdkR
0ll/EXjvEl1VoSA5X2mQHXa7ooWaUj92Vfem6t5nHZr4DWurJ/zcGzPjSblsZoGNxY3jF4Xa1PRJ
v7TGV9340pX+o1bZjYFEUkTWRTUdtd2a0PUIsUnwwYmhakDsc714SeXlZBXo76y6CWqqsrng249V
55V2moyao1kA1O9P6vrIzOPk1MzgdCA6SyWtPs6koo0b86Ws4IPD5ik39PqY+6J0olD5qLRe9BTE
QnOM8+xbznPdgVaksLVg0t9yq/xeIt1E4dtzPX1KdmW3SVCxujRVChh0Q83rDrPO0i0avWCFiIaY
L5HQ2H4KKYbfpjTKpRtZ9jWEczY0K1+SH6I5YjkVqSB1qp/4MDo+M97PU3OEvK4rdlrzCTitHb4p
f8Yz6TC12Xqsry43LM/MH7zN6PZhC1wvfF1ZatC1BWSOUdIfpIqmBzoGzI2I8C868/oEzcBziGPZ
0FQPlydIs/zCqxLVejFEdA9Gv8X3S4FqfTXkqf5ZNilOc+x96+tEj2Rpt14Y+7aArykOw9jTG9uG
gZGcginvjmll9lt8sLemQTN5sUEJBSBtGXybfi2m7UwRXk3+9ASHem4H8tgfN7b8DTPoDc5hN+At
emcXR1vP6YSsZc97AVVQPE4EyZYtVTHl2tYrbH3S82NsjOZejXvtRVKAkmV64TtNn7Z7wYyMfdHK
yd5K4y32oZXPAUMEhAgCN3CcVOYX10VdDkUsRnHqprKcvKphIB19pHFePV+qnSCkTwJUMSxSJoKe
mUBv5v2JWR20v+bRZUG3hmlZTX/QhmJboDcnGimSyJ0Y7uPJC0mWlVt4mNXVgUgh3Y08ySlpyRBg
Xm/4sQwTyCjM4ALJcP87SQm4u1CqTmOdiEBvg/bH/aGtX5OzKiKTOyMdedcteyFiPdPaJPTDi17/
UoePvZTsIEw6IAUkQ/wflAdPcAR1iwljdf+jaInLYpMBICX7tVjQHqWAgncmVo3Hsv9QCh9icKQa
6T4nhSz//hhvzOmVsUVY5weoD5SxGV4yRa1Ocin7h2pq1H2s1+hBjpm08VyaP/7Km3Dtz4EGAjvQ
YONRrtdQkKK6aelquqQaiZwsRl2no0NW1X5CSvUzDnxz40q+tYgEU8YMA6ayjFbhtUWprFVInNME
YlH/CMjayPxHyQ+PebzPfc9JKK+1inkqJPP/MNT3hhceoxfiRmX3JJdqfBGsatecyNAJxaEKtuoh
KxfApL6ztNyn0LsngxEL8UXM4p02PEaJWw4QqVwoKdiQVOpRsf/nbXNlcXEU5VZVhbJNkosSPkmT
Z4vT5dNYb3Xw39icZEHRoCMNbPCKW8ygISDtIYdyelErkrBdeEzDz0rav0xyvbs/nhu7BO8Oq9Tc
Q05ws4SWmlVkNZMcIyqVGzBkaA5zGA4OHO1RGp0kycnyxtYikOz3Da+HCBQO1Mffpl3ilfnaeRef
WkkDF4Mo0aw9vAWQtCTZKW19Z/xy38w6qwrq+L2dRZTYV3ko98aEnbr5Xg7OONk1GWXrIAf7Jj1L
CbqC4lEKk5O+ydey3p6zbUqBZGMoMomLMVYBGpPiVOaXrn71xWQnTc9ZfSjDXdi/IKYA1HLjTrq5
mu8tzrP+blazKG9MROvziyBdag1CtNo/Dt5TZD0igEF6kH7Kiyb8uj/Ha799PcyF307nJ3LT1vlF
aoSdEFucRNVJq7MkwmY8VQ4qMN/uW1zdvQQjVNbZsnPiFp7m62E2aZF1XMz5pUJBu5MElJPkU5pt
VSTmw3zts4l5WDwUL8hxADG/NuP5QwZOLygvglf7DqnibtejDmMrSq3sm5I/q4dY3OUDOjKJMqRf
gB+nTu0bxfn+eG8cFipCszoWAT2h6HJZRy/k6tSKS6j2PBpm6ZYH8JizIuaGpRszyxOV+pvGTcuD
bjGzeUGhi1xNccnb0c7E4VIBLYmA4t4f0CqonC8lMu7k3AiO11QeahprU5eWFzNLukMZiPD1tVN5
uG/l1uGnU4OqFvwdZIqWctJB749tbtblZRTycxx9LivSFtVDKnR2Vg22oaFv252HwskE4ZNfhZf7
9m+c/yvzi8msg6mMq3AsL5QdD5rXP9Dr+Ro9CuH4TRLMH2MyHUv/34/G3Jwyi7RQvoJr/3rPdrIx
BGknlRev0Q7t0DgdkuSIdm/cGzfOPGC9OcNMxIZki3xtxgxCraeOW1404yyXFV1WH6UMRsmnPHFp
+NrA29/ale+tLQ/iRBrHKtTyEgiU30q1tIXGPIyF/vv+gq2DtFnIj0t37lQB0bXwZH7bpnGgVdVl
qLPmVc0j/XObx5ZDbQeC9Fwu9pEUeRvh0jqTymGgYsNpozNizX9gJOTfSjWtLloUnMSGw13amvSL
hFusfIBegiC/nbKjkGxR+NxYxJn2UIetiBQ+UIjrRZQo8ZoFbf2XScsRhTA/dqWZ74YsftXobgkb
03AsgXrV/Ulen/05Y4w8OMMlf7tsS40p4qaJUNeX0aioOEtJ8LnW9ej1vpUbV+Gs+UJwo/FEJp84
f8b7q7BMRSFMVQaXjvGpDkb9QSutcKcImk8vuVh/yMt++BwJrbkr9VY4xDzCThsfsb5B+AiSFLzZ
oEJdUUfosdnEiWTVF6UqZRtxNxI/lfVDgrDrPI0gw4xuboD1tNTJkzbfJ35lkRKMtvpibs05KSuu
TUDsvAgWxzWvYezk5V5fWp7De4rvzWmK0i2h8i0ri2PamRWVjJAMF0xc/Z7YHdaQsW729yd1fUiZ
U9rXrZmFn7rDwopHJ1kdpsyp1JaPSuNFcBHovyI5OPq+rzmB3m5AJNbeB4McUUwCwgSbcL2T5DJM
FcHCoCaOCLUF0i8ZhdxZbc/Y3R/a+p7ncYjCJx2AM63WstGANJtBU0jVXOrqdzd8VtofZfqp8n7f
t3JjAq+szG7h/ckg/TgoZd5cyB9Bewx3tR2guwRdDnxkmRqDuM6MrY7rlZcjHqFUOFfcUdeg42g5
i02RTUNpgh41kQCU6bNHfqv/z+voDq1fjeC/cazPwLvzjdWbf+77IG5pd3EJjxXNG1arVRcAD71T
FGVFejhQN5z4co8srSxc6dQXQ0K+srpY+mfU15vx0xB9vr9sy2jir4l5ColEyXcvg15fpVyY1H59
MeLvco2yHSg5hOX2IMXhaAS4rmo2IlQb3vqvHtr1/FFIBCRHKMGmpG3+ercUSSAHqS81FyshyXAQ
M1Us7TobxYeqg4jfnoQYgjMRVWo7EPoc0vhQotciGwx9L8hZHThNW0HGBJ+M9seqoQpzej9FzzjI
hZ+tWsjJyStrgwoBV28CJleUxl3R1eJ0kvUE2IJS6DXA8ayd/kuzjXB3eRTIilwNbuFLRkQuPM+j
dIBkr/Yr64NzZOq7UtJ2umptRIPLw40tgG2zcAHJrRkOez2RPI58vUmm7qKMXXQUqA0c4zF4BHcf
nbyxyrbunhtjm88bVyAJpxkwem0vLPJeSZOkv9AxIj+HaSN8qsfUOOthj56n0CF4CUdwDKSn7hwl
LoRdUSiQmulR51Atk518kk9RUUiOJgjyOcIYIVFab33nXMZfbLCZ6Uen24/ohyrS9Xf6wqgOqJz0
l6j1LFuX80fNqupvCGFWT4kSKfZA0mVf6nl4Bh8vPVTwJ28AvtZHa8bOzLVQwDPcfos9nvWZUuS5
3F/CXu0fyBm8CLR0flWrotmHwpC7beh9MnzlRSq6LbrIv+u+Gj/8OkDf59fmEnWVyGOSoIoyXCJf
Lt0q8YaDJisjtYVgcogdxEOs0AXTSkL3ZE0IIOlph6RkaRV7ZGj7H1ESZS9xo8hO1AvwPiVazysc
QQplqA077pFTQfIQL1tUxgMaHuVjVHTxC7w6vdNYqmfzOIK9LPc0RxfHD3o4WYdO7PyT0OlvVV52
TjOKe4G4ze7TBlb+LMs3noM3LgdKdfCzwWM3x97LTEnmx1USiOFwCayfbS7v/BFtoOAzsgInM5Yv
gweWRT4QoL3xhffd6o1jcmV6cT9QQYQue0R/KZO1Fy323ipd+jpY8UvdPcRCH23401VcihuY67Jz
hx/lUsrB19u9LiBVGcRkuEhRhASBuotgiwP55ySyYudC4yhNfhYKMAb+lm7xqqS1tD3PxbubX826
1qiMbLh0xojaQknDwSTvuuTYCj9Sz3Bky9uNGd29ah0f+/BgiKYDFFRJtoBjtyb976sDmjMQ88sq
pRWJU1cOFesdtTaNVyJRQIciwVj/oRy/cTevIwAIlvC4NMvNgO+lIzRGq1bqbuKARQKFKU+TTlpl
Vf++j+APmnMnqGwbhPzXc2sqQWqZkTlc9FR77QKUklR6cX6rFp3un+5v2VUZmnWkQgNdFKkT6iVL
xrzc8BuKNvp4CZvyFAaaXZmfy/Gs0nAw9oItWdODVltuhsRJQFGSsY5WYOfGqTZ+ZQBasyo53v+k
dfwD4ywgCggRUKpC7+h69ONQeVpRhtPF91Reje1QQ8eWNA/hSABw39R6OTGFkXnwGnfp4gBZqA0p
2ZROl3gWiwkJyvdermS7+1ZWbTzcRojLzk3oIs0BZKmuR5R3Wib4YSVdYr9r9kkSNudCVHO7MNX+
2I+C/DpS1YVt0PcPfqkYO71XjR20beZO66YOQWfPeIqtPDv4QVo+N3kiHQ2xN5ygahG3CaRWebVg
iNsId6X1XUYCA9eikSCF0mrZh9IVyWh2ZqRcRj/dkUlQ9wGqwH/U1taLg2bY1ehENportN6GO5h7
sq/TfO4qu9hK8t3YE5TYeLPg8GAbWxJJTm0u+rqUKZeGCDUrPqOMVFlbKJB1VPWXhXhGCrJQK7ZA
WKq6oI5S5VLFn2BuOURjvU96YtFgK06ZY8Hre3q2NCthzLATkqPXGyJU4MBu9Fy5JN904WTsy+MY
HbPqQFZIeJhypz9pkp1u8f3d2O1k8mAZnHGcYDoWByvqQ5YznLRLpekPYzmqjqbF1v7+Zr+xUnis
WcVnBjvAGnA9NEXuQ3WIK/PSSF21M+ImsceqepqacEs876YljhblJmgQyN5fW1LlLpEHXzYvkSaE
O80Im53aqunOyml1vz+oGzNHkA2dKK14/Pb3oLy77ESlbtIgMsyLUKoIVpOUQnZn2JIeuDmg2etB
PgQQaWnFEGqlKQbBvKS1Up074rUQf9tGXxq4iV/vj2hliwgRQhBMsRnA3Sw8nyH4RVKEiXWpZTF/
jT0/Vw6CbA4cavqDtsQUV23R86ajEYC0+dwcQlh2vVYhDTBmYRgCUXFiW/BeW953Q+nR6Dr2bWor
8XQZy4PadvRBlbZfeUf+aN8JqOD4GyDM1VryKbOyKVuUheSVcP0pEqqtYd0l/uuY0xM91dWfePK3
eF5X/Q8MGOZHiOHA1GhA2RaAY6Np85QeoeB1DL9wJs+a6gpfkVHNalhOkumgqGct/lgEL5k/OnL1
7Mvi46A7lWkd7i/0yqnxIWCRmXiiYeCQi4UWpbSuI9zaa6NGpyBMAIxXTUGbmZHZcahsHJQb1nh7
84vHB3XKZZVE8CQhofE2ei27yQZxBMqp24nocyb7fx6WymUw55txxXCmXq8i3quI28qL/h9p57Uj
N7J06yciQG9uybLtJLa65W4IjQy993z6/2MD+0wXiyhCcwABM4AARWUyMzLMirVc0xTup6k/Wen0
T2TGjuFvTeFeh0iKCXR8xugo8INAsnlpS0sT1WRiLnLDKPg4FN/S6Sh2n9rk2A3/aAQnom5HEkzo
YL0n6ifA1ygX2xVCidFvXUg2cv8rtBxHi6SfbzlD5SDNXxzgLG2lsRa72B0JOFC3jzLFtqy+sIs+
uLPQJn4eZok/2aKCGUk5Q3ZaHJz7Tuvv2crA8bV6a6hw7TfpEgDKedRn5k9bnDIGiNAJG9TY9frk
BaWbD7HZ7kexs+WXvFIcJT9mtBiJWDpTDCCOnOxkKzS/zoZmjhqKIiL9h3nubnHlYFhNggaifDfX
70mbnqLYLeNjoJ5z41zLHEOBxrwYbyRh144UsO9cFWHWDwzj26969zTACuKbZPKxS8xmhzPtafGn
DbawIitOa9bepOQOmgqfvVhbF/hipYHdckPJHJwyE0l1OlPY3b5UaycdzWw8I30GesRLidEiMlRP
M/vE9eQUpb1DpVHKDZpzph0VIYPTYXSSjunzfLClJtxV5n2X/AL+tasAyajCY+rFG/f8qu/KaWeS
jVd+dtb8uMXK9UArNK8BlZcEySfLM89dXv3U+oOWWT/LonNGz7OFEfHv32jYNPF4uL0laxtPQDiT
Ac7tySUvkSD0md7lQepmA8BEaRjHg+ZDznbbyorbZNZ7hs0g9MGTtHgeo0jNeiltUjftEkcpw/M4
vUxp9ElI/9N6wCFQLQCRRzR96cs6+lhdoOpsZ5aj/HZu/GHjEK1dCOpejK7TWGEtc+z77kKE0tQr
chimbgWU2al7/ac3tHA3CtnWUM/ajQeTxhAMm8dLsHxk4wRATFsWmTseRUgRev0Qj6dBd73wuZU/
CuNLKf79bWeEE0ADywM3smTPMBRzSlPwum7cQVwdtp1gW4JyFuXX2wfiKvPilovQlpGbzlSH5iJU
L6zcH3M1ylxVeWnOcEWLFLGs16Z9iKrnSi43lnVVQ1mYW5w/r4qMKRmzzBW1nPH8Uel2bdH8DscB
TdHOqu4U098S814583PXFj8DtgDKqMUzpne15EkTNiPp99QmB00tHG1yw0245Pw8XyRbLA58PfeK
YAE+/MXzXXheKqhJnbl+6DSRdZAQ2n1lHiUjcxVJJ29/OXXl/GOOP9Bww6e9TPa9zIzg3k5zN0om
/0EJ1XDvNXH3Ua6zYSdOZn3sfXHYNT59q6qQ1UNZybJjCDq0yX48HFQKpk6uof1QCUp9gIdfYWhV
tZwhKvRzOQziTHkb7ORe1+woiPJ7Ma2lk+X1MAv5iBdketMeKvzVIbSGcV8UY3yuoiJ6qMtQszvg
zK+JNBmOx6YAWOtx4n6QPcfIVx+rFCm8rqXxJJTNzhfk4I5yanEnU1L9UE8V7NJG224UfNY+kEID
lgF1UK1Qll16jErmteEvc3dUaeYonpQdhLm3oxmUNYc0kQ5dZVSvVtJunfvrYjFnQwUzBKcHLVKm
6S5NB5Ol1KlKBtQyAq1KTifJR3M696E7aMe4inalOD93xaFL2/Ptg7J255it4EXDLknRYtUNY6g+
gIXcrcLvZvfcw/Rp3cUJVSF2+bapNW/y3tTC6ctaK+doDuauVx6U+DX7IKqCbXhfzZnQsvun2eK0
XLva7+3NV+TdE1AI5mSWTZS7vWkyqvK5CwvXmJ+bjWdz7apR6qdXSJN3Lqdc2snREgVZYmVuKYfq
uTNDqv0m4mJ90vz+DzsI6xv5EzSSKMVeWvK6NE+ylB1Uu4d80ByTpqkeBbAn/aS0+gWkUr1Vfbvu
lnI2iScZySDmY6BssTrB6gg8OwEHGeykAhXywDarH6H60sutrSXR3k9PphYfzNzJvWDXE3BHtnYi
K7Vj4c5vHaJsOdw11sMoJnd6h3CFBtTAfPn7raFeQfTPp1CuUj6jnczQ0+LczRrTKSb9UBfxbqLo
L5j9ofDKvVgGn/HKG99+zWnAFQlPHoETPOSLL9IWeVZVMm5Wq5QKpwkLkpT0j6YOBE+Z5GrPjDSC
cknab1ymtXv73vDi3g50ADKhzvFWQ/Zp0lt7lB6KstgN4dck/nV7b7dsLS6uWaZSoERF7pqA0usu
dYLsT2j91JOXyHq+bWrNRzAcjcaywgwuE3iXJzxWaIrrXZW7gRfaRfkhZ04z/iCa0V62wqc+eRSr
vy4vc8ARy6WVPSNOCQQuTc4kAIXexoU7SUYNRU95yrQ0tSWlVJ0Elc97q9MQZo0n4RgM03BqgiA/
lFYGPYAywcSmh7+m3mp3dak2J1PqklPmFd1J5p31pCDd3d6gNacGpwj1e7rTPFaLDULd1KM+xlPh
DVbHaE6ans2EaUE/F3x7CKq/RpyS+XDt5yo/ZKEUVRaZz5QkSNJ6aeEqZn2Q+k9x+i3Rzp4HxcQH
Gv5t/qMz/V1hAkHfKA5eERq9mZ5HkWa0MipsV5crs0auVOE2U7H34nvy+0+NYjlqaO5Luf3Uxr8g
gtCHu6F6LpPWtj5Oyf2oJQ7jfUTF/X0gHoUYCYj+rksSaDLv/MhOhS02h7XkkH+Rcit1dIrpy+GG
QB1qyxIHfmfnd8egGkhVEwYNUA6YnKiSk7sAb20P8lCeGk0bn+RoTI+h0lo7GifyFu3KfASWkabB
7WECYq6uLsv6altKbSwUhasW/r6UTjWa7P45M+4ywZmeFWNEhOQp/nn7XF53l+ZzArBcplfDnL6y
PJhaPzaTmRWuGEoH4Mg5s9f+ryQobNPXflfFkDrlYH6Ps0OcIQVs+o993zt9MfFmCV99iHnU0j8V
wp9aiW1zkxNhzbFAmob8FDkao+iLn1fAqa+LQ1u4fdF/J76yHKFmCls10+YsF0z4K7EJbqcT1L3Q
5vXh9u687fnym4DtpyQF9cssUXPpZBqzzQQzKwu46SZI48ohpVIWmX77zSJKf+hL3Zvx+BMCMZzu
U9eV0OVYnVKfmyiSC3s0/OJeVGv/S5G1NEQ5UN3DIKtFP3dPIBdNlfjbxm9eO0dvMFq8DXjzZUtb
j0S/LFSRcySPd7mGLnvp2VFGpNb7+/STot8HnjNVqgNNysazuhoR86Si0y6KMLYu2cKbeIiNyJIL
V0//GN5jYM6sy89J8W2qTIcO7N7Sbcmsn6ytoPE6mOP0zrylMxMDy174nDKpy8xIOcah6SRQPBjB
r3QTH71lZPHkmENiUQ3Fp8quP+V291J7j35v2l1V7KLolCavyjdDe4gpEwKF2eUFOdDGsze/2ZcH
khgJoAJFa5D1lC8uD2SplZ7ajH3hDmpyUNLupRO3GGhWCiPkFZDPUlFCsILTf2kDolGxG6q0dKUx
cGIw7gl6uIDUz2H6EPhQLxmjU4qfc29jbWvbS+lnRqcpBKxL3qk0V0yELLPSrTWLADloPUfQlJJh
MH8LJbm+Rt4ovAd5PT/+co3VILRQ/VWlmyE7FDbqY4GQocGkruDj3cviVETCvexBMmhlHzcu6HxM
lt+QBt1MZkzigUzkpe3Sm8ZyYBrDtcDhMc/KK2mIgQ6oKbItJpaGcsx3tQ7hYFTXyT4bwsoxx74+
53UFnSOycxtB6XU0zAefbys1cNr1yyqph3PQxl4sXSWTPwG7e9a7jP03fubaiDBxdjKGLUcx38fl
HpC5og0D8GhWrLvcA03umJDu89Lt6mhvBBAq68V57F1qpXI5oprp21TbnRgKxGxEvMabNta8dthA
Ns+1uHlIZdnZUloA4rQYOGx6S1iU6HaQ6Dy0yHZsrfU69mN4+Z2pxfeOmjSfYgkS7i6fvg9DxMv6
x++TP34h3U1G5VRK/xDqliOqoz3E6X3dqY4fGDz34nHUTkOxBSlZWzvdALQ1CdchIl08qm1cWmVs
JKXLwL4tJiJCnhAmZBs7vLZsSPTmEh2wpytenlhNoFumUOHqXnesC9muRet3oRYnBoL3G1dqdkmL
40QhhsGV+YMiubqoxKilqIRDa1Wu6Qn7UiwcsTPdpKnsIaUEM3XCS54LMGuW8aMeHG4bX3HJgFqR
rKWMDGhzWSGktJwb0HZVgGhecv3naGw86Cv7SCLP5AYCwwyQLVvOhSxmgzi1lcvgpiDTAJ8e5eTR
38J3rBwKkDrgdN4KIpyLyxtZ1aPSTu1UuQnodDHZj3CgImJwe69W10IoRU2VPt8VcEAMu0ZXW9YS
pd3BSARHVP6U8g8z+C979s7O4sqZvhiWSY+dqTmbHmwYfmVb0bGI/4MbgQvh3wUtDl4tGmFSACB0
J7VyygAWfDq7/dbUzPq2ASyCzxl/uQxDkzCL+xKRHxdmdkdRKhvIHcE246bwT97+QivNWJ4AOrH/
s7XYOiFroz7KsWUmtKShWFA6iropUrcgLGwLKkroCbMjQVzw2nXm8bb563ifHuX8OALzJ69fDp5k
gxp6eZ3U7KcuHpRSSI6C3MEFSmM+6aUCWi1ZnOUK00cdEM2GH1m7A5CaIzUMdeHckL28A2BMciln
VMAdq2eQ8Ieki+xpzDesrCSe8wgUMJI3nn84Li/NCFJWt7Je1G4ZSgwNld0hV+QDagv3mtweLF94
KNIT7BZnS2930aQcNE043d7nFYjJ/BvoSr6xxgNLvfwNsgETiWRWtQtr6bfCfNRA3aKwuR+txEbm
piXlLjIBMQfZlo06s0upfBAm5RRU/qHTXqRgKx1f3XuCd7h8cKI8GZc/yAwiWUgA1bhCUzAB1Mb2
qLupnG8d8LW7NCcJ/7Mz//278rKSiEJE9Fe7jWer2YtlTnYjf802PcNKUPWWjPzPzsIz+DkKxVAT
sR5hOo56aZvjk1L9MP1nSWTaf+NMzbdy8QBijZ47CgfMay3LvZ1YqEHLLKFLcA4Dv7z3gzN8HnYt
qftR2zC2voX/GltsYZjmWqr5GEMU3rK++eYrrTeF4tvtM7rmC+i40Z4liqDGu/BEQ5nzKA5j45bE
/2L2s9O+duCd+uEoxi+yfx/nX28bvL6YM9yK9AbAwNzzsxaXIlS6SdZ8IScqLZ2wz3a1VtoliGWQ
qZZ4ih+itjxqcWhrwAX+droPfsS5qz6PyTD1TkXm8mCao++HcU6pI7FeCViiqrHrTv7bPYXHFiZb
5lMIlxj1WLzyfjNq4qTr5Mnt83D2z61+MLyjJNwrSYe48AZa7upOL6wtHF0SC208iloB2MiVvNbp
1dAu5S185TU+cDYzjykCNubrLTFNRmZ5kWeZhYs4/TwnoJdOYpR3gy8KNjmG+rFXItDHJFKn1Mzy
oyzIwt5MWuVQjc0972hpU1nod8HcMtw4UlfVmPm3gYmZ09oZbrX4qm2p+VVbIyebFAw7weqpRo2D
woQT5+ajmHd2RXWmiQKb61Qa0oabv3ILC+tz7PrO2Y1JJElKhPU6JJkqsoOC80k0u6/FR8XfWOtV
ILwwtvDgQtNPSTMZhasJHhRg+uQ5oVFste2u/CpWQIdQ2cYxkKwulmQSHZidx5LM9DgVp0g7dQID
QeeUHoqxcVtWbQGgmHkSJfh9FrbEKdLzIBIoZxkjumKlM3iPZvdQi+KpzKMXEL9bSdN1BW1eHpnZ
3CucuxoL36oUY9RaQ1y6GnPiTFb+MqpPZS/tixiBpV1lSPt67Ju5h7FnOtvdOK1XedRsHR0CXhH4
Ba+QeNkIjUxa8QkDFdLz/A+Q6F2uNi+BlrtDJDx2BmK+vf+sT1skaldvypvleWCA4buZS+XypE55
nkpa7JduU4rHBnYa4UdVW0fYh86317jmk0AKSEhwwCF3JY8RBRV0FxWJv5ggHOiXpuIEZkXvl+7M
X18IrhNYecqRM5v50tl27dipZi6VbjIlkzMYpU5M02zKp127GMplb+xT5FU0fRZHRkgSnffIKN3g
pW4jOx9Mu0+OENKOgeLo3mEoD2b6lAifb2/kW1J9EXPAT8EIMPnizN3AdMXlJxsaZG2lOiQrqWSA
BwERpDYQToViIRxhG5DpvumRk8Rxv+t53hkqQ87AMpl5FrvkFbQg3Fh+VTwrajDsq0x8mSDpPI0o
YDm92KeHVCgPpScSxajic676wWM8Ggq8G0kPVYHaHcLKlGzBEKqND3cVebytjAtI90pHon4RB0xT
2ZlKEpDSK9U+qoI92PRDDiHrR+pRLbJxttx2G0HVtfdkN0k7dCg96UgtA3INzHNspgX592SBdBUZ
iG0msdzoMr2JaS0/GiyzQPfpfBP8K5cfTciqHM6LvHJl7d4Pki/DWDuAM2cqXcoMx6aIdrpgwbTT
70Sk6nx/egom5nRQfTDDn4qe8hWZLsmdgrpgnHwoeoZh6dcV5dfbx+vaISggcZmwgqGaqPa6pZwW
dDDTyk3jT9Nw7796DLxIG/Oe1+8jRnjbqXObM+fY4kPTNx0my6R2I3sfy2Z6iMLOaQP1jtrkzgo2
hnuvPQ/GGJgAkKpJuq4uQoHMsyAeiCsKOYboyHF5YladIGWLj3rVDP0XJgCp3l+V0YOGqyPXYuU2
MGDsptwMqdgr4onx3i3qydXtI1mjaQn0imHgy8NUKXCIDKpUubV8F1oijC0ndM3txP/iNxubt3Yl
6Q0wuA5Sk5L9wsmFYVn6EUQtbhsKv9KZ9zmwA4TsKzrYEjVVsfgillvYsrX1MddHkAF4l7LAvNXv
wiev15sinQTWJ3jCJ80qfwRSsyuqMrWNtM8Ye1bMj7eP/eo635lcvIP5lPvgmCm/GO3R82AS7EIb
SqPcUQhxUuMYt79uG1xdI1TXlCNwB4DwL9dYGaWfRXMhoIzP6j7BwTUSMOmjn27O8VxHF0Q20qyP
Cm8KB2ZxXOBIl2jykBKPw/eQSNiJ1IMc6ztJOwemdijFZ6va4rpfc6tgi0iriBnh+1jccDOQG0XK
y9qlu0tTv9lJWxxwa1+M6UYGe+eSpvgW0b07JMh65pkqDTUx03OUfR/qUwJy2Ar2TBzuAz9z1GAr
27+OS9lIGFrexomv+eBqP2kNz1NrV6xH24MJvSshxIizH5XyKMn3BRnr7UOyZXARCJtCHKljpdRu
6Gt3xtcob4/ScwKlJlwEn8l9Nt7fVXP0pOibAGEGynx5JhM/N4S2kGrK+dp08M3YJLww4yMqu+nJ
6odmnzc0FDw0aDbczJrzJJSZKwA0WkHOXFo2KyWCA0pnoXU7R05BffCNKN3lfpPsbu/p2gOHgBrz
ZJDN828uTqYiTVIsWlHj6olnh5G2V4Nn339V4YW5bWjtCrwztAS6d0E5jJUXNm4y5uW+6eXMNny8
9W0rq8vhzQFDwmgccOnLndObTrMar23cSiwdWQh2SvcaSl8a6z8sB4Ywy5jllmeS90VRISysKm6M
oENRPZr2YtxmT4bnx3/bjGZUax7K0ZCkmmGCi/emS7w+8DtYnPHxr2Aa3ClA50kLjrd3beW8Ue2Z
R0QYpWduc7GYNMmsSimMxu3CzKYfabNrirRF7bHi4wHnMfiFhgknYZnHdqLqjVaYtm6go5YptFnk
FH39pwNUdUgZ0Xkoer3euMOrK6MiQzBDXw6KrMvzEEepLJVCgM3wnyb4oKRPQvj59uatHDkSLJpi
/OszUfTCBLR79WACrHFrkY5E0mvyTihAjbVI3OxqoC9/f5EUyoLzBDn0DVfUycAhrFEOtNbNaqs8
jI0+wVsBYd3tVa19LO4QPJHQK9HwWzzImjcZnh73LQUOaFe86iGfNEd5lsriYCbZ821jK/WGeYQC
9/OGAruSnqqLTgz8UOtdC6nap6BJtZ0lVLLLrJJ2Eki8nKC04FArBfmQiKF818l6d6hiuFFu/5K1
ZcOmNrPTzsMWb7XZd89oqUb0H42od6VGz46qADa2koad3mQvsh5/GDneGyd05eFmrJUuJCPgJAFL
ByxQBhi6Xu/coRGLnYJw9r7TLcGBPyPbDbES3rWFwlhJW7d3Uuf/PQaCDOyd/aVftuqiri1V6Fx9
CnlJAeLtKikMD1YRN3T3ivypbTJxR2gjPPHcFfepb5HaiyC6RUPYkg1deXOBYxBMgImcmdEWl8kq
mzBP07R3Mx5aozK/G/Vjk+rO1PyZyukUeOKWIOrq/r+zOJ+Id1+cMSULPUksJgHKFd238jX2qtM8
ZADVkvEwBl9un7AVd0HFkNlEykt095ag7xwocObp+eBOEB9mbm8NtjdSpNhS9FzxfCogf54mommq
0fPfv1uXYnSaBpv14EYQybYllBPxdJdJX2+vZsUK7TvEpYGuUmS6onkBsFQlcj+6aKs8oGw77Hw1
2QtNvcXJsBI+8NqCawATNksizgfn3XLEvvEn+HomN+p04Q527npXFnK5EXhdW5k7zojj4gEU/rvY
tFLvxxJ2vM4VwhzAWWWrWzic6w3DAk0ycjkw41cHvAx8wfc9jls9lnurBA9tGJGDHt6GW1lxqbMh
YiBaycR2SwceE5Z20tD0rjg+CkrwUOZQZU3R89xBku1i+pYFv73+J/rMG+/T2gpnBL5OeZO9vNYt
6gKJebDBrcYSmcaG6bvcacw/tw/eypcCi0vpHWoASCiX16juBEQp0cd0Rf9DUUR2O/1z28C1J+Ir
AR3nX4dzHtqbywMndV1U6ZkvupWR9/siElWyfX34CGJpl6WzjBCSGvuh19KNx3DNMHxGoNHmeV14
QS4NG7UmJfEUiqB9TbsaD/qArIjgDKITdvRvky0C0ZXvRc+PL8UgFzW5ZYMzNL24V7tgcsuhtcX+
pMedPYzH27t5/a5SNgHiBpaCNJjTcbmomGIK1zWd3Hw8pfU/gaKiC/xhLgtr+YapawfLZDyJPdU0
oNJX7HVjkQ29YlUTYG3zMCTd89Trux7ZHUOYzrdXtXIIVSSlKJSygfB5LtwFlcvKDMVOdLs0sRyj
FYNdVZXFxlVe+UDUz5jvg9qAfFtfHAjPSOB+twbR9dPeyRJ38kvH2CJuuX4GZ7At9IicebgHl2X0
OKyExhMU0S3T/TihPY1Gu58gknlUFCjvUm8viz9u797KhwLrBfsuvDSURJY0g+BbvTjWBNFtBw19
hTqFfDHqJzvWy3MTW+LGx1o5gjOqlL4OXWc843IbpVJVS72U3PSp0jKnNIyDJ92bwEuGbGtEfc0W
LBKyNjfw8YOLg5G3slXUni651IzDcNjVQ+iEcfChkO/7T7d38ZrwgEl1pnRnTmf0Z3mLL6+WMkpt
VCW17BaCevSGx0DwoXyqbB1Ws0L8Z6xtiIBhNpAOapY/Jp23F4NsP/XFuQ2kp8LvDqJnfbn9o1Z8
2MVvki9/U6sx25YPhezGRbifwt3gHQT9rlGPqfnaqs3GBbnGUbMFc8yOg6FWQw340twQmBOtu1h0
Bf2U+KntKS9hleyg4zHSp1h4pZHHdNPh9hpXvjHPAyohswbaNbLUSNXOmOpIcmeLucZYhdTAoz85
vjzaSrQBYlhxNRfWFg40zCu1b4xMcpt0DOze6AaG2jzl+PdrmiUkcQRkBVe5bEo1KojLTnJrZIah
I5e9R0bphmaX1hsnZOXyzzkPsDNqogQoi9soa3Eher4quWFl7LWoiyFdjjo0QID5ZclW0XflPM4T
GXgbhHkVnqLLA1JqfdZroye5Vl/vPN1/YtA8Aj/WfZcExHh69/Y2rkB4CO0YX4CZiiGJq4mdvjLi
JEvojMtU1MruZcr/KFnjZNJ41rT9kAsH04PZM36wYuuh84aNz3jNeod/m/sUSCvNweyyoxQZTaKb
fsn9S3+Nkf9lhO0LBviz0Oh3haHYI9CTuFKORE6HSBJ/1MPo+Hp3LnMXhqvX8BA8FM8MhN7elusx
r/lnMQtEaINEATHw5WdoEzQuSoO8Pm+qnZJgU/1Yma7UHxLzWxQF+4BiKy2V+Hdr2T5w8ApsbvLa
Qf9Zi79ho32IGGfxrK0ftuZAZupEytlUcWAWmV/Hd9lFksGCD0yI/SKvGJHFiPxxF4WFbRjt3m9N
e1RhJkjGY70pUrNysVGZZ2yImM+k1LIwLZV9ojZmL7tti5RcJ3QlcGRhS8hk7boxZAKbCSwFBpQc
lwvse03KAMXIrlp+Hvpop9UTab5y8LItmp/5G162dnGGPHsguBksEZeF0ToKlQDxbdnNJmUXp/4O
RAMcFb4dwhpRmPvbR2rdGlGyKRMyq8vGSuoPCgQEfLg0Mo1DqYXW3mca7jDAQWcPVBP+CH3w1zTZ
HGO4U2kKwIPJ/y9Sg1DX48AwRpnG/GctM3agVfet8Ng37VHPtioiK7gyrJEtEpPN+c4SWKFWQdug
BSu7kjDtcwSbWpgPdF/ZTyLM4HrreHpx0sMnP/xhFdFd2/8qpFOvMDs/9hsXeO0UUbNgmpeeCEn/
4hQNei+VkzzJrjmerfpL371Exqdxi6p71QqfcmbKxH0tB4GkbrSMoYFRVIySj1I3PCpVmh81s/nH
s/QtwMM1BJkPOE9rwBVFy+BqDGXUozSP8VhuWlOUro5WfAA1e9Dq+G4Q609++Jx1Pwtr37SqPVni
Xk6aXZIa/L+xM8otPuSVtXND1TmbEMnal+RzU9YPWZQlqpunR2voobZIbW14gYDl9r25BtiDBXpv
aBEy+Z6mZMkQY0i9F3qwFH68G1tEUq3hQcniT6P5DO1AJZ0zGUWOKfmc1sJfyti8wZEoL6u8yzxR
y6gtMrqpALymulPm+fuwybuTF1Wik6ugu28vd8XJMhD6r6l529/5dwQ6Q7GMBtVNc/FBGJKXGPqv
2ybWvhxpGBH/DArUl5XLELbhIg1V1RWzRnuuZbqvaZ8L5wH104O6XaBfs8cnpMhDVsjM3OItzRCN
0XriNbcbs32lNTvdeC00dec3Gz2otb17b2gReUqtGEf4A/auhFUhC+3e3AiX1pbCVQcPh4cDOL5Y
ijhTuqY03Xkykn0u185sJYTQ3dp6BudTvXicqND/a2mxFrOtkm6Qa82lI1QiIGoAyt0A86w5lAsb
CyeJbkdhiCmrKcGTjYUT1GdLiO8lrz6M4rmQAd5OxZOV7Nrho6V1d231oWhfe/FQMe1w+0yuLpdH
iul6qKitZRg4avVIzshykwRyngyxr1c52iiZrsW61JiJ6mgiv42nX94tSy9LZo0NzfXSJknsWKqJ
MwuNqqNRdbvcU/wHWeqeOzU1EhDO4VnxGHrIW6N4MNVgC1q+epZ4mHEnUGvSAb78NbAheWNJROzm
smob070XfEy8yPlvJ+mdnUXWHbYAtcTO0twqLuw0+q7CwtUJ59vfb+3q0VX8f4tZpC1562d+UGGE
hdTqz97cAvqu7RY7hewU5KAUvBe75VmgRkSr0t3A+llJE4C/b5PSku39ub2QFTsWEzW4RQ2mNLja
L7+KBzFLF6oZdgJoUmokE/aIP1X7PA7LR8ZStta1VhShyghGi4gJr7Kc4jaKuqkiMdTdXvwm1zD4
G09Gf5/V2VMS+I4O+2E86h9D/RjpdqoZJ7M5d69qDPHHPtti9VxdPJji+VVHeW9JLNqq+RRl8Au5
HllPmj8Llbczqidr/HvoOxyv7wwt/GhbtWYBZoHjovs23Tz4W//+yeagUOwgLGNGZZknxfSkxcmb
v6M82EVEObp2Ne/59mFZ8VocEnJE6jlAYJZ4N8gqG9MrWh36hiM9YTsMnqGR3XCNa/0ROs7E1SI9
BJ289PJIdkUTaCPZu1sm0fjQa96rAInNrit7xTaSTITO2AqgQlW14ix1pnmMpxjeVwBA8eHv10sZ
BGyERMQLRfzlL1FASo55lxiuZL0aGnqa+qH8L10ZwB2M9cDZALnsEsg6hv3Ql0ZjUEQ+Q2KiyPde
/fE/rOOdiYW30jIz6SovN/huDLUNdh2Y8M5veJK1w/F+HYu6Udj3iSflheFGIt05dIq68C71drdX
snZj3xtZuCtL8HTRbFvDhUJl6rVPqT8+FWH4uxM3YqstQ4tDqLR+EUs5X8VSKLMF0o+2+NomDDlI
G4jrLUPz378LgAMpGJiaKFlR9S0OzN3Uvfqt27VbbdrrQhvVvLnbyCwAagdLMIzRNp6ejBaFNlCQ
ezyS7OjxqOyrfLKcECx7EPrBKTCbrQrf9bmYZ/zhD4L1hWB0yW43KU3Soi6huIjuOUH0waDJiZ7h
7XOxtjoV8lTQclgCZXm5i0o0KIanVopr9j8MwFg9tfXwIfbOTb/v8i0s23zvL4NVkh/eLiaQaT9i
9dKaWFdlZ8iD4tINZIQsCvdym9R7NTR2BUTYU9Nt1JivDwkGeUH4M2eHy56qNQwVDRhJcfthH7Vu
Bcw+S+58a0to8zqsme3QHqEFTjVKXVwvxYc0MqfT5VagbRxSQNNWfGkLNr2+mn+tLO5WEfYaQHpZ
gc2js7X6OJfnBx8emXHjbq0dPfqadKEhr5pHqi+/U1KnZRRBDOSqguikeWuHuWZ7+v+nlcUNFgLy
25xZbpdDYbfZc1B+No3vt8/3+pb9u5LFS+QPZamlDTbotxz6+KlSEDOQKrvUN5KGtROAcuR8U+mc
Aga83LJpnEKtUbhIKEar91Eadh9mpo6NvtDadSXkZMCcNHnG511aya22T+SpUd3W+mT6HzQGHZ8t
6EwKufvkC0pph/IwbITsa1sIk9mce+CLGEm6tGl6Q51EhcAWyo9F+E0tzgGS39rG/q25hvdWFq+g
UhZt1MFb7UIguTer39BbTSnkq924Q03zcPtUrBmDq3/OICHKuapQC13TTMjNqa7cR5+1YT9ZqKc9
SHpwamgj/L2tuQBPk5YGBurDl9unJGXY4oNUpsjC7ruep7av/Eqbbh8VG6taOYIcPXACxJkiZPGL
LZRVf1TNIdJd35uqc58gGxIlcfX365m9HAMjoJZwdQsrFaNhVevHhF1ZC8ir09xOqpxchwBS8KJ/
tND/ensDV84fwGcIWuZuMNX++e/fPfTapMY6qFfDLbh9MLWkmmOU2n1Cq93RRvH0H6wBYnujd6WO
t3B9TdzDIlpjbWw06JM6n37oDhGDoXUGeTL/0YFEbOlzrNzqmUoSISUIk1D+WuSsbRsqozrxSgkl
08OKM6W2kJ2jzHzKvehD5W/1eec1LJ5hGS8CxJcRLeZCF/ZKtNmttNYU15P6nZ7/SIPBmYa/ByqD
g3hnZRFaROIQaxHYD1dSp/aQSvkPvU/oP3nllmDY6gl5Z2nhoTKlmcoyx3fI00npJDtrfebTOyhG
Nl6slSScNfGpoBLAx9MLujyLpdIHeRv5KrS6w1GdXGEMP5Z+d59RK0maJ0tx5DG3yzg7VWYH9+YH
BanG/yPtvXYj55mu0SsSoBxOpc6OLY894USYKFKkcqCkq/8XvYHvdbOFFvzskxkDBlwiWSxWWLUq
jTCras555NS1tRL0SetxdZRoV0FHH9hP4S5eflBh5o2eVIkF7OVDFyT/Jm5G9JG4+zk5Vy3y3Uyk
/+GGAB4gi0VoIblCV4E+Ar1FeYUUnGWGnl7sBvaST38JyExuX8UFNQX1lI352nA1kGxR1BQjaD29
05DKmbRHXzujYjC4K9H/guZciFB1dJ6qrLU6RP/zTPd+4R6R+Bs2SYZeflibcmVFCxZaIlclVgcE
40jmXJ5WOgiwsfgJ3p2SpncB0uuhVSRrPDhL+wbDZYJ0KsD2+YqS+pj5QruBOee0y+DNZyg6gx5i
lVN/4RFF/QFeNdAHKI6qKJ3WhRM/DQUyz/Y2Q/88L8DnoZUo5r3qY7O/rQsLeg5h8K9BogTPR31F
cwBluc2Rgk6CYY+moUgMm675VUyvLSc7HaPX2dt/kChxMHjiAM9VwVVVINLBLiFxSs1XixB26nPr
tW06L0J3BN4gTslxmDQNraDgkL0tfEkvwVqCrDs2GEkp5VrXcF4SXetwxzDwNTd/jD0JedJGLDjf
FrR4iOj58Q30kwCTpzx3Lpq+XHtGJk/r+LbT/3bWT6+Ju17shFjZ0AVIgot7jMw9VAbITJWKoPO9
jBsMqTZ/mHaZqF9Tt8Uotb9lkUfIXUWtNu7bNHlGvX3l3l3PRcUUJFR3UefFeHJUeeV+f/AhOsx5
RA88iI9ccE9SzCVxdX2bO7y69wYj+G0AUHmgFnWfAzachnyuHrS2Zz8mzDrbEcOf+zCBO5lGLTPX
gGVLR/3x0+QJffi0HtjOtAxmcDK5BeZ7Y86kKZLI6YIn36D/bp/2oixcVRP1YUBKVfuTEWGI0eeY
xVKXv6fuh5n2YArIf+TJajVWWk7lYZI5C0kDChJ66NblsrKkrv8/y1pOmGowbzRjkxTeoevABWmE
pKhD0Ar/7cZ8Zxo/b69yyf7B+ulAu7sA8F+R5fpzOwFz45398jEloAE3T6tx5ZIlB6EQIHooVSIF
rthY7vAOGVVkBpP8rgQYsV/ry168LaAy9XFQEier9pZNRpH744C5ObqW7oE1PvIAM0t8LWIgf6/T
qBn1I21ElIHt8vb+yW9Xjw6xJXxuUKPh6BSNDPigsQFEameXgLxgiAznXjOQ0NDAj4dRxoH1+SQN
Rs38T56yl0h/IqKVN6BMtujv2BitF3b2CVQQK1Z1STEkHgLFIShlYCmvvdHNlsjmAK994/lPeWuI
wyjG3+DwWXmt1gQp5ru3msk3KgiqKifUgxKttknImrUM4ZISgsTbR9wACw7TennHNDDG1MgSeufO
S8O8yyLR8N1tXViyGBgIBOw5QmVJOnopYpot9LjOKe6SBuykaCNAZXITvBWFtmKjFyRB3VC9wPwM
HI765E3VSDS4e+7Z098EHKO5uUuMcC7WRgEtnM2FHGVFgegxk0eejY5R5+Z40HxM6bYPt7dt4Vm9
ECJP7oNRT7px7vMM28abo+fHPnioei/feOZ58vrotqzFjcP77cueTdlhcSlrngimIGTJu6EAq5BV
gEmdzE1kNABKN6a3xmq8oHWAMhnobkT9U7J7XMoLOsNPfBMRct39Lg0XENCX2wtaPKEPAhT7k6Xz
rCeorWOs3nfGH1uL4JH6fFILi0B9H3kFvBBqSwoD93VbTYV3drqj4fyr5nvMVWhZsGJxFtzWCzGK
HtiDZWhNj6VwlyZbpynZPsiRvC1Kg0ZtO/3sy9451m4ZvBBerdjVhYIgYDToPUTCEKtEAvzypKyg
J8lcjP7ZydrIHKZDMYT2/IrQIPSt5kDIi5n/7B0AGdZmGy1AKC5Fy435cAHMWqtn6kG0BZmG1Z2a
Zt4bhG3QGiZ+FzaP0mTcppZ9KAKM6Un4Sjpxee0Y94XKIDho0Jd4+QGCZbpZD8wHurzc9WN6mjg5
IVrddiiN2smd6ZK7TLZZZX4Zl+zbbRVeuiN4ZOD7IGeKIFl5aWpuM0xEnPyzOWBcMOcmi6iurzlZ
8vyUhxo1mwCtkFBhhJTK+aJDgJd5DbixZDoYm+9ZyXcCZBkZeJ7oTvT/bi9qyYtGBhhkivCt0COg
tjw5mcu0MdEBbwYGdnxh/qYsMULwANz7Aeyqm85tNrP/RRvG16oOG4xDG4K1DPiSZQWuA9AfBGXg
41SeVuZgHGw6IcmpCXcrguGQwpPv023lusd0rXd6ybQCS4kADBIllvpSiby+dlkrUFHnYyV2foGK
Dm8t55iblbsz/fy/vE2I9wDxQLodGUjFtE6TlmoY/4tYIADWQXcqK0RWFIPnMvPzdRHYAwD5kQEE
/lXdRn/gmAc7YGXT0B261gMWXJRGWKf3hLqH23qzAJKHen4QptxFpwOwqYWreR4N6mShmLh7qJzS
ZyGAI+Vm1ucBTCt2u7FSWm6NMd86ZlaGVoc5tUmph8UM+KqwQLEgEs949tuq3o68tk5w84uDNmUZ
Jvq1K17w0hWWW4MilA72MDWKICh56U3uAk1RTq+6ZR6xWysGelkEPJ4AqC54pEo6iJG6mBCkuWfK
3b+VUf+Y9GmN1WPpvsg6MmDWkinTV14gM2Xt2HUO9t4REYAGe6AA7kY/iVKj2Xcm+XT5HyTDKAzA
m0cJAkRZlzcGVFg5LUECc55zYTw4Fke5YwrE3jbJ9IuP43C+rVtLNxRxGJDyyF6gX1v6Eh/emaCf
WncI4DUSyw2dad7Rtgzb8qENit1tSUuHhfsCEVgYfC3F8OQaqJ6AfoV/Onh0B5zNELluvcZ7vrge
eNuWBItjDonycFStM5VuJX2fQuyZWR67wYzmCnEYD1ZcoMUFfRClLMh3KDVGF4UcEIwOGwoim9DP
3TWKlCVnDl4iOJQdoOVQPrw8IFMWrFNCgQdJwCykuV0bEm8edn6QrMUqa6IUvxE4mgF1KenZl+5e
5K4f9hTjZPg4rzioS7E5+vbRDIkqANoTA+VSJVU3MtfOEBUVz9nwT/OAVeZ7Pu6ox0IMa90G9Dn9
PIQHVwsZUFQs4bcCTHa5k5MR1FmQQahTlae8l31G5bNN7DvHbeP/oOt45iW9rhyHo3hvpE7ENHBg
a3SbP1oE1Ru9XHkUluwSwlYMCAFWDc2eysXlwmf17I/emdntyXH/Uuur2de7AN0gWf7r9nKWLtVH
WYoOdjx1myCHrKHujiJodlmSvlVEv8f8u/8gSjJrBRiCiBKJCgRBs65RGTmshNnn95SezBStaWMd
aUCEfHpRSIXLlhK4f9L/u1SHFNM8QXgPD7uq5iJCBPHNQGeq34Eu3A/qtSBz4bjgdSEThZSUHAOl
KB9gtdZkNSQ4jy3dF3OAVxscsNGkldHI+r+5lfAVBVkwT5joLMmoJJ22rT5cBTBEdT+Wwdlx+d+a
5jTKRy2Ibm/igslASyPeRozpkQOdlU3MDTyOPu2DswEEe6hnZhq2Lv1S2c7+tqCl/UOiRvK/yLqZ
+nokAalnYjWBnKvcFqeg0XYuhPESQ4atr7dlLS4qQMIbwgBEUQHj8CyrKWim4Jz2MWA1hfHA+hXP
ZeFGyTjg/0QozxTLCEVr/4B9C+wI6d8dZhWDTKLYULFGkbe0c/DppRuOvN1VudEcaV6LGqsZvF9D
Zp3K14Y34Vz9RJnhP1wpxGooNBlIjqOt8PJKCUz3BgmrHpw9et+0d2Z9P3519T+3T2dxPZjEAT8i
AI5C5ZcZHOH4qTkHgDNgjKbLt7rxjc3P6OIZ6nblDi2kH8Cz9j9ZinojoNFaHw0TZyF+tPTNsF/z
YCNajBtJn0ybgYxpRS+WVA+UYXAAAbi7JpsqB92YnMQJzq59bsWXoXwW9Vpv/JLuwQ2DZsthJgh/
L09pdkGtm4NH7jyYIgLfkFNisqj9zzR/3j6opbWgtRqQT1hZ0Msq2lBQ3nZGawTnhHRsA+hVBRpN
PX8ozGJ/W9LiitCiDrcSBC1QissVpR1Sw7OdQO+sN902wpLGeQCPduVwFnqogQpHRQQ5LxMQsvcO
ug/Ocp53mMar6wk4ip1sh6W3R9/o2qixQVzX1aS4N3j2FYR6zRbZhjkSntBORekV+z43tKdsMoaN
PZN5nxNL31oDA8zAAhmPiRmfYecY7vb2viz5We/lTznnS/I5mpcbo2v4w4aTJGfimH+CxPBCyRnZ
INZD4TSkzICzlYBng4WNvRbJyBdNSa5cyFYimdr2prFDS8cZXTEPSZM+F9p9kbzwYdg7SOhPwffb
i11SN4AcJMgJiaMrdfNnziYG+NiZip9gdAq17pdfrUWDS5oGrkIJZoYbCZN6uaGe4L5Fuyw555PH
JcE/2xvM+t5hVm+I3Hu1YlAXbB36QyRzJdiFwdwlf/9B4QwBQoeO4Ko6TmzSf3WPOag0dgn4hrIV
XVkwdXhVZVHTQXEHgLtLUUE1A3lWce2MpveNXWZ7kk+RMdxPA5pGsshmmM1Zrj0YC2cG1xVLRJEO
DPtqja5uNJD3T7Z2zoS5HwAuTgpzF7CVpV17QsCvIpOIZnBs5hUxVGUnRoDidHJ2CxEldrkhay3D
1+u4lKDoemrUzjhWUAszaDHhxg6tYAhN+9M5JykF1SQwsSOlZitHlOgSliKKBAPk0M39DUSgG617
yIfnz16kCzFq7rUXep5YtISOF1pzRwN7PhlJcSgLtDfflnSt3kgto+6COBDQcvD7XepcTls8doMZ
SPB8nviRru88gASyNguZtfKULyS04ZGgaxvs40gV2SoaqrHGLjeqClrQ7fL+SZ+GyLHvJ5FHGt+5
7JmbX1Kh7XhQriTCFp4NKVkyWb5TXagdEHAlq7ZycG5l+8vIXhsrLLw5rPJd5e5NK57Jrq0B5KD+
U/JcNDtd22oemq6fdMK+2Yn/pcnX+giuLzu+CJsBvAqqkui6vtx4kgyORZE7BNz+RzGMIXWjoTzh
iRhfzZ5E6co5L1xAVHEkC7Wk0sBtvxSHpEXTwZtLzimHKWkGkPCCtWNtdurCJZQuIYIQdByB8Ufx
N4Smp7MQLbYZE5ETtoX7gcHIb7dVdmHnABCGRYYf4UiExOVSSo8yoWkwk3M97oI24sMbAX4K7001
babpd+79uS1w4Q3H0CXkzQCjkixVqlNtWMLuiq7Rzl7Zjs221gw5DRYgZoy1nrvxlzs0mRkCiZt/
0ZDw7qMawCqMaGq74POVS6nAgFLIlD6mGimLd9qhxtRpRzsbuYNqXF3/HDFPPVpZsPwrl44DpEhT
jaw2QNJqRyEyJ2MwlRYW7PPQNPOj7RUbNKyG1uRHQbfjxbbtHnyLPQFMuus1YNzFyouxpEogPwO4
Fth4MCYqqlQ1E3OSwNPOWvWt9Z+tqQA94v72Oq9dCYSX6BBxURoBjfNV2Vn0hpiNPI2zFPzh7oZV
D8GcRT37flvOgpG9kKO8GnSu29RxGeRkM/KHJ8mp4LhhgUF5w9qalvbtw5rU0MLDzNq2c3kakwx4
l6k+1bIZoVoz5Usa4kkWbOQOkV5TQRX1iGYHTOtO47n8zq0ttzeZ4R8w1e7ZsY+k4puseXZ4HY5n
kC4c+7FeA44snR2YR+FsIueBCr6iH0JzzDKZ7TSW4btmgVnNevQ42a92xSzefoznAhALcGnIUkKb
YnYau9E7Eheui3G4f2st2xZSYILxsfp9aWAcEo0rnrUrrueSofsoWPF0g7zwPUIbEnfPEz219O/Y
3HUVps+lP0FPkOh0peC8tKWyRQZjbRD5mmpsVXY5DJbXkjjojbCdzjNLQox5ndZQlNdhCeq8H+Qo
b5EsEHj9jA1lTbVjvoN396tAvWOykXx+8DGn6Pb1W4C8g8kEQ+ctab5Bk6PcvxrTSca2ECQ22cGZ
vlbtHXF/C78MG+8eYAL4PGX6YLaygcuYf4zFS6uBmGvY03rF4Cxdzv/7EPygxP0eJTrQqiaJm+GO
pz9a842MK4e4LAITsxAjw3Kqc1d4kI0zMS0SV9DLLjEjnZVhN3w+dYstBZEZJusBjorOs8tHuM4N
FHlbj8SUsk01/TXADme3BiKwNc7zJa38KEm56BgJ1TDR+QROmg9nwr5jxjNawM12jXJ1SS0/ClJc
4bE3rSxwQS3UkY1R/hir+s3ID1nced1P5n+5rZNSxz++sB4OSHYFgAoaYRcyXJf7l6HNDv4TSc6C
maecdzukVre3RajmQxWhblxelW0FZOJ5xrR0EE/fF9b8pmvlCb2dEcaEPFt1su3qtSk1aytTtnGi
XupODGKR+voXEBYFevt2e2WqjstCCMBiSPEAoYPGKuUacZon5tDh3bZ6oOhTICdKsDYbK3Xg6/27
lKLYfRSyKCbRQ4o+gqcbE+AKK4hy44VzdiQII7rgAcncl/9/S1NsflOlpOo9msZBmu9mLwDRq3Gg
zdfbUtQ79b6BkncRiBBsn9pTPDF7rkYHS7OLNrQaMNe2IhL9iWdrFdrFowIPOZjZkKxB4eBSz4VT
9GNbFWnsgHiuCNAnW29Wbd7VE431IB5HHkNmOcGooEiptUr37dFKYzF6AKWlWth66LHgz+2uYOS9
tYMZLt+gNe58eyevtR2ScQbwDBBaAsB6uT6QYtpt0QfYSWLmeEBAwD9mtre7LWVhF+Hy42U2ofPg
olDulFvYKYhrE7zMZnFET1rYGemRuSskSQtacSFFGsgPqa5UIyYjKPPEhu9jJOpr5Z5IV+20eqVj
6YrmTB4XclxwHhHHIYZTljNaVWbZOSytlfxkfb7zwX3gFOdq/Fc3j3n7o9eNcHKOYgSocdi3+Wf7
P9/lI8MCuAU29Sq2ABQNaJW0oDFSsxvi0E0xvk4vwLeteR5L5ybxc+/INhSApBf9YUfNNPfbgMA7
zJJ5Xwzegz5oB89eyRYtnRsw9j6iehQbUfq5lDKiwO9zMtLYcCgaWD0QxD61OkBK1UoaZVEQmBbA
KyXBOCoQAsM3Gq/3Jxo7/r7l7nHUt0SvIm9Motv6vnSrMK4SKSmwOqB4oa4orVNWDDqNE4v8SNKc
hYYOKrzbQq7SUch3SWZ1qCJ2zwH45nLf0ItVaEVRsTjvX/PpDO6rzWx0R27vfFbu/CaNZlAJwk1c
g9ReoRClZHj2SGDrKAki43sp2ewn3U8tK4vlSG4HHGCzv9ddNBI9jdp8qD2696qop3e21+70rt40
/FuT2Wvrvz5OQK5lBIVSitQc5a0pbFFpmZfyOM2BCTwG5ZEl8dj393RgB5AqMtTk6aPHqr1P9kEx
PgXkUIKtFEZh5byv74mcsmLJoADncJ0YtCnafIcpjyf+26r+BMO2FitGR9qUS4cL/gJsNJiN8Rwh
o3C55YRwpzSbMo8Txwm1+q4KDcxHcx4y5I1u69XSYkCohforPGRUw+TvP1z6KUu6vBd1Hot+PIrk
4Jbgt7LXWMgWDk+uBKE+Sm4wY8rD08xdA9pbI48JhgHbSLeZ/Jee1M/59Of2chYeV9C4Qktl/ARX
XwUYeLTS0ykx8xh85hHFzJL+W1egI5Odyr6NjCmLXBsOUrJWNb/i7MMtuRAst+DDRs6p609aBsFu
FRNRh0P5Su1TNdp7nlcRG7RNhf9YBNZcC6a7n/7BLXPbfRfEt7dAjQzePwR9lJJFR9ICKxcF3evA
Ks1uHtdDH6ZZGqbiSymOLi6v7YEpbW26/aK8d98WUD2gcBTP0yPc9xC64ToY06tddXYT8qpoorwe
3aOwjAz9ZwXfZaU9HG6vdOmWIM8ZSLICPNIqaoqXgzai5RZEJnZ/cjm8XG/j6xvq219HbVwRtmQG
QRoQ4CmRgTnycJcHXHOnqRtMkMFNyfHco3b4ZGcV3fRVssk0UUV5R7udk9uYfhQQbV/6Hr9PatEc
jTInB0ysZxt/LPhKkXlp+1ErkNSzeFRBiHL5WQLA+2KqqyJuguLeTpzX3OVHiyfHqUoe6+KpybS1
+tiiroOYCbkJANPRqaRshWO0ZOypW8Se8Th+I2I/WLC+Y71HHaJO90NNwnJ4dr2TabShrHSyN36q
1khF5MpUI4mOEtQIAH5FwVpR9BK0136aFGXcpMBtz1btb40hm/6DtccMEIw1RHceLpViii0HQ6Fn
HVIInlhq/sGUE3vlCN+HMSorAeJZDsGUyCvUWC7PsBWdKYBuK+JZD0JkJm3tG4ZliN/23p8wEKDa
2MnBJHqISa2Ne+L8J6gOxF0Clqr831R+Kx7RJTiPW9HtBSIKx9z1evjZ0ivMCjYAIyIAp0J/h6pn
ndZnxWigd8PNpv3UtX8qG7Q+pPlsruZdzjsLF34C74PiTWG08CwKguSWjr5v/3EWj5pxYvTnbdNx
1S+jilGuzZw7vVHYQ4Go3MYQ3Mrf0EyPgBrb9s5J/1XRtwoFm8qJWLLRVutpC68ucKzw5jGgHmBd
tRuAugGbAO7ApU00OPIs7Gq2yciaR/9ukxTFQroLQSY84Pe2lUvF0osg0TSCi5rOh7YioZY+Dcgf
tgG4p9lWZA9Ntc9mgQitjAI/LuiuTX+CzQBTnfOQ+qfsldKndNx1Y2RUfciDcV/495jld9LEiru+
cJvh+aPejiZiuFcqlTPthMfABVLEvERruuMDmN9XbNzcPvcFRwSBDZKA4ESFE6lWpKpgnMfBtYu4
Fj9TjAmnIF4rZ1Ay/rstR95YdeMl5zpS/RgRfJX00TF/yWcdL+PaewkA9qHtPwxJiiZU+4Nfgp9F
4q44cguPIV77/0lUnuFs7HhGkD6NfdBC1MWmzopNxf6Zdb4ZtLUBXYvXB7YQsDMgwoA1ka/SB2/H
IFZuzbYo42mKslLgqN5K7zloW0wv6qKUum+sPzaDjZjcPtd0JfZfCobke68DEIkMOWDal+JnDngG
0gzwtMoqBOF5qFPykPjDrva0Z1FNP4oS82r64Us+tmEyt/PKo7CkrLhV6JoFzwEcEEU+mWgykIlX
caEn2q7t6uLr1Gr6Sqi8IEUSS4HEFMGGzL9erjJwCc94zap4rFtvK/x5POZZY6w4Nguqiqgfrg1w
qj5cOOWBazW3DrzBruLe/sbTR1po+0Q3DgY1MMDRizyBytywgkxZWhka9WSfghzeotbDmrp0m94o
6zhnnQ8u3dKKhsFeoylauBIQAKQ2+qiRjFLTeXwmRappbR2jffaLzrc0HQ5eKiLq/s3rFfO1YNE/
ylLRIpWd+XWJ6Dd2JpQwZvuOtNPJCcSK5l8fFpQeKVBUvMFUgmTApUo4GBtH27poYt3e9f1oHWyz
tnfNmJ2yrHo0afOj63Rz5/lkrX/g2s+EZB9kWXCEgGlUyeI5LsIEEv4mnvJTmSGACR6R6dAytrGC
WE/WGlqv91OKQxFTdn3AfioLbQYTMAXPbeLc3bTDnVY+oiy9YjIXNhNfDKQDonkMjlUBIA1kGwEv
utgQ9R3QEk9++4PRO5ohn+L6P0q6tVbdm2vND97HFWFFiBfRznJ5gKIRZu21WYctq5zdJDI5xhho
ntvPz8LuGYDS4oVDogiJBMU+DW5TcIO7fdx4vzWQ4jslCMa/3ZaxtHvABIO0XdKogbHgciWBYDX1
KqePM8vY6BRzH5C9Pg0tj04YQ/WPVZghZrf720IXsrEyYy5HbUiEC3r1LqWWonBbxroudnLrqewC
QFusYzCkISoqNXHuZ0pDxrJvPSMbN6GbIXvMeLtimBeyDPIr5HxZieq9yprkeICypC+7GASnG3fc
4qEMe75tp++29WhoeliWQ1QDdrmy+oVzvZCrrB4j9WohMJMm7v8Jf+PbIdPiCi3d88Z5JG/ediLb
EXURKwyKyFsLUxZe3ctVK7qbp7ODRxfSdar/bIY/QuzT1A5Ho93Cik/tAbQO6JDe2Hh0by/82pLD
hUUPNDKAaB5Bn97lqdsTQ+dIOnSxSYYjZhxh7sieOz9z07+fbLp2ugum7kKa1PwPzg1ogBhDCAId
kz37+yp56uy3QqCbDmy2oHibai2sfn23xFPRpsg43OfBb9T2GrEdVz5lZd0qf9AINImXDQ12vPjj
OEdTHFmFQlsfzm27vb3FC7GC3GOkemGWZGeOcrrgUvVAgZN3ceVy849vCf2EbE4whXOpN//6uRdN
RKekm7cMHYZ96CeZbhxZ0xTlzh5Ev52TLK+e6w4lmDR37F9tkVU8pCP3Xsq8MCt0BzLhbGfXpGc7
a8x2A6ZJpu0NnVf5npROrx/H1s2sO18ryBO1RLFG/LhoPpAoQaYOhMhoKlUuEAWqE5Mb5y7uvmFu
mR2mZ3Obs7tx/D3rh6zuQ+/Y1BtmrPiL8s9ehgMyuQqQimxeBLBTvgofNaoSGevJhHtLex5VbpKE
vVnkh9FLhq9enqTx7cNcNFAfBSrPp82KsgnQah5nYx3mtD6YAD155pF55aZDSi4f33J7jrQ1APrC
84b0PLJQ+BfpR/Wi4pJwvzLMLqa5aUUsZSJ0hnltFs+iJQK8EQYYlIgg5FGSBIUp5rQXrIf/eCJp
/9C0GBTW/CUMbUTb7s63urtG9F86ttaWt5D6gtv/QbJykl6SenoKovDYdb7pQ1zz09Bsxbas7wU6
89o7oBbaVzfs78z2oal/ppTvbx/t0hPw8QOUk9Wcrul0Dx9Q53cd/Z6Yf821+TNLh4gsFNRVNpwF
7wilD9pakdYMtKbuY2329Zcyg/cAFGfyenshi1IQ0SNNjTYCMCde3gn0KaeY59v0seOU+pGbTX10
0GG0gjB6ryeqVw/8GWjhBScL8guKm0KsoesravaxoGi/cejIwHk19j9s4ZLNXGX9fdVo8xO6F7yI
WEZxZ7kJ8iKGj+ln1MPo0TntNojx9Uf0WWWoWOb+kY8FRp6SWexaDT05tpnUbzUL+GOpz/1BpHQN
f319nwH6lNhF5LpRCb5qhp8QCtgt9Yc41yryx6o5iQrRGM+lSI37ucUYXBARcfTpgYIUXdHV3J0M
UGL9vn1kV7qHr0DYgTQlgMwYQ6Iof295QztlXMQ2s44Uja8NSY9dt9bCfqUZUgz0AjkrDJRBke1S
MzQyAVdi9gJ3zOHfUr9zx6gqBXCv/2E54P5AVVVOJPGUlImZ+U6R4kGP3aBIosDl2nbm4EZsEMrv
bou6egDel/Q/UeblkiytYKmYGhHXoF7dcCv/VwygarH5BJ53Wm5uS1s8Jw9FEdnY5CJjeymtYHUz
JnUrYiTIw9pMTjwfNh6dV6qUy+f0f2LUCKAGyCOzQGYQE9/5gja35GQOAVmJeBfXgk49WHl04mC+
+OVaPDZXjuZgLT66iTykw7O2D91ubejTmhjlRaF6LypKBuhC1uwLY9y6dXMSvrG9fTKLevBhNeoN
CmzmD2jKiTvzbzecRDBFQ/ZSm+OKnCsXFiYCdwjpOaA5JLPF5a5VATMpS0YR61lNvpdeAv4n0iRD
KHTMP7SBu9wk1Jw2YMxfi6oXdhIcBqhFoWcUcBU1wuUVmEa9nI9xr7WRzxEYuc0WM3JXQoKlFYJu
CpZClw3E6gqJQaEERjkiubOt7Nhsp5Dy0YgagqX1PtCX+WdR3EBUA6IK0IpsFoETqVwrv8Ec88wV
YyyE2AXe3IYdegjDKsnHjZP4Ky/Xgqp8lGYpVtCsWtDImPMIwIOVh3XTl6GnZ38pKYHmHrvpcFsz
F49NdvgCdoCGJ125Z0XTe7UwrTFm/CuocLcGw4CrYFq5zYuL+iBFuWZ2bwrweJhj7PKvdis2rfbA
7J9J8lni5/ej+iBHuWddZzaFRfQxLnh+sPVhj9LVCuJyacPQ+YhWHeTdbUPlK6p6Moqi1MZ4bKeI
1CzqG2Qxk7fPH8tHKfIrPvhiQZ/5Xtt5UHNwMFvdH6N9Teb4toyrKBN6DXbBd1gNkupqMr/QKiBg
GzLFCO70F9KBYhkuWXaoKyPfag01H91kEisp4KX7ixZOpGVRAkN3s3JCddD1PXp6RtRVbVdsUKjK
cWdJPU27mdrNb8ej9lc5AX4niJa0x9tLXnKoJFYBksE8DAdU2ddam2ct13B6AnlTfz5o1r3DkbcZ
jsMwh8LM4t45BCK6LXZpp1Eugel4z7WrRst10HeeiWyK7T62NYz8RUdm/0O4J0G+3Ja0dNGQzkeo
iVwt0FLKRaMMVRMSkDH2AviKftLskpK5oVfmemQl9lp1eOk0PTS2QI1AsYBC3qWaejmbRKFZUzyl
VhsHrRhp6GSNO+wCMs0YsdX41hhO6QQe4sQt07WCzNLG4sWB2QKdhIT8Xcq3+cyMYjDneK6ae1HT
jZ8HBzRw/uXa+B1me82+XMlDIG874IC1AYHAYGW5/R+u5aDbaLkAwCYmmGI3YcIcuJCiZvilkd9F
sVKrvjpKKQupRkBPUclA+utSlmHNwDJpPkJOKnYFYBRkxPiIIT2a5op6Xt8KiEKzKzJsBgqkiP4u
RZVMDF5rNUPsuv3WFQ9Q172djLs++cO9Kkx7JHEI/dK7a2S08um8iNJspOFlzgA4FuSTVboWL8fj
yoQPj7VKo5H+8skJ7ScRxxv+fUicff9pRwxdQ3gf0CkFcAcQLIrCcFA7zWVB9bgx7itwLiekOptj
tiv5sJLDWzg+SLKAJpdzFdDXermnPpqiGlZmOhryv4KRq572WWqG1apDtLCFYIJD1z8m8wESo3aa
pgYdR8wu1dGo5D1WZrd18wyJuLD2mrADY181Zr/K/LNOCnbxo1BFYYwUgGS01ulx2gLKTo56+gf3
f7J+fdKaSTEA2ME5QaEBrcGXe5gVHelBSaPH5I+u96GZvblmHU3WyqtwZcVgwADywawnjI2UDvSl
mAoctcJgrRFXhHw3Jzvsyk1uG482Ge6ZGfVklXBDhpiXeg/6ERl/IqUj/QjlbqeDkerWaNsxbuNu
7qbIKp29z4OoMHmYaSaYA8dI76uXWkeWkv6+va3X2SyQP8sphdhVSeinEnRj1qJWOu7sx13b7zvy
WIAvt2iADsm3pf4S0H/V+D2bz8W+tg4ZZVvX/aE9+5+dn4E6DuqKPuwbuoDwLcq2B1OBoRzcTWKu
NaAedgvtTiAPgb0w1lJb13ZbNtFiv9FGC4/HVERRf5J1MZO85DpIF+4D7Qm1tymtooS9ruytfGEv
jxa7Ck2CwuIBvgrCBToUcm/q6YvVcueUpvU3IajxyCZQVjiFln8NuGlsJt3iUcv1+Vgb7lOLaUgn
VnRIQmlrDKRyaRffA1AssgHAayAmBFxSebKcykK5zsD3DP5TO3wRhdhiaP1uZdXyJqpSUJQALBDJ
G7nT+P2Hh7EyjQRBxEBfRrCN9vMXL3/BoGxwfm2Z+a+smq1pDiGmOd4WK83MlVTMcnrvOsHr9f84
u7LexnUm+4sEaF9eKclrYsdW3J3kRehs2vddv34OMzNf27THRA8CXFygAZeKLBaLVadOMf5B1YSk
ELo28sAPQnzlMwp5w155Epj7QpQDo5BTrF5SBa42qXar5c59Ja5s8we1jEseESLq0eyDL8IQTz2R
oUQMz03xVk5ogM6zas0jGPPfMjng5G+ubiZGIJP/StMQ8LQAOmFGNMmsYBPL77X+opc9R9At08O9
Dgga8mz0er80iiaq00TWxsiLJDV2et0XSIoIwx5M8Z/hmj86/RXF7BPQyLKQFRA1pd4kmBgG4BNE
p+T+Vl3XkagYhJrAwFKX9fPvZ2ae+kotg6wo8lTDnlM7Mp1yIXV27b9XwmOFMU3JOujJqBGEohzR
V1cGI5pa6ploPQuScZZ9nGPxKyikpR62hyZTHiNUftNyrfwZ0MMOxoldYvDKsDcMBmxsaKiiOCGU
z5jFDWot0qUeh1s00H5RTUdLHS2S5tIBvY088OINowEwA7BYUL7gQcHGooABCskQYSdrJQ1svC6O
gpbmy95UOCt649whuU6RDEhlUnqZywXNBzPFh2BBpb3WeZXqYhxOVLvZzJFzUyEABtAFgbIVXPCl
nFQzQiWPhMhDBLcSrBOo9mNT4iRYrqJABLMgYUdMBtQM5rIzynRBV4ddncYeJpHP8UOEeeGCdIwl
wNETMpato/B6O6i9Mb4XEinHB/L1QLUyaqlpX4lZXcYeeJlyNy372Y2KKud4+OuS349if8UwL8xe
q+MujbPYC3zADdXnSiQjmrkVkCwro5v4X8GwqPH01Hi9OLdX9K9g5kbL60loYzQBenFouaWP0D0w
0UXmGIKXWWj7MxEX8sawc2SyFZAm1ipQ/kHZvttYv8v0APB3hJ71ypW1pfDJ8Sj02N7ZQZbAKdVT
RRwn2Iz0gWF76x4IdOFUBZMXtw/9GMBhG7bZh7YV77qmX3Ok34gYEPrCraAhEEUllu2ozkqMLo/z
2AMbnqoT2VimxTqSMfvbrTGzeN4OHOd9c3HPBDKWVIatliUCBNb+IwUdat6AUF/CoxqkC8VzHEec
oOjmwQcdD+hpkTxGW9Llwa+UIJ6Cook9v5KzRTfr76FcSwBToDZ/fzFvOWgg2v4jiVFNkPoiFVTY
zVDuxmEh5d/pW11w1PnhELmyF5olplzMYCxmrnOjkbVcKdvYM8e9n341+lZp7aZCx09AJnHbyE5d
fejP3Z+4s9XmV6CGxP9Iy4k01UGzfqvmIi55swtv3cgwo78fxdxNOdpgmgpOwmtRpZWMzbTw18pD
15w0fRPEH1W9mp7rBOMnRtG+v+g3HeCZZPrvZxeyhuysphcFHIRWoxV4qiOnUVFGvC+Fu+rUys7E
IDcDpneDimnCRa0O8O9pD0j+e6D1T20bwSehCcouy834HcbSejBXo7SIkxWGgZYFIP0zXMhBUdZd
Gjr3v+222f1de/rvZ5+WZSAdxQAF+OZY8B2tSkBgjbqkI1iqJ8w8sqWfqeVX9gduG5ovAiM4i6YR
wk5ogxZ1Mz1zRWvnT+my6J8LpSaTvKisU7qO6xNGJ23LT7PZTt0iFdZg+5Be72t981iffQazIaky
AXpsyijf+cG8mBpzJGrl13ZrDLzpOT90z/dUZlxI3M+lkupQue/DV8zIy5vVFK7Sao+gs0mLg9pV
9qyXm7pcJdaHHL9i5k0kHZFsmhQQAHUqCf1VOS3yykm1CGiLxyADpXRtbJWBpObkZpgPf395bhvs
2fowzgg9LmMnqnB7ub4qZltbdDlGuD6m+oTzuc/0nR47bdkQWXMwMYGMBYZd9YGrGg9JcxD8VSf8
QbOierz/WbdOKxA8tDoJ7wVMyKWt6mVtxS3+vBrjN1QxIiNP8Sv+PoCz4Rb/imD8Y5rVqEwaEJEr
AYmLzI6yYA2wkGI5pbhqwxkZnWdlXuitPZs98bPnKaANvmpmN7jnjZZkAcdWb53Q809ivKOqxujZ
66rYy+RplU7yOgP38QwybNEIOUj46yQyoz4TggJsowllC1mqKSyb+VUVsAJx5BTCvFDajyQ1Sdm/
IY/HuZduXgHnSjKOeFDkWa1aGFwYbIvcU4qYKNHeqDDPZF9EC2To/c1QOqXxEPE4AOj5Y8/nuWjG
F5RDpRjxDNGlKPzGrgtx8JCVmLv4YspcKgC6WVfCwOMBjl6A1gH9uTThEN21eRFSd1ts9dnOxEdJ
RCteBjYqIowP/RDZQb0HiF3kHOnrHli6tWeSmSMt6KhFNCiCe3KfkanE1MxVLdv1M2ZnTpsiiAge
GgBOVcXBEH41GW+Db4WKf8WjcHep+DwbbV31Q+w1YENOwQHj9Ea5LV1frknSrYT5ZdJ5M59uRYvn
MpnDLI3GOCcTFjs0VqPyXSEGt+yRJK2/jIxP4/m+d7p1p5xLY85pPjapITcjDRXNYhngVepYo4ob
DNN4OAEF3av/24quSPESwdLqEpG3F+W7GnO64m6wA+XN70s7DGaEdJwg4fZCAi+PtzxcL1sv70dB
FtAEDa+41qo1sHO9apfDMmsd01NqXqpCvunn8dRG7hXtwSCGvLSVIOwjIe0keCERGdVNcOpzopmn
Dk3Y2bIqF2qyapNjMjyYh+I3WCMsYROlINAAQ0Avx8vMiEgjP0XV62Ae42xa3t9n3tcxVgXQdJfV
vhl76BS3iDJEM5k1vHjuS/kpWFzt8dkisOaUdl3lW1iETFym8aLvdmG77Nr3OVmAFKE2F5haLiQP
rdivRWF2YsyFMise+Pm6ykC9xtlXMBfCWFrprMUIlAbMAF4qW0kiIoYQ22Xzu/5UnkpHT3ap9GyW
m0bIUXPhMRRwl4Huxll8Kkc5aj0RPiBO96FCpHlhVPuu28CfEXUkg/al+gtFcPWcFFNIFMyI4A0+
v5m/AO8S+kFhkyBmoMfj7BtSGdNWxECOPGubxMgYypOrRp+Z8ZC3b3HdoYNScmrT1fr/x82vAJAF
9lWAslHeupRbtlOYVXmDhKgWo297L2Yn8HvaIDXiXA63/Mm5IMak/b7SjLaBoETD5FIgr+fhIUn3
Q/xe5Qut/2eQKIzqXBxj2lE6t8AyVciWjwMpo8HWzF/3T89NhUCkgaFQeLQjFXm5cpkUqYI2TJHX
SpUNhgXHT1KSNZPjG1psF+AzcZS45txxOn6UPbEqGpQhF8QK6IO+FCpFWT7oA5KRcerber/FeOo2
OOjW833dbsUrmCcIIC+tBYHs7FKM1ZiKkHVx7BmSo9YtCbt1n08kN7eCyrGLm/HguSxGJRTB1H5S
kJTQk05EICaMTiRHxamO6gcZLE0HsOdOJKsq60GR0vZJTbR4fV/dW+4WCANU4wDVwFXHOIBObMdc
rPB2DszK3GRlrRE8kQXn36UYiMqwbyhimiymoJgkQB4bBIFBIOpLvcAIw1xMecDHm8/fczGMOzWa
voBDQ3xtTF4fbIbqFw6XMn9XXzmAG+pB6hISfc7aIn73RWewVn7pDnvz/b6yP+bPWirlyBPptEbw
2jKf0c7jYNQWfYWP+xyTl/xW2HRFts7ACS5uelG3yyRGS8SrXH5EfWpP0iLBeAABufV137xPGnrz
Vpq0bgqwqXdO4P8RynidSPFKjTI7yIR1DKx+1HNu3uvWdTiO8+9mbGHu9N5vYoRYaegqhmCPvexq
AjpMn3y84DXTrsxHzIZpP0eRGz9Tp3S9Zgigga4BUTS7Zrqe5nU7IQYaMjdo3wvxcZ61lQBiHp/M
v8JkHfXg1SoXBseV3Qor0YwDEJGlgr+G5ZRtZ8tqRIQ1XhOqDSlTCz1WSlgtJ0HROQ7s1lH7Kwq0
3JeeRU8HpKWGOfZGIPxcsG/Nq1KSnu8bH3W91+v4v/oAx3cppMdAZMNqRbxDSmmFFqB6svUgIWHg
e37wxx9M1whMXjBFf/SeUObG6YF3l8UMm2eCzzDwNVsDsYOhIDjvIidQMCYC6AV9fkD3oxhPHN9y
awdNFS3ziKNQAGSj51QHvG0YEDCq49i5cqHlCyEJBSeJ9ZzjLG/dDYhQQCakALCEabqXiysAb11Y
rUWf0RnIeLtN1DtgrHTFXneD/HB/J9VbRwLMAygggWAGBDvMVopdIvhyrKeeWNbg5sZ0dVMHi3Os
qXYd9XP1KJgWYKCk7sBo3TqChjSGneC/jwMIIDqiCr0K2FaBoQVOidZCZaXEfiKtC7BRT5uaDgcU
1BnP/iwWs+5RSeNCIFqHoZKONo9J4Qbj1At2aoZ+tfLNBj00YoM6NukxT/xpQs8P5luiODCATbtI
t9qUiYFrDjI4VAJ9bKpVLZZNbctmn2lOMKfdx9Bq5lfeNOEn6OrQhqxieKGtxwIAkFZQTidhHkVe
TuCmeZytImObSOZV+hSHiaf4YUNQEp7saGhATpUDpX5/x3iiGL+v5hPqsFmWeFWb6ssEb0U3SYJo
IWbmxBF166pDLASEP0BfgEmxvHHVnKQ4yG3q1eanpNcbcKa7vgrytjERPaH4ajBPOhSQWUvnh27K
H4fIVZPnfPAxvfZrFDxf+7Si5vP+AtyICwEcog09IELCxFomLsytIW3HMsg8lTI7o9k7F/OFnk6u
VS4wCYKUw+t9gTdWHIUxxISAf2ISERvCFyEGmst9lHktyITt0DS+wjL8o0kZ7+TfXO9zScxh1Abf
R0gKSdNmSFZdsUQ+0p9OSlE4GDtdCI+5K+Ddork+6IF+meJvbVjFvROXp/sa33BBtBSI/hFwrWGi
A+OCaqOa40ooMg/9yMSaHKnaonwxj3bAo7X4P1T+K4qNTs28NMqsyryxfhxlNxntVBxdC/O8T/JL
fawqNz9gzl6MNlpxIml0zGUSjhhJdbyv8q10OUWL0RY/NNhhuy/dbpuq6FXUW6y9/1SvdXNXdvbo
iBj00pH6te5tafhofwXjJkeXn+IW3VOFSe9Lo17MbzkPi3TryYyv+WELpnMoLcYSsnzuU7nC13Sb
MS3t2X/thW1mIoE6latW2KKuFGqvqr4fO4zH6RuSCtFGCznMaLdSumiaA+04QOWUEJM5a+2cjIKk
9JmHWXp/5hyNqGZNjN5NNRBaODJGU0ieKryih2RQDI73uRHJ4LwZuHBx5QBJwbyRxLCv81KdM680
E9T2mm0Gdrb7m34rGMV9jnYikT5nURy+3HQtnRpMiBGx6fNGL22wuTbI3z6Euq39qk8WSPENt9bs
+1KvHRjgIbjhKdwFKWQ2RJObyohVdaq9FKQdipgQK1wgZ93BzrKI+MhC3Jd34wUIjiRkqxVKswK0
KbOL2qCaGeCjrWdG6xBFjg7U0A/DoBJjLB0hWaPvftI4QBjqIi6jNcgEPxN9SFPacPlyZRtwglRF
UbSeGmtbKQac3Qo/615Z9HL5fV+/a0MBGRW4qPCYRnwNPO2lqHxK9E6LqtYbW/WIK3+h+DwQCk8E
YydiqceF1EGEAV40LdBIHPy+r8S1y71Ugn7BWX7KjIe81CcqAQ3EaVMiMbuqKpBpSigTco41Txt6
4Z3J8sdMjUytbL2gER/AKYqAJVreV+faxrH5iJPRGoj/gmj9UkTY+EXVaylElJNPZKlzGvB2z2i1
1dLCjavh2xJrDhieI5MFcKLmp6IJNmu9zI9tRa/WE9pv8+ypBd6/61HvU1f3lby1Z+gkQpcPCBNR
a2auSWmodZARwMa1RnWF2dOsHp7ay3q74w3LunWczkVR3c+2bEhKVHpnbJnZfJQgj2/SxUngUivf
MoxzKcyuxUps5GoOI9TmSXcnI9YIVHy5v2q3VTGAHMA8C5xZ5mqT1CpsogiqzKPgZOUykpRFrcTv
bffPXJa09xa9bf8riXEMlhXGYyG3rVfkVk58OThGIBhALfaXUBX/2o740+cLeCFaETGsjU0+aS1e
GbE2td5UBU4eAosgvc+4QO6v3Y0Li7YTY69B20ARGNQkz+1g0OZSmiEmrB8DzN2T5NoVrHxdmhEx
Qlc2gl3oK3YRKC9aObtjML7e/4LrYBgfQLvaAKtHsyKbQomCDO1Yudh6afJaWFAzfQhCHqCFJ4Rx
hnoHfroslKClJSzCIdymwvCUCbwZRjeQAiD4w92PjhMgUDEl5HI1/cASOkP1YSDZl4+3DDDHNgqb
IuDYdQza3Iyk85c8FMjvZUCouXGfuV2BrFoR77WksOVosqvouZxDjmf5iTYvr8/LL2NOIgpUVdTV
BvwnQk5HqB3/WAPN9e3PbrYzVoMEXI1jnIyd1i/0T9Mz/YZoqtdxrPraw+EzULpARAzWL2CuLxeo
a9Xc9McesNzEskP5aZSlbZptwCCu6bz07Q3bpjkPxN6AFdHcOGPbgiBoU6OWHQWszBGZsnWd/Cks
V3sLqj+IiAnwDEL2hb5RjpbXbg9VUXRP/szCBkEQo6VZjmgHMwA+Do03Td/Wyfv9M8P8Pg4MhhOg
ax3IbXQXXFE7SV3Q98kcB7vEJiYnmKSGcGYo+G34AqRtUF4ywavKvoanUk2MoMSxLx/k2X0cfafN
ltrJbEkvLe6rwT5KIAvDS9BKR+NxtNCynZBoRW4zozeT3WRbi2IjbdV19aWtGruwEztA8y6Rwk3F
ewewdvEjVkH3GegWoSlatS6N0EhlTIjUANcG3yER3dzZHz9KgoOw4DEMsI/A/xYFZ6DD2MHfxHZF
h746dwATprt8Xe0Gtwd4m7TO4HbHfB/u5dfgcXhqwVICwlOSlMTOR7vilkvpS/NyS1EnNECtjXGf
tC+TeYk2Yh1N6EFJd1lly8py3GYvmUwyn1Sf80gCHlsJ6wWp0oCOq5iuggsZvp25JrMiDU29qopd
lDm/LbcnXz0x7Kfd6bc7kYT86khMeHS5bD2WCkVyAdMkAA5AayHbMayVAjhs/aTagZs+75f12vId
1SmaFbqzMiQciMlbVybugERVRPsn0A/w94DNMqccLxKACiqx3OkJWs4ObXyoI5DGcYLQG4phEDwa
W8GdieQUanuX1gpeSLEG8q3c1Q9J8t058qI2neQDrCmmZEunE+dMUuO/NBa0K4FXCa86bB6yNZfi
Ei31Cz80ql0CWgrD7tyCpB8Y7QIW4jWIgUEMGoHobebEIcy9QNdSwkwXPCqR18W6MiYjR2mlor2u
2mWT7kiLzJYHqKc4zn3tmDjgv8XgJOD1ii5JPJYvlYt6w68V9LHvrOmXlq6iDz/k+LRbEuBakPjB
XplIcl5K0IXM77K2r3cm5ll/mXuj/2ffD5QjtgU1XvCpmxojIEi1cmgUqd7N7bIol4rCicduWDVm
oOCpTYmUKHvgpQKNYcRKUaXdLsJcGIIRLGnx5992gbITIxlIjyvKDOCfop9wFnNKo9yq2axZO6Ug
qhP+Sr/u7zJjTFe/z9z7TV2IWozDtOv+VAkBUaG/HVWScS555qK8ksJsRKRmWRRQKeJBtPun7tRj
tLFrfXHxNj/vzLMjCUnAl0hgCEaIDCfOVvusMfSTUkymXe9MbvlqYrCpSeTCrlQ0zpBEtwW7J8vX
k9f9rpfCJn3zRdIuI/AKkPJr/CoP5Sa3eYS+CmPp9KvA1a2I+ChFRc6L0b+2zNFohmHeaaQg+8V2
2y9kd3Jjp8Fl3jzO23YV7y3Xf9Ad6615aJeaZkf79mCvBrLpthNZKYSzJT/GyazUxTcxUa4GDEQk
gkxw9/LyGJHF42FbkLd9RPYWQeMlicjj6CDCJqFd2YG7TtyE/g8JF+/vFWkIpi6QwH06/n54Ll5s
k/Tuq09OIZmITOplsSiXoYuhLyRyZHJYIXpwDMdzyXH58LD5PmxD8v35fd+Ur9LZWGUwe6BKYOF1
hKYERiO/NcXEB3vLTiKF/Z4RC3+xE9kp+X36ExKR7HiAaoXxAHRjz0WazA2QRWo/DxZEqsqrbier
1BFsQJjt5xe6hm8RlqlZZC/KMlvv7G9zp6xDMhDdRR+/Iy4wnFovMJOWyIvXoeVcE1eZRzTxU9iH
jNci8p2gr750HdUMKE03J3AdldP98r8xs6pwGieUl5VJeCDgq4WAsJ9sLm2lp/30l8L0IYhBaBf5
O0N2EstpAjsLt2bJ8YY3dUJOC8liZB1N5I4vxdRw9UNqQAzeKNVhXrU1CTI7hn0BZRF4HIOi4cLF
EQE0jsZkCJSAaMdaXkpr41QFdSnaSf1T/SQ9q9ICb9Tua0arz7TY6Eetd6V4OfNy1FegQUDzgZaj
hG9o/zQwC/5SrmgOg9GUcrHXPGOlbOPSQY8AWmq/FXvEiVoXGCuDBifOa4baw4W2kIpyEwJSoEaR
rmbsRRJCTc9jtdzLhuP/iltbMggmTuboMOHZ5tV9QF0hQCBgtaN4oZ+nwNmtls71HPtgVdkn3+W6
fEownt2pOrt7DrkILCZGQ+ADXhxwpeJZC8IjMGlcrmVSgDo5SKAVSNLm8jGq7BJ9Dw8R0T/9Z8C+
CnMd6yTlVYpvLCYwLni6Yw8pswPji9RcFVMAmcq9FrjSc6quFZSJkhXmx3Q87P/V5YKpYniaIbjF
qFqEvcy+BUIBNlPJaPbjIjZP6QBST45lXAUJGJsJn4puIzrS8qpSU40+RhXHUruvvoNDo+6McHHq
05TjsK6NgqJzftaM3pVsbhKcm1aXxGq7l5eAtNgS0R1lWTi8jsQrT0WVORPDGMRQNKMlYFLVXl0q
jnHsHuITx21cmxzeVibyhBhiZ+FMMZdCO4k68Blytw/XSA2s+w9xUz8Hy3YDtPG3/8JFddHfuzy4
l/IYjcTMB/WDKHX7dtGug438rK5LV3G1dTtwtuiqJglDQo4VtTMQTVF2TcYjdrORDmGjdvtyoVh4
nbfoZ6mBQFl0AwlTJ6pJ3Trja7O6v6RXPWD/LRdTJsGxpeCioUt+5jAyMOBEiYAlVVbRW1OR8vM9
lEjkyjoagwk4Dvptv0rhJA2iv8gBaVblV/GODIGO2zgmjUlQQAeBIM+R3TAmMEaJmCKIJl4EA8zS
RwomKUU61mPapOtxIdrDP9N2/6h+JoJRXZpnyygUiIhlgsZ2i4yhU68/ZDBT9ST+k6zl4/3FvtYJ
SS2kBgAXpSBZkd6KZ2stJbkWGto879N2g1dTVj5KqTv4vKuclhourRZMupjPpCqI1ICRZy65qOiz
rjRqcZ/3iDGtxkEHj7KRnXzTPuZvvMGVbCIL9wCdfUTBKyilo1mWcciW2cpGKprCXj5gMqLworVk
jSliwXO+6R/rR2FxfxGvuJdBxKai8wL8GJhDCP5luspnqwgCyzBtGil6GmzUXVeWmzq9A9S0Yzqp
IxEB4bRgLwbY5qv8kT11EiB16OrhfMb1e0hHepK+h7DW4I5i47JpikYjRy34qYfY5FR72ntyiPf9
VnVMEtnFUrezh2IhbjPH308P5S520+X8JB7l47TESL81L2d6dVuhCo5x9PjDAuHtzFSgrKYyraqY
yyfFJ4h/hTfumWRzauBVRPMp6Elw8dOBzyywoJpByVD6U/M0qYt4H53kV/05euw3/kP+bdjBpsDK
o/5uN+sUvC/j8v7OX8WoNFuP65JOS6S4LTZGRTneELQsVp70jW7ni9B5qv/EJFpUHKd4ZdJUEEYG
YxnpqEuRRYIqGEMySEquPCl4a2RutZGcePGhbPxtbifefa3YUBj0Y+gXtRCQQhqiRCbIEAVLGtG0
Ex4EItmcpyjvt5mjaVYYISlY+O29y1si1trw2YCkw5eBaQz0T6wptKGJOqSVFYfSCQBNtWWdFLUN
2EfgiuvmpSlJ0WGQH96GHWfBbkmmLCTwoWBXwWi3y/Pfm3OZgmazPIyL9Wj/a58p1csE14EOkDFC
DZY2TEqDpkhGuTxIL8k2JSb+FBs1NM59zwZ+qAgBi0YzKdSLgXH4UgkxTIZSUrLqoOvbud6M0lK1
lrFhK/9KeANBcJZ4p+KRRV88jHlhiGlXalKHfogXxVGfuud/tV78PK4yE2UaEOqwWaGqC0xp6kb8
vKMSzhpdbzSQYthgDbxqlMqfucdCXzeLMeiaQ5Sijy3CQzQk4czZ8CshuIzxkKeZc+zFFcGhVZlN
EvZ+eQhtNfms52fENf+4RLQGi4IWgFFAU4BM7HKri1zQ+jbSq8MoA+9IAH+5//t0B8+ve3QII5eJ
Mh8qK7Rzl7kPAQuypnQO6oPwOzslbxYqG5kD8tD7Uq59P8RodDo1BnDolAzoUg1xFgtZyPX6IC+l
dSo4vxVbXUyLxEGvuYMpFTYIId16qXim7bsc2Vd+DLLpfFBcuMrPdLdL2WXQwAqjsDloklO8Vafi
NJ3ivb8WbMMd7elFRg6MRyFD9blcVpBRUfQSSitg82RZDNUolVU/bcbD+BGhfIT8U+dIvPa2G0KQ
UUO/C1LoP+XOS8U0K1eKHFSkh7Fb5t22bx6002Ae7i/ftYkjL3omhK7uWcCEhG4WJTWE6NlSHldR
eOwTDvbqhh7ITKFDg3o1PDGZh5nWRmYTBpV+qOWHyXgwsi0G/A3/yqRJqYAReaBVAMhNOGhGEUDi
Ah9z1KCIutD8PwpSgiImY3SbuF3cX7Ir9wxJ8NC4CtAQD8pBqu/ZklkNYJWJnukHiSSPyErhuWNx
ju31kukUn4GsOgX3IbN3KQJzPwRJT339ENCk1zKx03mZnu6rcX1uLmRcMRhG+aSXEWQMibtMeZQp
tzTAtFkEhaBkRHqYWSQwDQWGVFXGoQ5drbenAD05j1HHMa1r68WvGxJqNHTmLApCl+s06aCYbqYR
pqUvQ8R6Hvd83NhshJW4adA9hWYYNpIvm65XuzazDo9Bu/DFVV/bpuCk6b9vOK2b4LGAuhN9BF4q
MkviEKNAbxwksH3Nx3J0Bh8TSBb3t/zGplxIYZYrHcven1vTOAxoQhG3XWZbADYLy/tSqHFeOkfa
LwS0Fu3TQ3WdOe9NVmvZMLTWAfAdcMrWayjkN+6M/MFbUfLcP70hWWk/KBbkSJBAtaiJnJ3GKTHr
YKpF6yCldraZ3yXA948RbWtzMYYc/XX/rty5OCbuSOtCt/pesg59BN4UsPC7u3gD6MngBbz61Q3j
RvINz3Wko5FoZBNapdoWAyCj/qH2nQQZcFSIeOQPN6wbfEE4OZTZg6KQLhfPj8Og6AvBPwxoQGhc
H54A45gDXgHhhiaICvAo/4mlECowYnIzxehawz+080QUdM2Bipon41oVwHRQDgY7CYovOEmXMqKx
UVF3yf2DAdYF1FscbWktx/Gfzymdg4pYCm6HTgllNNFyQw/wQBAOg7yJ699+tzQbW+M9Zq+jNkhB
JhPYKQUDJ9moDWRTtVQHSXAMuiPGeS2N4RQXzuQVOifAvap5YCidhhk36E+ms56QYrxcNT0LAwRQ
bXD8FemkrIhCMBkhO3TbyCBhgqQ9LBwco/YDqNY4sm9sGH1A/4zMQAzyk/Q8O7gV5raFft8HGO2E
jh83bpataGNBRx7zxbX1QUeUIOBVsabo+7vUcRZkyQTvQnBM631Zuma3DHn9UqxjxXhcEYlI3cJj
Dch/9h7yQSgtgGY5OKIjGYdoFN2xWCba8r7vYW9swCmQ76TXESICOmPhUpE68v1SiPzkWBwwx51z
N7CrhB+npROwcyOS1mTW5iJ5lnpLSbNj/VJ1e+lR5X399RrB08CWMc0XjOc6+9hsJTWTsU4YF76M
7e5XajgiJxpgsWwo+dDKj/afWYvM6Ww6EIDJQCQfNYDmiuWI8r6yMlb+RnTLNdrAZTJ0S33rFe96
QLS1Y3BYh69yQ/QDzka/qUzc5td97JeJ0h0nW1qof0zk+QCZXZe/FLvd5dwqG+sn4CUAscTbHZA5
2s7K3OeJBKr48IfwO3Cyb2PfO+/Q+Tuyh9cidscSAIHUNRwrJuOTzwNEXWXcfqSjyv0/FNhskCpE
aS73ItijO3cY3FiwdQdN9TYaH4zY4Xb0sPc8I419KYPiO++nkJKJv2DSh2zHjgXWV9J/l6Q8cTfy
6jTQlaXpnp+RhDgRl0dN8a2sCwbwDqN3fZ1sgwNeeZsuBt5CdOrHYSU8t47GG2V5k+zqnEqX8caJ
EsqYVxLGXvE9gBOpIC+5Y75+yZ+SYYOn1CL6quFhBK9tFlnqczZdem7P/LCUz6DKD0GWMSt29l3s
sjfVHZbzmrIprNHYYXLyjmx4iI1E9fkv+yrjxTLEwI0lUnIOe17FIUAjOklyMv3+vO8tbyt2Jog5
jI2ojvHUgmS2mEhwnEaiPA4LcTE41XO7NNacyODn6j8PRBm92HAtR5/C3I8QNzqhar/JX0/qHgXB
0B6XD9aTE39pHInX7u5yJdmOSfAsqQgfsZLRr+m79Iyt+ZX96QIyuOleyshHisrO64OM4fCjnR8p
FPP/tcJAufwPLSvjfwrVCs1yAO2gZZ1kw00eerCiKcgwmb/jTfh1X9ptu/krjLGbRq3NGh1csSdm
Wxk5/jFbg7riFDzxSTPod19tJWKF/6X7ZI7EkGJIXY7ZLJ56Kt5SLzlUj9lydIdn9Xd4SDyBl+lh
EbSI8y5Z7hhTDSJ9KmURujW5C9JUV/hj2OWytMfH/pHb4n7DkwLe+JcWjbklAyXByE4TNCpW+oB4
KHiUjoatTQTUl5bqgLaJV/u/cU2ds3GJjHazP2Jas6yDr3tphU6W2v3BS3kgZOob2T07Y7ti0xnz
kADOSbmT/ORXF35nzztBJxuxJcH0KcSkez/cN8db1x9isb+8SYyRJGM5i3MFQv4OfOCk3gdvylFE
Z7T4WxA4j86rMJ3ax7ksxvZBHGSUggRZqP1/CF5Bp/85T2id7VeYHf2puLbc26v5iaPiVcCpIaGG
0BypLtrWyg7MtaYsjSpZSaBi5b7PpHK+GjsiHwHyubHNY5S4dQoQvf0MR6JspizLJFioymYSKOvA
opVI7oAkg3wpf+ZT52XctrIbp+CC4oC5a2MwHOB5DWHgBvKyZVeR/le6sbN9vKk4N95Vehzbd0Eu
wJw4I4imKffR8Y/mKYzDxrzPOHmOUzJt86/qvQhJ/zWDJ9oWf0+r/GTuBnAgBBwburWXeFT+h+CA
MSG9zPUBmMnMyxfRoeCRYd+6iy5a15nTMFZ+VZvmCP6EIwbNuWt1Pb9XywgITOPQuydr2driu4WQ
v1g1W17P1lW9nS4wahz/aWpnNlPDBLG6FmnjPMr9A/plooSkC4CNbH8iI+mc5EnYKO7rut1rD+Pz
Mj/2u3EXrrRvPKtB+Bu93z85N5rZLj+I7sZZUNUWFVpwe3xQilgVHG6HSLdTr7UFR/4v0r5sR25c
2/JX7ge0cDVQU6NxgZYUU47ODNtp+0XwVJREUdTE8et7RfXFOZnhQAaq+6lOVR4ExWlzD2uv9bIJ
nuON3NcP/os8rOX+/aHJ6TCdGcI3a3F22BqUy5ZMYOi4CG+W7+P2R1MuZffrHvm3g6rkJj7me13W
v6f9k7gFsKWYb73nn0uVbugu/5ShZtMe1j2974uvYMfZoTFldEW6kx+7oi/f/9g/33SoAmHfUE4/
uRDnFcIxYoOaZjTGZp+wSurwEyHa/JlX1x7YP9cEjRWv2pbPtoPnMzht6wH98tvmY/P5GnT0zwfu
7c+fLXm7DgLNAvh5W1qIwn7Pv622iMvP7y/WBYf27TBnV1jTmfRTgNUCEvyTK5qK3SEDVbibMm4r
c834nxJmb88RWgRPWlKQkkvRxHc2qVkSsA+RTh3XRaukyEfmB/eKgXTxjsssb3f43/mPwMskasc8
c8CAsSndhx4Cxur9mf+5faggIwH6N3UE4twzB8JnjrKsbsxRtzpoKyim+cB0Jv5YoXB7TRvsZKnO
5g3oMbIIpzMJhcCzeUuPBzScBnP0+v5AuF3KMUDXr+kMTMlwjcnh4tTw1CGMxgMPXNZbQwGIp5DZ
Mpoj6Dn9GxQ0kgeDvrUDEk7dlR29OBT8PiAY8LyipfpsqDbx2UAUJmYhMwpdmH4fxiK6jWpoi7y/
YRfXEDlS9LmdILLnbZNz1qqpqUNz7ES7FDTcN2yMUckyGxlbt3l/sAthM7JiMB4nADfig/OCHPIi
GlwVoz36xss/5DRZVCFiChVSVIxzV9LUjuwDOnH7klE6b1O+pvNNO6X9j1EqmJxU1L0phjRQH1fN
e37l4p728O2JwvedICmQ4EE29zw1PUsp3ADRkWMNSvRbnpLhpAISXlmGP9ccLfgERRfgRJHtPNco
SB1NvSny7HGCJMctFLDsTeJ5zWEVS/vRJ3q6luw6mZuzaWF7UQwFWynSUOfNyyewlWQRsWAUvuvX
237ZBS9d8s3MO4NQIiPPBprOa+Efxq4pwbVWaINq4K+JtFdO2wXHEVN/9SVnJxvqerT2WnxJ2JTs
G7ttjod8KSC9MX7i/emf7x+4Py/S2+HOzBHIc8IaZQB7TJ6iH+yQvLz/8xeOy+vZnJF6vP9bF6KU
N996jlTIQ+I5wPbsUeZfxqma2X5xW15vwR/4Qn/2uyvD/Rk5vx3uzBFzYxLT0WC4jm4ieZt8T8b7
EFxD0/duOw2lP8RFv8vl4/f3x7109lGbPTFvo60X+fy3pi1CQS7ky+COLQvBxChaC3L6+jFvp7pQ
IbBn7w938cBFaJv/O5F1Uph7O167rL3F8+iOMgqrpP3N0BfzsT58dcFeqqzsN222fX/IP10M6HGe
UpLABZzIgU+v9SuHcurzpjZauWM2i3IO6lNnpbxHxhCtg1neXYmmLx3B16OdgqdXo9k8WNpI+w40
Ismy7fxu3Np0veaVXRwlAALtVL3/s8CpgllrGEx3zH10Jk4gJdjxSWT791fukpkCMulfo5zNpV/7
oQvGHKNklD/4WuMIrul0CLwl2i1EHFXXicP7Y16eGUgmwc+EnqL0ZEFerV8Ctow1XVswBoZkve8z
90WD//XKxC4deiArAKnBaw4I3NkhNAyoOOmDljBcDb2nQboN6+gZbJZDZduYXJnSJaMHE4ua/gmQ
gmf27ZTApuWJeuT+0eGJK3Qm159Y9OEhHuR05SW7aLQSEFuh0I5XHW/L27GoIo4sdeaOyK9EB2OG
HvSLiyhJntlyYD79rFbfFqkexcM09/Ym1XlyxVu6uLrgW0T3A5Bt0fk3nFQnglSD4siBxuumY6jx
o+/AVgyhRNm47Nf/w4kBSO8ExkLR99wPdCzkJq0hgZsqs2wdD/wim0fviuG6dC6BLoG4IdCe8IvO
jsyUSy9te5xLxkHz0KJHq1T5P880gGr41SBnhz/mXjjFuvGPItVPA2NTIXP5/P5y/dF1Cjp7aBqe
WBTAHJHH551eKUuHLOIGM0EAeQMCi+U2zWx+qA3Kf9JHQMSyJd/MNIVcJJlBAE5tUgQ1tRu0aLJN
3Hr5Vi96LoLJukp6SfuRjqQvm962Vyrdl64OcJGgvkM/IwhRThbqlTUA2+M05Dz0wQVeA8qB5+mo
Voityq6/Bhi/PFQOrBJq3XA1zzbY68KBLiz3j4snLdA3jfoklowUsQV76PtbcPEsZcD7g94FLEHn
5T8Tx23bLxG22Zf0wXWd25Bw9a9s9JVRztO668yjtMUrcQwzSbaNHMUh6SW54rdcXLYTCgK8ryC0
OtewzMLeKJbQ4IhqCtTSFXikRxd2DyCVSq5cwQt1IpzcV2OdbdFIQNzaeZl/5GieRENENg/qLjBW
6D2NnC/vlG0jW3iLU3MV5RO3+6jNwcoZpG4BRWcfS5Bc9SQBI0u80GKdY+hbCdIh1/3+Dl9eFTSL
nrpG0dlxZvKlL4BECWof0jBsvAnWNP5ifb081VLkV0r3J5f5PJZAkwMw74hfQAJzssavrgh4fdNx
zVkApuvwk3Hxj3kKn5v4SIHqahFYnOhPr+E4L00P0KrTGwM0J6A2b8ecG+Ims2BMPY9N4cVohQVF
S7MFWSq94r1d8kEyAL1xSxIAh84fEwt3QAViDI5NNxTt7ZpUpt6oZTvrKz7BpevyeqAz/7uuaxZ2
mTgd5OEDb9CFT6+xSlx4GIF6BVErerrQVPS3DM6rrdLkFGqfTgVd6M2wLrsOcpNFrDlS25/eP4CX
/GwkCGEyodUJJFR22sJXY1k1N7lRmI4vG1OGVFXJ2pBta2bzkJEZXf+t0Hcr2GfKOs7uE5nZF+5F
45VVvXA6wTYCWr0TVh9FptPfX33GOIvc0+HpdDZlQtpt2IvbGmNKqwumbTHZO2KrK3O/uM7/HvS8
njz20BWjpgtABJuAAqm/NwT6eeHnOesLlH3L6QYAwUNLw0qPyCrY5GHp5Ub26pELcfAG+k+hj3hy
TwSnAXwH4HoBS3y7CgYBUb7OC+hv56be9mBLzM1R6vbTrGakGtqn0dR3U36NXujCkX4z7NniZ2Yk
ftNiWLjvFek++MM1FoVLCaRXQ8AAvZ2ZQwPW2M9rcLTDr4S9eA80RwbJ2Y+dT3aiawuxVqNtyzya
NoFJH5go2vzb+/t9cbszQJfQgw1K5vjsqCc6G4LWg4lIoczgZT/hvZUk/eH6a8nUy5fq1UinL3l1
mqd56mgKHe9jcOzrousK7wHJ2+7z9FE/kh/XyvYXstY4NK+GO/N+BjcgVjhNDOzSEcoxo6dLlsbl
oAMQlw8cSdX6pkuArg5MUgxddBeZYPP+4p6O5tnz8uYbzo5uuuClzC3e91kz+d33fMTNg1LyxSh4
gI7U5k4zFVaOD8v2/aFP+/bn0EBioH4awVk6m/5ct22jujk4JusdiY7esiX2SibuwuuC2f17iLPZ
KRX2vdUTLEXyEzsKhe+Qf6c6w3N2eH8yFw3hq5HO7mKA4CTgMUbKgq9NW/n1WBB3o9Ec7j0OwWPU
XPExL1+Kf83sPHO6ch1raDAER+5KVNP2MSjSRCIe+2uI20vxxOs1PFekho9rR+rDykjkgyd2mPk2
WUgZkd8hSIq8RldBUHpoL3WMb022GxUuS1vNxG6tSl4Ij37Hrf/r/eW+FAij5IMMK9j5kN/6+++v
ruogu7ZDXgR+gypm3NUIEojfk1/gxstQKBufl6vk9CcH4Y/j+mrEs9CbC+dbc1qHpak34zQVqct3
I3tqLd0R77tgd1qGu1H40KhQn+P1nyee3kz4zH+RfLJNUku8MV4+75osQKc2nbor5uCSD45hAKwP
gdj1EXG/NYGpMEChDRgmycrw04HA+p3oZe7CAtkaIG7Ka2HMxSv6asAzm7t6ukWlDAcZzEWFheKH
zMKNF3zlY1Ot7sv7x+biLX012JnJ0alNtTXYQxevGx4/sWwzR/slucttOY6uRIroWlBz+dj8e0HP
TFDoNbbTpxfUf1q+D9W0e65/zfuf3cPEyvr5/eldtKivpndmhKhcx9ahC+s4ivHbIvuhzLogKHjf
syvTumh+/j1SeuYX5FzzTqcYKVXDLqv3Vn1ZOJSi1JU34rQ6f166f63eeXc+mcOgj/8+HTMvmqPu
dv5KCkpowdqpCvg/7Sz525N7Na+zW8YD0da2xW6FOt+AuJvlrqj9T/9f2/QHJt6Qjq0xFs8khyWd
C1IPhfOvQGsu7BDoeqPwlDdD5H4ejHCdR7LO/OAo5jm+yyEm8lyL2P/RmLmrqM7jf54VPLEUA2z9
N1PUeWc76aJsbSaMp9KdjW8NFJ29cNhaL92/v3qXTP+bkU5u8SvTj84fMSP9GEByd5P0hykHImq4
7yoyfV36R9CUI3devD/mBbuBDCQOB5r2T/HwmZFCm3VgRGRxsQanD/489s8QpBi24BNJNqv03TOI
KXsI5xFi9tSQay2cFzfzxCOBpmukms/xXx1rUW0QMQLyXm7XhG5riNECiLldlb32ApyC+7Mrd6KO
/NdYZwZLqU5nIBCAweJ/8fSLmvsbGYCvJhBAlcMD6L19gzuI6sRWQKAQKdUyYf+4ee201q+/4syU
hbTpVuTX4N987n5NS2E+xg/6C//g36Fd4Fr8dsFuvhoMCeC3J8p4ostTjcHWoC00cV/S5cERiFW/
f4quDXPmQXiqXxOBSR2XdoSAybzpVwZYzHplBy8e1n9tIPrn384mXtC4hkJBcATbQ9Hq+CYz8wPp
ktt4VRVyOYe+nzdrdO3gXBv2dK5eXUveRAFtNM7NQt1HSm4C4e5bNkFrMLpte1Iug7/xuuXKZC85
LG/27swacJARjZHAbAHFqeKGPsopq2jmbqboZlyDkoFmM+axV0Dv73HU+SFj7AZEEjuG/EBgr5Jf
nTbxz+sDxAXYcIHLOUfkTJ1KJlxhnKUm248APY0tBILQLWDGscTml86JgsdpaSK/XPJriOJLQSXW
41/jn9XI/wedGEElw4Op+mrWAigDVbjyRu2Gp5GB6vGapO3FXQdNO7BHACEhlnu767MJVhN02PWo
32q/KxdSBFWKprVCgxLRsCuvzOXtfjXe6Y69OmV5zuJ1UllwHMDwldruXkMk2o/Ug1sSVGz0Diga
ZJ+S28XdkYUdbUcK1+4TzxUy+seyNrBRACZhN9EEDSzw22/xqTf1S4KltubrFJXabQNSDPKK4/+3
ZM0fJ+rVMGemcAmyZdCpCI9Dv0BgioOZW43z2hTE75QHseIEvnqnIYIHvdO65LEZi2Ud9SbKBJgv
M8duIGNe7xrpmY0K7dc2NdNtmi/1DZecbFzo1iJlwlXtQtQD5ZD+fN/wnQ7B+QyQIARUDow9JxaM
twulkTRKCBjojqyeHtdZoCM4u4YEv2Rc0a1zglX9Dcs7Mz9t1kmVBh1WKbF230Y0PWRLIEqUDrMr
dvwP1rnT4wTcfg6ygxOTc3QWRghtCZi0xvCYsugbVB+hOLfT4UMIGpo4P7I2rHr/ezMhx8yWTWwE
LQdIF7y/pqcq/fmy/q2EBVoRyHGh0HTulbg0aWldR/rYT5DKLtN5DOpDx0fgHliquopZnex9/EdX
orypmxIgrPhYtwBMlFFjlmxH7DBEwJ505A6gNA90nhNHgk8BkrAnnQvGwkqSfG/o3JoydhKqLMjX
22/EThw8YmMXZhXKkGCCk0vooGcddm43zIuqi9FmIJ6JMyAKSmda7DdrBjAbtbrJ58KmuRkKTzgF
mXfeyg/wnsQH5AlGtCaH7fxAbcfJrtaBB0KwcCDjfpyZ3HfSh8PMdGw99BLlawYJvkB8BXgteYyW
wCFBSGMLwKUPcH4Roe6pC1dD9Hgz647rXQ/OggWVJdV97xLT9ZuOZ3Qq+xE0rsVU2+aujnnWVSCl
gW/TrFHCN+kgm++ZPxEAWvy8BlMT07ItVY2u0NLjfn0Ad3HblpMx6ViiIAWFDn/y+6RoZd/dYm9C
jIBObyCvreqj25zYNIVcQKD6fQwy0KHytAhlX4yp54MCLmqGaCfpZFdIGoLnwsxzs96QmfiPXtLZ
+naZIsXw/w7U9GRqXK6daHkSVJCXh1VEbaBLC5DzLP52SjibbmnbQlS3puOvoYv7ZxsrayrwwXWs
SKDb2W5yuupsSyZBlkPuCAEFm4f92xI6pDncO/SOFiIKoSJB8dVPPVkVPYqITfNjNoLC5CMkb8JP
fBUZjBB1wXKbrKFFQA88bMP3Qw+Fs4K0ulf7MSaR2DSMRtDtJj0f4HDVWDey6jwtVjNZXWHtAXux
qwPNrI968IvQgf8XVPDGobSgH9N7CD+3EJkIuzzY1usEYWc45qsqBY8UEpiNSNRWsqC9WWN/yDci
Ra6oWIdVx3sahhN9dkMeNlWG+nNbDUwG/bE2dUAr39bdp9VHB0RF/bond6lKXVe5RY5055pZxAc0
8Q45YHQQS70NDFPDd4/mKT3Wfe144XksjiotM42q48CWbkELTIa0w1EwocKHAV8lKpWa6GUFbdY3
AOaCcVvjrm11s1L+JFqV2yL3V/9LFHimKSMZiufFo+5nvPpZswnqjD8BaJfeCJWZpVQtiuVI2sD6
QNQhAtfPQAEt8EPP20cmC7ELXtOOpdeH2a+2y5tvsmHWPkNxIaPbgdNJFRN0hJotosgI3ZUyQHks
HgXtyhYodDQieot/n1Pf/CS9ykBR0y5TXrG1BXmFl8xpVIJmwkaF9maCv4aU/2pqHM4tF3L+i/ei
/jSlKlg205DOfRm1COlxOVmb7ricaQsJyxR5Z+Qx1V1oB8W38Rz5aKjpoGXSteESlJE/hR/cOiZA
LWZ2+CqstaqAjoOie9tqM24Mc+BQ4BBCOhWEmfU3sWiWz61zzt+zXtnfqNN2TwGr3UG5lf/Mx3as
N9OiOghodhCiKjQKnC/hEKMHWnvJAEFbAPbuoVrahLCJkeObsCPRblyb/EmalH8eDfBmiMP6+9zL
4x1zfvZCPcbvlDeoJ3+GBBl0BOuAbCI1B9/yxu8H6LtP3XNk1oxUPqR12R7yzym2Wcik2aXUn9ZN
M0kz3ITSH9WmhRKoD09qSLZxIttpHzR5MG1Wi9oe9F2iZIQUkaxNidVjtLS57wo9rS0tV0FXcsin
0buhiAo8PEVs+lyHMoVSa9ZBztP1oGlEDtdoA5chzMwGylU5+hVn0YAYfOIqLNe4Rjo3lkhsViMj
bqiYdGoq4qD2oImUQv8U6d80n35bnWJPooU2spy7lnc71eULGEAi3mf3ChxE827uYn6I8Z6wfQS1
4LCCQsa4PPWdhdT2xLzWVn5OOTjyW0BGisEs4Hsm1MNzRqxR2yXtIco0+LJ7FIqo/t6nI+xGGPX5
tPENYni8g8BoFSLI0A2tcpd8kcMQv0RrNwH2SnQ4oYjUQVxgWJV+8OSc80InjMWbYfRVUCAmMHNp
BUU1UVDoZsUUkXcZzhbRb9LEg18yPQFegIKVvKVx2h94zDHNnGhxF8qW54WD03YD0SaDylhykjF2
mYdWEebn5n7N2vQLxfSQJx5AAleMxnKwbZIhfzSIZMain2jS4PGIWVKQhTNWZn0bmgK8rvZnTUEb
WkQq77uqWRMlyozVvwfYiJu5FsEL3qAnP5Mp5K8hcmIrtc7IA8okG3Kc4X4A2aSXxBX3jdiaeCZP
S6/XbEOWOV2KyaOGQnkyTO+9Jo/b0pKR4i1pvKAues6ylxEkqXd6ofqvOXEtOsyJIrcT/u5KHxp/
jxHVIxSzIsZ/q1CzhwCixMMmG2dcashjZ/CJIPVGy75FV2JFkWgQ5dgN+LiYKIuO1aabt8Cjh7Aj
cko/4mw2R6WbTBT4G/WqIO/RFoYGe9DHw7NCEO2ayVRGYEXwGwLaYBSO8QaBUAsRTZV1N5ELGYS8
0Oily0TL4UEmnSwowhaNH80cLYU2Ki4apX24LFyuLyu0qZ+nifDfaDwPPqFUxT76gvlix4Eugurs
6E9QFsCdgUgnCbBoPBzZ747Pgb8lEIVsto3KcugQJ675icAo37Y27Kq11aiHR/WIs9kCwAgLFtoK
az3TAmRu6DGPgSzBPqTe0YY9+R6ISPgbf+4SiDMELErgb+UxLQJF3We8BIZXjCKduK/TBvIrGVH5
16yvib/RkA16nBI2f86wTtAe8Prmq3UNLDQkMte4mEZfrkXf9Nmjs8uABzNo46hUehrzZx3LSOxI
y8CiDFijDyYDGUPROYRd33OwWLgtjEQfFOBWpV8B9lTDDTw7AUZZITU9wOFLZTHAKwwL9BBMYpPa
gAYbwIbYftSdTUGN0Dc/p17xDyLXtNmHE4um/cSXaTyOOe3hDUgf2EbIR6Yv+A6IZth29B7nZQr2
Ihjmdps1bgVxrGBcHdaAz18gIo5CmLfE+WfKOTL6p8c6RSnOh6Kb8UfWlJQTCNW73kxsJ+p4jbYB
1Gt+ZK0BogaJE+nwNIGpp1y8IHhMaIfXwAz+8ohctHCbHrTPMBIcr3lRCy9scBsIB1twnnUQM5/l
0pcA1ix+QZo47+6CVLCD76LFlprN5mRtQyWrsSEDLRvY77FIcEg5TF1XY/VCMiroYxqSQXN9kWmV
ZMln/JzZUeYWVjY0li9yYmtTwo/B7kAYN1wP9ZTGAHj4i8KN5+jrh/KIG2+AmTbttgtENpdjHix7
cJGnpmhxTsIymAmFHgTggKaAdMwi4KgMSX7TS5dLqKSHtV8JX/cPUc7zseBTClPp/IFEJSinIH2n
nehg1RYq0k0tIO1QrHyY0KZdWxnAbiLzEdrWQR2szaIPJDPqMaNGwlpFZilsVHtTufSJh1optcQD
47KLfvtOeF/dFK/BNpmlWjfJ6MhaZM77XONaiCJfpZrKZJ6I3I4NzWuEwCx9HGdktcH4bSBEoGqG
mYmoafNCzDTM9n0U8294N91nlQkCcJlexDZRnvkr5M6A2z1d6UMQrSO+hZiszGpbP+eTh3sCfAse
YB+gYlbMQqefvC5TYxnEIKYu8o7l0CQZB7sdMxj/Ik/kyYQ6105b4cPHKJOeLMm9DGJV76TtU5AM
QzMJMYYJM7b1IgjdFY1N5VKioJrCJC0yuenqxDdlY5L1a7QMBh5zhya3IrHNPEDNrcOB1TL6NVho
mxZRL7LPMoncXDQLfLUSyp0wBiJtBOqiiUCEwfKI/wSSLx/KhHdxWiGXwPEuLDTSG28WcijXFYKY
us97fIJu6VjW3HpeGXgqheRCyMRjrW3mNpkPxfXKBTB2+6TDk1UEIORfSwZ78rsRo4ZvoGp04jV5
e6fJDEqZFCnbrBXLSxjEfbQbfLfeZ9kk2sqK2keg1Cz+cJ8zljT7JFVLsA2tjsJt5yHTUTaMD7il
QR2pbcAnLUogsFZzx8LZp5WngqjbKzwcH/K4A8Vm2CbgcI68NG1LE68W9KdBE0AvBq7Kh3qcEOkh
Z6iQunaLPeqoG8DPHgBisuFQIk0KPFjUlXEvLRJmiD5AATD6PNvkoVh1ufZT729m4vV/gZ0SfC6Q
NJlU2cIdCzcuostcqjnUL5lKFRSxBHRA/HAUIHyj0/zNkx4gdMMiY1mpoY/hhTRd32Lnx5cEgeOT
jiNWV2Za0gOgVUIfUFAG0RRwZYiavEHGe7RrdhZcARbGd6A82KdyBa1Snve83Q2Ww3cCjiaHwaZe
9jCtHjTLeccd2TPcUXuvDKxOBbqj6M4xK8rOs3qpJJ3754kzVAqZFkm60yhR1Wg96LKkUBYp5CJg
IjJb6/sgl7EOF6oMOPXXCvN32QYB5CTxpix+U/U0nx/ZFHusWlLO0fsJSOHtQqZ03lN6ipK6tqcP
cz3ohxoPUl25sUFCy5lkcRAI1p3aSNBMfOtwMEUJaQcGbx2ypvAWVesV2Pxpq1XY3Xgy4aAvIl4E
xgssK7tZGN5geH9kvBWKsaA0DUH6G21eM0jdqdvPYMtcKpK3AeTQ+DrfBwwGuYD8XL+xLEIMQeJQ
/8VVHH5x1PqfaTgzyN4LG8GPG3rt4FlNoityG3joW7ZRJAudttmvoM2TGUkNtfi7EFTytOhs46sK
5XSC9iuTUSxlqLkoKQLDE0sezaBmlteH2ZIm3aU26povMprr7/AZkdFJREfiG9Y5/2sSeCS8S5G+
37mVVpCzHRVuMj6nECZo2306+dy76YJh0lun8I9igD1aiiySU7g9UX3lm7VeMsAlrLRpFSFEnbfx
sCRHNgXsRtM+MSVC+HUpZvCVIniXK8wlVYaNT16vKID32vkAgWRdzmpEJBKSb24R0YHM8JN3UPKN
wPhgZX2L1JFKSt00EfimeqEc2qtq6IunjQJStoXhK4To9DNNeP0lblz8MxeGtVvPuNS/YQM85w+L
ABbhYwgfwx5czYLmA74eWgPOX2I8wHU+hreJF9H4LkmQ5C+1mN3tiEiq2TurwUYymSMDxqoth7yn
osTlVWKDKt/EKmoi+nWG6A0OF1RNP046C8C15iueVB1OGOKwtdekjGmQdDv0SGpYWc4Xg1jYKFgd
aEhnI7ntV8HZDnVVhlxXzSXbJGSdRDXFQbZuNDGLONBwFSCWR0piGo699YJ0B4Pa8Jt+4nCRWhfD
h4/h6+NczaJ97nvRkkfT9BQgm2W2EWavXLYzfS4RHCyxo33ViLkH0AT5KJ7cxUbh+ON51z84Qtj7
unE+R4mw8fISb7ueBD43pvKGzWuIUHQGKKDy4L3rG7W64FMSzuv9lCIQ3jF4Ts2Ggq0rvrdOzz/Q
1Mw+9qiLvaztQNYHpOg6XYCRs6aV1Qopw6ixXG4CxONIdOQiA489fpkfOFNq2q+JMX3lcKroLXy9
1VS9F/QtfNlA3rfWtXLrZzzi28UmYATwV5E0lSBsJlW6jGTfG+nz/SzSYXlJBPKBt54cmrCCiaUK
cQb6OCsxSmg1oK+XNzcjczgd00AnyJ7GeIq6jPlzCdH7WFehAE8+MoQ+DgVlDQLJRfIkvU2RKADH
o+ycrdBP7eHt0rle9nnmBlSQVpWMzzMCzFP32higCZ8ikb2Nu4DWuzCpo08khb9WNSnYlnFMjIKw
R2+/NXDw4WHLsa7VxuVRAsoArfrusOYLGW5NkMmkarq06yoQK8a0zAk8/FshG+jQwfdN/GKmCEoq
e+pfDcNPcwgkeN7tTZLPUzRsEZ8IWw/bxOTBaJonxRozObGZ45m/DPUiw00oaYprDR/qg5kwkdLo
IM4rK2U9VAQ4kUM4x0zjPjWoDxEzp79IDHsDXzz7jFxqjTbBoBYvHsaYypRBuL1Ns6gvep+03a5r
DEKwDgR8QzH3SfaBeuA/LVNVCwTIkRcBDTvqHypF6/UtCqA1Keo0MTd+v6i8pItDEGgNH7oygfcQ
HWg2oCw2euP0OQejkQf6aMQGVVpDnBlI6mj5Pdarx0rtxWzXp2val8myJr8WANVDpDSTWBTj4nhd
kg4xXMmaLtvxfkhkZeGS/ZUJb/Y/wNlKvucRXs9izbh39NyyQAc01nNaIkghv1ztxfssyFe/SD08
taUPH/EETzJAwS82iw+jXJd655G2/W7q9tRsICd1TAcA2gu/jv2/BN69BxpoRETxPOYfAjGv/81Q
9p8/zf+kv8WH/1tCWf7rf+Hff4rRzi1t1rN//a//LZd1/t6334f/KOT8+7v8D/F/ODuvpsi1bM9/
lRvnXT0yWy5ieh6k9JAkJouCelFQUCXvvT79/JLT0w2CS07dpxMVHFjafu+1/ub3f901Tw1Uy/C5
/t+nP/bvX/4/7//J3/pXrMVT8/TuH8usCZvxpv1Vjbe/gAo1r1/BV53+z//fH/7Xr9e/chyLX//8
6+klDZEX4WvD5+avf/1o+/LPv3iDnERT/tfbCP/68dVTym/e8wt5FT598ku/nurmn39hevcPG0st
GLbYkBsqtaH+198/kP8BF/VkUYwMuvZKL8jo6OCff0ma9g/Kdyc9bGijJk5VVIzqvP37Z/Y/WAVk
+wzQHn/9vw97NyD/GaD/ylqeqCGA/n/+NS/RWBgxg/62TtKLYDfmqJhg0OKp9+P+zpKC6NBSpVuo
pSkv3nTHv6J+HQWgCXpuguyujaL4rCgq9bXpj34m7th2XNk6ePXx6wDz4hqF3deSF4qoEDcxvHtf
wBP6mCSR1AoKXpdKEzqt5IbW49cx5kDAv2NwM9V4BFAlnBXVEIlTIu604q68T8dlznudqlSfqCs0
H76O9EGSZx5qVrjNcERh1kwCOaUh/iF+4PijtEdbe049vN+2ejHgjXYBb8MgWajcqBg4Vfc1tsQ6
qROnvkySM8W8D9NEl6mKqsBYhWbhETsr8Yq4GbQhEgam47GjFN/95AwQ+tSitxVYiFtwE8Any5qM
ld48QBXmehoC0DjWFLOPVT6yXfcDdcnAjFZWVXWuDorstrODc1TmOXTpNTKLAEqiiQnma3X7TcE+
0EKfvP7gH818a7Ubudzb13378vWIfsCE/R3lpAysIttMce/9BPU8PygizuOjXgYrLVyis+E0NfDH
tagRbDTjRbJWGn/9ddjPevUElEKXnAOMbeR9VK3JeC8yO44kgN3J2KuK5hZZ5OTBWometeScsOiH
ZagL/Fp1yLyIniHpP5u3pA2asW5EdMz0yzq6HvUXjzfqn7YJAB/KqciumBpSL6ep+ma8kjYiT65W
yRFvdzDVV6lFOmVEMZyc863W5GfCfZz578PNtq7RbnwNsmRyNPA+HLjGku3+ukEfAOyQzU/qvTDM
kIaRgeq9b1GkmlFbU2c51hqGEW6Dmci09PtbSbsUGWkqo+bqLm9z0NuVvorwZcxEu8irm6G4NJAa
PSs2/9kwsiKwH+e7UOaadXGlpm2vRipt9uC6sp9OPOcTEhRdxRn473Pyk4PhA1Lh1HZOtpPNicW6
N2ehQsrFvl826THOL4ZsBAcqYQYjtr7MWzp5yUm0CB2JUb9caN+CIXe0/ubMJ3zcAN5/wmyEizhq
iiYs0+OUTKN6KqwUvyKrUFHFDbPsBWaW2TS5ye25mS5JLTUPma4OvB47iLmJoGJgqClqqD3PQm1Z
1VLyXFMIK8+s5c8mIuh+nBKAT7FVztayLodSn05JeiwsfQe17k6qRfDnk/3kWAVUg3eGqpqzY7RI
kc7VFSM9WnJRrMdI5cpP3WJ1psc/mV9cBNAetbFlxwtwFsb2sFijnJYdeQH0B1uq1AfbiwQEkakm
56fInWE5vl3406ruJnYQMUkJF3Oj6xaVQcZ7Xda39mgOwLkg26muF9j1ObP1j4cwmnsCfxoNK+CT
QfLsKxvPHP3CMrujjBqzT+ayCnu3nG5K/1cTrfp8pVKF6LaRGt5RH3HKNliM9dFvAxfQnu8tNGkJ
xBlp9svqHOfllT3z/rjk2ziK0VwEEvNBMl+e5JK0dNUfJQoSvrIqvJ9wfp0iugXi6HrTZszqZayT
EzBXoRRuvS5ZF6TjUmqLuZs+DPZDI13qwsmTlaEvgUAkwW+Sw711gKyNLc66rfYg00K8EuypcKBw
GqA98ICQzCVJ/IVaPEhiVet7EmqQiZ4zmQzwVfgr7dZV/NOIHsC1UHY4Mz8/nmdMFkTE4BszHlgu
vt8p21Bqok7R+yNJ1szJjM5Yym1CQSsKf5O9O6HHrJeuxT3i6xkrTmM96++TuAM6AJyi3P5mBxs+
zaRssRk+6sN3Tx+2g7zK/W2e3Y75rRxeayYlhXt7uA/JN5AnJNWxLA7aT2OrSrv0Ur6LzEVkAYK7
GuBx+K6uHKjmN9NWXAiLqvlC2Y+huVCGG5CJxTK8Vu2VGTVYhTrDPjfWHeAd7Zv9S7UXXzfsFYI1
b5hJs2BQnXQuX+VL35ymQyWGeAy8/tiFmaOs+nIVl9ex7dZ+Qz0mXY/G5egvBDzKS2NrBE/dvRc4
lXSty6TiHqRuYeauZ20Y+v0YLCdzoaZ71NIxWgHapnngGsjzGUBlLnxev2fAlh+0Gk/aBW+/fnYl
z/S6N71K6o8ydbMOQb1KHGwBX4ay2jqY9m1J8SpcmDe6C7rYvzPMfVlRS4rW1hW6pEF8DuT3Ad1q
Y6R1UivkSSd0TEFn5xl1PlyMJ60/FtQ6vERb2dN9HUQUrighZW7RVXfdsICe5unfAvXcxnrCKb4d
zXn0+VHWAMsoO4X+6BZTFi1KiodeHlIE3xYNMHhzU8XqBXYuX8+i16fPh7gIesA+IOnDG+H9uuzJ
qVojrm7HZlwl3U6iUo/E0kaJiqWIr4Lxd2WvIj/ayMOFjsNHaZu3mcjWDXOne2naM5P6A032tRvg
4aInBQiS4u/7z5HLrg87tRyOU7kYswszVhwbKkbmSvqNr1xTF8eT46y/zId73DzsbHcKMb7lWkxY
QHJLCzRR1TrdcElV0qmizTg+SM29pG2tvP+Jdml0IBXqNFJIzv5pFPsm+3ZmVNTPZsObbjj9/M3a
Fj7ohdiuhqP5XIubqbopp00u/eh+G50bT3c8ItvN8KdL8u9OQCTjpAYBoHb2UgTXFEgk74ajX93H
3p2ZUH1TG9d+jouVZBxNlI/BF2iOnu+LdIdduurtpfo2Um6q5E7hMe2feba/Eok+TE6yDv/6ovls
mJI+L5WuH47yjvuMKW7Nmlq1qq/r4kdkPWrmCYR4haZvId3ZYewMfFm9jaet1u3J0KXl9aD0ThMc
tXFtiIOFI/rXAzW/Ds26bE5g7QLOu1qmy6JeeyhskvthG1xImTqd2x/mx9gpkimQ3eHehRjA3IZE
D6fC0nxlOKa9l1XLzpCoBaJz7yFivTBVaVgHg5csbKqoq0wvfwEv1Q5V1I+u32Z7rl+eUyN7SYoo
aDdBUp1Bks+vuH9/HjIbpAKQbJh7GkW2NGRRPQ1HNNzpbj0TW0pS5wy7PkD052Fm68KIKi2Vanoh
li6l9NFKf03eD+OHml2Gmus3uCvjO3+VD3fqeDUBmTizPc0vMfPws80yAykSagnh9YeoX3feBWx6
WbuNxZPUP3w9s7TPtgATo01kHhEaQ4/r/RbQ4SFk1LxWuNA/AqNp5NLBmHCZRxvyyX10YaI/gy7r
oY2bRZU/Gs3TyD1uyrZAalwrv4iDX3m5NNKVGC54JXFBB5h6KsJcWZK3qa2eVPh13ZTbxlB2vejd
8QxL8HSCzxcvFloAv3E+lk11dsIXo63HOhPzOKA5JhZFDqPYAovBVZX0+4I7Oqf8NFZnxug16/NV
3FnHDaXfGCI2hmONCYPXLcKsX+kFug7eNSn9WMSrXvquFGu/27f2tidRD7KY0qPR64vAeEgB3/h6
74ZsbtlFfubrPj3gTBgtJ5Ne7sOv19U3O3ti6bWYgOgeKxFxwXlJiis9WSSAEqMtGUHEz5xqB6jp
zEb14Un0OnVtgVfXKZkr5p7giSR6PfIZDT3oQMvVDqmnC+OkDIFyHVZKjk/pT0uWAI+rwpGVfVEc
o3qhcLeceF2kk3Zhgi4wrsd8V/RnTVhOB+xs0E5+gihG8h8IG7OV1Rl9RsbCao9ozEAAhtl0i6zo
IEIXELSrjciEOf14qZ9J1xqvUpwfAvNMhGkDvwMnqffLbMjVvNQq+gU55kAAVpYz+Hm9sm+9UL0R
ra88+SDGn0ugPaoz9HoMUl90e0+Sml/jaEHPADcy/ZLaYqM1Y3hR9QwBWKFU+VFlpXI16aJ6FkGH
kczQmv5FC3baWuhS89PKNfMb6vDeAXy5eV9lJ3gj/INYBafjh7tqTOQL1TemepOl9XhEjUId3VDw
LFUwXTsGrRbpbmRQCYBfkFRgFOW4XY+TicKVN+QSrrB6l3znTsUYJ1pFiTnqRfNC5iY8dnqwyKRh
VLdNY0itqzSgaBcYx0/3E3yNYJmkiopwkllSCCwuowrmGVB4v2h3gcavLMZRFdWyIB/wIiWaZ/yW
RCZNe5SDxvJyiGo4SzkJINRyWjsd0bPUVO8q0RrEOIK2jX6OLYU2N9a0qllEYAKQKg5HUA9qjZbQ
TpZl9gdAE2HldGCDAV4bgVGCLQoj/UrkVp5uazvTNXLaIeXFjEnfL5JWKzx3nKIhduIOnbRlh56S
7GplbKVrLrejua4qK+jShVxgzs6uV3dhODrtiKfSo60FSEa6qR+2ZXMVxWWLq7k8BTdVkafhys4T
q1iJyivgF/hd4LsDuEYYEm0g3SPNpvzuy1b7BXy7fMySqCPj2EmkwyO/MemFIBjdCNLC4KitAQrX
TIcSPUB9JD3JgBZQmGRcoyo5gxNbeqp6b8oaONgG8RY0QbuqdITRi9vKVOPCLQSmiI6Q/LzaBKYl
exeaEcqXnddoipsLLLcKY5qWWVn0iA8kBQ9dLywVRHT0LlNd28tV1cnkEIuqU4MGpD4MwNuMLxtg
ach9T8JOItENBCB87H0ynW5bKHiI5wbAfNcoLUleaIUSow5pRuVPjyLwsCyGE45eDKVauXqNPZvj
dzqIJC+Og2dZMkXh1shybcPYHlAF7AvG1+jNiAxHDBjLGVI0IJddZihb8OKy56hVUF6bNWDwJXWO
4L4Fj0xWQ4+ya1vtMhkI6cRNlcyUdyjSsfrRNTbKYklSQqSxGl7/kLZT/ZuVexV0PkBp3+KYWsIC
VpKW8uxsAGNrRtvVkFGU6gncYms4kjmEtzazgRV5QnsD7tV93tidprqSolXqso9ruG2Nl9jrvCSJ
U/uF1GwGqr3PvmeJnZ2Ci3P7MIj6pZ8BrHCRo5ZvgHaU10Xc5fmSe1x7XaPoVzhxaeMOkUfUxC8N
UYKP00CkL5GiynvHRnpvDyaSN4mJ0ODlKCvkVAc7sp+EmTTfpMScDjny1DqM3zwAkhVY8gXFsLEg
ZSSnN4USoMWoxqHtu7JXr8AWB/UKyou1AZJaxS55qOxaBnEGvK4Pm+92AYOCbtPLbeV7wgTVbvi/
4KLHD23opT8MIZXVwtbH/GkE561dxslUqNeBalpPXmya3xCVS8EY4eeVul3ATx0ga3XvqLHZbpqg
g06TIHR/KPVJ/yGdMK0LP9EilLRC4NSjnKko6qRqLy/8UIUrUkrW4O+StM4turQsDkM6+Uf0eTXb
AWptr+ukAPVkd3lvAGQsBnEI+rT/ycHGG7oew+63D4ibbLRXy1eqIuG8MyZ1vSkg62hOLDUa7h8w
jxZW3zSJE4Y63t1+KO/CRkoWUTNVWGlrHs8wya+VK1iiOF7Wlja+tJYeNGieN9lxQvr7gZlvMZRk
pW+yEqVYV+/HBICwlNsPYznI97X2CoQH9XAjonQgMQnR514d7XQn60FbsYl5yq/KlKJjVVjes6zn
9jfAc/5erVvtSUly9brtSL0v8wA/7EWd2VMKssNKt5PSW7/BCrFThMMgLnOqASD8VWN6iFtZSd3a
nmqwkGKcHKslZ+xoReHfZ6D5GzeHaPEYVcHwDUwuiKE4z/urLlD8H2aXgDlusi6+GRu7rJeZZ5ql
k8B+QcRljDrZ0duSFIIRSgfghuHDZPR5Dha99GAf5FNeLf1BAs3p2WH1okot2TI1BYwufNLzjpwn
vecYk2LEYB0gMTm2BUbPiUq7Kdy+CfybXgEs73R+MfqOxSEyoR/VRMZG0mIwnn4XGbedFyF3r1V+
tmrzsfpF4a54LEuvuG0p4TxAFJwuPcG2lOVjvfbiQN0kVUsxD3AJGGmt6/X9EPbFT70shqcqSfQb
SSpr0iIcdDEjitSpM6q1DgPF41xzsyk2dlNti+egaox7LTRjFdSwZe76rOzihRYq8FFwaVccXbIy
MIJ6zvy1TfrfEdrg7XsP6M669k1GyVCLiNR5KrelO1UqT7sY3VRkViwg2LJIyx9VyZZOf4ekobJg
MuOtaCczzNw47OJE3g292WNEptijnqiuCTpV+R2JoEwB3sOviO91SG7AvHQ1Q3HTKUOpM67blIsD
ecERLqlwANhr2Q/YFqa6BHsIr4fNdSwurDbPsHXMdbxd67owR7ZazwJzJDF2ztRzWUwyKUNhRxur
ozl1YnTb3hhIpuhezctlLI195ZdQxbwED9IFkBfIjRDApEMgI5W+UGSvqtd2P/T9wYNxkrllWpbt
duTJd2h704btRP1ZrMOwDcd1lhqIzScIjrS7PEsb+xDwHN6bVW2bK50TKsicVqk4RXplGJ7aorHi
pZBbFLMA4yM1AdRHLFS78WBEjUnoLQI1KutdZkOuhKraZ1ucYsuVSJmVQEptI3TTNolBrVvYahvp
KFZA9gNOgEIBam0DJuV4HsHlbTV/7L7JauaRzu/SaN8lbGF3XdrnV4bW9MPCbGJwRmlQ6r/1KrOz
pTxWyu8E3p68adKGrXWwxygBuQsW1E0ae/o5gCy1gRyBcd6kYxtcA5qOpKugiUW6UD2/vOnMMX7m
JDLipWyk/kYyE/Zw5O0A7Cc1YNPlJKs+kulxH99wbUDW0Ya5Ds4MDN84BDwFtF4bbySjVcAp5KBO
l5M1tQ9piz+Gk3YiPgx1Bd+3auCZpKYV/EDWeKjXYZa314pPvXrhV2jR6lo0/uQU1pYBQgU5hJq+
SBejPACTDTujUhZ+15B8TkMgZUvmKqKJkcj91oniQL+vKh3PxwD60Ua3Kd71YVa9KAHFAscuBeDT
IbCC71ZJTdYdZN/beHGhPqvsNQkgUHkSLo6nAdljzQbgDbLb+OGbsl+5fa+VWCBT6sN2aoimdilN
ufcUQT5NF5OSG/pKiNq8ZiLC3rGaHMa7WWQ1KCuAljdKm/bBpRLGw7TiMQDxTun93l8OU1vua7kS
+iEMCztfBIhxYIhcCyyIKi5bThOmQbyzuHvDS5aa8jkeY+8HChL54xCp3BWtrnvRlDaH1dm1xcGc
wuGaa2b8FE2V/liaok2xV248a6GldTc48piftH0qdE8Rag2Tb+zdEzct/HAPUiDbV/rAMe3CJBq+
S6Epv0SpbnVuFuX2Xg/KQOe+q9k/IjmWvtfc7AtURAdpV4kgluGupcm0SopcSBAEwxCoQ1U2+QKx
S9gUrSJDOY4ijb41e4FubAM1kYtHJ4Oc1YzsTi30/KppDQkzVF3pwnXcV1Nyi7p5O+7LsaweRBoN
B8uu68xRZUDyvC4TxM7aHNJwliUswGYyUn0BZ671N5Uw+6vAsPturRl5860vIMK4XjMO1wMw9p8l
2dstUFL4iBIYP64/XqdtGvgw/b7HnuAl0ydYhkZhRT+/ztF8kuGgCA6S4aT6jBjSKWf39i1vllli
1VJ3nDjVlXw9Ges6L1dDli61/swD/pR8nb9TdRBMxgnCA+Rl9kC27dTqfWF1RzEcCqrHXX8fSytD
veysCx4N4vbrpn1AvZAvwNmLXB6KVar6QYm9ExLdpmjdcYzb/G4YfHVZEHeFiLorV4ytlpjlDWjc
4k71e3OXZJyIX3/DJ9k2C6Qcb3Y+AvjSvCQikkStQrs73lqQZFvEVuDI5dJLMlVuEq2/Dvaqwj7v
YAPxAcr02B9AdJsNJrwkiVOlP8bGeEoB6BKq/g0mhmXsgxgAnrIb2tMmWVQgeRtqaTLgUjfNA5gW
0mSVv7C7Ht1OlV5QeBC7GADsCjqs5YJ1by/a0PoWq4FGrnbEg9WMjQ00ek45m1yYadoN2GnrqVLq
Yi21gbKS+gRK3IgaUssNYCXkkZIw9z/SVbpWTn+eq+MZDJBLR/MQZM6s8UMgl36YxtQSk+y7zmYn
pJ/oyHflVa19+7qjP6uznSSMcXRH4d+gED7raKvhQhzk/VF4S1tso9zb2lQcM7bsov/dJfkCubfv
Y927qSmd2CDOmQ/4JJXOB2DmfZI3FuZriu7Nsi3YVCZQz/2xFCsPVckWXJdKerXgxtpPF9W0zcId
vHbHEM9yewd/aWWVhjOMD1nknym6fDbHAW+Kk+oVINJ5EVfPgOgLvQAN4P0o2+fRPsSFUxmwiK7O
2gV+3vNUwg1NgPIC9/2+5/1qgC2kdv0RdtyzhiP4ydCEdKi/y/ERkkCowxlehcrgeNm0UAFjft3z
n+1h3FP+Hf9URHjT8aOpc4IirnNUm+jnBFktNnEHmMKD8dxJBarZbque0dH5rGJAPLqYeW3LHwZ7
KpqmTZQG3AEF+2hbtpd6so/bg7xXmiXKI3kBNbG4UFDkFdMi20/nQIqfZXzffcFsvkt9xtMv4gtG
CY5kXC7kkvymsQ2lk/uV5iqnx1gXrFCXS8/Zv5/W7YdN7U3rZz1ONtiIIoMej0blalDqLRosl3pr
nBGS/3QWvwkz2z6qNi3FeFpRWoASQEIWR89W3rUoYSWG8RWUwYevZ9LnAQFUcfwikmPM2iV5lSV1
IJAoSj6WXJrjO5i40nirAeX404z9HKA8q2Ok0NvKsh/E3UP8VJIauA1Wyffsnjn7FH//ulkf5spr
LPYlPFhOU/Z1Bb9ZIUk+2ZMcaeIuvteOqivccKncQJjfywtjeSbWfBucx5rtBqYyUDpCP+JOvUm5
0ZEQux5TKIeu75jLGtgyZJSd8TyNS0o2X8f+UKOZx56Nn1ZMbS3Huri76N0H2/E32J9PmJIHC3iV
7mN9fHr6PTp3rXN2Nc5XxDzybKqaQgShEhC5qzYyFK2Deav5ztppduEliYTr7srwFme9pufzdR51
dlP0SyODVc24cgkwHGsRPfnbYPN1p37Y3udBZhNVFtlkmpNKkD0s9+1Pbxuv7Z20tdfR8pwW3LnJ
c2rwm4lqF2UCUZhYi/Jm291Lf4opp+TJ1fMkuoXenCrPqjJlYPtxXHniTnemFUn8jb1Gmuncyj7N
8Le7Ix32LspsZ+7KQRtFaou7Cl7ahXd97Uxr6Ye+nn5TTA5QGzoz7T/ATOYBZ0uuDsJJ8B6D63BX
HVcayYML+VFcZxeQZBeWg9bNt2Bpk7W9Phv7NPhftXW24kzDqDBDDvQ7a507l8Py3G4yL+DNmzZb
V4UmgfnP+PvVpeSYF95ls8QKbh2t64txfWaiz2Od3iZAgwArnfZ/+DXvJ18Y+Oh4yUAo++xXH+6N
wCRfDjp+kcaXSY0mxOp33vw+E/Q0Gd524N9BNSqnnDgA5GdBu7zJ5Kbj8oTFz2ihgLfSxTopnK51
JeRP4HS1zbZtNuek/F/r5F8EFjNIVFHaVpLrPTeYaasEt6E3fJtkEqXICVRcFgNe76Qq8KW5zyX/
Ism2fb8n3bVBhIrcaeRCxtxG4kgVpcTQB6TdoK5hpMKrd1qVEpXYWN3915013x1mfTVHg9Rl3wxt
Tl8Z3SLZkkRy/H5D4c/9OsxnXQMlCRitCv+JR/Fs0qEtlCPrUAO/Ia+xCpYZZgc1ahL3nr6mWJmc
6OJctdKb5Gf9za6OUpYtNYTcctu7VqU9OBEj38uKtquujPZ6mNa9thlAkXz9mfPNn97Avg0uGEwc
RdXl2b6MYVygFNKpN9bptBu8G13blmGyGAX1j3Mq058B+k5mcRZa6lzylVfbjTc7syi0Bn9nwSU7
uvPkeqma9TohNwJtdUGxa1E3BxLvZrO1GA9vIGsD1dMxq0PlVTtYIHuSU/+jDvjPJ82GKaI0Wkyl
DLIyqd1SxsMke/J3/lonZ5X0f6rr/Xd3/yfaaXK+6QAvnIZYgpJ7pEKTZdg7wUCVsUl+ltOe/Fp0
ZhJ+uLP9HQ8sKzw/KvBzBIGedSrIezo8E2KrTBQyUS65RFsc8GDXqKZr9WP8CPb5l5735pEcjvKk
QzQ+85Kcb/CvnwE8jG9AKhtPp/fN7kTRwrCi2UV5E6i3stt7VOB83xXq9uv5/OGiMQ81H89yyO1K
M+jh0jyU2aZ5KJGdGcP6UpZ24XOlL6K9RwUeGvCZyKe/PNsLT8kv4KGnpwsoxfeNrLGCjkYLzLM8
bqxwXHX1RY76LXWHR79dV+2hvbAmygIOsFbUa56UM00/deJX8WeHAPoZXlUpoJbNFulPye4FYjhR
c2ZKfYZ7hBIngKRALlWwYnrfzJLSG1qsgHL1Q5c7D7RIua3TTWPuJ2WdFg7WjMlwa0YuPBZH7RHb
uFWqVTO5ddwumnI16Yv4QOXOzc4iUz+dZm8+bdYDvjemSDzEw1FNrhBmSWpUGPBNo2pZPUTRmucm
5IHb8qGp0UmZ4DNcYUPYuK33+PVU+HQmAIkkgXOCx83tp2uetbYVhuB2uvwhtMsXcOpB+vR1kE8b
C+nvBF+DHDffSy0APboS0VgENSXgdwAKPNhNXKWWuddc2qAmvg746fziakNJllQFZMP3A59RCe7T
NhpQjcgQF6un+GnEvewPrRFf1++bKNr7KIOteYmpULDVELe49HrhXxQa7PNcb+y7rxv0+e6IrD3n
9IlBPLdC1pA5FEYRcESrCFzAw6OcRuXTL25i8CdWufH822b/P0lfQ8n7T9hZR3plpIVGw/SQin0o
/8i9uw74dnbQEwdRsEJZn1uzn87HNwFn228eo/IRWAmI7S4cd/kwVMu87aqtYYX6meP001mJpaVq
6IYBmXnWtk4aIONpGUtQ6tFD8bTQxSxNXFY1hR1kmYCsxJ15Jujnm/6bqLMGpnlWW4jsErXPl8NG
pwQvDYdqA5uqyvZ6sgSy0aH3lJ5bE//NFPpPe2fHDa4ACCY1BUhYG/QhFBfL7QBmAA0yX/zHLgNJ
pdxJ3Zml+PmA/ifq7BqhtNxaPI09WNabg8o9EnitJfVndpjP8pNgHiE7qHBPNJLS79eiUkldFmvM
m9Rbwo6r25smOiLfOfZb5IFbFBhX+UKPLwCOOQ0CvPafZ/7fxOdIfR9fCu2sbySaWaAZFy7T/DI2
l82puFdkZ6bQZxjUd7FO77o3N7PUw82v9RnIUN74qQ1EQVAbXatluGBb3erD5DbeqpU5yTOEOQxz
IZTrOnu066fS3EpPvvRbHS5EDr1TnL03f/Jm4eMQtxenu8WH992AEmCnnKD8UpyvovAytq/KMnpE
XgNVFGCPFyiXaNNtKu8iFBHbdhFJ9U6y8N47x0Q68yXzB18oidJSkbM5drzgBPSozFvpUn7TcqX6
enf+b0bk342eP9Q8A2SaLE4PKGklxHebwqKw7pr0UOvyskQ7hkNcBUtkIa0Dj58xs/DHybl1pCbp
s8NARTgJL5S4c9VQOfN15/pBfT9dJA2zOFFxTHniQR03RvtoSIgdrb/ug89eZ+CN2bo1RabgOVsA
dWOLCCQGrJer2rjW5MaJATqGqzDfpeq52tNnTXobbLYCQitoBj0f2VTMcngSYXeaQgKJ0cJQLrs0
RV/o69Z9dlb8zWpTqS59MBC3xkZTh9xje3ny8591sJV7y2lLNNh+/nkgvEJ5hWMjI3Mrez9YiNr0
llr043EoSyTXWNhS+63AanXKw4Mlzm2bp1GZX8RhIWvohdiUAObEmzHmSUuZfzxOubmO22/9kK7S
qXOtdqfZF3ah7LTwN6pty69b+dmh8DbsbEr6SqPFemCOR7DhZr0Ly4c4Xn0d4rP5+DbE7HI26ZgS
Z5IxHrv6oe8OFchNJVjhcuJY8bGKz52un00Q0lkKFAyIIYo+Gzcp9EpNyqXxCCTURfrTHcwbtd2g
ALkJKHR/3baP19uTOD43QYWroGrODUyaLtGxYYbTAjMC+pjw5J2Uj/KZHvy4yN5FmduU1FaM7KEv
s5Pbu8b8MZkPRe6Ot1835WO/vQ8yW8m+VQ1REBBEjJuxWnXqk/YDEWczPnM+f5wOr+ItKqVLiuYU
Md+vqxQqSt2XEKsqcxtYW4jhy9j/jnWIK0cyfIwzifdXOvT7hfU+3qlz35zRAHdHuYs0np4D+obW
T249g+r0w3KSFn4N0KHb5g9q+CKN96l+YY4vIy/tIpDASBVkkiIMnJ6D8JeARjLuMqvYqGKr5guf
k6RvwbqeG4dz/TObv3kPVNfs6Z80vx6nm2ZTLzoD9f6F4Z8pcn4oWgFFQb1HRwUGb1VMeGYrkyhS
EA82oeJkjxfApi6WVXeHvI5T9u1dJq8zC3d7pAzjCQVHMG2y6/sx/PJ1I2/bzlWypyh7CkhIpfpW
Dc6Uuj9Oe95Y3FyQhVJgXM3P8tGCcjKZunc05WnlqduyUnbTb6np/3h5kWDSsOQx8erinTqbIZVR
1jgW1NIRBdodskDP5eSbmzRLu2WhDuf0p17f2G8n5LywMAuXFvmYloMk7no32mbX5d4vHW9RUTIB
1vot2LXf683XS/vDg2MecjanIjtPSwNp+jt5PVxGC+f5Wnd5zl2eY9x+eFORpFV46LOueZIjTTW7
e4ToqnIt0cy74kH+ba7InSDRgHrxiufGsIwXwbkL33zXQssIftWJCoCcEWnCWWc2mhZU2qgGx3En
L0nBbpVlf2bD+qRRxGClyCfYFg+b2UOxVMFkxp4eHKWNtTZX/s570Zf6TlnKm2AvnZmMnzboTbDZ
9tinGBwgwRccw6uD8j17yld/bM762mdvQsz6LJajsO0n2tPvgutwI9zsWrl5xGRza63OWf2+4n3e
zfbTAL0JNpt6nlaSXBMEq1bSRtpEl2j976tN7Bb/l7zvWo4cV7b9lfsDnKA39+0CJMuq5EpqtV4Y
6laL3nt+/V3U7D3NgngKMTOP52FMREdXMoFEIpFmLcfbSvfhTtpH+yriRIlfuv1YHWcvu/D6qTCE
VtipwTnYqfvhOBzAHnlU3cgZeWeLDdxYScx7NwvaSRAAxHmOT2f4RvVxopBzU255+zb/0NeVlCyY
oWlZGIC6VClTLEAgi0pwRibc0ff+dtgqG+824x2pr0VdbBlaQMH+joQMxlyZmBDzlrke61V4zp3J
lelkJ7Z26A66He8mqlBAdtmh25N2+8xxU1+XUgVzpIWeUFMF9I/JLGWbo/3XK2SMicBW/AdtG26S
D2OjHrglDo4ki1lLdZAqPwEm8rmxux1YS93C+aY4yL1zwuuvzh6310IlFk8r6MGRikmi6Iy5Hv/0
2t39dDEreTO6wQNAdanFiXZW7P5SHrN3xRhNQtFA3girF6jhtG5r71OXVzeYYSIZa4QglKxF1cCc
JFqGL60xD9Huhkx/dC6d6pi4IG2yXzsXz+htiGQa5mnHO/nWvC13GhW3xm58GH6+lxnxOEkt7ncw
MUyU4g1XNviOfp/sgNBFm6N5jxY4dHA7mes7/ibc9W77Eu+S5+hkbYCJQ2MXgOG8nV41qcWCMLdE
mKRqqZkK8OaOYEUIbOlk3kpOQMpHbi54dtCXnuBy7Zk7IjBB0JSP0LmwUf4kU02Fh+bbz+8Ytbyp
NqHrOZ4TcfAQvnofwOkBfXROeyNmZJ3CUAShKaqfhiWQifzQbe8xdf/+7XcphdlNgM/i+rUgxX9T
99JBluyKS6L9paCMFvcLVZidilM57zSAyp07V6+IcgzodJg8atribXls3vY0ui9uSkzUcy6lT2BF
dt9QdfkLkpC5CwtPQqf/CEhCcaPuvY247/fRzt/Xbrir3XbjbepNtUWM6xgbHUnS3O23PDjPr6Hg
J8idOEdoooX/Z5TvJ9PMdYyvnNuP+iQdUnr0d+VP6Sm6ke447nz+KUZdC7xDGgo/JtCRNOYO/uQ4
1KY0O1c2IIBsCReWudNt1c6Itfce2i2va3MNwQ8FGRTzFAxmIDvEmA+mwFRgt2fZGew8yP36jkXv
nLdiszXueFfIqnIL3DhmLzWjK4vGy7NzTO+4nYzzdy5XDsEz0DB+Q2UwERqOWqlMGVJ4diWjn9jG
S4RYFdF2EVjlgdLFuXhXHoKX8hhlMj0zQnwS3v7orHjUJrsDRJBbbD6yTUazTb8df+CfbegiNbAV
dsmG37zJ3id/qgxnrSK2QU8Jo7LX6HrbBoCRQIpYpB4Og7epdoCMwn+Bm1C5aPIJ9jbHROdbilno
i1ZmxmC8QTb6UW37c5O4N7qOoNQKqPniTE+P9ZYjjLUYaHjRx8LIKoWiV+sRbRUHjfBqO+yNwP42
s4G6BNPPW/w24J2O3sY1Rp7vmg8rs1IXjQrMYW4KCaTdGsqeyW5wu3OLLACJnXZT0+buVnMV9xXX
gn0TiYBUOoGrEXk3lCQxcpBv769v2id0xpdPWVQmmYU0WxF0Rg2K2GjG6tzGHffyRt6IG+9JcINN
8YLGAXf4aUc7cV8743ibb/zjt3g3utZr6/q7AjGRtOnd7CN4A7Vw3e7w7855DN2E8rzEl+fP58Ys
iozMt1Yyhs988Owglu73jStv8NayhZ/64/wl2QeQ7Nxs85/3/v8yqHNZ0bBafyG4zljqF0jn/68F
PPqfYO70rQibt+T/nH9V2Pm8Gpfo53/+zn/AzzXxD8xGz3246IGwPhvs/ot+bv4B2GUTTldWkdOd
sXz/Qj/X/kDvwjwPB9QioJHOf/YX+rn2hzX36wEFVVaBFYUZlL8Dga59OckivgKo4eiTQS8ohuNw
DpcPVxCFNXlbtudRa8AZ3yB8ToCO1hQjGmPAQ97X04826V97C/RrCMBPVRG+Jb5x2wV2qvo2hgIJ
Ml2OmrwDFbB70MpRJmrfgCyxtjEwehTR1QVkAEToOTC2/EzfJcDXJaIFKhAxzmgUV8+dd9uGaM0J
9ml+aOuJTkNEEr90wWtBQCPzrRSnF7PWqBLJTjNI30BZfEw9YAtiSh+cEcN5zACKqedABJZLUDmi
770JbsXIvAMuxA/MiW5TQJGA00/cdaJwC1ZlJwKRLbwYYBJKTOX75UzGuxHG4UaY9HsMx4bUkMDQ
BESTDCLlnZWXoInRQDtS2m0CbojWjUBnnYLQNk7UEzoK72oB8I9KBgzRVn6cwJVliwkYT60CwOEY
VvXBLomxAM8AP6yUpW9GluzBE/COJqgSXwEEx/R1yMvvkpzQLhd9KvTCozakdyKGZBVjMqivTW+F
VDyCd0O5bdrpmEziPo2kwVFV66AowKYcNBKP+LxM8Mx7vKXaLTAkXvWZfodiCLx0rNpUD3iFa3be
RdmmAwT3ZOn3reS9x3PCFXPkHgGSwSatMxNQI/HNUEknDLB+ZEGJ382VeqNFoHQEDkpgYhBWKgUb
eBOJLXVGsCtqXKh5BGMZ6/BBn7JtiZQ7BbCCtgHjSu8YnuJkYW+RfhyOVpEPP1CuBYZAWkWugXbb
TV+B8WdoLPE5NzBPkYFsB02OaFZIQiQuE+tG6dPvQteK1JQiJ8+GAQSkFhY3yAcwfDXbsRAfRS3Z
9TJstJGnp9CzbNkH3pumnEej+TXV4UFRPVdIBIxPAyaDSGpcUysxX73KRw5RkBw5rY9pH4JJrPKA
+yKFtpLVADnAnDqatUaw40T3AYhKuxxFXk/5sNBgQTtQUJJBHV4bv8FMooHryZi2mTRtjCIFu2Jk
/QIb6jclKHdFJb/WU+8EshyBASb5HoVoSst1/Q6zMoC0B+4GnQSwKYLJ812ZdDBBlwrRs/7RaIFK
VimTGwDHAHhE4R4cYm7aDA+RD4PtS+kFo8MiFcSpxW0DhkLgxySg+NJMW68VOs7QREV90GQQ0QZB
eS+WYJ01rQe/VJ61XHwBi4wTAgKDggsS3YnjThILcDCFoNQuEhRqUrQcgaSqql/iKfley0D2UMvo
DsiCwOn5HsnNUydt6rhowO0VOkWGsXJlQLObEig/QaYIcIpabxSBauCROzQKyLZk/6lsinyD34qc
fogfUXCzxXy6D7J4W8rZPjFHHLwWiA7iEQSRN6DkBcRO9maU3T4TwUumKkQxQLAqBG9TFNM5aV9O
d5OBt2ofps8j8FI8jGTKgeTRuJSOYAD+IXlogQFw5Y1m1T3pOvkJvjqgUg+KWNlC1d5MD5jpPILS
prEFNf5W6f432a9y0lkNvlWYaAc/bqem8R4ouU4FtX00owyETIXpRLIwYj5PKVw5vu2MQdqbSngG
R4xBcBZArxLGDoix4zpxjWkDsCywB77XqroNAKMAYiZAKmcZAHJAvvYwT7hVRXsOEjIiiGiAnFI/
dl5gHkrFuBfG5hboQBSAAlvQylErAg1X7BcaLLrZWEW3s8CXh9L/fdq8eXlAE81/MdHkDK679lXq
xn3YvwLZaDvWkYTBJRDTFCYx2vGHrM+gyYGoA56lAjMOTnUMluwt8Km1U4T5JlOdTnUZfANr11HK
1Rd5AnJKMI4AEiinfm/WMO5EkY+m2CVEnIpjKDfPfWF81wc5I2JWvpmy99JX0qGI9L2YA0p8VMvO
zgFDQIfGq2yhHzvX7BRQNgJeQ2q709jPcmOULwwTSDSYZcZ78HspaZFTgBeYephnU2o9onDsNE57
EPUUnQ2orNTJK2BAAJHlIfTB6C2BMIaAQOjdGrFJIJUoYdpZPjwgK3DAydWBaoTHY5TuPVF8B7s3
YJmkErvyWIz3cjKclLjbhpmxKWUQXU+gpUOiPkCQmip7A3BYdBpNtPDqGAEfwOEEGD0A6SQnXU7A
O6QXyi3QvewSrCNJhZcHYLgdIGaAFQ+FBUBP58rkeAmgdGrgPFEJaE2y2gDRtryTgL4ODKWc0xLw
5b0gzuUv3ZzZIBCvsMB6AHezmjgaRGB+xwItZDS1J4Cfshcx092fYfOSDuVrv9YsxkIdEL1a89tr
/oxFwAF+R6uNvVE8A7wp8mkaqf0TqI0GNw/j7KcItLfHGnVhDPN0AOokUQBiKVisir56Y8BTIBqs
11CKElBc5aL2Dt5ig8d78CWriWH5eRwC7aPA50cgxjwOQaFedHLZiedI+/DfgO3WoRADSIfhfXwH
TxsFdyO9vixfnzuXEpkHVTaoQAFqIPFgaQ7AdX56sIDbP9tW/5fF6Zgemju6/udA/fxWp28ZQ0n0
51/6LyWR+QeSYsBRV4D9PXeI/+YkUv4w0VmBooc+j5PPf/JXVG79IYsoLqF2LSMfCiiJ31G5qvwB
slr8EUrbGBnBX/w7UfnXpBkYt8C7BEZ4C+P1+meFcHFGADBTDJM8xGeN2N7ojAOS6s7jSLS7gJNm
ZdMgAHW/kMS8F2PZABxi1sfnCA1IO8CNSLSa0K3Ww0FwnvRfMrqzKFynKuY2gMDLVv9Lz+yScpri
c0xsA5MHQKQGahIXeIN1Y58azSNNCvKAuqEwJ6k22yhBlybEIFRDhySCINnEFNfColbcmDIvzDIp
MItBqQqLZ8z8Tp9oGIstgg0VqSHXOUZy8vGujgBNRQuAAcYbqdRzDVSkAYgF0y5PQGfctgDcUJMQ
2GsYDgIeI2Z5FLSCgLGOZrKpAQDQG/Hk8QKj7+y0EYxgo2B+wSJCr4lAkQGTXkCGYhAkoiie/FgW
CEQBXZyIHfjjxhoAzkCCzagYxD3iqwowYW4/5vVbEwHu2AW6RmLQbCyt74AaCgNbrEBbx6tIrK08
WgDxZsVz8munuqgCgDO1pOQ8uM2uPCl2vUHfFQr/0eltJgsk3JbTtU1YSpzTbYtN0Lu2mzofZC2N
WxxvQmWfAnZ2B8KAyQX5p+09FLzba0UihibxYAetEDKUbLdvO2JiUAGzM+hhTg16VVxwHgPosQVZ
h9NkzyBSfQ8AdAUml+v29uVKgr3htYa6l6YCwRocn5eqSgCyG6UwTc+1A8rs/Q1Gk3aNM545Cs6n
gzHrCzHszQei8hR4D0jX0/Tp++NH/2/1YI8noCUTv4AAb2McGnI8KU5EKA9n+mtmnlkuJn0ItG+v
tlIsF1JzyOkarusTIGoTgKDvI8LLVnJ3Z/Z9C0MUjW4qinpeNgeslvBtJjkF5LHleJ21iwETO+ic
Al8QYhODWb2uEs0qVGa17N5pdvKv2ibdMwBAv71ftzc2Hvk0t4UgZv2CYYpGQIum55eSTAeQ5Tqp
yzG1r30u8x7NcMoavCgAg9TLRQMiFFo1xhwy3Ftsz+4YHx/veYXjdUtYSGEOTmSWJcI9SEFuSCKu
tA3JAKiCp6eCftz//UVDfABQavSfIsxlqvzgDI0TKfSzM6BvXvKBGngQk+32upBVW0OvBDrVMMgH
1kJGitiLGN6uuuwM/9o8mnfBgTrU5I2rsHnB2QCWUhAILS26wQBQ34zgKcJTRN3VO5Fw9FizsKUA
xndHADcUqgmgn409PHZYK2Db2T7HxlZijgstGBPLQZZcqkqLqhnxXpXbbNeBxXZDa8482KopL5Vh
jGxsEwFjwtiTlADB6liS8b1391uTCrt3zvbPP8V66KUoxkPnyTBiHLbMzuVH5Kq7X9ZhZwHSyokf
x618kME183xdIs8SGJ+jgu+gLXRs1MHTCMAI34dsc10C16QZb2MNYtflXTUvHy42F0mD2AXhtM3r
rJuN9traMW5aqA0werV1dn5JdqjgUMERXhX6yBMzn8ArYtj5k6yom16QcHbED0Jqd6KoS42EY9qr
d8HCENjMvYFsVAdo5+wMpFBqkHQv0NJOjxIFGPbd9Q3inFWVOat5ogyKFeIYefcyBczzLbqyHI4+
PBlz5LW4QvtIQAP0CHXs8OFXetxv/6UvmIsqSwGB6gMkEbmzc09lWm4qZw8WJMK5Ar42YF36Tbbd
XJwaRQslSIl2+t6tjhrJzJ1RPQC58jF44vbOrcWjSyNgvIEv+xJQej9PDqq8tkkrd7K1bXVQLdJQ
mnACkPmsX7Nsxhf0RSm04HjPzubNYXIBc9YSnkoc/6YyviAB7aMOQE3cCzvVjngVeJ4CjAeQpA7o
vsDNhKeJ3+KQ0A+OGfOOJduS7KO8klfKbMcxeVUOka3bx6f4lmfNq3HNYufZAR4AEZt4Y2Od9L0H
SGJHJ6eKbt9HCi6Db9ePP1cWc/4rf1LTSoGV2QGNrPuj8ySiSZ+o3+qAZLT+l/5zLssuT2rbtYIg
ZHA3L4AasW6Ij3YJsn80h3/yGFmuIeMSWqX2JVGYbc21NRPwWcVbaif7gnK8AsfqNCY8yL1E9BQR
NvGiUmmr/kwot8/quogvU3hdpkjZqGPNeopeL5OicnYb0JCqpHsDkrNrfLRHYZM5/+hBZ6GBZq5w
I1XF8iohmTv1SPhn55se9SU6nRwlc/YUMOMcI1y/vH8LYhxDVHTaWBkRIlIXtPGAtUKRY1Pb0Snh
dc6sr+VvSYyTiIHz6CPjghDLqeybmoC3ixNTrcelf0kwmBgeS2mqZQMJPUWOh3TfBmdf3Gyvr9h6
4PZbyLygixtVKpuuj7QQ3Wn7l5DojxxPx9OBcQqpFvaimGPjpcf8QaDNXkEXIQ9Vdj0q+K0D4wq8
oIOfy+IM+QjxObLN26fE4SwTZ7fZgoRUan0letAD/hqspu5W4URPPAHM6Rf1IUTCDAJS4JCQjJg/
o6frO/21K/kz6vi9TEwYkFl1KFUt7Emq96gvyrakEekknMBPSlK3Ig7Gfu2Hh/gXuhrAnoLYimPQ
/8ML6PcXzIuwMLakr1IlbfD2jY6H1tFcU0HT2ffpJqNbbtpvdstfohAFKWRzbnFDF/ClLCPNkjTs
0As5AnDQp/3xjTrJdv/xjOo3lLu+tuuX30IaY4KyKrdJoaGtVP5V+rRC+ggtHfZhuCno9h/dfAtZ
zIUka51WBKAKgC0Cm30nEWOLlvKeVJQTyK1GWQtBjE0iWdVPgFUFB9IueKSle33NVi1+8euMOZpo
uvFwaLPz8+sUkIf05+M/+H2kQkUkYJGC/6wxLoxNHkOMONS4T+XnfqPt0XC05UhYdW4LCYwGJaaI
0C2FONEebDvdjk8guEBccF2N+Ue+2PFCCHNmDLVHr0IJNcoTIEfO4KH4R3fmQsLsXhcLZeaFUCbz
80DdPFe2cjCDWYvQ5pVD1l/wC0HMlQlGr34MDKxX66QPP3J619visaKc88FZsE9O3IU649ikOdjA
MjSF+k8iCXkpydXb5rcWn2gPi98virIqpAEbYqIHONw8AUySs+U8CYzrqgTA0wY+nocBQKlUeJJm
I/IaVnkylMtNT2ZoMWBSwD3ev/yw3pB8eL9ut6vHe7FMjJcqmsKKJwPbUGOSoXEevQfOPvMEMN7J
w+iHKVjzPt91tLcdbiaIt0TM8Q4soZFaGUsUnKdtvDkCgmdzfY1WHexijZizrRTtf55MD5t7zuqs
fDzQjTVNAQk6ENxYEIAU1CvgFVNyBMJIZGAy3wWrHO+orWzBUgibZZbyMhvEWQjymbvZO408K1p7
KV+IYOLTolLQR1RBRA0s0B8S2cW7AcWg8R8E2xrohzHjp8xlfZa5sZJBSZXUeo46A3raiHKi3okX
p67cF0sZ7LAk+hilqSlmGd6NK5YU/Who9axo9eu6WfHkMGuGi0/Q9E6bt0XfePfIndsY/apIeb4u
Z8V8L/Rh/FTcGL0Rz3LsqiN5x0v+rzjyi59nXFQM9K1A1/HzjYvOK8x3DTy+zi99RihgXIhgnNQ0
FujuECDCe22d/vm2cOunwhFt6ZnG7wHhnMnVfUG/NoZoEJCgc+jS59aR0sbRhP3XiOWi05SeYveD
43bXD8xCCLv5QJcDPw+ElI66uUG/GvWfpI+n8dv99c3nKcNs/lBMMar8n8q0b9JWf3Sy14/rIri6
MBYgq/4ApmzIiEm0O4zOdEKa/ImjyFrsroGO/q9tYYzAE3o9yuVZE8AQGMgYuAEFiRtojp2RiN94
6VGuVszFZTW9JKF/PD+Hz71TE3MX7oiCFwM/tPu0KCZ4NIDdAyQJDLvNBA2XFpf3Ul/1hjqnELyb
+FTsxn168jZnzw5vwhu0Qhy/D8/jMbfRB+Fc37xPBIJrspnN8zUAgA06ZIOjMHmv7NAGkkdnV8Em
dXx121YHNMsDeqffd2g5Bm+23aF/2RlB+kmG7znQcjMSHtCbq36ke8Mp94oLBkqzIumNeSPvY5X4
v8qYVCA2+lEpYAUj0Ut/BKQZyKpaP6XKTZJaRNqKb565AaSV+s2MaQCWspCE1bmZNl3mRAmImUF4
xyn1rdyLQMvUAP6ADjILBD+Xy16ingwW8R7B1UamN/XG/Lm9vrhrofSFhPn6XwSheZqqdR9I88b+
OeVEdBLeRbzrdyWKuBAzO4GFmESqB6UUUbLMyU1IIvvBcuKAcHSZDYExlKUQNs/VNuCZ1SusVu1E
uyKhL+YO/bplQufyjrFL/74XvhDHOEgQbQaal0OcRlxXfKTvucORwNl+dixZjbUqUjDVgAKISH/o
d9UDZ8XmT7y2YszRwgBt0kwALz1PICIDqjRNAF9Hts/5VuaIWrniLxaL8Y1WIEtAv4WkgwgQeCJ9
52gyX3nXNGF8oSLI+ig3IgysIi+lI1PgamYazuo9j5OCtylMNF/FXqXnBiS1Hzf5Bkzpzx4Humjl
RrxYK+bUD1KdZ1mEM4mM8E51qoS8bT84psU5kAZz7ss+lPs2hhYhxvndsXVGZctL0/FkMIdeRCp1
qg0c+hITR4RiYIKU23+5HWws7JV6J5klFDl0yJ4/9RyYJo4Oc4vu0nHBN6tWlEAHsbPdiaS/wpum
5OXHeEKY27UDPDUAUHA4MAVHXf349siDHuBJYA56l2UF6hkwKUmygY2pkafQtq8fQc65YGfvW3T2
+kM9IoklouSd2KXdcdqHV+L45bkwmTPuCZneS8nsQ8K9RUGMnPJuEI4XYVvxixyDuXEDHV7wTpAR
RBi0PBrPe06kyDngJnPAY2VqgEwNv+49YbznjPE0mtv0HwTwF8s128Tizh3isJY9D8slHMT9zVxd
ykk+uE++zQNm4Th3FtpGt+Qcg4g4JOddQ3iPXWW2/i+uHSBpM8b63GLNuJE6U6bQt2TosTWIXSfb
Es92F+SbtnlMQVKM1oNuI6LfN8e1H5/0DcazMeX27cN5E2/3vHzXesT0+3NYhxO1fqJhpnQ+rDf+
1t+DwIc8Grb5Ty6BhRjG8aitWYdlo8wNN6/V5FrolKeO9vQPzuxCCON4wg7jb3kPXYxbtztEW55j
Wz2xi99n3E6tGzkIqOF2mpwMdqOR8PG6AtzdYOKK0AuNfDSwTDbm1MCr8gbHFrpbDE/+S0GM81Gj
AXz3wfwKIdXOIi/xaSCoeyV73+VIWvUOi0VjAoxaaFu9lbAppdPYkitSDXnbjAoobYVAGekA9nzv
VOTxndvwOy/WlZPG+iUUipuxE6AjGI03LQaR6K45AzTVVX8c1C2vmL96Jy30ZPxTNZhhrWfQ81Ad
XbT62dVzRa+vJU8E4zo0NWhVMJbOmybZdUS+7XuicfwsRwaLtpXLee6XHmQ0DbGocHfoEeVcV4Nn
5RbjDKbAyIrSw8ZgcA3QFOr7mwfkEo4iHLuzGGegdkOfBbMiL+LmMH62Coy+nf/4l7owPgHjOkOK
wXG0cKRb143es9qlyct1IauxyG/TYpu9AWUQKoIIVUAE/1ra3zGfwomfeYvFuAMMzJZy38OzAcO/
IzXyEdatGxl2fr6uCXfrGW8Q9FE5qiG2Hu/m9CncfHvLqHHHiw956jARieKVYwLcOJzF8hmqnNId
RrMo78SvpUkteJH/XuXWfJYWIYkIrzYawXzkJ7d3tMAGRzZSSCgqBPJNRAq4OR6GGucKYhH7464q
4GNgCs+IfnSc0NzjXA1fka9mBNK/tPoyphPVXtd3NbR66Y6S7oTHm/PoFHfxAIymYa88UzoMNpZT
ip0PIafc4P765qks/d5gtlYBatI5h6PlwCS1Jfq9OtnXDfG6m8NM0uXWJaLgGamEY4uusoH4u84R
H65LuL5ToFe4lGBlEzq7EEiep8cX7aF1eXMz150CBigvf78dlKIBWn92zn7m5BbeOnzn+GneGjFO
IUJjjKA2OEVJZbshMY+BTgrK2QjebjMOYZzKYixKLFO06x3z+ae0MTbTr38phPEHwLAEjGoHIQcD
Xfj5RLR70r9zhKz7Nswzzq01pqGyz60wzfs0r43ZTSNLS1462wcG8sd1s1rdlIUQRpUq7WZ4cQjB
SE75fJB7cPChVsbZ+tVdWUiZv2Lh2dRS01Dj1edwPfqu3KMxfu5ZNTgrxtNl/oqFFBPMSUOVm4jX
QTXyPQcesL4NOTJWj+FvTdh4ZszSYCw7aALqU9UWQ14q+CsC6+wuFwKYYKYbdC/3fGxISsBhS1sS
3D+3mDMUboO7YleJmw7VEgznGOfrhsBTjPFgAINAq3wPxQZMspwyXg2bZ80W47+mwMPI7IjNOdzI
mLoFQs3ccyFv/knyYLF86qUNFHGoC1ICMZVsx6Dflfbqy3jgZXPWilkXu8T4shycrnoRYrVsOT/4
962Fnk68Ab4FRNikNjcymBf/y9NjoRXj1TA0PY6xBqP4LGW5P3wn3NG3yOHxQ3POqcV4A8EEUxdq
dHPcZj0Kt90Z0+euHtgcd7BWm7tYPsYf6GafTgaeN2d7pMGdRVTaEGnfnHhyeOvGeISgl5GvEiBn
7pyQ6e1E0POZPVS8pvLrhwdIsJdWFw5WAJZ57I8MUjDS5ygyct5qX7gMUENfLBmaOy9FFADQ8psc
qsTFxnCMVwBDAYyZUAfo8bv9qT4fop3gmvsaV0WLWBFTotyJmlUHC7iFudcPPeafg/gLB4tpjQqb
ZmHb2ufmEO+eYpvnw9f9xEIGc4DHPoyFvoeMg77JjuJesgcyKvTtH8U7JsZ3gXsCLFS21Vjv0rYu
xSiHnzUATISRIF5v7OphWkhgfMTQDGNRDCF6g2J6Aj4vYtzQtriuaDUruxDD+AZrMqfCiCDmZbKn
451+2x7vc857bq2lGFHN79ViHIMP3CwpmeK5z0nCI3t0avproHCtdkB4NYv/wQR+C2O8g2xEceiH
0Cglz8kZnNnPPgDOgKfM9avzofniVy3QkQAjAoAYOrNFNfg3dUEscrwNJnd8BhowuQPP44vkfFy/
Xef1uSaI2aRhyFpBaUr08IAhXoCPEDi18PUdWqjC7FDdTWMSCdncxNG5+Vv/hgcxrQHMQ1RXtnmn
Z32PFuKYPSqtzOoiDSsn0oDeBrZKQFUMMVxjWHOtBlpcpBl70TA1xoUbtWIVetAA3AOVkxmPHojX
tyrF5Dia2htAB6JyBhZLTn55dTkXYnXWo3fKYGpVnQPAWKQYO6HFAWAWgNkuNtyx+NmlscaxlMW4
diVNgEOlQkU0Ec6EBUdXOuo01RwyPtrX7XB135aymDBPFBpPnUYYokKmlxTZsgY88R0SphyD/4q0
jftqKYiJ9+IEba9xA6UwHpST9nl0DNdwrZf+LaA+2igMk4qak95xZ0gkjsWwnB3osZaMxsLWxRhM
qnaAurbVN9VBI3TjAPruVXrWtxnneubaC+NJkkj0s6as5i46PNRGR5pPn1vb4DWnofsvN3FegeU9
PMWFD7bwHL5RRS0RDMGoIGdoo/onV9hyExmnoo0tPJc+W+bMlbDFFEluB47PM8q1MG0phnEmgwQa
UFDx5mcDdZDku4oD95CRyalOxf6Rs3az3V07bIw/0QRVFoMSKhlAS9VA2K0ov0b13kK9LBPtCk+s
yta7LVBTrfatLLq/zdJweS7YNhy8TyKhwVwJljR5lx2f/OztducdOO+g1RB7saYG41T6vugbPYEc
ABL9SJ3A/dU42UkmMUIQzpJyDhzbiJN53qCn3udRj0/hQ0q6ym6OP8AkZcs/cQHVx/Lc0A+O1LW4
Z6kg42DaXu3iPsWJ68CDoNP5OTkXO7njVGtXtyGqKkDsMQkI4ovLw4ZAWBP8dpzbSevX3pWcbMPt
VVzX5bcM5kAnRhhWQf0pw0CpR8F16gCk1+a5qbWQFIxaMlhkQPLypTUW9IxCkxjDvGYYgJv9hnCj
vdlcyJ+1uGrGREb7B3D7AJF0uWZ+bwm1r8AiGtyebgYPdadtnmL3/boNrBneUox6Kcab2tgQJojR
APWBhEz70rxdlyDzRDC7b8gAj9RqiKhseYbcmOwMfasG8PhT8nLj3wNJlvTuHdCXhyfHfttn9IPn
hFeTDUs1Geso66wZTe1TTYPU9IzOSsezO5T5n8SDdXdd47U33lIY4/JbwbAmX5svMmAXxMifyOSD
R5iydqSWMlh/r44DzAY3tP+Gzr0O67m7rgRPAOPk5XGSwyGE8+uxVQN2LaCnj+siViOp30rI7Jt/
CFUVJMDYleKYkx/D4ef0vOcdJHm2YPa2WgphvPjk9VUZzKFhv/coII9/Iilj6yMBgpZ9+zDZLlIa
d/5OVZ3hI9rurd1/8OR/Dv/X/5Xf/SlqiRF63Ry+kLgHiSjlqYEPUG7d2eoGOqKDgLOUa/f/UkvG
XWhSPQbdLAQ8az9r0pFwRuzfSGhU8W3eIN66D/yvb0Lv8KXTyNShNgUBwuwQbwcS04nGaOnl9dvy
xDCOo/Fzrx4bmCCyt/KbStKdBVgl3t3L2x7GNRhhaoIaD8q0zyA3aJw33+a6H54NMh4hCUU57UTI
mLq9lh+eDvf+qSUiOfU73LYmvW4M8xd/sXgFFQ8d0IWqxj7JraiQ8rwT8/Or4k67+E7dXv/91YeJ
uRDALFkhxJkUlhP2PwscV9/rdAAkUETknFS4ck9ZRcfNv5TJLKFc5kUVp1AKTyGVCsTfyk+JG1P9
3NG3wBF2QHNuNt3G5shd3bqFroyjBTS8Hxkl7vsYF2ROdAykz29Z3e6o6NLylre2qwcZPMYyWOCB
zSgya4soJiuiRJ4fJh2IeAAh7Z8VWt/ehxh94KYG1qImMCX8JY1Z1d7Q80EKIA0t5pEd3xz3IxKv
vBL5uqNfiGEWUVBxyEZFghgZt0njauRmyG3ghMu8UazVDoClRsy9VfdalgJzElNFgCZRnPQI5p+K
Nps5aEcH3yHfIsVLeazhq4/XhdjPFVi+Jw0Z+OoKzLOOtygzCaRWifpTcmg/uTwT4Wza57tlIavr
CwWorFARlSw7+l7TQCT5eR8N5P668a864N/b9qn0QhBQWYdc7CBIMTd1/Vy0d2az0Z7E5Els3VQk
16WtZh2QIAUhKXCM59HGy2sl8AxV0AE9f87ubHewW6d+Knfi4/DWk4hWdsvJyK5r91scY5SiqhSA
OFTn9IpFWqCxH4pX/QfPf6zG8QulGHusrKL1yxhK2cnxJrNBrIXrX3E4NjF/61eX/5cun+NVi50S
kiY3cg/n+GXKSHEq0BWQceGyVh/Eiw1iB8rjZkaL9qELOpIAjP8yT9IePWI8A4SQYwucZfvk3Foo
FBeGKIjzshm3OxetDv3NcUD3Hq8WzbGBz86bhZhWbISpBjnFWXRS51dCjnMKiHcfr26OKoH7eCbP
AZfbpV0XaDmJtBqGdvBuMOJI4WM5pvy5v1/2fyGCuTUkAfCmQQkRM3ae5L6ENn1uQxpvlW3gymc0
s++6h8TxeOa9un4LucyRRbuAqhcJ5FYoabyWT3fl3T/xQQsJzCkdw0lAuQwS6hHsmP5pAH9Je9vX
W7//J2PPSJH/3ijmrGpZ5Y+lCFkY4LOlB5Fkm/v/T9p3LUeOLEv+0IEZtHhNiAJKsgTlC4xsktBa
4+vXwV2brgJxK/fOsTGbeejpCkRmZGRkCHfatOHCewRY3hjmBRuSBHq/uTWkUVIHmieB/kKXT5Vm
8tnjMT7VFhIJxvZz2wBmc9hshSdwFyk7/8MHKco2pAEwTyZ3ay+3HzGzF55zx1LiheZiPXzeP7nT
37z3yzOLaFp1YAcVv9yTL9raCb+DsdvPnhlDn6NBJZLF5oKwCHQv0TFbrc3DdiAn3Tg2ZGu/65/n
ZqOvjAkhaC2ERkHztLSVm9mI3NeJ3Cj4hESn0rFSfnteMfGiquCSEWuHAJMWg4m/o4abtZMnj3vl
6uTOT/tixIcbF4/sHGME3phuflzw+vUJiuCp0RjGZwASt8FwdTSaEsnQ/zSoM2BlKf6Kso/zad92
bATNnRQFgi1NUdoizl7CjK+ocjudL4z5P9237Z8L7o5xz+sigc+hR39aw81bQ1D7CQ1r5zol4Yn5
BYDs+9IWkla3OzZperVjrKcxDVDbm4tgnCoD6Enm1kPsev48U/SibcfMGwyKkrYMC0E90Snu4Afg
8t6SzfyBkMsxE/HTkoWG4bycnr2j6LysdoZT6OpDTUx7pZMz/ot+KaRFZNOEKeor+xyuwDrk2LRE
8cK0z+2qznxIjhCTaUV8UEQcQIF3ZIM78iwbxNLPp3S1eTNwP5uGiZFek1ISpZnmzHcMDJsEE2Em
XluE0Koivx+ON3rNqyJqI0mVN9n9U2Qy+2SVf8QErAHho8FQqXhpsma+pOPcQVFLnN8O7kIgEVir
re2UC68IGNKsl8eBrGzzm2JLlOWbF0kCDSXCdpJqnVCto0Scwu+I83b9Zn7DxXhvVLb49Z311j0G
j6qZ6F+Av98Z7eHkGwyoGHQ7OJt6Y5ztfQIf6VmaQ1HxZ4jxznGZ99S4Ih8XdY+veDGM3enzcLAL
8nopiLXJSGKirmdZQC3NdDDKuwYYAIAB4ZHJl+v69+rY6+bZXIubc7xbk4fAOH2HxHbWX/bXniUr
/Vkgu50Pcm9bNe/7qt9x4O3izVyV71VcCe6VybI1EJtKewlwxB3J7PtifsCA7i3PzFMB/iJjqhhy
XiwAuRCyOzD62+7imSLKtzZICp42JkvOTzYNEoziIudUBb2Q8WGbQ7Bxouk0ecB7Os0cEqOBtDCY
Di5nHVxj5+yMDrv8Zkk2uLQAuK0nlkC2YMzJDrTEpEy7Y+azjx2vjUoXQ3hBHEMjTm8wHxH5jFDr
r2yGOKWFseSEZAURRSPa79CsJDmM6fjWxhmQu+Q9InwcpP1LneoNv7n0YHCwwE9p7iTCeqQwvdy0
R7tZvVSrg8qawh/5yPFEXYkeOLy1rUDANu+rJACBeL8ugAND1B13Aq4J8Xw0NsYOqM3qB/mbQ8Or
A6wN/A+jEWx6WDFoqlfx9vlbCFHzVvelwZ2r1AgfWhd8Lad0m9dm9qRYmV7jc5k/6rsU/lQ5w5R0
K8EaTn2lZ1sXGb1kxYHcZfeQTUhpXzvWqa1Vbn1pCIEy4qCgrbPrwtx1EBpEdm+EDfpoEKJJH6w5
bvpDQdrzQTV9HaUtsGbLum/kVqiSF6cgsgPkFJzY/oB2bYupiWNJKwSvWgI0W04HuL5A3rcrG8Af
J2UVmKZiomq0047eJk9RpTiq68QEmGdn5WjXiT8kRm9G0AT3nK59KRveEWsiJWiq2T/4BjgjHTmY
2vHkDbKxxxr8751rfEoYtVFJ0enbd/YjWa2fi82+MKSnA9+aLTmD6js1EkD2CQ5jHN11/qhcpJwA
XhfA/zhaJoN30AoQyRyS1vK+7YzBZk2nWT9mH0mlSyvf0NUG8DCBpexx7Zi1ruQ6AB+wfAGBjYA5
IgIvtu46Zm6fOyKAgSH9/uwM/mB/PnbPkkAI+Knl9eCoJ4y1rNHYbJPyS+7Iai0jvhoZUu90ksLr
6iLuHASm5UURiFWCDyX8UnTNCfcoXx+IeS5JbBZGZAAHrdUF/bkFkyWIUiLju+GAyGWXxFkLO308
7gOLJdypfAQlJ7kk2F9Ob/d7B3/Z6kjeY9GQDW3xLYanY/Vt+XMvoUtLV/GjWAlGfwGt4ce4sgBX
Df5BnTM3CbEUg39m0JTz6ZrZRwdccTAnobTeGQEIsmNzbz/r8Ze4OmSbfaNDUwCIKOhBWQUgw7nk
K+2B4zYxaYzo8Qvx8QDL37pbINLmu0+MHhMxJ5+szZPKHhVrvYrXGTlpn15K/O/AGF5c61F5eM+s
/LFB9XudYWDawEFjSW+i8mQTYbV2mNRwPVilbzZ6ukNLw0qXPt8jHXixwmlC91k3RlXpxI4JlvYP
0uyMswfP33CoNrFZRgS3ilkAoF8zMMHumfwDg1AjOuTEHnQXa/ONcBhwxqTePH6+JIenxOqP/i58
N9LeGm0Wh6HBFSVD//sXxEL6F3MQkgAOFDDdyYIwC7H4vPX51vW6i0ZQnk9ZC1YOOIXsAQMZIaCL
igcqINtCdvtG5s/L6ypOj4qwSTwVMnEzpz5cGchYAuu7+xcXBXQDORfIcjDM8hPBXMkJRDZImzzq
pmT98OQ+aZEubODdcLJVK7b1V4AzvfNII4i47aWnckWdp1mI+26+YPrzqy8YNEFk+sjvLn2DHgsn
Je7WJK1p0l4+C+HEjZxZLCaCVKkeBch56VOCuWtv3W40nOmpdAqC5k26U/eYgwO4ebqi3fRLDwRk
ZxRZEoFbDcq6mQkFod8IvlR26PAQcbZaMJCh4lTpfQpsxV1gi+uCSKNRPzchqS5AvNzkBYqsbIiJ
Wfk5OuPfdk57Ry2uyN+PmuPwIz5QRjluO/Rwor8r0sXLI/CNqmfK8VlIEgBhjAM9J8eB306eLTyg
sNIgBsTRZViPCD9e9UfaG3r5hIKmUGFZGYOa8y588Jmmve/2kybpi/y2EY/xQXb6U58QUAanb0da
ZP+TxJ0FWBI6dgRsJybBkIS9tdoM7LcS48bdJfiOniagdd8o7UDfWs9/9niBekTZcccRN8XZX+Uh
oSzpQuQI6VMHj8qDBGre8R9kXB6oUdGhXRTYVMXe6oFh4eIC15mVRJuiWIrnbqRNX3N9QjM260M2
6dAHOCAVXF4iE8OUWxao2f3qTGsSWbJKnpdZGdxdOC2/mpQGwc2YBubiu2QnbGMigRcXZHWUJVx4
+EnXYmZK1e7oZkFbdf93WBD3/VYjPoZE+U/e4klhUac0lhI9NxJn7xkvLbsiVaFYafRWeKkT3VN0
GZsW26a+fX0d9cLJXll0K31SdF14DSDxyoPLU5msZv6Ml8O0FVQPkgVMDxXruIILqoQpSGTcF1l2
9uNOS/XCB/237qM3jIZD8VNZ+XVarj5g9rZvo3GMS4B2IAAEay3ATAtwYojHJAcEOvveq5bMaDoK
rLqGVvVs78avCWMPynvo86TN1xmI4YW0bUFfb3M+mhtYijUsnKfr/PkcHqVgKtcNCrzEqKlr2i/f
an5/H2m/dXtT/ne/deuU/7vfmr77r3+4/1sLpnqzE7NDIo3N4HtTFtd3KgvRs6Url/sSFg7+jYTZ
c78DTWTnTbm6j9MDDQaFVkyYg5Eoap93zJSNe9q0luUblxBNlil5vuDBZp2IbTrSav3kEx2EdJ+D
vvYMWi6SZiSzl384cpUkTuolukkLY2hLN4tiRNGr40zDbxsOrcdiwesLGiqZwg+btDAPkCQfnWEA
zGwRhwZma/9xyXkqGNzfeoqQecDTVCHaYOIfIWAQf1OQUTorHaG1si1dmNfKzImHeH/wkjpRWnQB
7EoOD5buRbWB8cMY1Ya2JwsFdDxN/q6cdOsV/jO4QRL1sgRELn0XnT4SPX7HWBuVUoK2drcO4z9+
qA1jkEOMEbtESIj7J4E+MXK19/eIowm69Sb/0WK1yjQJghRkZzrzTfgowdcFTP4UdBIMZpl8NISZ
j9+ldV/w0iWFhUTOEaTSE4/s3PX4SpS5vdpeXnYcxlFxekubQT7FR09viTdyYnhWZytO/DUhGxWU
8tVCt8+0j3/Fz/zSEFclVwkQzyVWMhiZYvKu/uo5bGVqT4NrwFBplEhLzvZa5CyI5XIhH4Ji0rg5
nSonNT/vL+nka2bXPlQC0q3CK3hkznv0Y6ZKeFfEeRv06rFpANIie7kh+2brft+XtBSP34iarV4j
qNPzFqqIxw45PlAO6wCARikmR7ZT010rAH7nqsWKruMd43iHyqa2Ey48dG6+YbacbsgwGHTHsR9A
MIVJI3yC9ajuaZAjS7mBGzkzFx+J/eglHHSNX0db2q90Hq05/to7U9Z06Sq53r7ppP691//DuX7l
ioHWXpA1zGzREFqLMfMNWt/4TQIuzXjnIimAJNY6RIeLvC/wNqAcSpquP39+9Q0hzxdaO0DX4Qef
MQHqTofY3F/R0tZUSbeR2n98MDVVfvgjaTQis7bVLWeeiw+qIMqpmHfABbIqDnEPM5kYijUgAraY
sscY8n4aQ3ZxaYdIlgUY4aZKnq6CO+fx5966Wkx2dCNm0CB5pwH9V16HqEDV5mjq6eN906Eu5syJ
pyxTaniIQJIFAOgH2WBWHnTjHu7LWb4r/nEwP3mBK4VC0U8Z30OWLMEoY7SKp2RVQO9opa3bzLkw
iiA0wmQahvsUjkZlIO8bGY3N4jZgaDXX6SK9t0kzLwJOj7RsJy+SGxLpzIJwxHVYDKqDwEkBRCS5
v4RL9y2wumWR5xF6aUBKn53yLBnS1IVyrbVjVb3QNXR7fbjbh69885yjW5jI9kAYZ3BRlb0ve2H7
bkTP1jXphrzMmB/RLxVQrkpMV51pAYWwcN5upMwWlJPlwvMA6Yvcm7ZJX1MrWNe2aBZH7TQeY3XC
MEAbr57jes/s7/LI21s4uZSsH5E3NwwMbhsAljNYW6N21S9FijffNnPlYhILYiJO32b9RIpIu3Im
agHW+l9w3iCjfLXPM29euXzgFZPbSQgLnADJ5I0zbe5hod32Rsgch0dutHH0JmN6mrIpUU96QGd7
pDJ49KfGZmB55+GDtsNL3kbiBFiviEFAgK3OvA3GcfiwZOEGCrMyM7Mx0coPF5rQKXiXgsQbUbPT
EvaAK6hrpsWAvbuWnr1N/1MpW5nsBlDRdkj0ER2RnwUwYALr6f5xWTTkKzVnx4VvCrYQB6iZP7jb
0hStI2phtDB0IYi5UXB2WhJGyRu5ghDDnSqKEaDVH8/aK+0pRt2zmeWnEutFYQg5g465bHe7fc+p
b4lF/3K1YDOTZzEgEEs+ZOw+vPWDClfWEdm8vykUGfPUUSRzocfWLm668CEw/zCrEg8UqpNeaCS5
3pU5orcWSX1RKdCktHa8yYpk1ZvtvkZDNg184yd3PLt/bkRNl+HVnZp0YYe5CogqzGSv7cVD8+it
ZadYSWZwjIBdMQV7+9S0Nz0Kmt8N+ui/0yODQigZMA1Ha71bava6+Z7Zw1MbMU0iMlhg7sC9sLif
do6CWj9nWBiefhPXw85bx4aMa8p4bRw9fZfsTGf0rSmIBE7bJUirrv2dgKorSr6ma+3Xdvt63wj4
6VTcW7SZB0r9ls/jydLUHvNrz4GAUi9G5ZXOylrbl1cNEvWCEZQroJiH3CEYyIhU66iXrB4nphui
VIoZpCE3Q98Ix3WZH6tixeaUiH7pjXmzljPvFXtcLyFg6i7I/xJlI2w8dAbsM6t+zHc0m12ARsJd
IAD8GvNi4kTEdWtIvSwPUuZj4wa9e39BJb4jNdpBUiNYd7tYRfV61PORmMFFPOAObvCnEek2mpEb
lN1ZPD2AmJQR5aBINM/7sDwjeAzIWBFxhy0qbxyaPNCb8FU4Dz2KNtz6FZXlc0jEDUY4DdpY7fKl
iKk5RUReS+PmC8GyngK+EtwZL0Zg7sDeIuyLFxxcyQAqMjXKX2oGR6Hzr7jZQ4YbK6GMRTzbnt64
ROc2weWCkAcdHhbM/yFzcjSZCQ8aum7SHeWGWkpG3cieOY9UKF3NbyFbaPToy9/oiYNL+EzZ0GU7
vlJx5hPGMlGTejItXFLt4es1tjPjm2I005H9daSvZMyOtOyHCsMEkNFbgoWGn568BfsBcCmxUSdE
PchWALw/zUGDxjqAbX/el798QV7Jn51VQQL8QJn+HJ/4k7PzTbuuPvVwRWOEoe7ZLKyQEz9kUxV7
Vgzk7aKB5SbQXYLpQPu+Rovhy5VCs8jC81v4ix/bwBHsHeYkWy0SafeFLDriKyGzsKJhC7YUc6wa
IEBP/FnAC56iBnW9ZlGFp9bxKJcQkefk+ZV7CsmGs9A7Q5GzGFj81WQeSntRLnOpBzGsXn4yevSK
TsR/wQuANb8SMvMVMeASeTWEELxxnmQdgF5I53QXlhzvb8tihf66BDlzDBWfBUI+1ctRLFesaO0R
b/flAlDj1dNZOy6oqKNLGUEUPTWV1WQZLFTqTKLalcNYT3XkJ4D4Y5LoJSKiqVnpmQOI7lpEAdLY
v/ObXG9SEq61h3pHew0tPhauP2HmpoSWbyO2wCdsJkz81um+il3+nG7GVeK8YwgXrPO2GZp2uHL3
tLf1opleC5/5Lz9gBGUIIVwCRu32pKHHuNf3DPW+WTrWvCjLP9OVPCrct9f8GLt8HOcD4sViejSj
/YvaKLtsPVcyZgvpckXeDd3YocYhbRLEEVMzo/kAYHx/xxicU3zQUuML8+iSdK3WbPlENdZ4LoNa
u/ohjfTpHbRGk9DqEa9zgnZgxqC9JBaTAdciZx7fdaN8cEN0sRgTpU51BK81MMAw7wvzpIPBTG59
fr8h5QOSVEkW0ZE0c2NyEEfAMea7i7uqPwFv5u95xakyC/8Upo/kbv8orUbE+l1DydotK/qP6F+4
nFoTD3KXQHRtKeQQ8mZdE1T84mONIhkaamndOot36V9df6F0JmmRREBUn+LekMObFgcBiFmEgeum
+LnJEv/nVcUQ/O1pYMe4BQy1iDe6YwWsnhpAkpIP3bZ+C9cDTdhSXHut1vxYNAlwSCoIe1KQ60CZ
igMlDw/IsZjaPTfZ3m+95InQT1AVXp5d3hGCkSHRpKnDCgg0mA+Ymud6/Q9v2L75/1EFnNbplzxw
MPNTPgkDjbN7XIhkhgGKELxKL6A3VG2YdiRsGY0HOQG/NWmbTKuNPFEAQtq6RVCQKguFkqQiIGzN
plfdL4FRuD/3t/en1fPXZ2HmVp14iwFOOXvTsGPEZFwX9ZcYPZGizjUvA7+OBdI3HdH8zFIBPBS/
sQBg5TBjqZ7C8U8TkUI4xshtxi/SuxajzVkqPmLuyKeEH57xvjWrcpcJ3wlf6DG6PPmPKCcRi15h
EqW6XK6GysEcviLTMs1LqR5kfHn0sQEUSvsBWbp66U/tQh7g1npMLXGYDEACVtDXNTWjsHhBXImZ
mU4mhazSCRADdsNQ/mrPaQZ00vfoLDze353FZ8G1QjOjKRTOK3kekkJHA3YxhgC8j6FfRyDFgpW8
Bf4qxJOzc+6LXQo5J9pkaRrEBsLALH4Oe2FkGVR0LgGYYMd99UB7QAo0CbMVVAUmizBR0V+UDIMw
jEvkwRzMMsWEQLAet71GWic95KIuvfC+E/srN8eoA3h+AtL0NgD1Kp0XDFYAtWi3Y/EyC2Gtoz7k
juqtmDWoDVt5H6tGk9sarVdxMQ6DrxdYQeRQtxdnF2maN0kwjh18L+DSMeF/AGABDgwRO4SAojFd
pqzdYSav2GSb0gh3mYlUvHF/jxbw2+FErr5idreOqdiVjIivqK2ph3F3SYENpZjPU0pQNb/PSEBQ
09JLPuxa5swwNKFjoyRH1FIayfeuZXTZyUGLZOr5V7ujNtktRizX4mZWMrhSXyHP0F3EFZ4MB6BQ
ZSAQkp0EUC/byMgMhLq29L8HVMLCok8TnQuyAoc4W9hMatxErdipBPcRG4o56u/xitqCv/QYupYy
W8o0REeoVwgdXFVBPg4MQbpKBy9jTepztA03SkF9fy/deNciZ8uZ1XwMqCgoNpji13gxrDej3YqG
99CuRDv645sUC12KHK7lzZxXz6QsWoYgb5eDqivI9a9xH4G5HFnL6Xn0SXv3L+snyRyHg8kCQ/E2
UqmZKE+GFsGD2Lqx4SvowOyDOtaZEYCb93Vb3r2/omY20g0uy3ONinflSnipJFIohoK5HQaQlLw1
ihRpi68FCRCHogLwaFX7CT+v7rWmHRiuCxGrTD0DvTMUxDVQ8UP2KzWN6sw4KOTRdm8pFLuWOVtN
thj7ACPJ02uL1Zu9Z/5pjBEltpRa1Fi85a5FzVbTq+XA9UWIMhBjVqds7Rq41U7yJqT174hLb4Rr
UbNjVxZdJTACRMUJ7KLWOdE3Ylnn0H4xrqPGyNPYjD/7ZJdlgd40Rm1240uojqQDdlu6FsSd1hmd
ixb8dVA5kufBlPWysdxG194a7RJnG1c22/hP7b9U+U7zP0fAi6T2EFk+MMY8M8Njr3SlbSce2Gof
9rYbU/g5l+8nPPVUgVdVNEjPdq6NpbJg0RN6GR4FwH0xjrxmAhKpeo9+Y/Yle+iBr/NaP9XfxeDp
GIQLLO0yis/hXo5RfynDj39xWK6+Z7a9SDv6UVUh8gWuYEpWrKVi8iOnEX8sdarCcf9Ve7a1NTuy
qVxA7W5CIOvJTsZEGbpQTEHnntityb/uSxDDlUTfKrr5OM0ekcSKDJR47uv7EwDMY+rrL5k52goE
7lVbQuHWiEY9ddi10hBvj7zae2tO+P/SoUNe/jSd5ZEouvIWrJId/7JnrdWr9g4orhWKPHr7zVqd
sX9lLUE/0hAfl+OHq+WaeWctbuo2yfGRhnfC7GplT9imvOkjBvsmQqjzLYBd/J1Ci9EXb4UrubNX
ulQ1aqaF2KYNSl8eafY+hpR5y8OYXXnsV9/394Km5vx9k2VZKnUD1NypivGmfkVHzQI6zknJN/rj
d/0+bDGBSasULT7PYYyYZ+FlXkIq6fYqEoaqyaXY6y/yLto3+2Y37rUVWk8QSBCKgktvnmtRs/UM
XJA35QNEjZaBdwKGoaOHWo+sf/M0v5IzH7lQRBBFumHQX5qSvLVOvhFJFRD0DdnUbmOKSnNIaTdO
oihlodLUqYLeR8xOtqh5elT41gVEKKj0d5/mYAmlLCdaWEKp3GAk01VY0not6XmHUzB5e+59Oy1I
vk4SvS9Jgdlg2QERQLn2QkvJrPs7uThOg29BAmsaylR/+pqubnktRWTDTxmCfLtTR6A3VicOZbzd
gzKQzPpWbXRi4OG8KXedTYswlk/lP7J/FupKtjw2rCIWWIi+NNT3vtmUD6WoF8AENOVLdpSs2rdE
vv1XYmVe0TieYwGROsvW95EstFWEOCqK7Mo7KvU5/Ew8YSUkZtqirWcr+X+EWBel3OkoCfzpCP5y
0leip7fOlcZqngalOEzXhbZnwOOF8fjB0KTNkBtcSNNzuuJ+C5N5dA2rIgvixVthbi5UYixAmLqS
eMwDDMABSPVXHo2mjdE8Ty+2f5UihOv5R+a05VcK1qPGl3ENmRIxihPa3uAaMN28iih2u7yQf+XM
wg3JQy6mb2G2tdWsQZxRk8JJjM/7h4MmZBZDiJoLlpsSyvATIAIGv1GmSmi7tOh3rlZsFkFETZbJ
43RvI6+KG7CP9PogDqs6WQ/DVskeVY/ivKcfvGcWs0Bh1EoAOTbQqjDzT2HN6YJ5f9mWLyIZBSOA
sypI881UQidDJtaTK2W/o0cfbN3gdGs2nsFQ9oebdvm3Kn8FzVRJgCYaAaB/ir7Aiud+SwHxXyPz
IX5P801i0PO3ix7rSrPZFetrohClrd9fXj68noB0QzRQNe/syu4f7i/i9On3VJvdsFqKYWc11BAp
Sc8BmM5Prl5RWHUoIuYNFYPPRm7rY/Vq6VNWusf8LR319lGri/N9XRaLaNLfZZv3XSVhydfjgGUL
vl/gZC2nQJcOUuybf3WYFJBecSwMT9Vmljeg+9xN3Wy6WqO9Zx8U/Tm5YIznvj6LD/ErKTOzkwJV
kpVJCr9jGlThPcKelZ0KfOX/Ts7M2sYsDsOmzHsMnPoXGaWJwmAtKkkmTZuZpbER23GNBymaHYG+
pieSuRVfaBCy96Vo7OQGry6Gdix5r5SwZiHeSRBSWdxKJUD0vr9ky6b2z978mmFHL2ReqwW0yRHE
hZb7oBqi8xofO5ujnNDF+hv82/8zNnBB3KqUJXnlyQlEtVP9LdvVtrcS1nv0QTubf0GjhJDxStjs
YmV9N8zBjNNfUJE5gHJolXxpJhiULeYYm/kONdz7C7kcGF4JnHzv9YYJnliHKjaskYjq61JsMSRb
yZfn6LM2k5eKIfJ2O+W8kfr+1nxSbFwKJhvNZGbXLxCAQ8GtoHJmentfP7l2BEA/2sN5KUqSgSzK
qTILEi55Zv4dV1eCOETDpWZbwYxYtzRa0LOt2rzTKGu62MImiyh6AUgZbRzzJMnAhnGLZvV+ml33
zJfAZHTWkY7pJnaRMkAPx3fm6jRkrsVb8lrqbB1rV0ljrYLU7NvdbQxZ71YAVgC1R2/WaIDVKDHu
4uv3Wt7MCafS2Masn6DOQrxN+5AftNwI0aOirDgTDNyou2D0aKO6uv9GfcVNVjm/Nq9lz12zPASV
lkN2k23E8Q1DljGQdxonNlXXiNgHudLjyEEjPVypuLp/ZBbjnmvhM3+NcidGhmMIt+KDf3D9h9Zs
ntkpTerSillLZ0OeoDOAW8GihDo7nanncUM+4HR6Tx6KtlvGoHakLKtzJWNmN4GQRBzIYVClNYZ9
jp7llYcU0XocKHHI4uzMtTIzgxkqPw7iDoKeOv1lE+3fBHQlG8EjGNSA6HRG7uqJslNLcdy1xJmZ
RHLg4+BD4gZ8N+2zsgmc+s0GcGBD75pYymlfy5pZRVmUQtmMsIpBfwH/0UE2ZDKRfyh0riqaWjNf
VmZeGMly2l8MYTRKkydop7O/XRNoThRXRrG/eYZLcuOaLQooFREj2KOeA8DDT1rzlUBZup8/v7qD
Rk8FyVcLKZtDpUfmxweg8IABKfjmRTTCwWy2Ors5e4at9zsdtHdHyfn8V/XHq/37ASW6+ghw05Zc
UMFWXtKtQqK9+C4kqLe2Js1vLt5Ef8/bHI7G9ZNIcLnJKHe5FXm65/QD0W3bsz7tltbhuVjeuVZr
5kEK1Q2aMIa05rSzghE4SieZBK2OeabzN2NQDtyibgrK+iowsgDkPYuV6r7kMsXncMSNXbn1HzjL
AgEdCu6nZ+S5PBp4/GJsBkymf+TNwqUoa8tKCSEvN55AWQhAtD97XT9+UhKUi93513Jmq6h2eRwX
JeSAhbE+xLzZvLYfQMXbIrtyEjAmYxvn6nDWuw2Saha6wAh2k/IRi6l/8NcCtByzW9LvRrBaK3s2
kPDefntTCL+OPHQWnU6nkRS6t05WB+fiG4Vn5Ovi/G0fs48juo30Rx20Sq3pAUhKPx9xfdCO7+RE
f93FV581ne6rgxNHaiHHhYiDI6/6zeDcN6nJbd779ZlFJcNQCXkCpZGAVszOARqIQrHaRSd3pcDM
iJJW4YpShQJGUuiiUQI+ETZ0X43FOuT15s0sKPYzSUlyCOFL4q3E83ptH49HiibLp/1Kldldnkdh
MGTxtFrJe6IAGkQzZWPLPa4BIL7LkHaiPI6mr57vDmDE0MkApDJ0NMwuWLbkhAZ5LZw//yREnJGj
e+j+wk1BwS8JnIKiO/AEEbvPJHhZlIthnwyXtAutvEFLKzA0PZCflrS7bvEaggoKp2iSKCjzrILL
ClnVCi4W72XAJLGGGPYJszeGc3JOiv5gPr8iWa5Lemyv6xW4EFJiewcA+X7e13ixNeX6O2YqA/1O
VWOwiV5eNm+srGeAsjD1o2Z850CtNKhIDD+X+K8lxjAo0At4QcLcze0BziK3kFO1Gy4vL2j8HsHc
CH6+0cY8Yw8YfLIl5nuIacB2dUZpdfXtod8ImN2UA0L9itkBafmiqWSU0zB+KMgrIKgCQ+TrlOi+
pZniwwpI+Wf2+bt8i/7oJYjhv7tNR8bW/KQcocXhNOVqNWZHqKn9tinaHqth7DL0zxyiNarYIsGn
MKwOnM6SnMG1hX++Y+CV9q1JW4qF9yNwM2EBElA4piHk2Sd0oey3olt3FwawqFt+3W4TUwRr8ybY
1qaGt1y94jFlTsvq//aDt2Jn8bkrl+3YSRArERcboDpbFTiu1D7/3z4DYuCjcJ+iRCLNRzW4rioF
t0GvuLySWOKuvdTEnNsZdhfrGtE+wociMkQ936YaEFBI/e79ST1SVkQsdu1T2NOeJbTvmd1fTD3W
bDyiDzKLNKkFlEyhOVwjdd85mwPpNRakKiMeC8ssIlndp3KiBITNy/rsVWKvZ0MZWS1SCye3kWWO
EoD/vv6mxZIlFlU7Gd5vtiesILSyq3AoG6yKx8pyD2e8J+z/tcO5FTJzOIkS8i6roJlqAkhkAB++
Llki7PkDhj6+U/2x3Z3RaPh8X+qStYm8yGuALFVVVZ5pBm7XjpELZbK2wYxM35BWmAkHuMB9MUsL
eC1mplvJjlKMZrxJzOTadu8TuO59Eb+vKFm4FjF9wlUABO+ZoW0YHVTFjluhjkxtp5hinFsHfStg
WsprAWEzaoyIpaqt4KkDHIEHwBVFZ3YMgJ5oibIf73JH2rwYz0WDEmoZpHXrdHvREnIo0PSiGH5k
Cs4LfOEapA1ol9WbjarXQIzmE8ykZydn5WEc933EqP2om8FWM0PgMB07kMNIwGfBBbIzaEu/kPS6
WZp5Ob/pIzEecFhhurEDgPCLiq5K3pHJOl+5OsWWFrLOt9JmwWgM4qCqyLE0jT5tBZjZn7l94uSg
bKYlZinHQ5ldyoUyFH7X/SiWkUO9cS1QlleUJ8VC7mdSSFHQ64taLj9/iwZy6rNujKokIGFMcKMO
n9PMk02bKV54p93KmXzwlQUPjayUzNQ2JlmHl1hHnGGpry1AqWmx/P9gEH81mt2dFcuGglZAo8oM
AamPtxFA088ygJcwDeoZxYam2/JG/RU482NN1TND1EMg8F7N0MhtdcI++zewOrdLOHNkoS9GrSaj
2iqR0frwDfbV3XI6Ws0UI/pXrvmvSjOHFntd3Q3Jj1UcvC/z/fv/kPZdO44jy7ZfJIDevNLLl0yX
eyG6HEXvRfP1d6X27C5WNkeJe/Y0BmigAQUjMzJ8rKjXj/dVJlPwKJU2lGkhRzoE4rE+lGjeNXfp
PrAYscO/vNc/jEhUNSrwgSLdE/FG4SZ0IyvFXBryRx1z5m5WCJDyINhtGMO5tU1O5FvOhUr1C2Tk
1sly9K5GvER9iNU2O7N7AyIwoUK9Ir1v2iaVUF99vGbG9tU3E+g4zMVbW+3BlzCwyBkXe7c6GhhK
djnshv1MXJa4z2Rxf34E9cCwZMRPYv0mh7rBbQGOBfSYwntJl7tfZo79A8qR5SrMhLU/aVJvrMt6
tYz5WysVcqsYL788+VbkLHYBICxc7D9gjS3PwCD9pEi9Nl4c5XbRopiSPVeYgXi9nLa1iZZL2EG0
Dq04k8fu9MrKjQJdlsKH9ELAiSVHc+wXpcVfamt4iJcredmx+jrmhXoiBdTrrJVACIoMUhBhV8hb
vO1XI9oMAwdLwu4/UsLjX47AhBD9RhfXKox0jG8hXZ9AhSYr7z4Bxquhs8uqX2e1FOOQS/u5Vw0j
BkImczSVvPE7XNDJZYVbBLWMTepIEb4GB3i1BWCjsCqBM1jtp+Tg71GivIOWVy55WeJittJqRJIH
S8bB0P/3kSH1B8xNTUW65a/OBz3p64gLWuDyj0DMNRtAxOcnlldAnjDFCKlc4j9ZBADHTXlPtJna
B0nok46yFKNuSOo41zU0NNDSE/tifPksZP2ZSiJiXEDAE+wTEagflF4T5Gslp6ReSgBrePiWsbHY
yXYH/DbnpO3snb+Tl6xS+63/7y8uJ1QpRbYQslDOJAhG+XW1Fsih9hstskJj6zxfthAWNLLjM0os
1cQyGdXsHOFBOvUmRvH6nbTGRosNVtUT/Rs4ias+sCzkzOP4cSiUzivjTFoMGQ5lXStminh8iwml
qwUHNwiNweHN1Mpc7Zg2Bne8L2MzPQHkPmQ0XME3xJpMSpAzua7KLIQ1E3EXLQbR4h1wPAIbfWsq
IF7V1anDjMLCwiYWRGwf96nPeXA/qFOer5zyal/5qAZxruACv4n3EOzY/aow1NfMzZ+YIF6EHVoQ
FI70d5BaPfjGv0/EPfaLa+tLYFc2qiVvtS7CK0NeLbBAK3BY4dVtTvQvajxmbbBDBDaGXvBQJW1/
jVUUZBCtqGsHcCkC9h9F+2qNzY+7hVvYtndAd7xhmy+A7/3FStfPGVMJa6j+fAD12uAf55eG1J8a
hG08zCg21a3jLdKMuxU6kkWgfrG3wszYEgmQtjom39AUxNOLNatGiFsso4BuHGzRwu5229j4mMG+
Yk0SHJgDKzE993qm9KikTpZWUqRlKmEyhzJ+erkiY2vdl9SZVKHygynqncQcWgGSTEPCGHBU29QY
WxOoN9Fymy2jZfVB4KIK1QqXqttamfEiu4Jla6nJRieYsXE/PoR+Mlj4mknXajjrft+vskKMX6W4
lIyivF7WVaQCokZLMQvBpZUrFYXk+R2GRxinwfoISq4wzRpegxKnIZ4ifZlkZoPrlcyr08pWIjs+
sucAg2gTs0B3rY5RAkfWLA4K9Lq8/yWz9mR6+ZRmz5DDhLsIYRMxDSgaAg+UlqsdLmvVHDC3kwLb
ZHzg9adW/4iujhIew+bMcVbZHFK53TM+Zk67TD+G0uP9CMigQiRCIqwg+2SVtrp7QINF8H6f0kyR
8qc4Uj5rDUzpKCT1CyxIQ+dYAu90dEqk8DHKHJrBOcP0xmgCd89evEb/2RyHBaqmp5555hT2XJjw
QyQpL7UVRDVpWzxAtbQWG5InFV0VuMixqVhcv9pGF3MYdmqwDJt1YgoYwh3eVJHxQmdKKTgS1HKA
d4mhSVmhJKHwIwyJRsFw5g6AkjP5E9keZAOQHZvaGq+DeGBuy2dOHd5GGmglP6VLXfrCbzhfDkH3
sX9+1bav6HPRMem7swyECSRUIBhYjOufVXkTXqnrX3TDPypWBSiIit2Buqee1Oy10V2pt9rKQW/f
FW18ThqbZbLWMkfUjEr4JfIrQHuI6ROm9S6A/8aOvXGtFrVRNtsmXhaVycLKnv1SmZOBCyEB6oBe
WuNHXC40w2WA3nSQ6N83xovpv90/jlmDM6FBaaOxqFFB60Aj9SJLN5OdqX/cp0Du8K87nlCgZIvn
2kHnqnCAlyS+mb3LulAWB5QM1ZyCOlRJfh+HtDD11Y6ZLJshgQ3opICrKlg2Rc/+jlKDGeuFALtx
IhlNJHprtB8ry8DtHN1VMU7Jod3nfP/c5hy8H1Spq0lKVIYQfgzneiW4ki2DvWO80c1PBU2D1wPL
4ZmRNpn0iaOHDjOrGu3NlnWQ602Egp6Id7HQVEPKDqiwmhGfYwXkk68DzTh8vM/jTCj4gyZlkGNe
HORqAM1WOGQLzOYBGrTijbbxsgDp8OL1PjlyYpQo/iBHneiwaFI9iVGhugTYN5VjF8NwYcTqLBKU
tEvtIAxCAhJpG5pZ9RYlLKs9Yyh/MEHJe8CXygVNNgMC9fyxddttivD2vd6IgDlipdJmuYG8Y4AS
so/VWT9dfl3N66Al96PFMMcACqlZTf3kPP66kgkF6ry0RaiGoT8M5wDt1BerY6g3FgPUYdWJjHnk
hBvOaHlGLSbAkktFYNCYS9LK/IQHyqKoiya+9ilOiTtcHvplerzueS/9CJBByY37EjyniaakKHeh
XrRFoBLxkpPI0gAyJ/iYkMp0U0/e5Zrhk7HuhmiMScDnL4Q+j0IefI1XrPZ6764AGilZkd7M0Lgy
PT568CbhAQM1piCzXm9vrQQoR5yT93NuGkvjfXO1N/HGeMEUtpnZq1O1zbC05QPZfMbR3joX74gi
PZYT6WE75AgR0HC4dbpjiMWRgaHvALl0Oh7FGr7hBnBtxinMjHR/+tKOX2v9/LFmbfxgnDoNMZiI
Wiv2IqQpFF4XQmwBy8kIsUD2viDNecEA0uXRzCJKABm6JdEnlytHWqikA04dDg/Z97cfl+fMOfdr
JKld1950VoF+2QYB9klffn0wFP/su/ymTqc0pTBtOUBIDWcfgEOa+HFpWY2qs8c4oUBFtpe4K+VI
xW3q1bNcPmWZndbu/TOctV44PCQA0Xcl0hXgfojkPryG41kQhnchCq1W782grz+Aqd7YfAyIJL8b
GPHjLF+yDtxCqGUJE8E/H2WbN3yY18l4jrS3vAXwsLBaBCx8JRYR8u8T4ZD0xE84PcIzrLCYWFxe
C94uEQ7cPz8WFUo5SyW6IccwHs9VufXjXdU88IuKQWPWi+IVHbaLk1UNTRQ/WRnVYmz5MR9v9cC1
5i4A1LzA6h5sQXZzLH5iVQPEWa7Qs4MqFyejc4cSPLmN21TQyxHq7FlzX6OPV+nXCOO2NFz7anfW
y+r3adV5XytsuXnBStpfkcHKTM8lz2Rghv35BuEn08haDGRr3Aife3tFQA0sr011Fh7f9vnBMUpr
o1bGS3VMHypjWJ4ykwUBO69dJh9AOXaS3DdlmtQ4hOc+NAJ4dg+DvX0rHCc1jyH2MdvAeSmBq26v
BABWYxfxHsVG1liIwLoL6vJraQwUscZdPD5ui81rbbwNuRkY7sJ0MYYbPGCh9NWNAdrYGRECE4aS
m9UPk0OgXpE2LhZ9y1Xj+VocpODUZeWGK375cmELVzi5Pm/ff0/Ma6ceVM/p/sA1RPTQxTPYr3vd
eau32LT+GZquHaFCUJn56QRc/QPLes4qdE2E1AHLEYCtFOkg7KRFccUzi9LXWPulLBjFFtbvUz5W
I3XBBTtlcJbCZ744VtL5/tnN/b7AqRjLJXEemq1+vpgqEmq+b5TxrCr5s3ipnvW8/z9oblHgABsM
8BlAAlHi0MXXcSwv3HgGsqShD8tWfswH6z4bc5kcnP83EeoeRkmvo0geIfGyo5hcgunS6nR+SgVg
jAFIyUFXZpsaKuP05oqtMhC/YAtVScc+WMov5dQoFfIW9ryL+kVkdjr60c0g0AGXKHVS6RtjWoe+
mYpQxmtl0PVtGPEqIJzkvhDMUvBz1kTHDE4yGgEB9Yn90LyA0XfqJEKlqzL0gfBQ/AvBvKDxySm3
6fY8ooiw+IWiY2Ss9BWAflae13qPHuMiZsJprBsWgRYC8BkOYvVToHw5uQxpB/ILD97Vdv/WA/DG
HF0bj9A4HTyWrpu7gh8EqSsotbjS5BEEsWLDQOdQ+lrZwQuzhWOmQx/nOmGMigpELUzTABtB0f69
lcxwVVpwy78Oj4zzm3mQaBNBHwcxZLp689YnLogYBOVwLWX+rGZwTy/7pQsdhvXQ9orxLP/W0iqk
A0OoaMzHgDSNC6JjP+g45ph4reHqZ4bZuKf7rLAIUKrFH5q8aCsQsOrD8HxSjqw3/3dF4ScH5Cgn
R+VrQ9Z3VYI4bTWuDXuz2p0GlhtFPIafwdFPGpTy4oqgqmVCg39+fbgaxsa2I+PX/3gV1JPVEkUo
w5aclFMbw8vGHFmO7UxV7ycf1LO8RIu0GdG7iSAPK11c3PcK7UCDcWDC+RA/796JUe8xKMNxUaqg
RHDiS3NpbAbLZhzYTOrhJzvUY1xw6HdFNIAE+lbEWFd2ZGFI3BdegQYqCIoxLa8yCMS/9d/Aa2OO
4hDp//djEjjKXQ7FK+r3VxyTjN1ekROaF8/zPljuyYzWmh6UQKMTCCH80UsDPtYLQ3rZ4c5NC51A
LDoze1J+0qEeuxzlSHdLYGfcb59b8/n59WJ6+9x822+dwgFWLoYl93DBDvd1zEwlhdDFJISO9C1q
9NTTKRYAeKq4HIKg/XrEfkTDWRoPqomNXk/2zmQK97xYfJOjnhF/EYsgkDO81K3DG+CLtNK5tml7
OoAwmRPKLHLUW8qxoE3GLCiSFbnBLZW95XWsKvWM/fx5gtRTGrhaSrMFaKSBKb+uMNqmoZ2m9hiO
7O0m/hb4P0d3u8mJto7RthQJOehY2x5AAJGDVmzTsE8h+lR0i/W+WIIhUO+rVy+qOhQgh6zW6OzJ
bS3dysu8DaoI2H/ssmGvZtAvfxwlvb0hUstR57C+4fyIXdWvN2E8fxrvyCrB9zG9wGJBUxHrc+9M
qVd35ZKqK1BJOI/r1jF1lnfLED8aXkAeLl08lOVwVn7JcKidZWp+SpaLuZ8XzI0yJWTenn9LCGVr
a63Wg0uGKytLEEAJdH2wGD7DTI/szyui9MUFO0T8SsADvmzaI3qlNjVQtJ3QxYZamHf+uDGe7HyJ
mflfaARWX76CEa9aM0W2ZmbdHaVK5GsmZkNaQ0Cf490Wk+1nVH6Ni1fssD+ToSXnjc33yVJ6ZNRL
YVHzRG059a/jHlCNvXc8Btu2sY6bQzxaeoFdXQFZF3Gf8r8Y6m/KlHbRga0bYk817Kixtbpt7eBi
94xLnWkm+HGpdFY18pH/agvI6bOF9omzsUQqF0O6mKFdazbL1LEUJt0xKip8o+bEBmRYgGEF2/p5
BfCBw4GhMGfah35yRSWz8kiqfU4CnfU6NWBv9s5y+XA13c/GOyKcWgE4QsfgDJM/ciV3lIpIKRW9
0QSla0B3azmO8yk8uA8bm4w8R+YjCzeboWHoLGUvKZhZJ0U9C9sxc/MJGMCRxJDBm6q/xxClV4Z0
CCvsk8BBWs9ObaIjG6kwxTJs2zwVLuasGTEc6wApHZNFShP6Feht0SGK4BfJRmN8uf+wZnJeP6WD
Uh91jG0zvIaHtYbQv0LqL87R+PQd187QGggz/nX4+OAYWEzzz1kQNBktehx6AijWKllSiziHbIS9
wb00yB/6WFhpCirrzkjs9tedTQhR7HFaNAqyj7luCyH91kltlMWWx9pyX1b2ajBOHjyh9cf9M513
lidEKTUp65mkZhoZJkc3q2ry7ou5Ohwa1tXN2rkJGSI/E0+o4sdF3JBDhDxqLjT/Hj5rgzR5Z5mr
wWNlxclR3TlKiXzOhFyaVE3SEpMXtWbi49KqYQ+o+IvIEI75d/bN162jekKoD/mcT0vCV2o8lkaz
ceQNlLGK/AUAfOz4ecXyxxlSIlEqMpEFTr62oCh7ktU9McRh1mpO+KEUYaeX/xzc2uJs2fNX+/L5
1/UVTfssnTvrC0woET4nJ4fxzRrJGPABsO78GQDcDE5m1ezk9ykNGLTBIlcjaKQCyas9FOAniVqQ
LwFYDstssWhRKiKouWubEC/ucf2fBsPX2HPOpbt0kY3fjGZn2btdaqWOh2iQ5emwDpJSG03yX4EQ
T6Eru4xjZDzc23bdyTVdxQFdrD6uSXeifeGhHn4xDh8sHmZy2VDtk9ui9EOhVKm6SHCCogFAZIAb
bPgVlgl5+gMWY7JEbyZf/IMavc9V1YamEXTyatFvPi4THkACFfALnMY06zfgjXof3ukXt2bOD827
bd98ylSIVpdCm8oRTBjcG+LdfAJcDPbLNr2v9YE1xc4QS5lSFXq2yOIAaOVnda8tZeS+GXI/M8P6
8xwpbdEDhohHifpmPODJP5GUt+loNnM9MjmWO/pcppQFlvdlvny9iccjxt1eX/dL1FixxboFHpUJ
pCiGO8M6OUp5tOpQK9cFrGKQIDmJVhBWJpol8DKlMqorENcBu05Shtgm5Dj/YciyZXNlMRJGLBsv
UxpiACw1IGrBDRKhhlUb/bo66VsOjT7MSbx564SykChLwGjQqHccor85EaoGxSGz2UTn1+3S6E1A
LZ13O2bVZ14o/tCiUTMiMW4CeQSt9SP2Y5J+otBwjm6DtDjcChuREEMXMpjTqcfLZ3okBzU89+dt
uuPMV6MAJYAvuYslg9K81v1mjXq5VSby2MWE6G4d/kZWUTWFZ6QxrftU5hMDyCD+c1l0IbRYoHpZ
1aCS28+wkedXx1pLW760OnMsbL89aHtzeLIO3tcp2Ua5CfeTcaREHP5+199fQL3r4aJqIRfjRCsL
W71V12N2J8w7NN8UqJcsLrhCSwakHDoTgzzWHgs3AuPTdTcGusx20S1FVT/ByDA4m9cg33Sp951d
Y5678uQGuy/hpdp9MR416+SoNx3LWsfrGTFhFzQGYRdtcGYlmucLKBP5IDxObH8rSk2rkBmazgRs
6yYwYvfoPuyqI/JD90XxX9Th93FReuPSJx0COxwXJjRezzDH/mZzU+zr9I1l/meGYYjZ+i8xRHU/
+ZKLVAxKkie10CayJIBxpGcCyS+S02BYEgZnCl30EC5qmqbERr7qe99aGhIKauYtN8pqtJt3BL/Z
opRGnxTyqPU4w3D1iQmTj/tXdF+gFY6y9XIYBcDfu5lg5WpJW60wxsTiGDppPtM0uRtKI1wXKtYO
V5DrR4A6YNg08xDWazsGM0wylFoYxHBMygxntfCc4mL4HvDECEIh45X+i7/3fSeUGohqxIdZBDqV
tX5+3TvnB+zZ2NiIA9RlYjJ0zsyex5+CTSmFSyN2GU+46h3rdY2pOyj15THcfp6T/RFNCYNofH4a
hlmj0xNINfpmfYpPg+exUs7M46U0x0Lx68gn+TQLEJTFEogIC3gejMOdafn6yS6lNK4LIQjlBfxb
tHxteWOPXH1vuNi07OGIT6YnvqhMzu5bZuWWLZroxBCjsb1PwtYcw9Dm4pVzzIPHRFxjUaE8jXzo
EVASsVm/lmTemiipB2x/NATja4U1JqeIEef9S0j0R1BvPuSEr1ir46gnuTXAlJLUE5IY7pUA3dkV
1KLDrEoohIV/N/3ocP2phDUxELuqw0FqMTbfGuhjGUzxPTUaC1tHU/SBXC1M6kE/ZxoUwfIdJvtl
tUL0frJtY3lxfOv9/QmzY89oGdcP+cb88BEHrFY2IoI2Z6YTGMr11ns6OR+k5tS0UvG5a3iazjk0
IGzGuEJ9q/XuK9qZHcE/xPpmliekmrADRssFV7G2HGtPUhfH1HXC9StS08jhbmprAw3Cm+bJs4Dr
6oXWIfnFKiYy1D1dZFb5LNcCEpCPy9LyDYKlfJ/N+Wzut6a/Gc4Jm9dAaIS6x4nGBipth2f0sBG0
1iMmoY0GRnJnm+ED0KJPh/X/ARj+5xFT+qlpLtJVJ8kh+J3PnLlVvT3mrWqrd1m3OV+UnbBJKSn1
Uv9Tfavtxlpf0JurbQwXUCitaX7Iy0NgfTyyGuLnC8/fROnC81W7RlFP4mUkOIzUDgw0Aru/K5e5
PGy+/juhRGkqMdVrRVFB6ZFzn4HAsSWhue88ufbut43Y3LYYz4NlUumKcxlIJVeR4j0pbYAY9lwo
lovGh4OyYxhUllakQYzKlKuLYgEZfWzeVUPUYWPczBuReXjCVsPRlBwACDMYZLw8ugINRRPlPXEY
y9wsPMXIzwOzdZShfG+WdfL2griNu46DirGsTjFGdEYav03PvDCsCssPuOmACZ2mjZRRQ82XpPWA
xwyLiT6EBH8YbiMjlEUr/k9r0rZhEmXEmqS/t+iBjk136Wwl10Hm9xi46CMxdjaGeTrjC/1fDOL/
kgb7YztvHfITLodCD8WCuMZtanGykSleJHtJv0n0k1jCVS4lN2uOA0bqavO+EmVFF/Roz7VBAadW
wPfgWsgj7ZeR06zfYbXJNA8rmL4fcyp0zXkMIDHNf9KmqF36D0AvZLDDkH26zhy1/j+9Rg72yaOt
STePhvl7RUIz7H5nHR5xvu+4IHTfaYAlQw0WbJOqb+ghA7xPn7/KJ+zOQqGNjabP8CDoGnPE9bEm
9kRTrgvgCuo77iUEVwfOY3fUEufpHmfSz+cQFbKvc6QgsYVVrU3d5t7NVdAwonaW8r/Nx0wEX7j2
SlPwSK6I2AW1L05n+KmusDRs1L48YMp9fXW3fkuGlDC0F12RbS7/lcPc9V9gY7CGzDuxfARWdHEL
tibMFRdxUWjCjbnn5z1Ap7GjFZZUN+Ud6X4zvwALUABC5XZ/rBkIlua8obFNqLdFj/GBW/uKsvI7
gz8gDJY7KDDGk2O9OMo9SRZl24QjcjyIz3LA3EJQJEaRdFbwRWzE02WMz2kq+YQJK7mi16pakGeG
zUnLkDG5Op+lmvw8xUEbdoPQqPh5lN6M4yfpKLLRd2YfKue+3M17A9+U6OnVMRaxBq8FJWef2tBO
V+MdjW6asUOsefDE831y840HE3KUa9W3PseFhLHbcFli6a+LBwYJxtXQA6gq4ackUV+7SjZAHf4S
13JqBNgdtMNyhC9mmm/WgkxYooK+UGj0LpJAz9qS/g0A5MbmBpO+Bw+g8QzeZiV7QovSgVIqpjJ3
uaVenlsbTv5yidoA4MIxloHI6T41pmyQk54IeYNBmQSz+qgNYB7LeX1D/IzSb2IYLzsU3g5r1lHO
dx5M2KMyS9i1hXQpaSNCPwVGTnCarowGjg3kEeklfdlh3PHxPpMsaaGcrCISBVEj9nKtABCsXt7/
dZZsUGoCeNiZJvrk17FggN9lhnJkZX7ndfrk0GhdMfZKqeug8bhFZI0zA26mdQQoE/4gZCGD50CR
bw0O3Rz3uWO9ZrpaBSAef9Fg6BxAydvSCGzexSYSRrwyHxt980dXqIY8wIsmsZGFDqm3AKWO5RF5
E5SXsQCe6T+RF/SXlzGhRiWcxVAvrjpJVGTLcNuvdbNHz9wXce8j/M/gjSEedLFqgT6ELG9AzJIq
YxFjxIJV35sP1Sf8UBpDCHhfDYgfr3uPTmyfFesT2Xob3WUk18KeIJgP0ycEKaVRBt0wiNrtup6r
TWqsO1NCn7YjvXDavlx6dcswYUyKlNZok2udhiIoJtYrlpp99kDeMoADhua5oGBp4Fk/bcIepS8S
Jdb18JbIkkz++AQjiXwsSwqZt0bpDazj+ifp/bwGJCOZvvlE4nJjVqZ3Qk6QIYbMd0ypkEuQJBe9
JHKoHEI3MW6uLsOakFv494f118pQv19c6igDDdlY957+K35jKCPyMu8RoFwLOS7za0qGLNav6Wft
yMicHjT7kYk8cV9D/LUoNBbiRTTooFMBI5igBKvI9XWmfir2gTE8vHfOdTWuxG0Qo/rieQwuWdQp
b6MpMwFwpqAeY2lJ7hrInRpQ8J68ZNzXfd2kc+RDJsZf5vRMEIjavWysbeJw757FErvZiO7PW9I5
SlV0o6hduv+QeDOWS7Uyq7UCIEXd4l9qVivqfUOPEeaf/GhFmvV5CPnbjhZgs1m83NcLOr3AKBPV
WGt9HJcOTlzfQYe34dvDkXH9LDKUYpDGIRDyEVyIho8tGru0w3aylXcKWXHwfIPN5HIonZAIepHV
Aii1ZreyerKU/X1clUtzzWKKqMy/H66CUAqorKpOh4X+QhFyLUNQ6vBr4SExBJY6JYdyjwDFSiij
o7WMQED7bC0zt7BOg7kSb/5i/jAhUfV3TYu7ShzgugqvCXYUbx7sl5XJevwMRujO3HrEUHHqg4ho
oDrYvkaWCDCGp8HIXOylQ78dulnuC9ysFpCwlAs4sroCQJCfr4bvxLQhM4Hn8T3BnJe4Qgh1n8K8
fzchQVlUsbqG5VW/EqYw2Y++sT3m8ZbIdiKxijAqZtWv543rhCA55Ylm40ftwl8L8BSD4GBuEWcg
494YGI/AUDACt0cGh7OqB7t9RF3UeQWQmD8JdlHSLWKA65yjxAmywKiviREBJva6lDiD51ehJSpr
v3n+tRgfGtHptCXjA2aNxuQDKI41sbmMWYQPWG85s3ipw12CkfdBhYbybbVgxgUsevSDq/PqIpH9
dOUxxLKM4y15hpznaXhicDZbVP7mjH52BUApYt3Hvr11cV2jQSRdnTxPXR4YZGZf94QM+feJyAA/
XNDlBgfYrp61w/ZiFp31wWq5ntWDEyJU6KF3qq90EiBk068wNsKHVcBUILM+0oQE5T0g290laqpA
Eq+AB2tq03Diz8AN5CUz8Jj19yakKP9BkLVLqYxE5jD5oXzGAgCopdCtAlRL8ouB9RwEdvvicLsP
66BGmGBfMzcqMeSQhiyJwzgP/IRgFbcY8TomxnuDeWLMQLF0GOOFS5SalDuRG8sGhGJ4guHjFbsk
rlg8bmwHDLVXhtasbM5hyOSs9zQ5YEqr6DIX8TWRyU62cqxd2p0+5A+EqCRNwpB/1l1S+qMVq76P
R6D8xr+j0/ibdXqzRmbCCaUuilDGXk6iH1uTKGTsF90U3ntyayvb/c6xENh6ZBwe463R3fIjuuUq
XofekMKlxmUGH5utK7xXj61ocpIRYimiuxI++vVoy5dnheldMU6U7pnvAVgc5oS+tS0+lr1xbj8D
wyk8XzIBGezJZwa/jCOm2+YDLCpW6wgaGWPUQFaK17B5BjZkqKvfon2yWL3m8zW87yuVKUUTy1nA
qQl5/Vb3G3ueScqhs3q7Mjzz4z5vrKukFI2YKaHIDSC19V1HdVLGzxPZ/st5nHBCBSmaGpeh1ED2
0RwTo3j9Avyh+wwwlAftY/VXbSwiclbO8et/+2VKRcjDgg+KHL/sL9E8XjNWKt4K0PeOhlIL1wAb
e7QQP/9okeUauY0NMla+2762o6mdjHy52RR26yh7uQLWSmwxg2GGWaZXOvCLAIW6BdRuWxnYapqe
Ci96HP3ThVVRmi/IfEsBvdggC5u6HniycddKCsNAN0hmZMfTibkyi/FQby1mU09D7xdcqoHQ46Nq
YDunNezLp/tSMR/aTZihHA0tjtBl2N+UT2509gXrWOKN4mRIcN6nNJ+bnlCi1AB/ba+D2uHxbJ+3
3Yp0wDWbLHTqxARmHjr+DifTtF92R7eQWaQZnqFCqQWpuGJCJAVpwLLyziuBPXCBwopKAhZ+mJZ1
n9Nbr9ydt0BD0APBIezCmHCaWFVjmIIBDlGSQbKO6dYwxF4hxmUiI/FCaaqWKIzKqbc+opbKZQ4/
z+cEJ1dH6Q6Bz/1AJMj+A/a/PJXb8mqYBzYZhnpVKB2S9bWgtQI80m61VUztITavyGlhwGaw8IzX
4gOzaYGlthTK3WjTsuj0mDyx52d/tQxtxCiOsMQ4CkkZWrm39laKA6eDlTpkaREacZWLRS5JJTCr
eijO2AZ6PT0TK+RZ3TvzTQzfl6dS8criomhX3oeEiMZlg3Bl70RW+2tpHLkPjLP17glwLckv1nwI
S7GotGIpF3l2JbbycoHmMlwYfbSdIEXFmslimEx6bWbeioK0iLADQ2+M0DdqlklmKS4aplauBykf
yWIZ4pKGtTF6BHiTFNdeL5YWrv13BJo61uBlWzFaH1gj7IxXoVJOx6D42bW9gPw+OCC7h2XcDHXF
0I70wmEkKtRgGCGJvTUa6a/Qxcx63aBKyCDEcM5USouElYJdK9ifjFH85m1ngwSDEWJB7uhduhGj
aLukLMg6mspqVWsIzfioSm7l29fSKB71bX0xWi9nQZWy7odSIYke1q1EAiJgIC3eJbNfpVdDOzJ4
Y1wS3ZtBOpEatcQlrS0fKMlozUabvPzywSDDMCc0cHieK3khhTjC3H6UvppVkRgr5kT3fDMBADYB
NC9qOvDqfxqtIOaaTCLbetCLH6xlx8HMprc0VqhNn37t2qUIe8mqMDCJUvfUqrnWYtU7qb+TYcpD
vD5rS+k9xMo+3fJWkeGdvAPrPOdF8g+ndKOyXi9EWYgWZEOS47xmZ+l3HBu+8ztvbYaT8y9h1jcp
Ss+r2EWuqlfCH1ZUCsaz5KLh5bHTXMWB2rAODEmRZh/bNzlKv1+AoThWJFB/TDbbwRwd+MH5dgjJ
tlVmT/S86vgmRo554uUUjVSEcQ9ixSbdvWUW2ufrzeZp8wIzzRxOZREjnE+IcZjsaUUNBuVxjd55
Z9t1WO/64J8Ei8PaBfNQrpkbK1mHSen4tgCYZ0pW14z7tbN0FuZ4NO3TFyur+C++wPc5Ut5iPaRX
8bogS4rWADzdL30LU1MECqjCVj+AFbIIzqc2vulRKn9R8L6k5TjKVLV8LEq+hP+r1FOqpAyv10zQ
CUdAHMicxTHeQihSa3UKHev/gkyLwYpvzUX3I5dc2Vw6DhcF7Kva0B42BDkUKEr3HxdDHOhG5FyP
gw5FN7g0a4z6hE/3f52lCeku5AZgtMXFx5lVmIQm4yGYKyeIvmR0EzERQiJAKVj3id5+9G/j/EcU
6Gbkqy8GWSzfRNx6FlZYB45lpm8Et6nH0F5oNug73aRLFLATYDhZiYvRn/ufMGuoVVUDjr2GHae3
Y5m866TvpLQTgJu5aMxEtsvclrENLFpGxTptGDc4G7pPaFEKq8Q2V6EoIowW10B5xMIGB/AbyGvf
52h2LEBWRJUsOsLmQZl6X+hNLi/KQCACLIjj9S03AeeHJ63vPhXrAdP7gdOuA0fZfQTAO9VsxonO
Pe8peerxaX3bi2EP8rWNSVabZbJnTdr09ymTfW35qxYSBASMV/gr33pAd2NibEjS3lPsx/uHORux
TKjReZ24qbpIFMlhbotT9FS+o6EnqM0P1j5txqn9ldaRSw3VQdDB5tkcTY2Xz/uMzGr5KSOUaeb9
cAA6O4qa663z5nwqy8YjiACoQWd4VR+PC+c+wbmHNaVHCXvfN5LOhajaPj87Vg+UlKhkufZz7u+U
BGWTeTXNlC4FCaAdrSW78MIHj7WhfvbcVFGWgfnPo8B9ay6bKIiAr7r+KnDQi87zGmqxtV+zl9AW
XmrdCJeNjBx5ZyTml+dzZuSWzGGz2e616QdQz7kLmlCRFyMkI0Z6bPtWugZyA7xrjLbn8Q/3b202
AzGlRr3eulvIqAOAXRCztxZQ3ZUzidIHcMlQFHMSMiVFP2QB/V5dCFJiaERPiXE5ZAAD/d/4oX1t
Pmh5gFSDSGuqGKzlG0MDbl4FZXFYFLg3ZuFoLvOgSgLiY14Bqjvd8hrHwFjoeBC0nl99AFTCj/Lg
C6hMX5s8INp2TglRrv0Y5Hnp5zy5KRhsx1nYtWOcTqz5p5tfcY8OpTgGdIemfg2GHteq4bwWD6oX
7Xs0KVgVIIKsk2+jkf1kKg7ACGHNmIHhnGac8kkpEiVIczEtQH8NsJviibWEclYKJ/dFKZE8XvR+
X+HnE7i93LK1bK9ioqOSH7l3hpQrLwr8Yiw7EBHxhJ/5f3R8tDOGJ5bCmrWP0/Mi5zlRWF3BjwFw
znFeBfoPR3CVmtnatX+tvMBhPOFZ8zglRimn/0fadfW2rWzrX0SAvbwOq5plFduyX4g43mYVm0iK
4q+/3+jec8JMuDUXewcB8hBAizOzevmWatwGKUd1jfoawBXBhniVyG8cIZ5tyJlSYZRSF5clpsPB
6g6maT4WJPF7W3XWbwUgD+yOSIsrL5CdMy1TioxuGhL1KmPXDIUsA8iCBdGyl+r+sW6id/MHU8BF
EzXRNLE1hRFgpNiEMryqmHlV/KT1BXQDLsQ3q908JjObqDcmdBgBVmI5MuPWwO31FPZDeSpPgoZr
405nzHL5hBAjqedcTK0sw4GgjxBBxM8XQFOM6OdYPYso8EI7JAdx9R04X7rLezB6iEeXyYixXhaY
7tUUMGJL93a4EgrJASwm5y55ZBhBDgEuV4jY6kmbVlQy7N/RpfINUOVX7mXOqvfJZTJinCRydqkt
XOZrhtIlet68AVBElu37/hNE+XsXmDbncJThHt0hI8yAy7aysddxuOvS8jAl8jbuJHunoZmQQ4l3
jYxAl2Z1McMalCQnfB799QEH0hamzVMcvEtkxLgXpCo9DzJE7EN5Q/uwqpDWJS+uXyFkaDHzGpiq
v0N7zEohNa9GMO9L/XpCtpqjjnpdpCbUloisW78QnvLV5efT9xUZxZq/t2bWkE2oMeqkGlI1kRqc
9fXiYgl99ORtOl85EyxjGnfv4tvuldeXO1vTnGgWtpxT6W051BlIOo2j3ZszB09x5EXxKjtLzlty
iTHaJYrlTNYiELvaGNo8fSqO6uSYQoQ++XfcydZ28jPGYeqLBq5xKbZp1RLBVd+CLw4Zjv5naziX
IddCc4ReXrXepnDQStTYzzaJkRP4Gv4fk2xcfmRUihVaqSpKUCngdkDPDI7xBB1GMaC4VzjrBaNh
G8vGsMUR+3x/d0ISoHL1oWXem8NtJ9tHy2gzirbekWazQ73vSTsOvJlYdVZ9/aLJCIDRN3kqKaCp
AVyXiC72BqOh4KdJlnFNvr54MH70tv7Ulr/IUR038bPg/JvmKIOc7I9PAXfWcd61mlwhw+9ZK8p6
r+P3a9cB/CddX9B5NweDlf+EDwFsIOEvfpOFr1SxMLoPKbs3cK8+i+35RcMgYotyS/tS2RHwlvmT
HbNvpVumiY5+5N7YbOMwWLJZRlgt6jjZbjAQkaHbw4Gl4YLszpqaCSXmmTC9fMsETHvTDpN4O8LQ
YKiNV46dzZ5ijdd/z8M8VqiWRXHuQwpJEZcEPXSJK7iGZYfroiXVzakaopPLGqHg1ypOnqze5jzi
rMBNPoBe+IQbr2qv13KeYjVi652wjwcZgicJ5HKblzGdV8QTUowPpIXdRRSaaETg+Xpykp2yp4Or
qDzahUA4x6IG+g8hm9BiVJaMwdvWCvF6QOsEBK5AtCCWbHkxNFhsdSOZR08oi7zb5LEn4wnFzdhb
iYzbxHhiSaTUfnuxg24VgD85J7w3Oj46IeMKKS22KckpSDn6R0kUr3CwH8HbY5jm7S80uzy7b+83
T7JD8rJcLtEDfaJhMOwfShtfX8D+sp/e8cw7OKA8J413CYzzFKFOmZklvmyjBBo83SesdQWOjLTg
vDFHQlXGVhhZlCmpGo9IGKP+BPwfCqFkV1zEch7jstMxnQhoL5EyE+5wU25khUQL0PlWnsuV7nJO
RSX+wbuykPVyUeVCqkBKVqfLpidFUBEAr8rc8e5Z5LSJ6lFZ1TPGvanfqOQDDMf0TwpWX0SZG64D
CiETBDbgqVuiX3GnmOilMRjWnGEQqFshc8PNzs96ob8EVmX0kHhVYilLqGI30Dn4ccHKs3Ct+BgY
RS2R7lf74sZks4Z4QpLRR4kRR1ouYs3yyfkYV0rnWfbdyY5f1IhwATEUjliojEpqBaOVZAXkaHFx
dGJvsV/EW7OwkVhMUieAexPaphxUTkcgoIcl3Ya2e+UFvDz+YlQU8t5y2rXgL4WsPMvTRNuFtQay
GndulmNaWDT88ZKat/yGA4cZ8eqlmBIB4YXvJtiHE2jvHW+YgCunjOKpiqI1ioyqxI+Ln71EG+iD
A9CYr0RY8xJYnMOxff6pqkdgWGrMGrI6beTCFr8qlG+xM5VoDjfEnvX5f/Eq29afjVjVrYjQdQhh
NthhtADs42b/ZhIsqLEWXxwdxGFVtqm/E+DaCRfKqggIsRltIBEWM9BZYI6tuBdqH2g7tp1fMKwy
TG8QeyQrMDGn28oKa3JzJ3GBsL0IazsErKV3RdOrnLiRbQZgnQiyQj3zf4gxMNGJLHR+FMYYVRRw
8JXqI08jnVFBXoqrBKuvgHL1xc25coRRY1SQmmK/8thTephlSg+3bRAAnZJzyfOZ3QnzMJonKeJz
dS1xyRsoV++zQEaoWAGLNTkEK278wfG82CpyViVDqRk4EpoazkDgRI8Lr+Y5C+cyfSbG9zlfjR59
tvCax+3VTtcGpjthu1Bbk55EgPVfFt871KdDW3d5bhdPx7CTAd1VNuWuAWl00d9zvAD6XqOituKa
J44QshXkTpLPmV5Dm92Wnlfb1g374IHoKixQKsHGOY7Iz+kzU8V6Jl0xZVVhR+Y1cywAcZDfBfF0
cixEwFdyOaln1Lpev/LTY3KzDRxTcgxLNsA7jswLyN38GtMdKw/doibWH6BzJCKa5dTop7fFFe3x
NRYGBs/Ce+KZC7ow+57TD2HMYREXSXHV7hKI3uIE+wkAUom6G7dQPxuXTykxTGtIiJUbSin044My
Ev2Mw9F0TcqD3Zite0xJMYbwVqdS1ofnEZF5QtoRO+gwnm7TLiY4dt+IfCws9eMEJLMgbBOibOpm
zMseXTkgCsEXSAZU9eD2ya1ezjn9UypMsmZEcrvsLTAORoNI4ST22w3KmZejmdUwUzL0MyZhcRbL
fdxSMs7GaVsCpsRycvz5RsiEvO/XK09HU4ZnDeGUIOON152s9aMBgifFKTcKenL9INkW9le6+UL4
+Fj8ZjN6U2pU90yOl2tFeIs1eosnpxfB9uuYgn0i6P/i+RJz9sBUTQu+raYbsshIeqVhrY6ZF/Qm
N8By+tgo3nmpbbqFiIxlAlPuPD7bbEplSpCRaCNG0TRSQBDBmkdhq4ZgICjfI88A9YkAZsXNyM4/
3q8zMqItaLIOALV6hD16BYY7TSKmTrXK1tkRgBC8Rq3Zwtz0hIx4x2dBS4TqAhcejfUQ7P8gmD2+
yL8R6P+eihVope8F83qlF5lvaywvCHY3n0NiXpp/kWCkWbxEyGSrIEERE04O3L/AsK9H3sz47BKL
yY3ddfOE36O2TIpcokx48vpDGjpwKLGWECnzt6/vbx4+vMThBxauPVf1TBR7PNDrCfbT0dEdABS9
AOMcnPub8xGm52LkWJVGqTWpoofOjXYR9hEmACkm0E//khDjqF5v6ph3XUUvcFxnNbF2KdIStMXe
+eJt4poF7pieilEZmilGupxAnAA8J9rb2C5r0gTq0Vh+H4x3utP0/7HVlHeVjNqIrLYTzB4sAk/8
CogQ4Ji90CIR78koS/+h6E1Fhiq04G+x+vB2OQ96o5pIEQLc6brTXG1pp7KX+1xXdVa4JpSYE3Vy
pkYm5Atvpr2lGB3E2KCwACICjzlmCGmirEqqIcoSVn8y6k+Oz0Ubtuo9ajpWn9b++t7U6OhZRZ+P
2XCuqe43SozmGxpdEApTA6XVaet9Htu3veX+9ZMg8MZqjty+Eo0bDM8YMAy8SaJkWjqt2jCsH4px
WZeRNR51BMOvAint+mqb2PLj1s7LodpU/v9Non3x1OOcH6eJumSpqHSoonYP7CZqK7ndzlKmliJs
pxcuj3QFNHm/OU8/APTPxQy8YyoznPkbNeYZo6po8tvQifcEVQmQYtixH5Z3IZ8RSb09gHPy+w7S
9x/Nk+lh2LWyMe0XrBCIP37mOXWtw1OQZBkMZfwBUN6Kt2QYgOl7zJ9RiDYM4MYhB4getdvbDt7r
KzdonXOIfqPInP3WC2k0hqlIi2YbxQmPFKgWNR/uRvY59+Q3SgwLF/l5BGJdhjftEfJvx9GRv94C
uwus4xfUqUxht2x0NHJtBRV35nmnhNk5gKTXqq644lI7e7WR3VpFRw+iHRHPGHxbC7pa4fEzzjnR
uizJFjqSgPFkiIx1kjMoQL0H+746zqf6Pn7qDgAxgLrakh5gKTSRswotXiQ7o8h/o8rIq5FmEVBF
avEY7m5SRc5hRMzw++xEqReXP64hwcp2ISUAuLeWN/Xj8ZnnAtvfqDO2S7iE8iWX6JlXm9tTspNr
AC3HzrO68KP1gPASa1li94Zt6uh+dC6rr8i5rbpP3tXPqOTfPoPR/XIXq43Q4RJWCK0NkitEipD0
GWwBjdto3bYtZxcV3C1D91LIH0w2eXJGjjKAGYhlX4FuSW5utiztMYjI59aLK6KhH+Ipz0npwPGq
/MNy8O0nYB7YXQIcJ8rzNMhHqcq0szdezmiu3PHbjTBydx1HOLRxDvZfOk5gtdjShspguNusNKKQ
GJA6lZdtLEw6IFjwsTFzg41QcN+EVyPDjXELHjOpv+n3sN71NSpzS8/vL9Q7mzB1+n2A2Jw7/jOX
d/iNEONj15manWMRBwdouUYws43KimeSlBd4cQlRnpxYq7Ky1F4M8fYIKkVbSDz1S03QlDKWHoe9
77WSB2zGOthNKStIA+BMrxoZPNyfN64xbOxiIb1B8GipDXBBDFhvMBZU++a7if6tz/zN8u10sK+r
AJtysIvSjl+rvX3eHpyeW4DmPS+j+6pLOVqxji/ER5xQZ8HoFRYQcQ3X3NDOb6/LaLs+Pl8bbMzD
TXRLFJawOW0D5T42fusCxhjmxCa2uT6rRKPbw81PYDv2vMmduSTabx/BKL00jayysQp8BJIy/UF+
Px/dl+/685/kLX4jxKi11IjiwTJx2hsqkEgy+U0QegOWsEOdfT3W5HNB3G+0GFWGoeK8kAyqyhy6
LdWNgIixpmFcF8Q+72T0x/5gaEXRRcuUZDoS+LvsYINNbFki1QZ4vdLWf77yCsuz5n9CgZFOoRO6
y9UAhfzmWSS/PunhD3FlGC7n2mYtz4QOk8jSjFDT1KoRj8IWXPeOkUaUjlG/5Zn5WQGb0GEE7KoM
Vyu+gM7KoXKeLTvvPYZq5xxnxvsHsOKvh2HkK7MaIHzSh9EN25H/Ch0Ao6oVpq67heAEX7RSnGx3
Ow5V+vGP2IERqE4H6otkUXaQ3YudwGEKYTaxpObAK0HNxRi/HZARKRM4due6BanOvm/3grMvjJie
/w6Aq4ilW7wLnYl/f6PHiFVe9TFWNuHdFLJZSZgy0Nz3xudF2TwuZKy9MUghLBFO9eo5YUoQzIvo
66b+BeelOIRYrzpVzajvOxxnwJaat79CL/pKyTjYOfws7pYVDlvcnc+JhUWRptXCEMQ6u3W825Oy
CoGduiY/F/BZChK0m3tKNd9wM5yUzR8wJDtwa8pFnV8T+mq9nW/NdefJp/bJqV6+Becr9rnb2Oe1
7y+5uwerk6NeLoVonjUQhCP58VETbxGRHKhyB37CmArTo7PRW5+QEscUHa5nkKqc1qM7FZPaxkSx
RXQ7c4X9OVmNdrP7Hl+CQ+F/G7Q9g+PPzBvQyWkZLXM2z1JTGfS0G0dyLpuuI4fv7hO2xubWaWaZ
SBVVE5G1KCG58PtxszBqKtMU6XE32/7NcDF/dQhyn5fpmtWcEzrMmcRoaJKLADoZyY/SE2qkh6/H
wjcfS09IMGrynGnC5YqZpaO+bCpy3ZR/ZZvzy884WLaZc+i2SBisaLWU81zzTteELqszazHXOvUG
W9oEyFufSfaNyiTG3Ggjlew2JpH2jds52dF1K8xqe8LuimCfvHB7cGflcvIljDYdjC6VqhY3EK9X
p+aILJ+yRHbIPqDjjmOU5lwURdJFNN2idISh1t/5Bu1SYqjpI01GVZmt1MThOUGzeR9FlpEWkPCP
yrZI5chWmlpuUjHAKq7hDJ2GUOwY+YMLLOOvXcxz0+/ddKzsTykyL5kr4Yh8gYH7S4jymY1LQXIT
7Cpcmqul62OA6y+yDsnTklB0V11f7hykSr70PfDlfkSAJnEec/SsIph+D/Oewk1JtfyC71mdTjGy
jOTtaSkHIXdX45wVntJhHtNQ9ChCDxMe8xgRuubdtVJ74fsE3ZpIjhR2+hc4qOYBN9z92Af3zbZN
CTcBvs2FvjDC7s1pe/TuqPaBCpgIVMq45nnO652ck+2bUrQyvd1K0MuI8/Exkq0PNO6cPL0E/6hH
S5/Soq7CxI5csiy6iO3/cu8+7N0QrcaNb3/vrugJA8QAh1Xm9OuUHONoy2Yj1BK9SvHsNpeV7+9j
ICH/fLdv6Ff6tlvZ405e80gypsNUhHNT5+BOaLhOwhKCZNi18o9IsMXGt4w154RzhlmR0ZAiSTQZ
fE/pTC60R9kYa6lCOHECMJzJCXCLmNArBzLUNqqEPNmbl4n/klOZfuKbnEWymcfS8fXmQ6tvzk/Z
leg8EfgbJfeLDP2MyamKUdaavhBosPyRpwSr4aNnkbyIBNXpyKELgXjmas5ITO6RbSk+p1cTneKg
iBJ84WCZCNY4UcRZ/5ni0tu0Jn4lptsR3eXd6VyUNiXNMOlgDpXSWHjCriESCRfjmRbikZVAJeqb
4/TPGqhf7KIy3NmU5kUpKwhEe7g6ABBBHZRDYbZMMD0O49PIYZ4AHBA3uXIG2Y4Pkq+fluonFlsH
0ZY/mjcXXEzJsf5ND9N+ueD24Bb26yG108DehZisXDyWtPua3D/V8i+eZMxgfblWtxEr9OATUixV
4KrbdG50b66Br4CtbD8OwWH3xR3Rn6v0QmX+osuYu6iV9dSkBl8heu44lRrcvMh2b957vVi2HwGX
Io9HGLsXGmXZX6jSNPYHNLRi1P3xTc41TUxPxBo4pU9uA5aBQ4k4nStA0pB097nxwqxYYXEG6ioq
OmvYPlWr1lq5F3LpWMhObGG6K4h3wfJlWVeEC5c2M9KuKxNaDM8nwnhGmqWQAEmYEOymSm31FL7x
cKRmDfWECsPq+nW4ypcOVByzJuJPPTic3zhPQ+X/DyafkGCYvFerMc+as3S8QhcFkXu8kNo2F8aH
ZC9bnYvocd++8Ygew9xFARhMBTnE4+riYqy96iFXdNq1i8hr6KOnmhSf+z1qq07qaUBb0o/JCaMy
i6VbL/SSdAu4DdzeilmVMrkERgBMOW+xEwUfhSR95jaBYjuA2OOECvNy/YsK27uq5Z1xTm6gQgPq
zWaRAmSvJ/56/b5ccnHhZgsPEw5lARHSsdHrQcPDdjfbEV8kWi9+Kp9t0+PuY+AIns74eH0LudMt
CB78c0eMFgmGpN1uu7xJLjdQn9VVk0tkbGddiXJzNUELtQxlJQXVc3W2q7pyBcuJz6thdPsraTwr
c7DiRa6AAaGkbtk9c8Rm1i2afAZjVvVzUXXaLZWOlUmyazCONjK6N/KtnzlWaG41uK5ohoLcBMAt
dDbnU+VS3WIzlHTUqqAInuwhstUVWgzoSg9etWo2dzAlxh6ri1qlS0toAzt6UpzaDxfKvgiGvUqw
2bJBtI46LYqRyldG9BfOnc6qoslJGZ06hFKrhBKIo6Nk03slwR4sq3eQoFzx8LTmbfuEFqNZk7TX
Q7WoJdhYIJZvsJx5i5hv3yKd1riDTRsdAkfdc5xOqkf+UH66ihwT4PE00WD0THQezKKPWlgNBy0c
l7eA8/vz7/eLgMl462anXTP5CgLO6mPz4R1vNcF+YWLnQUzE++Z6HsnZnCSm0v9zJhbPtg0lCevY
OgnrluzNyvusNbuqfPPJQQdMaic84Ma5uQ19So9RNmkTFtrYXOjL9V4h2+sloCjdwZUt5LKdr/HA
4cpZ2zA5H6NwEjmsuvMN9OI1rdxHy+GTzm9mlYOSKYfWrCKd0GLEr4hTVekK0HKQhUxcdCdgyAbt
6dzlR9xbZGTNOlvVqCkNOHGTRo5+dVUZzdy199J+HDLsC/K51o/+4gPeNxmJk9D7eQ4t8An29ag+
wNAAcJS+VaBauLbDuUiOoJmMV6MpwEQJbzje6uTJrm4jo7L/SbBweHn4BhQxh9qs4po8G+PTlBS6
TBfxbCvoEDhQCVa8q94hCBE9ckjNmr8JKUaDGFHTlHkKUi06Mr2PdmGRC1LJqyu8UG+pf6L69pii
Qt/lwbuxEGzyJbZEc8S71W7j0a0Sp2J9s00AEpcE4/iAzlu774PrvvkqwErQNI/l2CiUWY6z4jhQ
c6sEpqLP7iaOzmGq691NAnrgZoX9M5vtxf5MsHJ+QRF23TxYVkT23l8O/DkOjmRajNbJmy6xlAG3
kBFpiyW7t3sfhXocG348zbtxRuPEkhErlTVIQLpBiIuOw6ubbKzGFnz7Ui1z+x8mBH9xFVv9GLNz
FaotKELvaJIt1iR5KVYUtuJwa8khXXaf5edjvpI5nGwxGqi9APJDu4AmhhwdmsQ6SuRYv5T2wlz7
P2w72waH3D0g+8Nr+uOSZlRRdbmpWplQ0q9OuYy3lxQTQYvFtsDuX0EjrW/DuVrldrwBFGW++eI2
Ac4755MLZ/WTrOp6HOELinUJMJLPi61vG1w3zzW/e4ePpJdRTWnzn5fVKB2U7zzqV73272iL2RSe
tdf2f+2PI9l3L0MgxGiCKhf6FfV7nkbmMTWjuOSyVZtBop4JgFGabe4VgPo83dmLIveix+sxf3Gu
GOYFem2SUeyUa2HE2hX2BgBqsY15pdGvF5dPk5vOe+whoCf6d0rJORuF/ApKjeDcnltAfWfYsbdY
8UZWHxs1oMv8TidtqrAcFdDxrn4RwMCIT4/v7D5Y/PfcIomM5gl7CdthpR6GrPc2aCBTvMorX66W
a7lo1UIq5XD9LGy795dooPJ/9vbz/vnsd+gbe4mBRQRIBH/0xe1T72JJcm4Hr8PVHzih12xvBja/
onVW09HIf6+mTB526GOrlSKRKg5xp5EiIZguOm3EG0Zrl927WG8wcM5NclJ2Ya9mSpW5fDFGgFY2
oOo0sSPs8xuxqyVFMXn8BHNvPCXDvEDXln1cjyAzdPanlyIhjQ61JRc8ezaqnNKhLs3kEs9JqwPd
iR7HQk+7ahet3S8be6m40sZ4f3ymWVGcEmNUfR3lllQDL+mI7N9puznvs8iWzmh4VcljSnM2ZUqI
UexW0rdFG0nSUc4Wwh6l0jG2Q4E7Bznn703JMNpbiop6OFsjxATTe9ttbe+xf8c3bJcs4frQSfzU
5paB57TMlCijyWs1+79LXLUHxX8HauHOtHlKk3cyRkuPg5Re0hwvtVq1jqMBQOYFzYTb2os1dGpy
o/A5r2pyJrZPSOssuS9MepGv6GbZoptlsSfPby5AVgD0seLDP3Muke0VSvuy1uMQ5wsbAkiF5bL3
f1RLbpckR4rZxqDk0hpCfQOZjAgBZuLzxeBcMkdLPCEn14X1ClGjXRi8Ys9spXx6oYz6OKdjpENT
4UKt7WaTYWAWraCxRXvbv7iFT54SuYO7TJTIcM1zTFSDGrBbLK9YoYEYG15Q1n0s1bPjA9NTMfoD
GPydWmb0VJizi2ov+4i3+vEcO93CLg044LUbYG3p2XlynxR7WbgBHDjdIF+Pv2O20KXrmHrSNVWW
NJ1Rmm0UG32YKPiOPiTIcyyfsGQ52+4OFFaBm+mcC5in1JhT95lQ9GKmShSta9PAT5TduPHSp1WV
EjinnCreLMtOzsaozkbvBWDay9JR6Ei90d4AHNHZCRZoc1T0bC1oeixGeV7NplMsEcd6PQlEXaDU
iooT56Fm9crkMIyuFBShTQcBNBzjZ/UuYQfAWXIy0UEowQNKnE25Tc/DqMyyShozKbR71lL1T5uP
j+0CQyVYqLt2kXF/sVex/++Ox0KhFqOYp0kPtXm1nfy5tJuG0EHkFRdMjHqufzg9v+7RYDxbESjA
pdnibGhL7Y/Sfik7L9S8PT7PrNWeUKFKe6JGYqMeWinFa8Upuf4lospp9zIPXJtHhNGMUhWPXXel
pgbKSi1sDbrq9fE55vXh5CCMfqjF0gJcCPRD5QD9aHRK33gRljCbPP6eC6YmPMdOX8Zx36rG/TAr
72M7khqHQb8CcAq46VYeKUYvtFIpxKWEM72uGkyJCeg+Q1YA9YfdTuC1tnA0Hru+Thq1WFKACH0s
x8CgdcHUHj+vsfOyRLdZiricl7mbG53VdVSMDTpZbeh3ZTVhveiGdTUZUIWRkA99uCALb/HXc2L7
8D+AoWljnSI32TJ/ob9IMtw+yq0et7mBC6XtNMmCw4OzHtzkRAyfD+0gx/VFh+rDjChA40ZSediy
jfg6tLl1/dmgaEKMYXisYVXbOKLEKJ5kv749CVjN8M9c3wkZxhJWpnoNR0C+HwUI7+nqVod81bwC
CcfhXN68kvj1NgyzJ3KjSXGNt3EMREWnTe1uhhh4xcpGPZ23lf8d8F3Seab/RZOxh9ik1GDFAA5H
+aGRSRsTw81/RBU5IPX1yjkhj/sYyzh01zTNFFAzvE/MNOz3iyKgBSL0x5XYvWY/Jke//U/78ets
jG08N9fePCPSPAL7RtqHZMlLBqhzFAwURyk2sgrAWObFtMHIFBQtZahc2c9uRP2AqTp/I7l1dTdb
kmz2pZ17x8V+D6j3wU5fkSfWbOCVny10kbqS6xbkyUaBhQuVO2c7p1/GvKt4jYv8hso4Rpqd8P35
7ABKBqO9jy94tqdgSoV5T/mcx5dbCSrYpPcRY+vy3nDXxIUnvgR0IofabKPqlBrznmleX5VbDWr3
5T3ArTkuFgvsnSU/fmDnOK/vd7YPeUKObRvK5BE7EM4gBywsx4vgxh29rUE6dBVsbjt0jxhkS4cg
yP7yfnuuNPLs3tYNFidj4C8oNrv6Ddg9jy98Tn6mn8R4RJU2CHJzv+8GzSgWH/t4Tn9PCTDmobeG
4iJStkF3JybskF4onMURuJji+8/0Tcea9wqT8K91yGuI5J2MMRxqex20nl62Qm629ZS7jy9u1jma
HoyxFQMmObJzh99HZdpCfUElruJizyNHh8+mB6d0GGNxxkbkOr6ADroHNkdANBDs7EZ/JUw6QFO/
rPUr52BzCnxKkFFBt6Iru6GiBL3Nxc5Fovj/i4stvXMt4ZzBNQzLki2so0ObG/NIZ2mIcznpZUTc
qw32Z5Uk/sHxxmdbI6Y0mIfKTcyDpzVoILrYoIEg6wAolpKz51R+ay+/Mf22+06AFc25R8rZrLGY
0mUeroLtbboSdDeeB4Y33/tA/Lx8/lsyzHPRMY50lEHm5qPuhOdC3y3cPJ7ymi0yTY/D6P9QNnt9
kEAHc9jHcheRaJnHGCkgqJP62BtoH6qafAMwWXimfcZfHF09m3Sd0mcsg66HWVVRRVKS/FlFauQ+
acORtr+xP78YkrEIt+E/9mflmLuTRTbdjzZQWzTQpLhY4Mz6tBLy7ziFtQt6oQlace2gSjxpFS0t
u/YSbwUEusd0ZkP7yRWycxLDWKlKauEJFZTNbptjvP2L/KTtejbtpQmC1OeWJjkCzoLMjoD+GsQR
RzudIAbAaVvs/WeEI3SkkBf98B7vXg6aRD9ipd1QTqf3OIyOt0CDBDAoDsIzbbkHrD+veWFuzTsW
JP+XWdgG3dEaRNHqQI8Cm6E96Y5Dh4Va6Lv/+eyv393YRRQLhE2um0T14gPdwkLKWnS1hBFdqTDC
L8Qy1gU62v4fYwy852OUy6i1gDrJQac69C5mdyhWzmOmnAtRpnfIqBXAgccDmF9Gc8Dr5lM9Zh6H
wN8Y0F+vxCiOXDYqRJF4Jcw+AywQl3X8ywf6x9rFRDL3Zeat5y9qjALpxa69FZhXPK6AdPzxUTjA
CHQt/4yr4wkX5+rY/lujxSLBAQH/semWADOTvZbaajNbmwbHyNCPfsBubO+tobVGOLaghHGuC4k2
La2G8t6JYy/ZrtvsOt6MUqF+h0O3kCoB1lpfbMySvFNg+shD6wR2vD/mvtkWnAn76YwDojVN1pkK
TgbbqXmLz2yJ2ZlxDR/csqGn4v3T0u5W6kpeYfzjMe3ZTsMpbRW3PlFX6NmQO2nEgVcoSw8tuQq0
8clB7gsq4/Pcot2QvzF01giYkmhqiiohB/HnNbemmlN/Esh0S6R3L+SI3nTnphDNfhK9pY0ZTAu9
TrzkyqwcTgkzV61a6VkIM/q+m9FDbgotKqR23jR/iedFCy7hXO9cKI3xZ0PWFOpcitLv19tp8YA+
eBHXSyFJt5/kTJ0UANY9pjMnG1MyTIBTn9t2VJUbJRM+l2s8GS/0/pub+3US5uaqLBsUjIveTyKh
BBY7dLXhD6y3CnYoT3ECAN69MWypAMh1MFIJ79Q8J88HLrDpnJxPL4zxi2szUW6FgQu7osZ02mxC
5FJKN7BSd8dDoJ5tC53SYuyX2A9nfaxACxH0xpOcY42lgxrWQi4Q0nxxtOSs/zGlxtgyowlHoPSM
eKcTXEdvu/fVo+8ul/fOdi5OxJylmVJj7NrYY1cA1slSrnC2UJcJwczfYU/7QpFcRv+Kf7hin+KK
m0KfcwqmhBkTZxp92SCVAcI1UY8wBFxPlXeTLG5W19QxVujiJtHAV3jSBauS1JbqxZgsgc7s8IHY
OWLMZs4rXY7O9UBv04G2OG1eRf9kealkRyUJ98h1JVh19Vhz/I0q/q9c30OeiQGQRiuStZxKGp3H
22zR+4n0E+Y1XQxPYpXXv9NU94zGhJyW1omkXEBu5YBhrt6B8/tz/siEL+7F/Mnvy3kV9zcTfIFN
IN2HgRmoimczZwscUxqM8gDeRdbkPc6AUe/Npl+g13BxpHYE00DvTxoaDjFgzjHUs37+lCijRW5m
pmf1/Z3Q19ksRgeZSSQKSRW4KB/1rmK/YJCEYgY8ZpDZKeIpYUahlG0VZ9oVN9rR9ly4XgifUM55
Q1PA7vvfqf37t0xer6hqJTWSAcx4c+PEMyX3H/WcTY/DKA5BkSpLLvF48QLdOMmy+V4CWJRzZxzz
cjemk3OUwvlSnkOoDq11xeY1S31jILFgN4ldS8BzNXJHdqrh+JjsbCp5crb7/0/Ihvp/eGSVr1GR
9Y5kCDARt3/++XbzbFt4/+Jw5WzjwZQi43iMqnjLxIZqj97p30awPnaHcojcW15Yz39KhHE9egCZ
jZkCIidaEfM+0dKUwYQOAV1D5g+70PN1MgBHeW0/oZuSXFbC+iu/Ep43x71f9Xdvrhfk8GJp+JDX
jQZluR3Iwv/5vAaUBVp0nK/Hr3m3L4+OzaiZS1VgW7ACYTidTkpw+am98yjw2JTRKVJrJFlIdYq3
GRbbCH0jKM+GbvD4IBxf7h7+TLhSKPu6FRIoELMhfYTxzL84Op9jNu9ZwwmBsrlZxZVqKCA4pQD8
XAY2V6I5duUO1DOhEWpXrU7lu6OjeZuP+CvaZc/ZsVxgZfmOOxrB4zS2iQ99pHEkS3gZYEN4udME
vm+76IxC7EDr55wL5JJjwpRMMpocHYq4QUzAbD8z9xxcyIYkEcF+CLUHQHmXAbqJO7/EYQ22pw+4
mn3Y9Xg5uMYnwK/H9tE3dkgeA3zrMRPeDf8DaWJHPm+6YGCrFY7owISNgeK/oH7vcF+OiswjMoyK
GExdTRWDkvl448gRTw8qjELotbTXsht+u7ORyETqFBvSB4IxrGefvK2LH08Avrq9HfJdRXdBcEc8
eMr+PtU0kYH8bOiDQc+WkQKdc6oTJuQbrjePGzmydh93n9DJznV1UwtwBWwYMNmQgEHONsK23Gdz
Tcj6HQtmsKAI64noXi4u2g0npFHo102ox8ktRycJ1SYIaRKSe5IPBHJkB7h9Axy9xaLOSEqf1WIH
Sq+O9nMVL1B8Rftef1Q1O8+BBIxUJ7fvg+dHqjSwmhxPQgkjkWo8YuOd0EEAiTvmKAOHzn7REtUh
qN3brh1kgs31m6kWeSAbd0jnCem8AKYPRJ6WYU8n3VYBMo9IY+0mR3BuwL1fnp/OotGoXZaZPTU8
zkk6id8laRZbDMmcffVqj0BDCJalRF7qmOwOX9zH5QSobFURmFeJICiUjdCCcnZjDG8EDkencey3
yigb7TKq4/VGD+hcsU4T6QSuhuboM5XROfH/kHZdu5HryvaLBCiHVyp07nbb7fgi2OOxcs76+rvo
hzvdtK55cc4M9mADBlwqslgsVlhrrKZUFr/TCV5z39iUeDm7O65x7WFojhP+81IlbOdJP/mTnIZ0
0V4OIyCWvYvp3K/IuHrkRa68fNZ3E8yVMYapb2pC8P26R5IctK5gH/gI3Fdg2r27drPh3rG8zWL8
SuvPdW3Qh8cO5ui9HYb70+Yeg+TC6tja4wp4Oxzz4DgylXnp5No4z1KMxYxW/AiFd5+y9cLeLNDj
Rx/ycNHIkINN5xW9AA9okOFt1XIgjGF43C0m0sVsfOcPHX42WzRZF6hERs3OB1uV/Z8cpispzHIZ
ZhYF+RAo6KVozpZd3IHtizf4u7gl/2SwYV0cKADIkqGJaot3/j3n+Cz79qtfz4RxtVkoKc22Awzl
6XAI7w7J2oNvR13OWe2N1d4GMTW4/dbcpONiHHclmHkGGoWexyZ27hvVyUmAF3IZP6Z4T8E+H+36
kVJp/L5dPInMmzBIEr1IMkj8uNCcY3v4/dcvR8RXGjGuta4V4DeJWErQGiAk7h9Sp1mFjhwTCXk4
oBQktB7koFrNObXL+ZYryYzHVYZMiFoFmmEYPCXd/PLHtvODsQHskl2X3vmJNzG0OIJhXkmkd8CV
KzTmqVbFyIeuCAga8FsX9upVdhD1rB3eMVv2u1fC6MZeCVOjtk5zXcDLBr1Enocp2dUdodlGMN7x
ntDcXWR8bjcNue/H0CzfiPPqOO1fAULiFk5zovnwhwdA4fEa1rkKMn4EczXNqInwIwBKBRIk6EJB
NnmnX1YtxhvX58/gg7umiwHzvzVlY7o6CURw+mFNEzLY4A5Cg9sJWTodfdd3iObe37GVW0rWxZun
4ZxCNqJLrK4O5Qi6Ovrn+uuJNyuxnJy+UozxK2YzdoBcgmIvLTp+GnK6B6DgCsWFklDCeYCkck8D
z2bYwC0UwkYRJMjcvaDZjbZ/bu7I3iSvAUZxufhqvBVk/EyUDqNidbBQJ9wcyt6eifopbQtAe1P6
YQopzHFsi2GIimco0NwsUD0x7qWOOozIt4mCxxVgIVGN8u5hKH+Ax5q6AHk4f35yBC5r+E8g4106
K0xzsYFAzBOXm7cPgSAliUsJHdkrtBAi3nqkBE8T2sV4MddykHKlLONspAb4C5ME2bt089ZvMKKC
WKs/0Mcct0C6+Lq5ksX4mjmKpVihsg7OG1I2M0795g6muo2hHXTjPuUWuz8xY/G/W8l4mlKtgyzI
QgXvx5Me05nmrTOQdY8QjLOHi4+Zf5LYLo9i6qo4KSFpRztKPAGtW5sVYNZclB0AlM65Av+PI/i/
irGtHlPr66X+LQ5U3frq8PZBLhhhfX0dHIBY8MQtdvVdrSPbjaAV4jyOEl1HCgZdx6C5DDzhwjt6
XDlMzAI6u04OMPR+2dG2BzRNgWat3KUA61F5XeXLN8K/FWTcylAN1RRbEOWEPpHO7dP6i+f7ueow
nsSa8izUkwgyJIRIJlwW2jZoJfZ34/s/wpN/ujAOpDeCZjYayOnsJ33boO1yi/tMuNt9cgdHFvt0
r02BcRhDZ2a+SGU54O988zZA8aBJfoJ2/C1Fo6OddDxr5+0V4zjKMZWTKI4h8/Ddfj/ZGMdB3kt0
37LHdBdckM8bME2SHtGEFHMC3eWk3tXRZpxIlubhXOaQjt4b/IVo1AKkwXE4ATtHS3a+ElzmRjsX
cI/aB7hqKT+GxllInkEazPOnz/M2DkuoshMewge/Ay72Ong4RyLhcZlwRTGBSVvlPpriIapI1uWz
VntkDfCAJzR4/m78vFVjXIY1lKqUfF+eyXoaSLbJHhxeg8oifOiV0RuMs/BVKQ8qnRqg89HdY/Qx
63BBV3Y1glFuQ+QN2ZPRfY9etnCMoG8OSXqmJe71fJcQPPE4Oi+/9zUTFJiiJpo6u49amRtDmWXU
H6t29diTdLIr0+M5MGrZP9KRV2KYPZRBdjCroFO+xKXTXB7QJctjEV2OP65EMNsXdS1IAi2IqL3a
GWxQiO3rFFyea6AUfP5uKctu8koWs4tjEvggRc8VPALkVeug+cdKUBX9HgXnnGWuLMb192bkN4mV
0iCy9Wj6DB2t/c6MwEMRH8JV6fBm0rgryVwCclINZhxgJafV7kVfvWVbYSQ58pAV72zzzIK5AnRl
VLJmgm6hhdcUsHBaIn5O3JGaxXDxarsYrz83/iz1JRRSvgmpD+ievjfsuxasAa9obAUzISfyX/ZZ
VxIZT59U89iCgkm5RE+6gLk95NzP1iV7Tgg30ll0W/9EsZCZVeFHk6BjDcWV/rY7nDzUFuZj8wf8
n/xU5PKL+0oa4/dTX6iyzoS0yn1xTt9w4t9YAS5csr174ja9cbbOZBxHkYLRolEgL6EXpgFOMHRM
ofcdDUAYiKLs25yjvRh+XynIuBEVl5qvqQV1iMnaOKBaggQoRwY9QL94Q5NxH+YcZIOqQqkONu94
oaOjvRP5Ct7xWnwOXunCuA5NwYNFobokpHFndNHxbg/e7jCewjLrrPA1KAIUTlDOuoidBkJ7mLl5
s5/bYkqaJqsWiGpkWWGRZ5tpstJeqZXLfHoyzxXSxR3/CcsRwh6lHDynllY39Cj1jvhkefJnJxN5
3XBJAH7uzI06JnOM5lwO2sGCOhianne5yzEwakC3Bnb765lTA/R9w1IUKEJJDpF48MRD41WvIUZL
OSawEMXfimLOSzfVkQYcROWbSPtFrzF3bpETIqiGbIKt+FDn7riqXulEIa+/cSFldSubOUdVrjfK
VLbw6wjmDwBKRZteREInOxgYwejQSyGDQ7wDbkB+4FzLP2+uW9HM0ZLzpEuyCaLT1lVn+yLYqelo
s+38lzvJnDDJF2u5qyGHTvvNoQOe8tSDU7J3vGTqQorjViXmMk7E1OxmqhLlWHWGeGPYlmHnOnG4
5emF+/FWFnMj977la8BewPMhS9azZxD1HFZOL2/bzDGfOWv4093eCmMuY6mZp0wBZQkqJk8HC22q
99pxfoPDDZDC4TpdjmWweLN53UfBkHe4IQfHA3CjeieC2M+2OUr9vPZvlGKxZEuE1LNeQQxAAzBr
JwLNFiHvH0AJqm4W3hs8Q6Tn+BeXwgLI9kHSSGUHeRhc38UXdXB0wUufSjyWeRiCPEu0GJ8i96PQ
V0DcowWhQ/lhkge6T7wWw4XI+nYJGfchaJGRzSZUejo4Alqw/E2POeFvljXe6nFMkAWLNQ01y0QN
Gg3204tx8hzZHToXqY7ZddetxjEOngkyTqOT4qBpgx7vf7Jzyp6Y++lPwuv+Xiie3S4f4y9quZgS
fYBOT5oE29vNJRFXmLkewZpQr20M0K7XBp+Q62fMcSuWcR1Bqmb9JFPjCHtS+jZmWRPnC52BvD3j
3NEW4zbmRlKVYaDmgSk4x1xZoKw8XchqFesYS3jinOffpaks3GuYR1k6Upt30Bb4Nljgh20mD1hw
4CaeBV6uY+GNd72KKjss1cgY6QgLmAgar8Jqu0fd07Ad6c7C4CxvIX83R5XFfR3qXu2lhBoK5mRG
B8VdcNJZZ3Ty4g8nHlloa7lVjPEdFjxHBnZfCENNl8z7OkRAsMGITNPRjlueuN8PtioyPqRq1Lqf
6SFo6n3rTLa8rQjuaMc47CMbPekjJYzjLChPJhN7BGo+JXGE4NGS9lnuFqpEBvGhsjhiFnJDt0vJ
uBEpFixp6CAHHUKiTvJ3EW1Pa47d0wX6v+8VVWS8yFSDWEk1IAQYKaKdQJ0AE9XTSe3sTkJChbNh
nJhRFRn3IVZyI6b0VEOe/4Z+McDQA/DufgXal80eQyX/vYqMIzE6vw2qAWfNwUV9OpDsMGxs7sOV
40C+d/Oq2B80lem3M6SAWGabTQTllTYjRHjUVrikkTnkvZR/jwjU72z3lUDDjFtdaLBzjnI61JdE
IPMBpTfuk5xj7t+x5JWcadY0BMHfZpj9rR85Vs5bNsZfCJjsnkuqxeEpeg+94S7nrdPvr0r12xVf
fb8RAjHN9CFBsEjcku4Oz7AHXsp/obZwc1i/g50rKXVYtP4wfL9d8VBAkWgEItwhCTlPy4UE9q0c
ximEWaG2hQltng4v3dPb5FpkLredU+u0JPXg2jp5BbvcUXjdHXbC6bBz7OpEgejWzn+QZbv9FsZ3
6FExYIKJWkakk271N9koKQGUKjcUoB71Fyf1Y1aq9sNEFCHoZQxcjdR7oE4H6Px2tXMfHri9NDzP
+z0uebWZWRnWYt9jM7OnQifmNirtxtyoESk869XiuGB5+YBpyAjIpoYRcSYZURX96I/jQLMFzbvl
zZicxR+0gbSflp0fq4gMe3sCAw/l3vqKHzk3wHJA9088k6zoLambwvZb/G58dnFfE35v7fIh/CeE
OeaTkflq3UGIdwI57Qo0ztxU5bKR/BNBb7qrTYtyQDOrGtXjBVkXDA2eLoAXuwsAT/eKAd2HLThF
vjjX2cLgLD0C/4TSj7oSWplZPc4+hL7QIcXG3mQ2WmiO6J/Z5iD/5pjKsrP8J405/EkxxvWQTHBl
HQWKEs5qY/M04i0jc6iNZFDEZsI9tjuArfVgNw4lMueJ4UlhwgBdzxV9Bhrc5akUiQ/uPo5RU6P9
6TH+rRRz5/etbCZSjd+fgAtMcaQjLADNoDwxi3ewLpuiJuP0AmP6dvuFRB3a1pjx0gtJvE+O6av4
Vz11m9xNMMb8EK95bWJLmRtVUsAdaemKIUoWYwJg5LMCvwdh+OQ3s1ta2uSKmTivgwTDqyQuRVRy
5kje54WWuUWo30WWHDgFmICPSK/WPMaHn8uMC1XXNUNDlhHscrf6o71R0gRBBsVpc45TjFDlrlk8
/76XCxEqrdkbhi5aoqqzJVsj8iexaCr5MiYXXdJJ1Kn27xK+p4kYa4EIU5ZkUVdl87vqcnWKTQ2z
THJVy8huAyIh3aDO8RbU9ilF0S84njbS7l6wwZmxB4De4JQEmspet2/2R/exXz1wjuCiwoakq6YI
lmaNnb9LCjnS8q5E53SIa1WpHK3hER1I1EwYjTURr1xJNHDlqKzhphnY5YI2QOq2tV9mJw6JBbTX
ElyEBK/eLUZbx9jRjz5npReOvSaCXdUEDyEw79jmqsCUA7WrZYhVFVL0635s7I7XI7qUv9IkHElL
lTWQS7HbiRHuYC5Di5aidwaJL5abAL4b4JkdMe3a+914uNKY67sd+zSoCkhzTtVb/+zvhe32S4mJ
dscJlZdy/Zi41SxQxIiYiDQYp1mklQr3/+3UgGBZ5W4vkzlAYkRBj9p9b6uYjm/mo3AYddKvHlHy
5M2rLT3v0bslmghUTOyRxnzCFIxjrfoC0pBb+fgxrtuIRGtk3w1xlW2A9w7a0/k0cK69JacHqaoi
S/A0IOZl3Gysie08iZl6UepNbK27QbfFfdLY8X25svQ9GEo7g8gZ4ezsQmSEtYb9wFYtjITSoObK
LYhDkgmGL1kXvK7cfidvqk1I5Oczz6nTRWMOoyWB0BFbKqJL1WTU84fQ1wJRsS5pRKz7ZA9TfeAs
IUcEmxUPh1SI50yzADKzEUBQeaQYbZzl4slgDkIsWXmbCrJ1adzgeEi9aNvYb8FaIMYxTUl/BI8q
5s94rVB0cX5ZPDYxHrdqFnSSal3iTTe7Vkd60Sn893ZE45V2+S9VZO67PEg0tSp1WIQjb4d3xRka
EnuZrenkuFVsV38pHG5uciHquzYPll1N6tRRTOHCL1Pv5KETpbtxp24ijRfMLNwJN3KYWNbsrKaR
AsjZYSndybL7wbOOKmkuADzOHVupyDYuODfC92322/7Rr7o6ZJkQ6/lYwfhrZwLTcPUu0lae+ikl
J30DAhIikOy9x/8pBym0n2PASjjKVqRTqqZBpDvuO+KnQVmibAHDWjU0Bb6GWQahaYS0GHzrojgK
iCzzfTY682q2g0fh1G56AGg1jzFy7RoxtEOQ2HruJYkdIF+2me/LNxDAtiRJL4G28v/+bn4/D5gl
KiJwqsFdJepoGLtdKrEdg6wIQ/8yV47e7Fsj2xSqRaQeLYZp6hk650R/z6Tf7g0EKipgsVWVQpjR
D7ramyACHYyvJT4FzHn6+KAYSz1m4F4GQPZcVsctuibm7VayZxewWNsA6I+/K6yrPw737QcwnlFH
N7ZV1viAp5fTX8/bmTYdMQWwlNSTbF2sDp6D0WUPGUSg0wTr8HQHLmwMoL4fj0dlm92hOHGO0Xm/
3UYe2Hoe7Hde2XbJWq6WiI1oRsxut0WFL3wR3csltJEBeeEGND9fM1gGzTQtE7c/hSq/3Yc5CjS5
rn0fxb/Z63uiref18FpOJF0XJ+GV29P00xPcymM8eVApbTH0lo8AKt9EDQF6nOhW28q27PAYvJZk
fKptef37Zi/u9ZWSdBGujC0zLTWZawhVzdKO9Ret4jxWFhItlmgh7DRwrPGYYPtLoqo0x7zIVTqW
SukMVRtD7wB4xmD26x4W84iWLZ59LMQuiCEQi2J0AT2eoES7VSuI5SYttE4FU9rpTf97P6eY8UWS
+/z76i10ht3KYZZvikrDF60elKIn8a1FAklx0NGNfm7V2Y/b4SUFssXAOZ8LDulGN+Y6lOEypriC
biDReysVom/qwOO8hhaeKreKUbu5sgtTkHqhrQb1olKA+mKbOtE5OPt3GzK95K7+rH4Il/9yLZkr
IGhSP24iiMRDUHIww4OevsrxT8f3gRRu5xoAY3h4/13oAuTFrZ7MRajnoS8BRV3FRQhnBnZjsDf/
9Z2Nd3jZASHy87NYO0O/rkCkuN2CRfGsZ8Qqyfnp9+/4GW3cfgaT/wmb3BhrGXZkrsLT/Z2yFT5/
F7B0DEGBpciGbFqyCC7z2w3FuxM/Tidgz6Lp1PFO2vqy0QUMH4B7gFJJbL+mD3FHR075uB4L7vpG
NnOhIFTMoziB7P4lete3WONxDcFwqe7d877YHIFpFnIT5fQcMPfotVTWf6uK0RuzMaqIjL3cuWBT
AeJN3FeDdyAXUMOxe//Wlu0nT6asEGa6tpQSF0MdgXtpDhci0MnM3T04Ble2Zj/Q1Y1ykKYqG87e
LtxUN/IZL6RMjY7UBeSjPBEgdf6UPmzIfHbd7O5d3VOYRNvi1gcWUGVvtWb8kKCCtCbTsL41AhXM
hFIklcoGeH922CT23TMdojw+PoTb0EUnC8fzLryJIR25OBWBkojwjJHezG1mpgN0Lh1PWwdEOlIK
awRDcPK8bMMC0MetMMYbFlEAHOJZoncYxZLdwILvARyhO6DRQLsd4lUbaQ5ur86iBV/pyHhEGZRo
RVmKOLOz3ec4NOLD67ZBgfhMm7ic361oobXlVknGFRbojEATMJREI9yh9CR1kx7l/adx2Z3TNzoh
9B9UmG4lsl5PreqwFLGHOkh7PgQ4hI206oGbvv7quCOGi9fm1WIyDjC0sliWkpmqRxlAAQ4zA1Hc
dAj5Q/aDg6gaLKDe55o3N7Hsea8EM94vVQwznQoIfnqh5CCeJxGwojwKIBX4s3cRwG8fBCe3Uzu2
eYeEY0Ds2yUOBmnucoiWXfB0AxotsYEIrtihq97/bj28I8LC7sdt2gzqAFFgt7jTbYmCfOJ87FEZ
dYF38oAkxNnkxJbLUcq/pWWB97PJjJGag1CRDqRAwQtw6Tcr4PUdZfRK/67iQtnpxlxZ5P1I0WpF
o6vZO+a2IbLtQCIc/B14ZIVVus48wREcLqS0tHSPXSnJOB+zBteUUuOUmIdqCyhAQlaYcMZ8LIX+
z93IMTj3ydIL9Nq3siPcxpwVBqjsVXRVgMInWVerfj0+F7Z1/xe1fMDKE/f98bE+JM5ErM1ZOxkb
001d9ciJQnlHR2NcktyGoPbK8CEJevoOXr8ZwWaH8Dra7/fKtiTbwkH9Xfx/tFlzTYvxTVWsZ5KW
QHTlPqG/FHMRxaqe8KoVAUf9n8UqV3vMOKc4TFJL7eDpdzt9sAE+tqaFTC54HHU1P0KiKzGMK1J9
pR/7hl4oJL7r80tX2JpBatFN9JOe2Jzz8rP8fHNe2Fd6ESZJlLQwXA3lwDdvlWx4J5Lu/y/6sHPc
WgiEJd/HiUTZ1JNM0qM6i3F/OuwPmFCON+UdC3aM2xTLJpwaDasHqK/ORTrGA2LEJlpJGZH/vNJp
FmOP9wJYbd+R7YVv/31Bl1+b/7aPLfz1GG5IxRwf4JReetLao7hB0XsNMD7LGXagbUFzt/Uq7Bte
Up4GGr+tM+OC9DDp8ilWsZMffxIeuexCd9qtnTBhTgseVh3UFXQXgQ8jvnubkRAS2bg5HoHMhZvj
i7OVKs80GccyWpKgi4mCOznca6fkiKHkQ/dU7yXnYwP09Jbc38PL7Y8y5lKPOsFbfu8aq1efAGAX
IB3Jx+87u5yvuNpZxtu0Wm0moYklCF/DB/lTR8uJ8AoqOD5BASckYN+B49xG4KqBC9CCnQeeqBlE
Q6GN/kMBBS2BDN0KT4b2PiZuZa1Fkj/ylp7aym+2xPigOA60Om2halITxyCi3QrOvYe8b7eqfILJ
C7RNJfiLBmTc6Ttn97B+sF9fn+HzZ/sVtH88J8K5X9l3YqMUygCWGfUSY/sJANOAg+py9pfu3y9K
sy9E3YriPDBxm/TIEH1Iu80KTMNAMwa/0zrCLWpwgnl6X/yQZ+GZL6LAjsohc6TEsQ30ZoKn2EW5
M+9UZzYdh/csWvS+V0KYQ2SZU583kqVeoq+XJn0qhG1ncqxl+Zl3JYM5GDmIXtNQMmjU/oIhjxF0
lx+jC3iGyPka1hYg1J5Mzr3FWzv686vUl+h3QRRbUGuX77UP9Q/Asf5brZgzUIdx40uZidIqoBuB
pkRRIO4fHylw2hPH8hat+98CsjXIrC0Kmb7rLq1F6vJkfvXZozTjMZm7zWXadeizE8nvMheN/Uok
/aSrBawnpUW7CBYwCc9ytu87ZxJsTSA81Tj2xxYhhd43QmWGaqKN0rS7unt+lgASSEmVHV6EtgB9
h0sKbMNoOFJQDGJRW5NI7brYD7SLs+udCt4SaR5gF+Q7BMPIzQM4ObfPZ4eH+rPQFXkrlzGV0fLD
wK9D7WJ5OZ089jdet5F3vIZEZXkx/1e/7xvzatPQ4JBXoizQ0NA50HrT2+nQueXGaWzvcg8mVssu
3T34vrr9EZBK268vYO7xxyYWr6d/y8wCfk21pYLnxv9OQrz1oN5bWStKEyE46YpnPzQt9tNJ/lOZ
/vxK5WJuJXPyIctaHxwFfVyevBnd7PXY8WaSebvIZqsqE6jKQRBpyFZh7soixQsXxX45hrhaOiZI
q7VeKIYk1hBuOwcnNVGDMIkN6B9uP8piOHglibldpKFPfWWCTT69HF4MrzvM5+Mj3SWb+8Jf9iX/
9oia7dUegUoWEa8KUY7ipCcE2oh3v4Ydovv1J1evJc9P23x0UxdVDFwzevVdXyn+kGqXZouKZ0H0
CTk34SnaqC/ISSG4/uSRVy8FQ7KB+W5LRj76xzhBIFZlXWeKdlF1AF5rERl5bTyL0bUC5lEd+qgK
lLtdQVUtdL+cCw3RdeuEEcUTAN61619a0jgrgP644AeF6/r8/RJYGDS0pGu5zM1dW2WfNnitwKHU
zou5MlD7M9CeUu7C+yAmDtdFcyUyF3fbaL0vy1TTF3SfKs/Jfts/AvSRdxd842azjuNaNcYnz3HQ
aYoM1ZAfeTloSA+8CGuxIrPl6H9sZ/1UOhmZtvhvBbja9ePj1p3t5zxFS7QNbBbe9yyMQdwsNTsF
E6tmq3ZTRpcawHBou7W/Pv8foBtUrV/UZmdf1KKbhYGKKRG3A4OOIrQBAHLvPgJ+jqvU0k1wtcjf
7u7q5CtKNfaTgkVGUcNDV+1qvAc7ozLwwoilQ38th37HlRyxMNu2zkrtMne2WR0zfzu/h+nKcnhw
DrzlY/yzlgd+YYjUu5BSImC8fpf+8kKvxTTstTY/XFiYCmZPzwCy+G/Ne3IE5vsu+zq8ROhYRFrE
mfZ8JOgFQL1bC2ScTJ8lWtjRo0dJQkHV4qFKAnYY0DwRNO1qfEi9pbBWxbi3RitAaDdlBNaANOtA
CwnrEHJysF5kAMt6AbKDDzw/tnQDXUti/JjaC6YVd5A0PyBaF1LbIJbXw4miDRSbSFNNBKeN4z2X
rPJaKuPLLHnKjLEatUtskSlxspXYIiE4g3X4TMEsZZS5PjnZ1sWUp6pTLmVTA8sCC8WOXHqgp6GG
8/1Hdsf6osobHU3XnY+OrMGRX81Xy7JFf5egbzndFg/cOurSkb/+AGZT43oUhDHFB+SNUz2hNi2+
WvZ+36E4g+iCGKtnW0SXZnieY856L3T5Wmip/6c7s8t9h3nFeoLoF0D5Iz5DwxuRSOhpllOuq9rx
iauhQnS2u3XmA7Z7WnE2fCkSuP4AZsN71UfYiz25oB/Pf89KT76ASju0g+xdFW30FheYppmqlRLx
JFPVWLduoKsYPU7ohZUMxmWIVo4ln0MDlRugbJ0OT8V9cA5T8vg4PIeobXIO1GLd+Foes8tZhsGO
zoC8HRr6Yi+UbN3pwQ9R2OUz2plRMJq8/XYg1l4D/FvhhqsJw+5rhQcYsFTwRMuhrKp0hgRRGPNO
rVoZEJNyb1yCtfYMQJoPwLacn17U7cuu2X4G3rTmqM6VyLw4gkFMKBiocUkx2yOqJDTOg6dtW1q2
ntbDx/mszoQSk/5uXEsNCjeaMndcVhuhDwQBA/kG4DcDNOOlAkLO5WOGhd+rG/XyJwdE9nZ+27aH
tbD5Mpzz71+w5FvoZICh0W4shPNMM91UAkYjQ5vYZUjuoovsoNg67TKPvtXPzS5caa+/C1QWfMmN
QGZzpzSPgrQXYGXob5UyMP+cRidai70rPGab9+2Df3zYuiR8+q79Ig2HJFwLuPUE0wq/f8rSrqsy
clSWDsgLNNIzB6xSzEodzVK4aLJdNZ5v2pJMrO5vv/sAqq7yt6o33R+f/DE0Mqsw9SqWOO5t6W14
8wnMmZtAodmWei1cpIfmS2k3shUC67GzDr7klmdhU/l23104ei8k2W+EMj41DTMjTC0IzTv06z4k
qegEd7pyP5VOUdWkFO7lnFMiWXoD3Mhk3OicChjhkivhosh2LNt/70+0Fl26o+BiNhCQ7OvflVyY
YoJZX20u8xZoCsMcraERLmbgJWNGVONiftTCqo7uNEyjSeV2UF6L2SDa8JUVXtKd48GJrJFEYklK
+b0qD1pckxg+PgX27DqJ90NEsvzUm3Y/boS0s2XzUgvHcHbBJJP+zXiNrkvB27UKbJfANOvSYGZY
M0F0agdviPhTkFxtN+MB49nEPNnSQbw8iugjOvO6Xn8+T3EqMJdkSqasYPrq++dX4bfZmaIg1qN/
CUzbOxTH8kF1Y88wSIoq6NG1exc5cjs7cQ7lzwoQI5dxiXVpxlooQ24jbdrnehfQwjL4Z5Q1Mm3O
5SCiYyL1yKrxVpfc8VbBKsZDLg43D6lr6WgEzFeprdz9bk0/80TfX0WnbWTMpIgK47XMvvXzUFXQ
+238UXbWWbO3jzw0iJ/PRUYIcwtpYjHqui/7l+rJiojZJKT/QBnmo8qc2noQxI7oJSfI+Fk7ZWSy
y10AzBOTd/4FacVsjSvIIC+70ulDV79LVhg4MO8M39UmImJ03sN9iKLmFxDo5JnnCqm3vQl36Jeg
s17WJU2RLIPR3qqmPpVzHUus+GjGOX2cRIT0cePkPoZltuHIsbSfJQxGIKO6WGl1mPWafxnrddui
m7v/7A7GYXbr4zG74FR7EfKp8ponlyrym6I04rw+WWmRggnX9C+FRsSGtCJpXeGc3eGOx0H+3XB/
BnWMkswdl/dl7mN7/csu+dq9JMeCgJIqJ8mb7z0nEa11oQeIPpWsuzMI5B548n88rql8zKuqEvhn
MKTHuOEu6KxWVEPhslNX/jm+y/e+O5HYRaOcrW6BdI2uRLBkBKsZszWvWU/ruphnefj6fR1+xjm3
38GWWyRM1BWFJPgYFl8lFSkMV97biRM5kfcVu21FvnY8QrmfVxAjk3UaoSBJshkIFyctgKw57r30
z8WLEhDpHsjwpirkXffW8m47PZ/X69Q13t8n5/0RMScnzlx0X4YGPBsAVtL3BBvlKWMt+B0uwyZd
a+3zKNqashseAonEI/AUhM3vq/1zjAmaX8tjNLeCKmj8CfIwjvIUINUxX/pT+JIdVTvZmqvhMEhk
m7oNnm/q2tq2bzGI/baVRBzeQJxETxNz2ixZxvSwRnXX2RxcaQ4tuJdwyikv9BG+2x1BzIBCZYhM
Necd8ePFZoHqCLelYegGhH7DlVyd7Ew0ssLSYWRaa0+Ao8t3golZqKPFi+AWThUEYURS0TVFNExm
fdso7urKiBG5Eie77976BJlj/aR9vctO6vaPa9S8DC6oxM/h3m/9/ollXHSfGAVScomARKOTYC3V
mOwrT/cQtPNonpYuQ0vWwIml4B/U9pjIuDAroytyyKp0oh5ja6v7rmyP5rkz/rR21pFy4CDi/0wf
U/WuRDJxcVJO4jgnEPm0Awld+el5b2+H3W63LoFB2ZxyGLNun6a/l6Yi3aObXST6GK9ecSvm3Eza
0hm6+RomYk7GwSriAl/T0w6Mc7/2lPXwmLxdqMMk6IIBFY77oD4XJxTh0Dj6Ab8x7Dqb17KwfILw
NFQ1RUHNk90JSSoSFGA04ZIGblcCA2YnBqeyJaHlddbKTG19PEav1mgP/aqxvN9dyc9HGt0UXCFI
3KNpQjSZWxqk3WrYdQOcqEH8Q44ZpcgOYmfw5D8oyxeUT4CHOb7oMiBWxxiyLMFr3F7QeSwkSdEZ
wqWQTj32WCxyTgzws2MMv16zkOSAn7QAOvBDKz8Yp64LH2XziE4NO4s3SnIuhRddBWxb7gl25uqA
A/CDp1x5NXfKbGOBp3KryTstdmfL5wSCi+aGeXJDwWQ5IAm+v/jKd8mWVBcRCvePs3AO281YndXh
cRyfG2S4StssbLl6kqeWKM1LLzvxbLj9TOaneHg3DLvHrLYRFI4ykzL9Kwx2ZEX2XHiDfjAUp0fn
ZNTy4kXqAFjHjkXUFLS+G7LIAvkFRumradQHj4pn+GAiSV9UAwFjm5O5I2phm4qb16sqsCe85bO7
NOCEFN8dWewHIMOt6aomAyCCbXMw2iFr0koLH7MclYM7E5D4DkKrfDO8t6ozvM+APneap7k8SNVr
WwIoQ7cxJvtRFDb6POIqdjQvA0qBZ7Z2p9CsquoWwvt8Xz1mli0FRNTvVYtEbg9UE83NDE9UbGnl
7y3Ttrwx2ejP5WzPx2jT+QTD5JLlFNtQ93wMm3/6eKte2oNvg7chzogikC5ywvcBzHU+59Zb9JuW
YqkmWpqoVTPnJWw6XxN9PXwUYjs8VSR+kW1zG9r/Q9l17UauK9svEqBEhVdRoaPbSQ7zItgztiQq
i8pff5f8cI9b3aeFM9iYPZgBXCJZLFZYtSq1XbD1U1wg2wFqMLfuT6qdbhLbKR93ifuhf2z0LbEb
19z04Xp65/KRxLTemahgjtnAZbJ4JDM5UvVwVHHHpqNUWvFEy/tWFy1Sh5uqOnbHOKNCahVPRmHn
woYET/VgdY+NRlt17XZdmpR5cjAmIcINRhbfWDwtI8qA+TSy2G/QmVxuR8lOP3DC1Rdh7pgMVpk8
1yGVJVsgu9klwyx71lkjSgph7MipK2xNQvPEkbrXXljxDq8YIySY8Qt3CX4LUeeP/3X1s5JVSdFn
sR9thbfILYJ7zjbiN0fofRdUVomm6sJKhL/TV5b8YeLRZIDzihv5f+4aMPEdKlQI3dUigsDlkz8M
Wt30deyn4735hOtDDpmPVHs7PghtDCYft/7SUPeYbNHwqie9W3EArikMho7I0vzKoXlp/vdf+1AP
EZ+USGB+g37YiLIYlh82bjqaxWMgWl1j337brgRnILb5j8ClbxoL2VRLs8AKgIaO8okWOi2+ePBa
OMK47yswmBw6q27v4KkL9eNQuFXo9IZVfIanhBwDAW6my9mJPTY1JWtJj1kpzw2cjhcBFQgFbYk4
lMUjVdVTOzZTlPlMPpSYC/AhBk7L7ErcF8cgcGFi4mex3kiKFfkFo1NlhWt108sEqQmyEaAjkKBG
FQg1xfMzCfKaiZ2S5H7rYfS4cR+8A2sC62r3r+029cVw5Vm5clHP5C1sWaaVzRAwyMvFbxPPHeBx
tw/9v6xIhReNLnbs70LLpAAtl1pY535nbNuHYa+4zd7cIdUY1pvCVvdCu6LWs6O4OEYs6f8FLhu9
hyyX9NDMcx9k+KFVIrX/ud4TN+/LUohiGrqMoo2MbtaFrgDK0giKEhV+UH83kTs0L11xWNm5i7w1
dOG3jIUuFPE8MLGCjHL71siWyPbas+CJ+3pEVeq2rGt7piK4grnWVZzRImAOzCyUm64pfPgS7egg
25WDZpw70ouw2k0oX9m637IW71TZVSwlEy98/W9fww5Y4j6KDgl7EZqT9sZbyjs3LZzbC7ySZ4Xj
Cf9Wg6+HV2nZNMHaSsnNWC/9qKPdBAdCf0vybSe4mEUZKYeO21niiPfKd5VOFgofTfIcthvhITQP
AvkTS8ySJasKNwbgWL1FmC1nNM03uv7WCC8t307cMfi2i5Ft2Y3wTNCgM8JPZLRon4K1NOal9iFH
icdrVnK400sVL3Oli+K+r/wotgn5U+RHtV0JRC4fB4hADgFUCZoMBqSF8qU5D4TAnCofbObWMDzV
gBnEj2JPNuM2f9Aebx/PlbDHAMGbogEjDr8BOYVzuwc0nDKKIq98JEO71tIl2m2j2ovaO23L7fpR
eiRo4zWTBP7mP63yhLXLNl/Y8wuND8BtNpG9IwZgaucfwFjWZ1I8YL0DwHagRAuR/gdivbe6Y8Cp
ed9uStW+verLaj9oKH4LXbhJ+tCLwLtC6HF4lv1P95M9pZOd7iUwzuwadB+4DtU98Jg8kS1l3UrN
6NoRm3M0gXuP+WNLh77kXaBIfVP5ZLLLwOoHw0sGwBtN084/4oYSLtLbC/4p4VzssiZj0WA0QYl/
YTZTU2mCqh0x68xWBrdA6SnPJUuSHeO7emnB2lRZppMLNBDtNHek2G0Lq1fp9AicjRXvR43mqAh9
VAw5ZHm04Zml6CWtMUQqonVKp5Dy++ErL+kA2ES7LTG/IKbtdByiTZ1ttE+Z007YVKVTIjZZZQ+6
5Oc1QdmHGAmEiDpI2i7C3EGOjakjtR8pltikNK1fWUbDyq2TkSr9n7jwxODFjNzkfSSPg2qr/ZPy
hSITIZj5QXMTDG6uYjhmtmEo73BgZ+ttB0CfbIsIRVFK1DfmYEf6vpXswnTxlwT59NuHdNntuFjF
4urHDVe02lBrX96x7VF4O7VeVlkpslCeaE9OGlkaXEVr+ioxShfhlpN7tRe7a/Vq4/JROt/NhW8i
VWkJHiSt9tGsEpu2DuCTflTAkjYd+Pf0CdQGqkSBl39hfHj4PhlbxlxJ94KR6saGM5pMO1n0RnvU
bNZs+twzp/tUPKiCU5RuHdDokSin4l7/Ez8qpRMrr2GPcZuogY5OeFL/NoGjFwdMLQ1eB2Ffe4q2
08wHHcHlV8W8OrOF+CUxPZ6cEsmdhE2QuDKh9V2B2L+8G1npJF1F1ciaPHQ3RPgp0U4gFtOoAvEH
Xjli7UodHfv76LON7MqUkVLCf/c9MLgRWTnWayZW0oB4gHcJbhYMcjq3cFU5KEodGrUvnWqXoyox
D8KcQJVg2JEbbANXulNPKcYctit25qfnenHrzyQvbn3VCRHoxSBZOfXf+t/irrprtpErgfIjfM4O
bg7S+dNIJze5Cy39SDx2h1GWKAz4qfVKwbMJGn8Ro63QHSfSF4xi9DfEk934xNbi1iuvwNmXLlS/
T7QAx6DXvrmRaRzSATlIYFXeQpyIFbsoG9nKttjnlLwHlO8Kp9gr2xmscfsKXinfGGffsVB9JRe1
DLYEV/AheQn3HXmc3tVjb1DOLa19n8Yt/JHCZsmuILiB8tOK/NkHu3Vii9dwrAsl4QL2QdQ5zfn3
3NKqPeWPxIM+J260su//RUM0kMmioUkTf7Ljv0JRgkpon2Xzvu+rD+2B02Gf2/XkyhqiwT2sjzgP
YEy3ZW613+JreT9UdoVEy13zT2TU/KtvsiyzyK7yis5hiRVYArfMigpgyWnd+ZuTU/8sSF4/HQLa
2Jnd3YWy1X6yhw6Xd5fYgb52hpfuO85QV4ApADIDEcJC66V+TM1Mj7k/9nY0wHn81gqTGnm6aeWD
KFaUVcJdra9EsVcedQlelIycgmEi+bKQaohdRmIS4JarTpBa7cswRJb+J9qH3ZO2xuh6JVeONRo6
aDINBM36Ek5VqTIgPQLjfoTsDv+KGtnVmmNdvAI7opabif0lXWw1ihdjHFlL81SmtzX12hvx+wMW
wQSL2qgXi4T7arJNAZSE271tkq3B98OKjl5J+52vdWE/tSmvI8XAWsXdUTix58kVP04gmtFotmnm
zjlk/JqZUoO+tiATyraI1ayU5rRxPkqrcr/T7QZj0fBE0NBdi6quRARnB7E4drTXKWOmzh+XbKVy
kzHV0obH23t9JXEGnw3pRQQE6E25uKVariHt2YQ/Gs34e0WeU7IhpywB/6rua+O+aj2hdHWwNwlA
TByrBnlapxneB/Aijp4Yn25/0BVIw/xBOmI6fA7QO4vcQmWE6dhpOH0dT2cb3Q1uD78PXlODWbrC
YcKUACJSwwSIxxKC+5SSf+kuXwNwXtNBhJZgZdRw75C4OX9YgdjVyoo00EEwsreVG0QvU/E34AA4
BMNKnHJNloH0kA5oAXJVy760qkySvteixgceu/kLB0JAhhvJQtQfkPle2d5ZaZavgDEjUwFS0Q00
8Z4vrMj7AvM4eeNjzu32mT0R3PF33XsykCk96ba8ol9XrclveYvL3KllWIoS5AXiDgPcEvlYYfht
yVBueGj6rdFSKbFEierdRn82uxVTciVTBfTXr+UuLnik824opqrxlX5vSG/GtwCKZV0HA5GVhJ5C
ODVCp+LJTk5WUlZXfbPfohfXV9LKrIzzsvHrv9JnoihUGW2V0KIxwJ8VU261ql08acQb7rga0xyg
iqLeG2t5hStVaAPZYGXG3f88IAv/x1SmoBCatvHbDAWVcl+qjlrRYDiWDXFqk1EuoQ2gsgLteUXX
5kuy1LXfkhcez5i3msTRAuMz3lttjhhDz2g2OaGISuBXwu2p+cirv9n4xNu9bG7D8TVr6PB++zMu
EcqIfUx4yApsiiiCc/pc5RMpGkiqYwNGuKL3YEFXbTmn1XFklumXf76NuweCGk7sStQn22xvOMxp
Lb4hW3lNJ+bg/2JHgAZXkQmeWSsXOhElcatUBUx6l/wZj13lIM1ozJmRscdksulDKPaJutUjGr9J
J6O3i3LFb79ma5AtI8gP4PLrS0B+GVSyyQg+oC6ssaIx3q1sX5UogIYU/tjtnf+BFF4s95e0hRWV
tSRWZJ5xX3orHHLfI/vYyKmlio4Y7xFjAk/FPeBX+eCOexBgeEEKIAL7ahBS7eoaRbf4DdOej1FI
yUD12AOMsOsfbn/lVS1FfR69KSK0VV/cj1bPE3C9cO43CTJ7CN6i4C5nNtOfbsu5xA/PevhL0OI6
ECnDUDpe46mloMfRrO2EvgQEkvb4ljyP28hBinGlLnbJK7WQuTiBumUFRrj/yDTBh1EeWjRRKTZy
6A76IrZgwTwooDlKnRzs2ivrnW3rxenPkGj0tMtY+ELZQ4VJnQpOIB85KF/41L5ZtckBelAOWm6J
xTY68sC+LfOqev8SuTjLNE87vWxnkTvp1IcprSesjLWnVF95tOefdGtxi8OUpr400wiSmhzk9X0u
EDfk1evt5VzxAMFVj9ZdTTKJfFE5avs4VPWOgJ66iRwG25iU70RZ0csfh36xlDMpi6W0wWDEILDj
fr8bqeq0X9XMhV3a7aZyGju9D/fK54CknERFt6Mxfldov+0ccTugxXe4S57WkNtX162C0BfVMtkA
nQM2/1fo2MdRWk1CwP0q/2oLTDsxPsskXtHPK7oCzfyPkMWyzZogPcwE7qf9a6xjAnr30KE3M3YV
BOR9N6yo5vU1oSFoPk7NWHYVwgNn0zzfzW9NmgTfmQLAfbIGCL4mRDIMvCyihAT/MuNdSkMrjIy1
fhg4oYr5tQ3Iztca2q4qDGA/ElrLUfnFO3J+PEKtqQJcp9av7XQ72JKtfkXgfZ3QiV2jTdIxtjHN
tsYp2SJkjB7BoA1yM6qcAK1w1I1s19b37XtyBfkDiD/y/CJSDajy/vz7L4Ux+8Awq6JofSm3Kq/y
pU+xtUPHpNxtkGnSKZLSaNhWRXC72OSwRxuU7qp036ExbLCqfbr20F9Trl8ftAyi9WQy21zNW1+X
HmONFule6HdxEtsGs0I1tABHQzrDzQxLVvrd9CZ7GoZtvGjj/26mMMgII8h04M+0izgmUCqjS0Rs
zIC69iQdm6FYeeSvPTFnImaf59feD9JQG11Xt/4+A9IArFbb7jRt9MfxNKI7F+n71Mms7mCXO+lY
r7zdV/wpGbOTZqAbppcA+XUue5xUXmZT2/pKBqDZcGzKfdBuUn6vBu6Kis1e4m8rac44HPQwosYB
FB9C1HNRcScZequGvR/2dvMGOBMgWR6ADjl4Eo9oIR0PIViQDNrbGxQWbwtfXmtTAm5Qmhs3lDkD
JC1k9x3MycDl8bkdpcAxamAtkhJIpS5hX7clXRQKIGp2TudSh4rcj744TaWQDI5OM/lZrR8zcaDS
4IaFo49PJvKVmlNWp05D6k14qkOgeWKLFID8PaCUrcXfjOxZxP5mxj9dflDzd6190xQqtKFbNCtA
m9nEnJ3G4jPn+/dL6UIJE/3GQJWfOzWRXUmbnEav4h2AS8l9NDbx/2i8kcBEDGVi1C4wRnOT4bm4
UUk09FQl8nMqJO1T0tc5RpKQ2pGVVll5ln7gIGdLw3AGDQgmBXTaKDyRxeMH4uOWjRN4OwRM/qmR
YTlWar4ZMSWgHSxBOSaSSPkHkX0jjamueMM/MfxoN3rwVKJa5kvo7cL/v+qPotiYxlNfU7F6iMP9
OMTot3aD0G653YDtR2NWzZ0U89tfk9RqOkerBNpl9lD6Q7JXwpX+uaVJxB7ihs6XB/cVMygWR4Yx
UU2Wy1x7ziMjQMyN4SeVDg1jZSs4aQznMJJLBOPtuHZ3r0nGyAvgf4AJBQpnodMqGRQS4NV61gak
i+UhwSOlyOWWD8CFxcTMPJ0n+QMxx7X8w88go8VhAnoEQKGEqA83axF79kJdhSw0tGcmWx06BoQg
sMRkR3JfQevgMYtQDd3NM0fYcQp3zDjlZkIr9MT1VJQ2kUCnyCKf5rifJpcDX6PdS21EtfKPHG4S
w1GQieWuULyk33F1zJqAxoHXpu9hRjtitQk19vJbviPqg2hMcy9Q0Lu1cVDwpxW7cWEef3RWQhcu
WmMJRq6d3xBNjYnUTDoWKhal3ddhQfUxBfNeVYabkjejXaM3yk5qpdtWhD80qSbayVg9hVrW2rKE
ztV0SmwjkNE9Oq9RDQEybRRk2/FEZopVAfVndeCy397+8ov8iInOHjT2INsHHC66tRfGVYnkXptC
I/XR0JRuTVnK7mRB20ZpWoFTvUWnJPrHlWBwzRK3DQa6dEmG/NXKZ8xizjVlrjDDpTLQEoFy8+La
d4XCS1ZPwXPJssJqpOKB4dJiPhiwy0g14ywTrbmP9JdYWrE4F0ky7AAxcCGBF1TnQv5CSdVAUyqx
FkM/K7ygR5tiL7kdRs83duz3zQ5gERJ8qfJapnd+nJcrNrBm4F1MpKe0RaZXSwpFTHge+qw1DUcU
OsziC4DPG4su8ngMkFzVcb6Z0F++kyOhc7VIt1o2lbahRIFj9lWzWTmEWUsXn4Q+UROYKU1GzeoH
3PHrWVG7Jo81xkO/TtT6kDJOQeVJQGRrErdWitFtSyWyk6bC9PpQnChjPHfRysK2xgiakNtfc9F8
hXPRTOjkT2p4fpbP71TIxLhsa2yQ9GRENEuO47fIQatJxcJj2mEChrB38thRghMqQzx09ZYWaoXC
2ikt/soHWaEo2GTMwbQuBnqNf2PnEYbyoqNLe6LYpvmi+6FKdWFtH2dlXe7jDwwFPZAaYCELi5sR
0oVF1kOjXgLNikJb2SiHDH0vdxXg4Lx5K/qvcc8mL9NWmzBntbmQbWiz+4LfL9IOalsRPaqKEMh/
1zwJ3BsUR9F34ZEAbtKcJEfdZ6/TmxJu9AcgA8LaRmBLVnbgIvX1c3a/vmJxnUell7twKsO5OwIm
LLDDx1FAydKKMNzZoHK3SdT7hrhiYCMg+kgfxMf+RXXGwSZsj3S4o8qWck+eM8PuA7sT5sbgtTF1
P+HgYqvQD4zLj/SoifBpYbSVHCzuLTFCn/eJUzyM1UteOUPoBQXVgq9GOHSlV7XvOThRFPUQjX9r
0dYkTx8w0YtYUu5p3tA5PTtUGI8olk7a2argTeOOMEyIc1hwXyRUrR0h2bRAYKcOeVD+mSMGqZqP
DdvWaA9uYsqEL1V7iDBgtZWO7W5q3nXTGkIaxtv4KRlbS8x3DVnDTmhXdPRs8YvYQRWyTs1iNfS1
I9fcUaiQhnyMwyOKEMkuZq9VZeWbLHntixbPtlXG7/k9KzYJsafoEDauRl7lwR7/aeE2FB7V1m6K
nT7aLSy2yU8aCrVK/QhrY+WDH8rOiGqxSuP+XtdcRUX5NkCit/PTZFvlJ+TGI5i78aAhLJ2OeblP
+x1GMXbCFr3rZW9lxUte26XuVANgK7H+UL6FlX3b3lw060NncV1V+LryXLRfep6jzptQFLQQmVBX
q2gHCHm4RZK8s5PCTS059tDmMR6LxpMSp39GyJXbabjTDKqNR5WvfM61Z+nsc+ao6JcxTnOzCHse
hP54RI9Jors8sXultyIRJciXBrkqVDJE+AxyvSL6igk5k7wwvG0qD1OmChgQBxhLBi7KuqQmB6RL
c3lu1TniWczPu737F5Wyn9034J2izQKQ3aV/3IaTotZ1GPmNeIfyO2XTnPg2LF7ejzOpKvBMCR/B
5GfuJLjNnYHrGI1bE5W7lS+59JdnPwSoN7QuGog2Fx5Rxkq5UlsFiHiD9Jacx+YdaeXBqzpUKvqR
5weupwZay/r7sBGbvSoUKJObrHaLbBwsLZLkt0JDnqudQnTnhgMar6TiXykEzZrrchEHQmUx1A8w
U7RPiShonOtIH0R6nPEo9sEktaljZpt6Daq1Dde9krtR2zlc2Oass6PikQkvaX0wazcBHin9XNm0
ixhd1Y050wKUBgq56DY4/xKtVJVRy4rE1zwM/LWkV90dj7BaiUrlYCuTTW3J78mJbNfoVS/qW1Ac
A27jPK9aQZlrOVIBiQkuczNKfa26y023Dve6tikSkB74ivaX6ceMWwHbKUDWaA43ZjYC8a2Un4cS
sy1zicKxoSR769GIMKYBNcp4B1G5JTRUIf8iwwu7aCUWnI9l8fCcffLigklqqgpwwBJf1jLFH2CP
XNZzvo2MVHaymuVUHYpoxdO/oivIJc+9ivCu0SO4eO2EXFDyWKxTv+Y0O/Bi5QJfuTVnP37xnsRy
XxOAdFJfGu/08aX/p2OMxB2oVqoV3+KihxltauKMExdltLRqoCU4VzW9zoJCwVgHf0ynXciO6riT
av0YtIfKrybV6QuMEtx0wC0QW1CD5xVNv4xUEEYDNwPiTzg40PVz8RmYfNsgCiK/lmxAyBk41TG4
sHe79IhWFytDzmKNR+ZSX85FLi5XOhpCIHUmOjujkiZya6WKZDfV+zSRL6GWVrTz8iobAHeh+V/H
aOu5bn6+wCEDiQkC+thXMGbXjtqJW2IhUqHX1+ZYXMBv8PNnIytpaBLHTi5d/KLi4SDpjPlFDiT0
Q9hNdFAx8kH+QnKHfHQdBrWCxQMZxf6gGSezcQF8xvvTciuX98lqze7y5UMiHY1rs91HsnM5jV5v
SsZkIUX/mHDsB1qUMs2ER/IQuAL6YvNtdjIiexotfq/4pnZfD5uw3FZoOtTX+osvgEDz1igo/ygi
AXnXRVxeikNWF2XD/Fr9V5bPXf3AhXslI3SMnDC2tKDZtswng60wh6m7wISblmzkVgaK0rmt8tfU
DwZD1OQZE2eK6rlCJEU19JLYM78FdSjtkNr3aoU1thQV04bpVWrDW1gLZK4JReMacs04C7wsC3NF
Eh6hYhwnfhoZxkbFbJVt375LTbcXFTYh1gNc6PYyr6RCUKwHXxPSv4AbGj8B6S+Pa6yCGJwX2NVJ
/auO21GXrClDdKRyK3sa4JXz2JFaxxhXTOe1C0cIOjUIkuxIlC2ut9y3JUM0znxd69Domh6TJAtt
vamnFdt1bU91UAdLyLSgLd5cWE4tVEw4DFXiGyXR7/R8EChLJRkpFh0xmV4gCcWyzLu9rbN2nD92
hvwfoUiynGuP0vbiqBtRgvRKZIkAu7N+5WW79iKciVhYrAAPgpARlvgRwDySAYJedAr3/1B5E17E
/H1ULNAi8+SAvtxhJRN/dUvRcTJ3AsqA7i22dIoiaRJNnvjNyKw8fUbJyY6UkLKhxH1cg5RctQrA
yMF7IAoKWssyalB0STRhPq8PapHeTdOaWDkXo2OY6pndxAm/w1AnwZPaEnAqlrR2OUaRLaIvxqqN
KXeSiQxuy7V/OhuVfRsLMcpWsrx2IJfpUJw5qL6R7wbzB2Kp8zNvAElDYUqComX7liD7umeBZSh3
vLCUadeqB5F7yRpg9KoaQK6CAigyiLBY51LFgoyKOpLENzNuhyPfmNWTMNEsf0bKW6ndFmH6YOy5
aEsYhgOyg9uKPh/1UtHRQI+FgzYXVe6F+EYM5HKSS7S0Fl18FAojtVIjTe8ZGtiTIBZP+VRMHjGC
DDQQ/ftt4ReNV3gvkMUACxKgVSBC/NGcX8ZLGHIzSBSe+vKRWNH2TU9dtHu8tm8xVdGBlGKwYrIr
E6qjYJedACgfN+FJe1xrAb9yH84+Y2HLiBIm5VA2qd/GiTOOewVtQJWjIkAq/9xe8aU/ayiovut4
JWeQyBLX1gWZMiVxmvnIUXO7QC/jOCVWqv/vj9+ZmMU7VBlFmmEUXuZnE7CC7U6d7EjeT+AsWUt4
XiCk5iP8vaKFCy1XYSS2BkQpT7I3gcjt1XgHQNWwBR2IayTrYnfowcM8Pd3eySsWGsV6sAfACcNQ
m6XqkFGLAULJM78W0a81ambqhMmYu7elXEloYHm/xCxUI1QLVFbLIgP2Vgvu294GMQHa5HKrNFxB
3vBnud5p+WZF6jWF/C11YaA1g9dENbE4/fSv/ptZKBAltvoGPN1dta2psqPO+PlwW+hP49HCFPxe
6o/f++syRorAujouM7+nrYMyxsfo8yNzv9gJ5N3MNuza6W1+r+1DZJT2eBfXPNl5Ly8/AP2uErDO
oIBcGGAxlEOTDU3mCwmiyaEKP4s8zr2gnXmmuljw2l4eqJoX48vtpf9Qri4lQ4tB6zK3a1w+97wM
US1qUz8CQU4LemsdqUCWhmpLRS2pSksUG6QUZW6AkSYk1WQ8zdm4lzyL24EKHCxFWU1KtEEajfaJ
yZAkoWVRNAWNxyR7EdNaGeymCY3WSXSYXHcopVjJLSlsmpZOta5XIP+tq5zKQog/D0xiAtIzRo3K
GqlUJKOjAPyleEe1mJpqLRRuSKaw9QIW1xod4qiMXZanoG6oygEXPeZCnFApHaJPRYkDhbZxauxR
fu90K09a5AcxHAQVijxqi9ci1/DKqAS4uJXn5QLlM5sHRZ+Hrut4VFGMP3/eVFXMWcoQYY9s0xLR
Kr021qws2YHmA/hqYJj1vwb2wwXIpsSeuxG3CMgI3NJrvmvwgrxg8Wnz2ITYCODrs6dKO6KKclsB
rlqx35+5tGJFR0hVVqmPBEojYKAnx9l4MrgDdZP2B4KSPZpb8SVRT/OQCuWKG391n1RRJahmInBA
NvF8n/qqYmPJptSfxK/4Q9ywgxCpVizXbtwCP+tqtdUZFoIuWoUtrcmbENxlMi06aqLhdoCzn2yD
wEH9M5FpnWzBFYvZdBnUATPV2PPt7ZKv2ScVlXmEVeDav8DwtMi8C9MgpX4xbipt31bokQY5eo+S
A7DAyhdQkE6DokGHDv4ueRvB/BjsYnnAx4FM1KqqraG8mCPVelCrvY7scTQt+IJ1hYlza/X8a1YF
MRkSA8gPYFDTwpUXojruR8yN8QEY6Oyw1Uq7ysYAbWkVQwdqqVlpmhWbuhbGlUO9EiIpsGMmYlB4
OBdVrbQugirRVOySJoYbPigcGIZxuiMZOp9vn8g1vwIVTVDyIbkDPoyF+pR6FZJ6ivFMKZJKhxrk
EcwsXlA/2olJtVaH+QEvLe0lHGXQiM0wLkBDzrU1MKI4YFWb+ZVmadW9To6tuDdcXFUh2ZeDN9be
7fVdfYd/S5zdgV+PkwAvOW67HsQ82b4A55TLWqsBfqx51kYXpY34NZnsMVp5/q++idr8HoHtUCOg
UDoXO5CKS1E0Zf7YIafhlLIV8E8580K0gsivsKLGfQQPi4E3x+44BVcW/ANHoCbbytO3NO6CNU6n
+SQvth64OaKhEQiuz8KgipUkxK0gwN+KzG6H5kagUhryJOMROiqiGe2lAuRjopCh4R6o05XI8Vq6
4YefBIEcau4AyZxvSKIHUUJkENUIvLI09qaPKBuqG0HfKYqXD42Xhg+1wZ1V4rWrsQKEgp+fzExN
ywyqKmUAKHWQ3AMjWz1glpBtTkAfMPR3Z7QWC8q11645GBG6/zKXaGCLqME/VjpkeJ7QIwALlZqn
Kr8b4hcjtcWA6muzS69cQxXqMmd/ENERfeEtCmNDmJRJud+gK0JQtiHvrKafmatWrsMVLQA0S0Jq
HOlOEAbOBvrXdeinvGvQBpn7hXWMXPW7BHXf49d0d59gwvZraSnUR+f96jN1peAFUNYvuYsFVlWr
GWUCuemhfhK24KekmHmN8ajS498a/hG9vc5rudYzeQt1AysFNyYmg7XoL2KLRN3n0Ueue6QoLdWI
PbU2rIAcMUpJHJ64sA+w/NJOE2cokG/dF6VTrMGEV3Z+6SULk6oFiGRzH9X3OwzoAmm1mEHrB0uK
vviw1pJ9zdTOPoExj7bR0Mi8sEDx2KaNCl8REeNIrDc5RuBI08CJJg898Le3+8qzfiZrVu9fWiWo
PZzECGsz9H2HHj/W3AfjyxB+rSM+Znu9MGNnohYKTMIQb0uEgx2lTQFe04KKR/FFRAv4FzAXQJUJ
gz0UTvUkaysh+LV01JnohQ7zvFMqqZpP0MJcwwCMJQdEdQXzhl0RWAy09rEb2w/h5+3NvWobfh3k
QpUhs+/TCWJF5QEM+xDoDqiyrvpmVxX0P3KW/s44prHOS8gZBycIN8j2W9vCi54GXFY7nxkcaAnG
b0z0BS0G3WA45r9sH3Dr5fZyryW2fm/zkiw4MxK1GBUornICyNxE/kjxgm7Pe8SPVg1u3T898JXH
YC0HfzGaEyHHmeDFC5l1gGRHJgRj5hV4BywFmAiLox88tL7ad4//H2lftts4Emz5RQS4U3xNbtpl
SaZl+4Xwyn3f+fX30IPpllIcEbenugsGulEVzC0yMiLOOfo2gQgVNDrt8yixMld4mLoiYR+pceBU
kEX8I1m4OkVJzUXgGYD9INuB0L7DW4bRQsZEv3OEHpwNGEvm0koTMe6NSWrIPD8UgZrgNJmJHtpo
NnYO2uAsH6/otDO+GhgV9RWtzIiyiz5YidmMbaLgEeVMgENMccWkBVHGIlhoFh/8hZXwcF6YarCv
dTFGNVUtZjoRp13Vv5NMxYPja73OFexyQdpygVn1IRFf0RfNFXOFjjuwxN9+klFhGet9aOmnJleu
2zZMKjEBKLg0MqBjJNwtz5rwwuprtTYK8wjRmhDSw0v9v0z4lWVqwls2yrgwg+UXMyXBwdPLnd+R
KiYauMQ9JEMhEgQ17BZtXXMX70QyHCwg/w6aml+VUVyk58dDpJv1D+qHIIRNTOgyNKtkmUCq+jfa
pZ9tZkDmpNRmBj4dZqDmLwEiglmnOVR9gfFiv8VzJhK+IHTVCakuQ+0kGMD9eFosXkrPQrpWk7wV
fEgBVoE6mNlfEx0aCzwZBQGtVYCriBLlrhUxavuELWIbzHjBwkIXT1XuXANNYdjlWg9OUrMPdDa0
BnGlWuGuOBS5lliiKS9WyZb7GWID6cFqE/jLZI4ic+oqgTIXclXw8yN86vaebgO34duQjW2Vqzwd
SXvezPsEpoMM+JJqtudw4q4G1TEOmwgoLDp2bs31BSfmoERGNrnrl0McJaDDKo4AAlqP9/sdb9d4
0jDrcJ6wNVLC3hoS+jAVG7lKbDnTlM8mIynzFLtERTnzhXsDKRn7U2adVrYky9bhqvBMpjAHX6u+
us5iIUMZ6IiMhliPxLXrLzl+HV74rXjK+afKtxzctr9ubCC48NqZ5OnkbXf96dSSOK0QVrVXI3SS
9baDy2s1SLhG7Y4ttHrDBKskJ+myPcyhhYVxTuhAajFuBgX1hPHE3s6Zx1XonIWCtx2s5GP48Sr+
HvyTspFX8dbXoGMTWJXxq5VQ2IrPvimt9pzmHjRBw383eX2OCmTqwSxefw7tLGXF85oON1Fl6r2B
5tgfcyU/WQmIi76yX3E5ktqbkA6yoGN0erx97nFQ4/a5mgrKXfphrziuAtuOrClblSMooel+oz+l
mggK7LS3wB5fkvzbt0rbCUjfGDz65LWvqAThrS+uamlmR0/GAvBfKmp7eLeiTeN2dVgGQlt9HoPQ
k03cfOWKMhKIlSPEr03DsS+VP0JqBL/PC83h/eRcDzH70gsJcxETvndnvPqU3wBAF9oN+BaQBVF7
pUdTgoT3VGrXlQfanBIE86EYf5UVK52bgu3I4wWZuKPRHIDaIqjd8ZuGwKmdEtRSqYBhFAj+1cLn
EHUhf6ErDFilhRzM5VERzeVH7jg84EQkFm11ALuiU3dBx798z4VcVoNDlY90WSJFYOBIFulSOBUV
CilcfxL1fFfIG4FbKhkJC4Qwc5x5U28MCcAMME6xOJi8Qh0DqGH3vJTVqc0sZW7HF2BPBGw/D02p
J5j1WmdXpWgkC4OvzQHCX1/KzFNuaufBiULGELlHpGlomKXoubziSXlqf36GRq7F7+lzBSkl//Px
Gt9RpI3TzUPLbuxBFtAMRV0OWcILA4siAhh40W5cgDnxOfdyyAsBo4tUtJiTWAY0RtJCF8kYsI0P
gyGBsK/WcmkOHj6Vxpd4CTuNBRQP5WRqg4uy0qBok2DtCxOt3fb6zOhrdMETRGffL3NEDaM/oVyv
BAomXIkCxs3T13AB8tfOlfoUD0kEJggBNkVMZJDS7XOHgDw1QeBP5kKjiU4+wLVAEwq0BKDc9B2J
DBjD1Syb2i2btTqT9yB9qjlxmUlOT9DUC93CRnANNCA9t6rrWEMz29k3FRuNqQgW+1sBc6pAvaAb
Lgcf0d83OA57SfuG+eYbwW+Ij+TgEVl4HuCDVIpVgiiqfVbb1gdJZAqU6r4uc8WzYrXMWC1pwKlZ
lElbEui8ugMyG5IbbsW08EOdCwTu0kuMdFG6BKB7OXYiVOC6LEu1WEm5rdBzPfoCQgcavEVSNkBm
K4xoC02SLYzHm3zqVkNrBmr2aLRCw65IbfIo6sTCUbPMTsHPLhtchkkGEwigEFmiMfkn/8aqhFnz
Akmf2nwERWjyZ/sKkRr05qL/OpCIDJLQx181FSUDhYXvQWEDwaBILcPY8F7UYHyzVTGzFINDdQXk
kbJidZ5Wrd0V2MoVh0SdMQgzaeC/U3279dURlYlmHnRlgR2Bio7z2hUXYZf4tv763hvJajfo1Yoh
7yl5x0SQQ6nl+CfVPH2xws1PiHbWf49HbQ1+W327hTPUGw0C6EhAHPELapvnc6Kdsz9Nm0xbr9fa
ee45dX/74digfwz7FezaaL6+vYvrKotzQYUmGZe/JVB+KKtV6D15cwR1E5vl1g4VxXLIzELYFXJM
umwBD7IzP8ckKbIw4tPThUXiQUbgBYiJBo7vmQt+Ivdxa5sKQ900x2002gbivdeylUIavfzNtrvd
znxOtdXPFypt3brTIMH2Gz5JM12498HorflxCa5SH66buaCPhHl0tuc1sJhzGPL7kOLWAHUQPSeV
Fqg+Os81pEncaF8WAQGzBhiqNkJczBywcbLoTX69YajzteDDhQJdJudZcUwx++XAMCvJMys2cX9i
RMAbo/o8Fg1kasWYtnPaQUjRQLB0nn6Qg2zWe6CRvncC2Uj6XEly/OS7IaE7ejTHAvVAxSVsLruN
UNTMM3AkYBpZ5dDS6pm9kn9W8qWVZh7RkxP4x5GHnnPcVtR2cPhCHBjcDs+qVJKotGLlRehnySzG
S50eEzD3cII43PhJ+aJ+aNHdljDQTTJCI7YW2wVZ/7o66vUz+2EiqlNBmY2LXkFEBwpfaq3KshZL
p1ChKgiMyKk1+CODc43n6BenGYmhreXN8bGPn9rv1xapGRRKMZX8zMEMJsgYoye0EVkidArkYr8i
MOQ/tjblIa+tUadLztuFUnaw1qGA1mXroBRIWYI/cu5lMOUnEJj+Ue2hg4Am5iiEXIgGEYYiFRQG
DPDyeL0/HsvE3kMYCF0XpLEUhKbUWmVRWdW8H7t2JBeXwi+2OSAQxPNj47GdiWAIcCtU4Mbx4OXx
d8CvfF4ndh74SIFd3ZkHQKfA04UfHfn5WRFrRXDzQdva2Ud4dZ9nAtCJzXFjmVouhRHAC1flru37
6lIeHKOR2G3ecXpcVGAongN/T/iOG3O0O1SCNmgGAK2TMl3zLndwpPBVTfxPAdwmedyY0ESacSB3
chGqeDu51NnmCpRxqxaT+/oKymnZeGm13kqX0B80zZVqYJI/n8e7FS/7wiXJRtRlUutaZSEnWy6h
KAvV2MfrPTnpeEGPbyv0cNJknAGXge8gdl07RMabN/xa0uTFMqw2aBKcOY4TTQ/oPIQ2EdDYkJlA
V/LtdYpeei7PGd619drgXneBqAWmsOt+AzSSaM5MTDcVt9xYo+IjvgnLqhOBLK7XORiuXcynQJIF
yIGCQ/WU6BKoth1SRYhdwMONJw5gSikRP1qId6dvqCA9nuhxaSm3fvM5VBjVuYUUNqUKoPNg5adm
y3KbDwkpJWkHPbrHpqbCplETFcl98E3iIFPbLHA8qWH9yLPbYNVUG06xw43XmACBB6CfcpZ4tfsD
qetIjzxBF8RN4x849jVWV3y1aQ0WfW3MWkkMRWL0LtmGjjITJkwvzr9fSG+7RFCyQfRCqIqBsIcn
1aUEbrIk4KkKlHUgrdJ174GLvFhBifPYy7scQtak+6hOTKL1gB57T4+n7A+heLc8Vx9EPbV7Lxoc
tgk8Wxc1qEWYqFCkILJHwPntrrU9984HegV5iJ/nw8E8bRkr2mvno/662yzP4qd/8HWIVzrGt6K3
kAFeztHwTaQCcHauvo86O0xXsXEeYklRBdwNhOOM/vt78wJafe27XUKY7vF8TKSdbu1RpwcZEt9v
S9iTFrsKclGjZLq6FBwQq1SqLaVmCoY6ARkottALtD9muqAr6k+x2C0al0TOLCJ44o4FKwnS9nip
A5d5Byzo5S5P2Nizwby8BtWENVz4JzABvragXXccLdLYGQ8ydUFcW6Su3D7h1bjyUs9WiiWw6H1p
RnrSvyNBDzLQ/zLdKEdAJnNMct0JPCPt3Ug9pjsXTSHW+FgXz8XeQ8ujarT7iCS64h0AmlACazDS
ikRQsnye+YZxC90dAUkGSy3U4zjEhLfuue7lIlbTGkteWYMMygRWWAcuxA61nG+0KglWKIJbPCjt
I7bUpLl67ESK768xXYIG4qgnQZOxSI3cJFEC+70lgdYeikgBSdEcp2mhORNqTB6nUWN4vJCB3abH
2gyei+3UQ3WSicGa+RIORux46H058qCFlUVcv5oPJQv+Dd3SLqOzChhYXmYmfCqmu/4IKgIZMpX1
unjw7Fo5g5BDXYC2bbvoCJQU+2PoHfu+1LnU10XU5lY8nvhywc+c878cOb3o/Eh9A4FxAIVoRxxm
AxcNkKezUQk240jnKvImaMk+2du2HZuhnpoe+YVHm3kJTK/AmE8eQX5jOeF2t3WltADVA+QuAe80
FDTkQ55naTWG8SFp3+mntHo82ZN3IoKcf+xRp9kHpVzeSbBXr/VuWzwnT6FRbZVlupOh6Fkshf2w
Zqw9yBWgPwNh6/rT1SNtbsmnzhiwSSDLw3sVz+Tx/19F14Vb1Hwclb7NNOcI3MJHpTAgC8m7a0Xd
x+HW/WbWwlw39mTYeW2Vcua+JwVd0cCqJ2jm6/vO+6qtUgMMYrzmXvEyT1ZQtyG9IfvGE1pgSQ9W
PW1v7xegDCiIfe4vmzmC1Snvio5rSYJoGyLpP/aaq5lQs7CCjgUg3H5medUz9DgS/k0RNh7oIedm
fRwfvclHp4Lc3sixpVJ7LUzcbIgEFum91vCJu+53PgGPiLYHEbukcTOxxOTdCcey4FBtBwSDpc61
WsR5IYSMb6e1a0jil6tAZMnI0NWuqmYtP6G30y8NJv2t8p98Gwc6xCs1GfLFhRWpc2/TiUcwzwJS
CwZkFFUBj7zdcSiG5bnvAtiqVpYcLTn22DpWMCdWMPGMwBoiE4PLC1oFdAq9EwJBiHohsJtqzQha
JehAnnlPi+H78TGeiKLRtAL0JV4qEtBS1CnmRTQBVxIT2WEN9QDQCSLhI9Yrf1cIS58HBkMM9McW
J0rhyLAiSwJgH3qmWZW6Fosy6J2kRsN9uh8gH8P/gBmnANmmB9Ue9bn9ZMzHBicW7MYetXt8DuyW
YQd7vHao1r3Zn/7L349MNyIpNITQNdw8QQhQifj7RQAaygtAyMmwDpKPx1b+blDqzIH8CglA5EOw
/WgYPxfHBV/mQWy/lAa6qSpdIcFztW22kNLY4pE7kFOD3vKnhKSrJDGqFw5p8vPy8VeMB/vRR1Br
56HZyG1qfAS4ZAxx6Ej6v2+DVEe2IrRwIzYFNIh6arV8rXBtCTAw1+HiHla+H5E2P7ozu3BiICM7
HmIVUG6IMHZ7iovEibI+xUCKJn5R2GphckUxh7qYaM5F+fPKyvgVVz65LsTCGzJI1bJaqJyl4bcc
jgEYXdxnrsRLbTWPGh+9D7VANxap89xAp8ATq7EzSj00zVrYOn6kBfFrxO369FUYLLQgk3Im+ptw
IohwRTgRFr1QCApuhwmFdrVJgO8fW+9r6CEG4anv3orK7EDrkXnHuff43YmGQ4Qh4FhGlkewSdza
axQ+ylM5TWy/D8BmG4E/xLWAtPG1KORnNsqdI6ZsUe5eXBRxx43Ku1yp6EGjgqrKjMvG8p1Or9mv
/+XxgjEE0WNaEtlw3Hi3A0sTpS8VH11CDZyh23w2Rfn92MJ9UXA0MbY/4OYaKwvU3GVcFDQc16Bn
EO0VHopAzesr52gBuO6f+M1mTsX7PixFnwMHhNMCv1g0qVNDErI88MNIzFAEh8NaNTqDXlt02spE
gXomJLdmicPvQkLKIuVBUI2Xu5ARMhtIo82nS3xrZLj/CcyGDL2hHWvyvdTCL322sffOp8Awkn7o
xgfXCro7qNOe+o4fBq6f23jd6O/qxmGIYxKX1z8qSw3077l6w92xgz20VEC3fcQegWH0drd4MhPy
hcOBIMhwY7BBIMepGqFHuDfp2fdnbtE5Y9Q5kAKGTxqlzW3oXEPsQlzKKrEXjn58vD/H7XDjv6gx
Ua4kiFWkGEcztf8dyfq5hqhqP9eyOzcWyvm7fiovnA5GRCslKg/FFsnTgLPPfrqZBPV9sDOOB6g7
FBkWcFh/PWlXNwDiRAnkznKO7S+/L97N+F0t9/Xqo7HOLYka4/HsTZoTUe9nQaAugvuW2oJy5ZVV
hu5LG92vCtn4H3lqlqJ+AfXX2dXlmMyxON0nGTBAWII/4Ue0GY0/kcow5FO3LuxE3Umy1bwyPCwH
8TF31mqJxkuo/80McmqPXJscr4erOQ2UTAoroYVOZbrjGH2I0bV3AfguNoMvIPDE5pDG0ETh0W+L
1jLCMaEmvKHNQpqb7vEypTfr9YdQ0VCmKA10KLvCLkx3GW2iudWcGyjlO1lHzErfxUBRuewJCAOz
yGTBvXpQkBEEFlp8Bl97qisO6MHPFXOKfobZaH3Km16PkfKmjR8PeF5XhQ0Gjtrd1WBfgcajp2kZ
mjA6SZ9Z2ykfemWO7s5jS28hpHJZ2Lm/wtkk+s5c5IQt37pQXwpPynMx49fuYzRsYLQUA4mBpA3K
tpQXrdoQfYjMKGjknuJOj8DdoHDrAfKT7TJoj4MxV2O/BwygMQbCfCAJA58uiPmpQ4oYvgeRCKRQ
uuIVLO28HV0kpCTjsVk92EM7apds2pYM64UpIFH0eIYn4hngZOGPJISCwIhSvo9lGyGAdHRpZ/Vr
AJYRXW7OcUYW4oydib0L6Y6xlUBBRHOnsYyWv3jBpTGEwoLTICxBSlzs4AxA9dnNVGeEiXDwj8of
bYZI9OI6vPUHyInkNYPcuc0a4FAzP9FnpJju2refd0FBFuRjzSP7ooHOliSWe0g0zTidi5/Na070
kLQzA7/PAGJ5oe2DBzWYkkHdQ11h7uAHTVssKtyUzXe4+WyNBv2lkPAF1xZB0YVAagHk14ZCAHXS
N3PZkvtSEGWfWuEh71XJaeXKjmrNi03GjHMj2fobpfvFzlpCbNQa1E1YraRhyXukRb6f0cX94jd6
LcIZFzZxnGWoHKGlD7e2gLbL26XhykxumKyv7UKGRKAD4TotzsQ5K3+yU5QjlnGO8Coe+w0Be741
U7Sx4EAlB2aGgnBLhgcr6Mq31IaUsRGAennpNURRiDsYYgvOU10AiwSAI83Hor14IHISNzV4tr23
x2ftnrVhjMpw64/ajONPamcieeYv0nzo8P57j7RdbyAVB55l/XPMCT7vVPJ+8cnbh2RBpk7bXz6+
Z+yPS307L7f2KecdR2Eaci7b2SVgwDh7lf6OSsDYgDAA7+Ybz8km20vaOdIQHcwYv6fLvh08HZ4i
kxHUSsx34JQk8slhjN5qCkP4CnVlGQHD6VpgsOgzrc23EE5vU4MTDhG4JtmlkuhtuAnzVW31nJ6V
3w7IrQywjAep4QzfIT9ojydKmJqoMWMPvgoEamA9u91AIdpm3ViQBnu3K7WNid2xbJ5zmzEsdCdC
xYfVbU776k3j4xijjlkvM+sXioKbo/74Q+69MyfgEsJn4NU0wotuv4PLHcFvVXWwEUUJC7NaCqBg
0WZv9fsA+NYMdSzTMq1FtYeZBBDEQ5+TNiBBQiB7rL5U/Fy6fOJ4wtyo5IRc8QJMG2McdRWwlTXn
I2PssTZHVivGOLnG8+HzXUIz6OFztTqtAJ0yIUU7FyjeAz6wA0EFgFwt2iNYfMOtXRAkdXLOOR0o
65OtcBFB2T4sTxGgcR7ccK5VOAbuN9D3+hEFCt2YZXUdYwf6/F1/AOWXBmhY8hzE2Gw3/+YqgNNJ
JW7DWgQB81sYZGOLaeTOxRf31+HtqCmnEwtqBV1EtbOrbt9LiPojMImpyxiA7cebVRi3yaPhUe6F
lwZR9Eups82YmAf9vdfAw2cMAANW6LIxtC1qH5886iKxpWoFGVXCNHajIQZA+/vjb7nvvbtd67+S
zdUeY1SxSxY5vgU3ekRCY1jGaCAOC0CaXdPVJdJCDdHRZpzc5NYGnwOuN+AKVKRsbrcY47spz3IM
thjhvkzv/PS+Yr6qVWDKJPv4EBT0ODsHZy+QyAIXM4Ouw8fjvm8vG8cNLjAkmZEx4mltZcn1VX5Y
uL0N831EdgcfsKa1S04/4rd1WkVnC2hMSeM/xf338hei1nOdFPePIHzAyCiOVARuYJrjnIsqPnX4
CB/Aa01xAYsOSaF0/HiY99C/cZhXVuh5Bn+t6MRxb79sXg87f/MpmPn+gCqnT07ZxrKsvXHuyXr9
Ua729joyPIJ+8ePy5fFnTG14LCcYPGTAhzDc29VGg02mFGXW2/5gOKViRJw6EzBJUzfAtQnKZ3F9
0KG6nvYglHvZ7VCQScmmP76+7t497fCc754RRulg+D51EBslK2flkmdhs4o1ixDDsFOO2N4alypR
n5bngKyNZA8wsP2baN/648kY/Qh9+q+/lHJuRemksgfdMruMQdMkQRtBwBkPLZdTdAmqGHLfzuyC
Kc8mQGEXDxcW0N+/kvTVGReZsewe47C1oD9vpWMwvEP52Ifi3uORTdoB3yUuKzRBA7xzu8yBMwxB
PJ6pDBWOMaG9QPzOymiLqX4fW5raUGiXAFsO9NfQ70pta6lKe6ZXwt52WrzFVPQHpHN8+lPn818T
kLy7HUzZYtai8eSo8ZvDbyoWhECvj0cxOV//jAI8obcmkK4rs1oMelsJGyjDQJ8SbCfhxc3maq9z
Y+FvDTW15Kq4x3q7Fjs8mBOcwCQdACTzVo9HNGeIisMyR8iaXoUhzGxLJAkgXZlvSYN6w2NDk08E
cYGLA+zvQF3SSWN0ijSOWGB5Mv0VzFUgZAZlj2keTnDhFgh7hGNCth9Gqp+X6BqJtJlD/BeF06f4
2v44E1dnqlW6ls+ToscFFmzj8TX4ujuwxsF8ypYNOXWb06nR3hrj7UPkyQdLdAByHk/B1FxffwF1
2uoFL6ZgQOwhoF3rXIReYXcPwZz/YgTYnpF+HCgtapjQ4ZLdoMM0lyH6RDxddl8ybq4Lc+o0o3Lz
jxFqJD0PLOTfUas74AsgoLEIZ8hppufqXwuUz1XaAAd8gWFUo2dSfyQ7cs3HM/X/2BH/2qDix0yK
eaWMYMMPljF52aVjW8thdQJrq2+f2qcvkYBvkEAkSN8joBu3JZBKMy54aqAozeJF/39IsCmXwjVd
Xituj00BZH6ZSKaTL1a5OocCuG+hRlwBxulRvR3JKjDB327/kQdGlqpmsAVSeJb84Yeb8p19yqGk
7Vm5uFSf0s/H8zuRH7o1Sc1vFAaiUPMwWa8rEAylaKD+bDJ9Fe6IseV1VyvWykemLedQilP3NYJE
dkTi4lKjcTAsVwSVkJaDHaM1rU8MEa0eQX1C9uM9DGZycpPhOAyBqAH4YhYkZLfzGlRJmsalMCAc
3/Tgi0VLluYu3wX92XRtEtdgySTC3ENzvC1pX3ZtlDrkSZ8nednyg70Ao2QdnWsu0zOBsK9McFSF
bB3ns/Cs8SK4M4mKn4y8E5Aqf4t95T7dWgVHde4MdgP+LZkkjYGmcEXUmvqX09T4yX/iwC4Qvzr8
8vE2mooTkcT9xzB1FaaKA77HBIZ599gyLpF+stSKuuNcd8vknF7ZoW7CImpyls9GO+qTv+Z4KFy/
sembJ1jFGvShjwc1kYzHK/3KGrVtWj4Jg0WzGOwhNNXIzDuWdGGqx8LFB/Unu61rA8Dumcv+3m0r
aGZDyQw5Ogk94eMUXK1hXtdJXYPV1WYH3makTJOEufPwF5re7pPRBiCx4FaAw6H7rAbVY+KwCVqc
B3EXE73a7kwFGBVHP52605Ywx73GoxiOU//9eE7vN8qtZepScgCDd0IWlgXQqqJyaPZZuvErsPmH
g5k2vPH/Z45yqJXalanKw5wcW1VpOQBvxQV0QFdMOOe8Jx6Ft0OjPKkCbLfvj7Y2gLNuxqojSo/s
utgisxRuBtJtRmr4p8ul1hfAEhtCT0bdxIQ4h4ygV3F9bpfLmUDjDzj2aKWp3ZRC7isv6vGjRt9u
ypr6yW1wdZLksPpJll+XhIAeaT9KcJ6XtkO85ccaLGtHRXcvj5diel//s+foytYQiqUcVviSrL/E
1SFXZorbEzfZzfzTNEyKN3QhF45DBV00AbdYZD7/nIIL5NnX0IVfMk9LYFQfD2oi43JrlHJ8Q7Vg
h3Y0KpDXcP+Ogo+nPwvL1YqIumWw5jpbn5GdnQtIJtLZt3YpRxgzShDzKey2mlQTvdPfd5/N+Tk8
Pqfr1cqSjEuEpH5CWPMNVzipubHiDva8uV0/kfG5/ZBx2a/cVbhwsqxQ8SG9pQc+ecV7IScmMj0u
cVanJ0X7Wpzf0pXB6/bvEajQzYxDmXDStx9AXbMpeBmZMMIHZLqzcyzJ9NfOUjw4m37mjpuolN5a
onxXUZSpF2ewVOiv+cdO2CJVTKzWRE7vCe7y7Jr6zPG9b7PEtXnlqGm+El6t8zRNwhbMLC+voO3I
EbjI2uioq42nn34UY2sooCmAHJy9Pqr6cWZ2Zz+AcmoLRomTPsQHLOzX/hcMKdqBIxC6AKkwOcnb
r4t4kMnbfg+SfeK9Y5/PfcB96H07A5QDi+L/e6pH2Mhu12zBrHo4JHqsYYNtrSc8BhOZ7AXjvET5
ck7wZOa6oqG/fb+Q4obBknsAqTrtZpHZHAhinEQL8pnH1ER94GakNB0Meu0yJXIx1S8CEQ5ggCKc
iTQbmmljC5ihFbuyLm9Ai+/Lw/mYzyE25laaLhTXXdPHsYeh8rtKB2cggmRcXLL27JNVR6xs+QSN
jIth4Joi0e7oWXN7ffQUD64qmgMoTOLcLcagZLNrjQMyabilkE48WV8EjtR/WmtY4eO3MBNvTVTb
bud9/K4rD9ZLbZL6f1dkboyz3hrv79WzSqB8DmeGCQj0k5VsSLzdvkHZeI93CsEcYBas7xkXM3ed
0LWpCqSriitiD2R6oTfmqylqCBzIT+WSJwNSoastZmH5vTDUGcsTvVq3s0A5t0XNtkqRRi1SEiVI
G1lkGnXV1WOoxUdgHFMg9RNZHncopKco2cTZHH3FPV/nraujhTaDhVp36uhpciNGe8JONA64NVZP
BrdGMIroRJ+9vOdON+XcoIee1ZBxam309Ugmp6883FrNWH5EduGEbsntNtbh19ZgP7l8Q1lYPs1x
oEx+AmixBeQpZUmhWXGAh4vzWMCmBzOTLmvZ4i32M83JLaiizYQqYyhyd76uTFGeNHf9RVEFWOH+
KEK/S9thislKGdAW6phfZI8EyllD4DfjwSeP9b9m6RZfPvL4ThTjFgKq/L4OWZvhhLna3x/k+cHY
aBbbFOp+UaNiJSXSHxto0CBDjtuK1z4TwDpxU+A3t3kusL4r3Nn7Pa+jxgpVGBQleLN42V4E9OWy
YP9pyA+Y10786lKbb8FeWhtg/dGP6Pvnd8xW7uem5w878+jTqQhy0UdlAC2U1hZ3m9caqc5cM0/h
7rR49lvN8pCJOa48s9oIJ5RUoKcKvmctOY6X/XIxjE2bs5280zcROPDGhnZAt2hhwNxJcl9dYDYZ
ZEuU8RpApsTBlasYwx4daUB1GMDILBMUdjbu5zKfhY/dHwvIA7KqrECWEDirBeWNhpwvG0hFIrXO
RnpQVavaYQqNdeI91J1IwiqR/vh0THSG31ocv+j6FgB5VAjtzx4BNWtJh81moW12IKiCJ/D0fOZM
cGPC8HbRb61RnidPGq4NvKS3dYYn4U8QaAFU44+MDi/weGDjTN1ZQo0QLmbMZNAddlyTVkXTwRKo
w/2cAO+qzziWe0CchMHAe42dkirAaJRj8Uug/foBRULwXYyY+vd3dwkM+0Au/WFRk712HOaUriba
ytA5P6rAgeEV4r30RamixtMFlTtguWqjRffa5+E0LGW9NNGLmq6IZgdGS34Dbc5h/+VG6AkFtgTH
YkTUolZyu1GCvFAaD2hu+wXNKol+QDwcbp4FHVzWhroptc/SOvhGqXHo2onAgXxYbQ1+s/Z1G6S8
lp2a8rKx1uvG2ufmudLw7zo1zyxhSQ9s6lz7xbiRHn0t9TpqeN7j/Rxfi4SgkUFyGSmJbQBNoJko
auIZBpDB1bRQJ9YJ8U5hahgK6nXfGpkig7FpX1bodAMprlJ9gUOXJPiCx9t7ImyFXWlsMR9hxsjR
3y4HJ5a5WrTYCPy6PuYQIbK+ImIZxn6sBPyeI0NbVubyvPwI9ch6bHvqaF2bpoYsV1BAyiRvgB7z
Odnkua36Zth6M8dryhUiHwhXLC5QGFhQ9wOfZ3EWC8lgu46rVerBEdC4F2wYIQYccjEzpPGo0tsF
nFQ8iJpHqTo6Mcg7ZVHUEVqx3Ggpv2QybhsF/Vj8bwnHUeSIFapZ6ocpX3htk5pGiC6rjRsjy8pt
O4Bos6WiaD4DHuJCID1qY5dcmanx3auzwGNdm6ScveoEqMqlMJlsmU0GKkAcZAbPjZOifaKgdFng
LDqE2SF/U1j/oQ8LvZcLKNKMpGajdie1ZdskaoSIa2zlgtsFbL6pmYu6qO4a24lXiJAeb9OJDXRl
TqFL7mI0SFVUwpyoKYzZJ3pevOaHyp0pskxsnRszVI2sLmImdzsWZtaBDugdCD65GGpzT65nOdUc
6uK+lw3ocg6K1lAqBwT17zlzdV2rTSUHi7RqbXBdRU+iFO4WLZQ5PKeXjDovmFUbxBwRwWPdBrVj
CU7rzF2s95kJfMKom4Cm6gnQZuzLXNY4KgbMWlnxVn8y3Kfoa5m/YaGVl+t+SHxu5XVvLCaj06Vs
lyfHDNSyidWpu8h5iftDhS40CTS0P6FagYJ1vei0rt+lzknEn4ZIJCTHWCybdOzfwSMgd6Y36DG0
g3LNX1hRYtUZac/DWkD5qvoOQGS7Tlgtry5e9CVLX0l7kmtNaFdSCUF6B2ozRqes/HUeNCAcqTRw
rcr99vFu48b7j3IhN9NC3Y9o8pWhsodp8TudDSwpGwk+mXV84U/pZ/4ptCT+nDE54YhhUpFwG6vA
9v11MV1thqarUSMpUDIRs81wLjmNMWvxEPYjEC311nUHOmdDWICh/SkBxPsCic/HXzBxy958ABXO
oaLRR0Lio57S6mJP4t/e+0UxM26sWp45ZhP4Amw7iLECdq0i6KLT3AKbVXyFK8/mc1Mi/0Pad+3G
jUTbflEBzOGVsaNyt8ILIckScyyGYn39WdS9B9OiiSZmzhjwGPaMNyvvsPZa1aF3qoPseMlt7zVe
4WfbPYQSI4/v81PgcQjkHmU78HLE0o/6G7MbKDb7N2Tl3VjyAX991eyVyipGenHEV4F98kUNrCPA
rBOolbgvBPyDNN53kW9Xp5WbfOFuA6cOVP0mBWTQyc8u8lyrNJAKZ+xUcA2nAiy9HbwcZGhqNAYm
L9dXeWFny2BpBrgSwnxwpmfGAPcysnKo2UlvSXzuEahbisaClQO0UMeAzPCkcy1AM03ES/X7eVDN
MpICA0h1PSstqBl4WeCYLHJA1VT1VqOfOGDYKEBCS2zInRhy3+NgZ4NuK+Oj1uwoBZlcQzZV5Iqy
d30GFiJDgBI0E7AVnDV0uMwOd58nMe5D4FrzM/izvLfBfXHCj9S6/96gwrIBhyzk3KTXXrDycY/f
WckR/s0/Cm65S/szby8xQnFMuc5OCTrpmNfkB0WtrPs6+pLAxYFiKRiNEfpTJyB2XfuhsHLQl/b5
xH0K3gOI7OmApfxeHKnuofreIJxqgDJGsSMYnGO68W65Jdxqt8MhvqPbZLdZmfaFt/WX1dm0twNH
q5gEEMy+9TJU9K30prZk79Z7esj9r9Y6DN7hU7cBuRy2O3Y82SsfsBSv/vqA2bxjLuCeKlO8iqdH
9EDp0zvsXQqBtHl0rg92uitn7wek10UosAO7pAHI+3uGx1IgWjgK8M3Qf6Yi0c7OBX/i+WY0t7qx
dtgWHnFYg24Lggf0R2kz51ODq1BQJvJTlNvyS/eeot0CuZc7S3M+n59vehftsaBO/HpsUox0bVrX
rM9uFD0itTHosN7WRzBT4t6U0fhjmZCZGmVQzrsdiF3SjR7Z0lNU30Tuv55qaNwi8TgdKvCET0tx
8W7qzaCDNYkhdko2krgLNUsyDrrSW6VkR+VKHLOQYTZ+WZu5vVmaamnVjkD86F59jETLCL9Ri95H
iA+z4BCqt7zfhK01CivDXHAP0HMBxRFg91RVnFO8mHXVEaNBUNPKh/5DMb8b9mSuiZgvQKURM0xp
AUOHLi4u8N+TWSMOFVsTr4NsnUd7cNWX5I/2zQ6iB857W/Vq6417vSPY/GD4w7voHZ98FHS4Xb3j
la4PvXt4BSB+5/qHg/s+bkVXgYTS9pnbh9fd7vt+7Sqdvmd2zhRFByc/ICaTHsts8QdaFUGrihPU
sj7r1kuyPYo31TlZ2eMLWBOwf13YmS17g4ZWQY8l3F3HW+09c0C1frL0h3bz6fsuunZBVknAty49
D2uvxTSCKyOcN2HoRS8MSQnLWXUPRk6zdswUbR8tlHUQF1w/SgvF4V/DVGbL35tyB1AgplPya7hf
sfXh7f+cj5OSW3Y2/d072aorN+VSGKsAqgtFeVAmoQNg5ilkSksJ7zHAEgmwwiltDc41KKWFLcJn
Cv8r8FrXeMmd+pZs9bs/6hNoL57WRH2Wh37xGfOhB0kwRgM+A5zmIqiDb1oMWtrxF1e5Jaf+A72W
DI1+YGHdPopoqVNX5n56/ebrrEr4oQGMD2H0mX0loCVmASdvLL9ockONh+tr+9O18rcBBBfSxJ8A
AsXfR5snHIVJRtkJuJK3fis7/KCcjR2w3hqq8ZmD6oLfuOm2bhzdPz2ihmI635NIAMjVyF2PZscW
OkIjkgprp3h56P982fTAXNzgCIFrIWctO8W6QPdpqBo3qpE9Xh//wv0JUg+wcqKRGF2A8wqO2kSq
wuUECZpo8rvM9rvknqJsr1uRpb+XEdxtUN4Bbx5wsPNMdZzFLC+NAIlV2XJ0S3wZ7ZfmxXlBghVt
JrktoiY3vMa261YWlBfG/eOJ3tlrl8bCk/zrK2ZrXad6njQJQfdAdR+pR6LthzWU/dJ8Xg50tmhZ
LKLmB3IdJA6gEquPiNBHq+nQdyqvvLkLgwGK/5/tMfNu2sFsZbFqsD0C6VWSwu5cF4gL0CBVHK+v
3qIltA8Czv4j6T0t7sVG1ArZ6OuuZ6deUzeDcBbMD0Hj7nUji7v9wsjMNQxH9Kd0Nc5hlESPtQE6
DXnNH1wzMVv+RGKEi0HHTucXaXf0ZHR0lf5D7CO6cmrHfZVwiDff5jZD6WstMbh4n6sX45ttDFml
ap/8GO9GO4c4Ca6b28r7wZId8i2aGDXZft09Aph5fWIXdiSKN/+s3myfCC1hYJbCNRKWX23g6OxZ
jL0kyp3/YAbSBzjksGXOLxJGQb3Uy4ydqiq0jfYjlL2+eqRImly3sxQmwtP7x9DsRch5CgYcaWQn
Q6RuXqDPXg0aC/NbWgVa7iNAhdMY+clE+pYT3a7Amdj3KCwGquLVOtuGknI2Wb6yuZb8kcuvmp0R
WQXg3RRwRjiq1U8SNVIvyhoAe1oARqOoTu/HXvloiCGvQCMXsiSYDtSr0CeI3kx1dm5y6I4EKkHj
P63a+0GK3bq+H/lZLaQ9NNhX7pyfNMj8tZxod9HWoivwuGfWWEGQr6mRXA8o0K2xozVWYQKLblGI
IPI/SouGwV323IInBmQ57FvLbS6Ds3ItRTwt8l/fgYrQVPmcANXTclxcSaram5AcQp93/Z2HL4Go
OJnslv0xkd91xUsY5I+gh8TNl5XNt5CaRmIE/6AcasBdmNmNIqkXgj4UgOER7BIJ/iO5qaz8LniO
7v+9KRCQIuMJ+WmUd+dV0GJkfVhIOT854rMISqEPvwOqobDoc7e5bmohAwHfBxJKoKRREeHMBiWn
Gm+CAlWoZNt2NnMoAGFstLKHtZgUB+LvdQPuHV2tKvgzEDHOruAupUqbVgjXTGjNHMcaCQE37LO3
cuTqHUgn8+cAmM+PZJQB1AHhtpnYbczFPeuk8DMT0wxJbwBt7Cjgg2oPYKqM/TwptbtUQzPoZhLf
Ch1ekuJGDkYG4ZUIR8cu5UiN3iEP2FKrGMvwjvapat7JsdZqry129E2tMSY7Jci136G12r5rRl6+
QbWm+dPJoXkMozA4FYPZdRYYbULDEnK5Q+OOVNFvXQspbjzgkwunkII0sdWcNBNhrGCAIY2QprTi
noHfR4QLCpLCOtYgDG8U3xHwGVDpkJuK2nEQQgcSrccjTq8o/6m1XALbFBmRh9FSiR7N3oCqsR4Y
9Eltcr11EkGJC6uOWtMPRIknrojH+1ZEo+yW9Z15TLWIy1YlD5JgJ1KpHka9IaEdDh2Y4JMR/0Ye
jybUUqJCV6weYKU/RQfIs1VmvQLulkZH0cGETokMkmMTqSmRVMZoCxUDrmgk1ACnOU3IbRd240eV
0vyrURkafuq2pG+xAppkdRD670wGT4ylRWYMh0iiDcgf1KnaWMdRiao56VLMHhL4xCoo1Y5xohfv
qgif1wFXBhJvEQlki2gxxIZjTtvcQ6pYaxxTb8bQEuQuMiwI0EKSFbww6IvRGrTS2kUsNaOd8FZr
9yMiC2JHFNpH7jD0403QgYAN1SwBxPCEPEpBjkYsnld/Iq1WWyessvhWKZPwTjR4fkwHpfZTqD15
EVMDhhl9ZtwIdsigTvqzvQb8dVmjAQiNqGH8XRlHnqlt55gDYG9eokIERYnBQAHmMrINezPRMalm
EFtCGcvbQhJDZDTzqHodMkGCbG9Zl+/4pQy8RVaDzVkvEwPwmDQRAYWoYu01zrseRajO4AhGVTXS
7WZiZ7cadfrPIVmXINdjKhBkiGJoIA5N1+oW4zrpLa0kAZS/2wTMG+YIwlBsZKk+gcVQQkKuS1V/
zIIWjPH1gP9CG4SPHijZxooZETZDV771ZY8gLzHYqe5GnjnGoI6pPZTRHckjxTfEIfuWQ6Rmy64w
ZFtsDBa76BELiEdkLXjoY6EQrSGMoBFjRrr8pOX4tqoHJV47dvRQhqb4yMEr14JKXS8+VTnXaidJ
VLm1kjE2dZuqGUo8CSegZi5GGcp+opZiaPmYxpDYpKatprr+rQtD2W7zuu4ETx+FULFIUXUuKsdI
naeDnNkVpQo4PYco/kjgGkLbOdISEBYFnbINqzTtrJKGEN3o0gbo80YWUxuaZtlgTbIdips13GFE
rxWrGxuZWFIr1SBPSwjfYKCjckeNPD/1VShAI1hAI54NguNHMe4qv0zEGj1qg9psi9AgQDs3ebQX
yxFt7Nk4NE4r6Btw+peKBQbj7CuMdeU5ySPRrTS1GKExyIIe+QBQY7utMLLWqqgcFdbQU/SdMKi1
6k5HGlARiYVYu0zpxwCcEEHAdlWkDqatdYHxVYNj75z3afKdiE0MwqqalGhIQheHAnzPUIcuiL2i
xBU0CrnDHhdeZdUKHwO7Fhv53JBIGR2VZaViT8qrWzT5DaqTxmLyFSdNmDrIAje3eUHMAMvVM2VL
aT5+xT0RXsosN16qmESHivVwFhIdQEILgjZhh97+IvwUSgYZFxENRFioKhpvajbwwSaBEH4nlTZQ
p9JM9hqPFdyLMhnRlgYYZiYcwrDTQc5a9CNcAqL1Xybrhu80FMI7gMD6O5w8UBqHaQnJgEQrDM2W
pEFhdk+75KGRGERwx2CoRDtuCn2wkIKJE6s1ErVG4nSE4nYzUhrbHVKFks2EsLtX4yEcPFbXvbjX
gkizidy3isUKBhKWKmVhYcmkTe4UoQdjeRdExlQ518oNdCTNwmolOREfBlNFUTjV9NLnjV5rjlLL
42gJBeSo7GToxgpyNyUwjWYfhY0bU6Wj22pISxChpKUBmJIWBI8FGgcpHo1IjlxZo7iLecNw07Ry
27YQQC3MJ5ENVLCGtkbajIpoL+k6lJsKEKIXDosMxMMq8k6HJkBfqpSXJsRDA1V9Z3z6m2mWdsRu
sfSRK1Vm+TpqYonHtIKluKnI5xhIXWV3oMPZx0Jd3Aq0ArWRkEF1Y0wLVfIrfZRsYyTE0dPpBS/Y
MIhW2Co1boWhQ72rSjv2qIg4TWCKA6exhYRs7jVGqD9EfIjAshYS6Ss0hFh1ylGI7wuGep4DL8oY
raQn8Xs7GPwmEsRN3ADdvy8ByaitlAoa6umaETFbYNHwGahGBCpTo9N7S6HAMm0VkiKGoGnYp3ag
MtrZuRGI+gHkuYPpoxAN9oeIcs1v0GMn2p0y8ptmSOPCjrtBuYU4KIfASZuiQCaWRTluUlLEB+Rc
ItGLmrHrfI2YQ/FYwukZPdSaoF3EQ53tCr3GC5lJLCMgWdQqnGF54B3wOGP2Wmlp3DptVw4OL2jd
WQVPysgdgs6IARrg0K/pmuRLrEQjtYs8CTKbCyLo4Oo0vTOjsg23YUaSMxQzGDZRXELgmUM9LsR+
EI3IMU1ROrW6EfzJaSVSh6RFsRmihIZHk2X5Hm9V/Mb0sHjCG9g/R0OrSjsiBiqY7kgT7EOwSkhW
rDACBSZNjjTLhHbqU17zxHS4VggYhz7EgdVIMV5UpKw1j/ai/IAOdpPg2s6wt3V5kN8VeIe3Rjsq
Z4Eo5dnEVQgetSgDZ2ADp/XAM86GXaSGAhAgco8rHUGi3rpCU0tnMdNEsqk7Wmqoq+ZVZ4edYZ5y
iSObp9ZFtivKuj/CAy5fIY6jZh7Qf0aBG3VsB0djIJIWg0HyBR7kPZ4aEj3rqhb3bh9k5mgHPCkU
e+hi5aBFeBEsHVKJW/RyNrGTd7H8KHKlh8iQPIZv4xhKcKMjElbY31Wwl4gIhlBca9FDCSHcDmKU
ATqi8y5j0KaBanFumWA4BxXYmGW7MFe1EupOREQuGxK7Z1LkUH0ieiSeiNnWoCENKulLSpA1vcUB
RQY240lPrTGosk8qtiUosUn1ViujeJ+brf5YxHHiE01qPgz8XFggU2pu4GmqH0YNl8WiYlF+KSbX
HsABaoA1Tpc6KGvFLPjoh4yjLwmpu9DFpYnWY5G00TvJ1TyzRYDbS7DstTU0GcqwTS2SD8YfwJ/K
8BgEESasKIgLZjb+3LV5P3mjodKhcpuWn3miNKuJ+oWwUDVxIcADBDmyNq/4tbEsldCCnSIZ9SXf
iHv4EclHvsUWygAf/LgeNy3wF2CPXpiblfhUqBRGkOUEdQDuUUCKUchnDpoTt6WNpNIBtAXu6TW4
ff4E/wPUUR7vO8t8uv4NS9jMX98wC96GPA5zhUeo843HGndZVN0LhhMifz3AMVXpe9y5JF3Vt15I
O8AskHbwEtBp/JOluQjAFd6nQPCW/BS3MSCL5r5PToKw1eMTrlt4+EdWvPXGU51+AO2NKCX+Zqxy
zOArzqEiYH7/l1mYeFWhigDHe14GbHJeAMY8ASlDj7QWJJFFH2ABAzGkY9T+dWsLGTVgNlFaBiIJ
o58DJQpTDAhY/YVTgTDRk4lxVo3Yw02XICgbc++6tSkknqU6EJZDJBVxKFjc5ikXuZmyrz3IFEY4
IU7RxiGef/P1upHFrYx4WpDNKa8DsO3vhEpWx3nJWjTfo1KLGztwjR2a8bLH7NBv+AupfXo2tpoj
7nPD1o4UCoA+Y44O9FvoG3SHs29U7jnyUABK7tcSFNMenk0B4O2g9kThQDeQevr9cWHJ0BQQ98Ip
qLXGHvoaWBAxBe9ZFcHxZkFlpbyDPB4j9UpWegkTAlF5qEOoYJaH3sAsYWHyOi0GcRCQlrake248
MApymvFD3zWpb4perNjsm/lDZQO4097ET1G8kutayL5PirJTiVsAm++cN0SR6iZNEQ6f8GjBB+jz
0ZJqXChV0K9xES00/OIEYZ/hICEb9Bc/Ae3A5C8LuYC6ce9AWRbtIdOvOpc54UbzoaJuA4JoAZIW
99YOzSKqDwK27ml01g70Uk7q4kvMWfmzasO6LWR8CXA4kwCJ0/cWysuTud4NbduGpLh1/QwsgRgu
R2/OzkA86F3HkJJCk7nn8H3lKVs7d/qjs5baWzjSvwzNksWCWncRyAuEn5ojsANoDXqjL5W1q1Zu
qsXtezmNs3xtnOmF1qr/bxqntTyCF9O/Ay0AdQ67BISfa8iDpd16aXB2XuA2SnLYTXMItfEP88bf
hY4NZv21Ut4SFFUFKtCUcC7Bn6bN6ilqkldGr+BYILMS229R4zbP/CEFkDawpn7lzvmTfF3fIEvX
kCYC1q0AkIXDOJvMLAlKqaFMOHkqscUHwu3dvbSmfLxmZDaBGhLMap3BSLaFPvrBxPmzgTk2netj
WcrkA1/6z2Bm85fphDJJxJ0K2cLyOXtVtsY5Me+jW/QRgexsD/m+KZBO3NZwI91S1jbKNFnzO13T
8drIEMsGynM2mUNpNnI+DuIJ/chtYKUKkgvWCLf85eZkp2uNwEs9RSBfgp6RBGdFAAf77yekTIlh
6PB50euuNmhCdd6e4Lf4hhP76bCb2BRwq2wILpXAVf+sUTosHfh/rAP49tu6VteGMQSwTkpxW9K9
mAv/3ku4GB+wpb8tCIjr88xAi06VsRsD2YWOoEJzfc8s+D2/bMyuLVrhWAwNattS6EH9wYW/Z1S1
R4P66bqhJVzRL0uzzYHUVK5yIo8n/hikILJ+f/PATLBt9hBWeYCEpmUeFUTC1g1wqfdgO/1z3f7S
5QLqekB1ofUHAtsf0MiFdyu3nZEIEeidMgLyP0BfuupG7OBMtgCiqk8qRxt1a5mG1rpZCKJTs0Ht
wHC0ddawhTkHmzEuuWnP/q0HLEh6mKbIQ5/yG+0cTvjMbqc3+9JL+BaMLmhYJ4NtHhCRIht+fRZ+
fJvZEZ3oyhBLAfuGn2ZnRs+yTEuQQD314TuTHsvsOUZiC80MCn/PYyiNDncRTXdRqjy2cb9NSODX
k6bBSwdQeN7aRryp0VnavtdR6ajht8qBpF1hVliKf6AFAjQ1cNU6dOVmW2UM8Vu0APKQ0V33gIxB
rj8LxGPyfUzR392syesu3SS/DE5n/WJvcK5lUqoAWKkcjy9o3HjbY4uyT+bBDc3wBJUgAr4BUNqa
mM7vz9fXZIFFDspsWBIVtUH46nNYZ1Eafd+LGgqwzBr1xGah6QZx4I7pjUCsXomOwMHuhKdcciV0
kV23vjh2FO/QiDHluOEKzsY+FpwZSMCcWI32BHSmtINd9oizUod9dCm3jAzZ6cSq+s8w9Kvqhoi3
REZ6xQk1f1D8JnaRUVSYaYerpekFzwO8Wv982+wGTDQh7qKWTGR31H1hHrKDfkZciDEAgdiDnca9
PhkLEbCGnlhFnTQuRLjnv+cComCkJTlITplovRlg5Hmn6QqoYMkfB3bXRHYLgQ9oA2ebG6LRXatJ
OIGo7jgSGJ7jXe4juaDZjse96lBs1YM3aDaUn7DYrY/jWT9GO2FfHGNvLQpbHPDFx8wG3LRBYjY9
Pia3iGnxjXli5+x0fVKX97cpTL3pUPkBSdjvWQWiqZdCvRJOoa58Jl3sSnSLJKtLsm+IvGuDl5Cv
Lvag3GcVa5jLpQBAw30nIXcPaJWkz6ZbLwuWoFopnAZGLNa9oEbXCbagWWmGRiOkolH9iQrRK5GW
JtU5S+5WRr80xQoon9H3DBALWCJ/j77LeG4UEaY4SB477aWq7jW/OxuhHUWQ4FEeZZTlFTrVLX0a
QaYHeeFbGbWP65+xEHuhBwKOGRTGJkjgbBqQZqm0ONOEk6RZsnBXnxvTibc0chQIho8rPU9LDxyO
0KS4OhGm/lw5F9fpWNeovfWheDKpz7QzZFREPLn9y/UhLV0Ol1ZmQ9INypUhgxVkya0Yp1VG3Y6u
+bTT5pw/mJdWZick7WsqKYRg/4y6rZuvbX/Ok30U3RvqMWNuj4yUuL0+sCVXCaE6Ul6QA8UU/rSU
XcyfMMhjTfpEPDUH0fEoZHayLffijfHlSXZ7yx8kq70ZDwaEJaJ99wSMwb9HB/76gGlPX3xAyXSR
ZBzJaQjlmjd9uDbAxUm9GOD8TAjKqKn19PcLdwaBtLnV01tVPtSZW/G7UHBZtTEKw8kaT6hfFM10
eq1wlOB+jLy0BYOUcWdma6QkC1Har0HPXKOoVFHtBeTklFEXO0rgdhY8S6uowR9S/7921D+Dn8Pc
27RG3UkopROK6tpoyVyK7ou4GCUvFDTAD0gvFYBSdCN5F4cmfyTQO1WsEMghVM0RDjFLMXs4BkoY
x6anhUPi5pIpZ5aI9D5ziy41DwxUrXAgEhGJ2qDtEDY0jdx/0lGVHggqpBLUuHgZu/lA0j8sz7q3
CHC0wWINhxeA9AIPLaWR9Lu0lbTPgremBM7VMU2smA5i4YtqP7R2BZwx6l0EYZ9dVLl6K/TwEd1c
zpRzKRaG4owgSIeAgxq3oBcdi+a5zBQAGvJSVnY11H0BCeCV/KjFIx+966do0Yu8OEXz9Cfty9zM
O2wyp6WIu/UNaLmQaeL2GEHJ6bqxpUv+0tYsjBppy6uxwt6BHkciH/TI7U1fRoyf07WzM104f28f
9K6ggxZaL/OMFko6fZGJuBxUS4U0JTJ3ezQ3Quwmx/WXoDFFOCibyJI22S65Hz4gn15PSajVzNrk
e137jtmQ0yoqShC8iKe8d9q7FvrPe+OAjevaRvN8fXaXyF6mXgEkMSc+4L/Ui4UoY91YFuJJGF3N
B9eB2CNb7Jj34csu+KS3FYShHjcrRqcB/DXAC6OzSzDgdT4CsCGeoi18I6DMtGmKGwAEHeO2PzWV
l61JUS1eQTK0rvSpLUmcVyHCsKJ5hbLvCaLdwr1WuEJxKhGGWuNa2/fiE31haXpcL254KYxQLG9h
iT9Ku7JwOupK0YrPsfhAQxxPRuc/9ulc3QRrVqgUnAonI/OD7EPV9kK54mksnjtDnuTU4U9DvOv3
MATepqHUq5MJp4X7GN3Vidv3H0C5Xd8N0+X/12a4MDSLRNqSDzJDrHoqS7eGBhBalsNDpVnCncq2
8Rqn8Jq12dkao7DL5BLWmsBnaEe7DaZaZwr2mcq+Pq5F5xzYah0+8oTe1Gf+TQDGXdpLjXSijZe1
dpkBKHVH6K46xOUDF5idtV7cbeiauvXSVr+0O9+AQPpFLRzFUwwkD4huW2ARk9dSAGRIW3kJlvbh
panpLFzsda2LVX00McQUrZJJsZHVl+zr/ziNs8uiGkDHqIawodYgKw6BZuXnAJoPzTvHyKBJwJTH
7rGOOovF2sqTsPjSXQ5wmuuLAZbogBmKDsb5rVCMlhlbRPyU0WFulnZ52+yqtVLx0v68NDj9+YVB
g4OmSg5gsAM7ucsPb/2+OBuiE/2XTNCFIWN2vg1WAklcFtIpMiGq6WBwFDBJpHbvgdBZEwZffGaQ
vwZPFCiqJjXm38NSqFLnUkalUw5B3ynf5BjgVVY2TXXLnjJPLbasDV2jcjKklz2+1gaxdCejr1OA
ODlCJ2QIf5tPVEjhAAUBiRVIl6LOj760lV265DtcWpiFTBIFVhSgcWT/WrtpHwvwVznMVl253ImJ
L2gHqmyZ4ph3ZrwSRy11i4Ed7p/Bze4ZIo1N206DUz+9dKN6fItt2hyg5AfeZ4/YoGit7RRUilv9
XtkAFZftpL0kWBJ+EJ/4yoHbAMu3/vUpWdrJOtD4CppcUJD/4eO+2MkhqSsWDI14GpBt9avIGSqA
Ru3wCYnYlaBqMRUBuXnwdiL7g6bj2akZS/D6hApDgOGIH4EDDt4dqhP3k7DYvx8U3iqURcBBpaFl
+PdGYmOTpeEgiifU/Ie03wRm6TCJukOfOg0QOnF7ByKsFaOLCXb01Koyqi6CCOnS31arQBf6sTIQ
9UP4g0c35ujSO/UcoJXCTR/35X4tYFtiOYDqIig+4DGhn2JeL+xluedjaoqgxd83h+PgZ7pVe3bo
KA//YUI1AIPQlaILaM35PTSi0BEY00A8xdq+K33lvQ6fU2PbhLcqUrWrpBVLDxZKS/9rTpvdejVr
UrQXTebGt4F8EX07hH80ugW0zW8SW4ocQXCbxo5fgYWsxRVXZ6lGgD2DVBE4U6aM8Gy0LKb4ozGW
QBGecluCyKZp1fxFLlx02gFMidyR2xyLdJN/0tp9VDIXPLRoztmoWwhqs/C7CCfZydfra7B0fFCg
hcwVLhGoAs8b4Lsx74F0Q8c2oYo3kNxTCJB79DR0G9Yck/DIiBM1hl2Vg1fWt2LzHyp+vz5gNi8U
PRwicLnQwkJMy+sYGhNrJtYGOU8OQEpJ6niKKlk5AhLUA5eK7A5VXAYnSST7Ngj3fY1OqKC16MA8
xcy3NV1Bpyy8EgYypkhOo5SLWGTmToDVjrKOCeNplPs3Fug2SZKVxVwgTjZ+2ZjNpaGXlV5zzOXo
j35yiLbRlrpvkJbFD7+12AMyHtsfrvLdY2etZYWXih4wD6AXeodx0uY3R9KpIssYSqtQxvsI0f5O
bAhObFLbR9H4NNE6gpRnE/n3a4qLC2/8L8MzX9QoeTn0Dda3zePcNuvujubGhifI0Agd8a4fmTVj
sxt5bBu0WpgoUXfcp9qN3r0PxUumrVU0Jr9kFhthTJCvBPMsJCR/tA8u3lD0H/z/yezs1jkebwuP
+rHLrQcLswkG9G4L5sz7P2tSBkvbFIEf8CDgskFhd+4uMUEdweuJNndtl4YPkrbGVflT7pkP7NLC
zF1KsXtyE3hsVEfenjj4BmvAbaItWrbwq6fSZtbdZ+dVbm+1m6/DMzDNFnp9Czs7hg7dryIOlt47
hGj/jHjmQ+XArKPXnaN9MNwoNoD1byCROPKbMVnZOIvn49LSzIPQ9Eaktfkz8in1AfkRL/GMbeT0
Fkr0kKgApTrc02EPArMVP2JB0w6CqBejnB0RkrVqWCAhOMHEkLZD/juD8dIvj8FdMElVujcgi029
xs+9zB0x3+jp8AobrtT14/Nz2V5b/9n5EWWWNEhVT+s/jLZx1PxJqeT2CZdTZiVn82gemd1anzl2
wo9GiyO5bAsJAJTzvp4tsmt91RZtVFzQQIIOqZWHeinug8YkiktTMX9iJP/tlvTxIA9hykf4P60n
7ByVg0d3sP5cn4bFN+nSzOygKQqV5SCCGXTKPJXpprw3nKG5UeTHXBQdoGQ7tOuBeHq7YnehSvBr
eLPjB2m1zmgz2JV86OO+0K/AtMDLsXFW7CxkMg19YgBCeRDIgnltjIcoxIjDANhUdVeoLUBL9pAh
uQcCmP4QHU31JlijlPjBUs+31qXN2VHuodQt1WjGw9Kpn7eQZvUhxSokDj+jHXiwNsHNSgC2uFng
0QEILIGEBgR8vzcLERStVhhAaMfeQXrxLYbW6tbU0Atnr2nFrdmaV3xj5IUNKR0RyXbW8WUwQHWj
86Pjqr17fe1+3pa/5hEjAouMqIiI4n6PyojGwKwHEbBLwbA7v9YPJm5lcZdvfethEqr3qGd/F0cD
nFX+/V5+Ois3Z9MpKS6NtRmebP39LchDKmA4BVBodk4SynkhKhj1MXkJ73Vb3NmtH2E1v/EY/FkZ
+HT3XDM2OxyDngVD2EzLuefex5v31vmDb+w8bKOHB9PurWx/9/TlPrvvtf3c+OyU2ZvMNZ3wcT3e
XGIUMpCAhROA6A98BbMre2BGmpkEtYCubPJ9BDLVxswMrDnXXApM806VOrQlcVbeCgQtUmYw6vu0
0MpzjG6irYoykZ8IXL/pyzjD/1YNvswV/ZbiHyvuQnPlall830CRA5iHrKrwW2bbhvA4qjg6D5Fq
cQJfFywFAt+Ck2wcvCLm9r78+CYO5Ke2nWXYayiTRef3fzj7suXYcSTLX0nLd1aTBMBlrKvNhkss
CoakkBTaXmiSri73HVy/fg7VNZ0RDE5wssrSyuym8soJwOHu8OUcTJQSFSUcdIBMr2KokMxvMyQd
1NQAbyv8XB2DxqR8w9wzs5GBYOjTvtd2uSkIxq/N83XVmdOcE+nTywlEGQ3SkfqvBnuQPon01Asr
jDWyfsGTLwmauCctTIjvop5xbNTjO8UQYdAccpwnJjGvr2gu9aAByR6Pc9RNcJwT/UvKRvfiBBua
l54Zq3tGvmkIzowgMKnw+4eKQDBpU6CMbFT5jeTZER2ern/ErE4hQTBCIaAlFd3E56aIp7kbaxGX
jqm3Hvnj9I+XarXmYIIBvLn3dntzc1DfYHUwVX5d8pwzgfMHCCOmdpB8mZ6olghEHUo0FNY3kbFH
2qW1hx4aBHS6zYHc18ZCYDSnwDqSLki7jJuu0cl+d5EW02Dc7x0BfkVnvJS/R1460OIZqFCkpm4V
u9Qk2+fN5vpSZzIjOtqy8NAYIWSBDXi+x0xOmdYh73UMv6Rsr0qlpWhL3YBz3utUiDxJvygRC3Ka
y+IRIzFvrHwrvC/eOjHGxtE/TUKr8b+ur2qucRtPbUnEeCLYyS/mgaiSVbkfYFlDZXo3d8Eh2og2
EFO/ZB11eEvZwF9tkvZZzO2Fo5y5o2eSJ4YwkYHemRWQnDT7vrEHMxgwj7SAZzN3P8dUAnJ0GC1D
m/3EMwaKTwO9gbnVUnBEaY+65GSJnUQg4DaKrrZKoTC6b1UBBIUZV8dF0tzLSBLWAWOo42gBwuUf
CJOTF+pAfTQ9ZFw+puVB6T0LmAyc7vWV1m7KxtBAFpOrK93CWHXif7AHzLcyZlGnedYjoK8vxQmX
e37+NRPXDeWSkmbA19C9fFC/xtaEyF5L6q34ii/YoNOlsl17uF9QstlNkGVJxAaglK6Nn3WyCbna
N6RgICmNYxPFvqbKDSG7716KalOiw9em1ULCe7QC5yEK1nkicGIQG6+tIjyfZESc28Dwdwu135l3
yfnvnxgDZO1JG9dYELo2DQVoBYFvYlreZMMuLR+pIpgiMFZCq+i32bDnzcLVmSkXncmfFp+R9+ia
ZFyf3BvZS3dfsSc3Au7HQ+R+DB+Rcqe2pvorAwIZWlWvH+aPDbrYW4q2PZQu0NioTx7otcz7iAG/
8kgiHqNNVGwAuqHWMWbX1Fahj5Eri491FTSW1osCaFWQKzfa1GcEfQwRIQavsFlZ3mJsqMrqYeXV
jb8bkijPQeLQdp8Y5e8/MjEZfmWqVyQLcfvsFTj5/IkDGfoglnUFvTkl9QH/rGwImqwjf4cRfTPU
4gVpl14DpIygu0F1G3lN+MhzzZcknmsZBlaOAXuhxVYLn5J6df1ARl2bnAdFxh5oiOjjRlA3sXB1
rLUk7ZuxGwZcfFVs9kW1FfzIUvNnElttnJhZtpSmGY3zVKiK1taR/QPD0frkAqh6DfQiStHEEZUh
UNLij67xhaXgauYaA2oZg9fArZJGFp/z3Utbmnhu4MtHpULzf3xTATuG7msfREixu2qaIjQqAKdo
9SpIXst4XSeHBHitLPxaAtybu3FISMM/wpfo4/P5/FO8KqqVqEnko7vPnwBMazEb9Aj5rrJszRjs
lBpkIaqb6Y9AchGaA7+MU0WD/rlIwdf6WmQo2vUHAEkgS5wAWVC67czbyGL/RiSHfDQmAFCLFNEw
Mx0M5Zh+U4M2RmEdVEQ2muvyX+KHbCZmYAIQxPWN+lXBv3xoX8L1dQWeecOhLomdRe8RMKvwpD5f
aNArgisgFDj6mYEaE2B+N+6W71Sgw4JNkds338UWUwBHPCK310WPpzZV41PJE1uG0bgk9uScHCWg
dAj5WgQqbouGQhtgRO4SXtlMsHy+zonp4dpAEzfCOvN7oOzU69TydgSzT6bo26bQGvUOazSTl8WU
z5yJOF3mxP8K8tBmggDB4u/cKm6JtfVuEhOjgO5daVMAprrIrvJ15BvFYkVxxvefHe7k4nDE8nWk
QraaW9EHNeM71jnMFJ8Q4MThUoAzKw3TDbC4I2TDtOc+5UizaXqHZphu1zVmoxu/PLbKdQud063/
MVQLbSJz9l0/kTdRXWTFO150jXwEBKSYmlW9rpUFEbOm51TGREnlQdIHv4EMgKaJIyKTISMwdzAz
zW5a58N9uYnx4FlKFcyLBSqhgoedzmD1zm+l0Mo1j0KCBhj5mQt0S6TB4gBlZvKxIIYmbBNRe5fS
35W7iuUVcOEFd9NWSy5g9F6TG8pAbQGwWLhRnN3ECOZZFwOgIyWIWMHT8d5Z9Vp6L16zLWrtS/n/
mWtyJmtymLEfZbkYQFZrdtv4s956K+zsQvw0Z9YhBbOjGDUGb8F0Di4sJTEWCKTs0BZxOKiPGYBN
TPqFyt9Sm8KMeTsVNR2w6qqBAWYHoiLM+ehmENyTGxe0tZ/LkP1LoiYZFxcwUYkPbF/0BnerVx6s
lPam6zFvYx6EjYQqvg2UPCvDmOOTYl834jNvWERQiPYB0TK2Ev6kR06eFz3pXbV3IdsCFe5effXs
KjVdR7yrHzfAcnraDI8LEmeu/ZnEiVbWsuJlOskIuD3SJ9lcJRsA/1aWuLKzN6iltSBu9hKgKUxF
/pyJaEc+v4pMk4o8SmsC0q/QaG8aYsvaPvwMDkC4MOh9Uz6Ig1OlS4SQM/P+2FgAS2IeEtgsINA6
l1uD+0xqo1Y+WoA4HvBSC81b3+iO7SOyO4clbZ1p1BoTSbjkVMT/EPaci+NaVPc+z9H9kdg5ABt1
060DKxZjDB9GthdrFnBSsAfOiBDW5pnhk4OkIjbyW7vpj1K884ebGIwUVbYBNueQO5EM9qrHVjJp
aSrvBPScvSU2v2KUV5Yo/mY3S0IpQB9r0UhFT8y0n6N9umW1fHy2BtloNtvIbDYiTAkeuIB7Tx/k
nVWpSOoCb+S6fswM9mHjTkRPNi5sCxYlHjxEf5APKJVZ3HIPjaUbLDDIi1ja9hsSZCYNjLe39W2z
Bx3rIoLC3JVAjC6jjIWBN6Tnzg9PcQM0gg7wvM+W9YoRC8+IBEPai4grNhu60Ccya0RPpU1uROdh
9kuXIY0YIfI6melKQM7HaOahXXhrz7xBRiIQkMvKCibYps9dtethqwUN3cIYygRIzIoBOLWkS8/q
GXLfMan4l5zJGSIbpnplBOfKXqsP8VnddVbzRG4j+0k1144EjBLf8A/l8fGRHI8lCH5f0o1jILf7
ePBWSwZnzhMCABpgVOhwg5+aBIy90Mku6HVg3yyMleiP4Bb/DI6C3a+c9APE8jeb3PxtHhfUeCZ4
A17bX1In5qZBor4KW5kcx+R5b0iOe6PcNE8g2Lm3HacE/fLHMJj+hpnVr+ui57zXqeRJrNOwQo16
bSBHzh5C3UjStWd3CFNTO4gWVjl3T2TU6LC3QKpAIeb8ngQuT4c6UhCLa2bTeEb7GLZv11czp7LA
rULSUUZ/CgiSzkWUQyAFcoV9jHs0tuqAM6+dMLnxl4LtObdE8PsJUsfgfJjmVtug0YoUdEHH8KnQ
0ErKHnWgTMqZIWz9HRBZvZXnr64v7QenehoPnsqceN6KUd+TAo0cM5YJmDWKgL631ihHBwwrilu9
8IsjB5DlE0CTybcQjgSGWe1Gg0EFX9133oCJsQxRRGIHSj1IGKkoemKwCJGFoeSR+FnmBPiJaRQC
abQohIqZxANEJdBgFQ9dwBqG34zSlfyvGg218aqpWbkqcqT9Al97TXM2INtVDvUbWvHrbV7WmKCj
SYaBV4n8xru7M1W5Up4AKB7fy1nZIJfA5bww865H1AL4ZoB19jLoidF45AHmz+/fwkwtweMWxekG
SWbMx3VtLtwyt7lte0nfljQOP1RAL+txO+z8XPF+yQwlWlPKaLGPGB/ukjDsXKMvAzweCt5g3oY0
Mq4RkBN/90NRpugrd02pqgof2JZCDjR2ep+WIWimgA+AdvDULz/EJkCLQq2pXLQwfRt9JtjRykA6
QWwWguSZOdTxvfqXak1UWOaepiYCVKvFCGr/7L1gZP2+AhheszGMxPmCIUYi5AsU7IL9SYBS2q+l
BZswUzo4/4bxJp+GlZpS9SnDN/gOwI8f7wCufZDWErAYYjtes4VLO1PEgziUhEcAegABTG2u1sap
HqYuNNv2HatZ7cEWB8RsgGa9srvMyD6Ap0sLS4lNU8jWlnX9Yo1m5+JeKSggopQOiI5piOllcpIP
LKBH/VXOzcgg5VrOnKxZV839gked39gTWaNdOdlYRgO3V7qEHmljNcJhyA7RM8XwVGmIWyi6SgCk
U+3r7rZf6qub1yuEBsDbhwFG2/256CTv5YCJKUXgvt8BbQOEMb718O2uPKcBKd7N5vH3Rt0+a4vP
vjmzT04ET3wbZoaT0usguEte9X5fN+g/WKpKzNpjHZZfQpf02GFwvjiVdSEwYwZ61MKNu/bRl/aa
Adu7oChxqbkxkENWA1A1c1q+EI/NRqDov/wf0ZMj7bwwDz1fpGM//L7//Y4Y3KA2Jle2D/Funf9+
eUuebm+OaG04bAiI5a8r73hqF8p7In3iFGoFI43Ew8L7o31z9NGZd/33z2vsiYCJORKkXASFAAQ0
r5JzNwbVrgUG6P7ukaMhcR0unKQ868FP5E1MTwGQ0yQvIC+z9/v3uxW6s4y2QE8R4NYcp9je3t7I
hvWohoZnLXj1WUU9ET2JQwUyCL007uUuwH24vo9zYRbedngi4CWLlvXJ79a7NvSGnpHjntrRjWrG
DxtpwYzOHtWpjMkN74askqQAVjtCx+we5DjM4nb/dAP4nF/uIkDdeKWmmofrBoMCXCeMCEykpU3k
cbeO6XGPLONOXJmbw69NvfS+G/X3QgoadpAIkxDWXXRb4k6DyhjGOShN9/fqszBSF37hU9/dbd8a
23/QSuvWJJFxbI6R9Xj90GZ6kRGSa/IIGgqqdzxwz82KAAj1WKkINOJ1NJm+2dyHaE4qjM8nz/Bx
w6lhOMJBM1rH5KYSAeUwAIWZAGozQNTWSOlf/6C5y3HyPWzy0ozVOiEgV6XHUPks+o8+e0qEj162
r0uZ1VU0e6APVEKDxPQ9m/tyIcq9So/iu3AXt2ul3mayhZEI5f7fEaSAV3QEx8YQ0/n2qnIh6Znm
syO3NGVFPkV3k6Z2E23yJVxbMqtHKF+NULNI7CgTByF4npAnCURldgUeQOFxWA3EjLfve7AQ5o8Y
hv32xpILAB0O8W8b1EdPQCVM7jH9G1hAaTteX/lPSDPVa6BOEaYSJHilKaCAxpA25DFOEvEGshZA
2zLe4aseV1AsY/1lODYvTHszAj4erOfrwueqMaCN+Uv4xGW5iaBLng/h1r4196WTGajYm+VLvEsc
dgPkfaBTLxmnuQPAEBHaUdC+NPbDnp91xcGOkokwrsJjHusrEr9q/gMBFlCX2gA3C7vcBL4wYiIB
d+jfyqWfSp9oGg2aIaNaP2733irv9RdVxLCwoYXmb0BJbxb2d+41D7+L2bgRcQTvw/O1gtSkk4RA
occE8y18C4rl0kx91YrCBvPWmtWFFl9qZ5p1nKdCJ/a4Dvq0yhHfImZ/fnX36Joy9neVsf1u7+/v
XzLHIeatudmYz0tGacZtjiAAmOVEWAlk3clqM+rFEe9y3GI25OthJFlJhSA0excsVtd3dibaORM1
WWNUhG6oVAk7yr+BWtO269oCHFC3SNQ+8yQAbBRiVmAFAtpz2trogYMXj9mCHZG3NEbAxIf1/dos
DX+kN94tXMcxgjozBXBukIZ7AZYquLnJzYgGsWhj5rXHVIs9y6+xf3Xr1wtG/acx5kIMWGRBNjK6
02n2hQUsTAH/0x495dYtd8Ij35JkG/gr9L82/EOVfyW96ZuKg7GPbBX5q0/9I6Z2AmpW/U2uANRo
JQ+FFeyLY19vo+AFcAyxbMaOvy5do2owjlBZeMeDh+opuwPdSOPoRyl8AUuHb4G9uIzvunzNCrMK
AL21yR+V4r6UuFFi8Eswwk36AerZQ6WvPBnPTbrJMT57E6C5MnQSyWplKzEjFBpBk+YZTLNbguYO
mYPkuxuH0/cFSwyMpqB0zYUXoISIhkJtf08/w2ppZPwy3z2e2F9bOR2Qb5mWstLTmmN3F91KFtkk
e1QjvgFvtg5Mtn/hNrUqS28OC5pymfudCJ54MZAdoaasqc2RATTiGSzjhANZ1pEAEYhdUA9MsCvf
XqJ2vYgHfqRSBF8o4mMydaKgTYbafZlDc3Z0jVGzfCcvXGvpwmBOJEzMMxDte63wcAWAyW2ld2BX
bJ4j6I1R7NyP6ybksrg7kTV50LR9kbJGGmWBhsVg2YbENjvcugZ4p8xi1e4k81H/26yGE6GjDT15
92uR3zfqePnAYHKnIn/jghV+we3MHhM6WfAERvB2USpLeqWouBhhYbyqV7Ubx0YvRZ2dtVvQIslg
qwJJvC8uwZZd1iDHtaHwgYwuzBhq1edrS7IwAYs01haGYP/CaBxwrqLbNJDG1l1w5BDgWHZr5Vcg
O/m3eFdqFhDaDVovBJM/vTIXBu7kOyZ7HLJsoB3H+mmx4r7BdBSVgxA5Qot/ZcxQQY0FLObAM5V7
DSBc20jdZF/SdwNaSbwvbfGXpBg0e7mubheeZLI5E+eIXknQ4KVhO7YSpCsBhfwSB+HaASpSxV2i
ktV1eYunMXGRlR/UmRrEo3pn8SaqH5hk+p9e/qSbCYhltvVrGzhg+CpAgKhYkbAL+ofrn3CZEcGa
VcAtINQDBwIoF88VAlyLVZ3krD1Wyi4AkRwGvO51YvIMtv6NuanRbVhqxNuCARAfMyChoT9IwUtH
Vr0Gl2J3Kajm0CjZGiRck3av0C1bbJcZjdZUW0Y/OKJUIgifPsh7FO2onCr4yNJQbsIOCqMcUrpV
+Nrr1nFwE7H3Sr9n5PH67ly+0iEUKAMj9AUZE8QTG07wiKsEBTSyPgx38FCBZG/oQG9cBPchee8U
EVAyN6W8ktzQFgJ8nP5e1v/dJPwfX93/8r6z+/9eZ/Vf/4k/f2U5ktuA9Zn88b/+d13x8iMOPtI/
QEH4/VH/kf3+45F/8KDiwVf1n+Mv+5+//F/nf8Tv+pcs64N/nP3BBnEG7w/1d9k/fFd1zH++Al81
/pf/vz/84/vntzz1+fc///z4lQQpYn5QAH3xP//1o+2vf/6JWR4K3fqPUwn/+vHtR4K/eZuV3P8u
0z+evssSaHdlP/PXvz8q/s8/kZf5B3Ch0WGgAxEYKJrQl/b75yey/g9EZsjJjxwtwL3AFU/HX/zP
PwVJ/AeGT2R0AqPJHpljBbYPjbs/P5MZfiHms8AAAc/58/f+74eeHdBfB/ZHWif3WZDy6p9/TuyI
KiJwoxqATFBeAInjtEdx8FwaqayRnQgtiYFoe8GNEmP6I5Nuy2In0CW6+NEunVyPC3mjszlxWJ00
eGKMSonD1Tuj0LYNugK70Dg5jX8t8nRRE491IWRc9IkQL8lUrvut7Kh3KQI7H8QjZvua5Va6hPE2
txz0CaP6iK4jFXAW55JycOoxoeglB70XVhi/y8lXCfAdP1vqcRpt23Tf2OiE2NiWgDT7uaBERaGp
bzzZSSttWwR41Go+EHas6xs3I0UFkDj6UuFwkZyaeJW4AdpslmTU8bqmfeIgrDJjMcADM67IQlQx
eu/JgiBKBVcxHnfYuIkotSvD1ItL6oDJEsOFagy2Ruq7f29qYdQEZJpktPMQQA1egspkco4BCkKd
tC0CizTsqfZa3x5yLceETEUXFG9aDPmRh6uOrlsg9tCLmk8D7rtCQ2LGwVhpLZtCoibHrM3Q49cF
HWgwQBsKbNuAlQ0YudpGvIkir/yoy6SLrCoDMZsN1kkXI/B0KPHSUXP1ow7b3FsB2R612cEPwyfQ
AGGyh4jhb78o28AKUrl5AwWlXN83fatvQnBjMjvq8MOF5UmjD5keGtwMMHMwnIe2nIkHrqtWpN5Q
U4cEaLDlUnFLowBvS0GjG0x8mp0r3CW0fs9djrahSqiMotTIAkTFNKofN1lXYKpA04AHLhJ853dB
ycEyxMG268hEkCy5w8CnzvehBizSCugJgljYLOd40Ilbf4RcuX5H5jZBH4NhYKwDZx1Y1OfiaaaK
LicDc2iUZ6hk5/0hlR6qEhOYlPPYCUKK+WURr04l3EZCSe6Y2i1Wpi6PAvA1mPwEgCZS5ReaxjU5
THhQM0eWouJVqVN3A/fz1jRhtAlkubX7WIz24ICt10LBc6D9BNKmAoPh9vp2TO8xAN0BBwnsFaTL
R0qGyT0WaRywngWKk6s0Wuk5autgq139G0IAR6IoP/Dm0xxDFpRJn3cehNCqFq2iyBKMYms5WL3+
DUHIJqpozsMUOpsEUXqNI0U2Q3F0oDabcpoAu9sbUv7rupipncWmoSdPwQgdnC4g4sZ364mDEoeS
hkHcK44GylXRrnS1KTZNH8YYHk4LKXz4++KIosPHI+WEkunkGVxzt6wy31edWAWOUqM2j9TXNgpb
aKueUQUgxuga2Ocxuw+88PNVDXXRcpcHquMLhTNKIVW5UBWd2TjAA/yAkoHv4mKuQY8TJYvBLOw0
PDgiQHINZVB/FbG21C4xqu2ppcMJQRCS6ECQABrBlHKdhmrcu1qkOoH4XkXCU5a+VwldBZJuXj+b
0XFPBaFDAa2Z0kioOe34AWymjtY7bBpx91JW3hbpTS5Ut5JXGMLS42RuUaeyJnrQqpjmrOHPnabL
bZm/g9TbamsGdtmlafElSRNVKNtadHM/VB0FTdJeOyLtlkYhFsai0s1LQugFmMexAjr+/OQqtQWu
8VBAkhxiYjD1ZH9V5sE9oph0l2pLXW0XpyUjHQHEMrQCjKnpiwGiFq8nL3K5U4+ZR5c+VBH6ikhk
4knxCJhu+7pyTKNzLIkhGMPTAX8fmjgxR9Sv/KrEm8GJAVhZbN77aO1uKmK21Aa0wnVZFxsJWYBG
AZsAnIrKphEmshy86wEv7kSiYMTQcz3F035FvSXduDATmKeHC0flc2xHwv+dn5gLgj4llOTa4WjZ
8DTwMeo6MEyurwbJ9OnFGsUAUBA4MHjbAAHtXEwNqLvMq6vBkZBSDU1a92458k7Tz9iNc275Cui0
93nOeOOEYVg/6MTX9HXUKMAc4IHLRKPMgpAhuGAgK6top/wiPGe57aJw/K6xUHrKXFFCQ1Gnc9Sb
qprekraNaqsQpOIhKdOoMHie6c9Z55PfWZ8VX4zLw10catETyOXVlVrK/coFeMxLlB9FBtRmUoNA
QiU5mCRadkv72r2tSRZnVj7U7UPY18ldm4QDN+S60fZc4l5iNqQtvuQ0Q/sY0g9PoetjEpuleXaQ
Y72NzAHQNLcK5R7ArVIgjZhFGfivfiTjPrpNK6roZizJZih50q2ppsdsRTga90xM/oT1lmYppsgI
WHb3JS0FuvIDWbjpcFE+FTcUuQEOYyLupSKID8RrGmpmI7KBlQaClIDruPe4DQBEKhoxEOqfPDGI
Xge1yd5btVK3oVj0r7hyETDTwjpFVUASM9UYhljy7SrJGskS3CwO7Lip68cUFN/EdgETc9Np4OW2
EiYVocl5mgVGjGRFAqx9WQEaBulqzCyEmWvA1OsfUc/JrSa71a4tJA50ma4Px2b4QTg0YlhgzDMo
eGbp6CnkNupB6FQcGta+BSmYWrfQHSScAJNP+LbvvGQJ8+JnZv3MC0BLkfkHaIACQwaHc66sgRz6
ldx2rQNGuLQzpb7J0O2TKa2/Ege9xSM5VMWHusxC30hiPXjkGVcD7A/BmGTCImRExW7oRJP0UvIB
nuEOg+hRKDtyEeIQmITOQ6McfJWgAbP2buVc0RobtWK2bZhYfoFPBCPHUqTyPZyemBhBj5qS6RIE
JiYVZXGvyUpil/lQfNXuUCK4lQb+LeReGllpowUenjNI3NlSJPu7NtfdRx/MxK1dBOlwL9UxZnQR
tGlb3gv8XtRoxAyul3VvkTgeSwxomAZzZyuKlgDo5dhO3Lanv92wb9DvUBAw3aVlqfUL4cSMzUPE
Ch5mgATDIE0zivjtAL5X+tZpldzk6Egg/qopvoU4tRbM0ehaJweMTn5MLI9Y8BStcucHrAnpyBPh
dY4WetLDICidoeuVsurDXLTTpMiBjNNxIP6nmmiqAgxO7arCKlP7wgBynWe3tAj5wlNmxhJryBli
7gYQtmhgmLxkOtJFCqdJ5yDYRaZQFWIzVpTf15d+6TIJpdheHSSp8C7TIY6uBuU3aLkHB3w6K63J
TF/lN3WlII/cf+vuEs3UnDhUizGyhBFfBDSTjAxAihqaIcnkZJjwvqvB471Sc6hyUvYNogI8UknQ
iQt++lKP4MqAMT3CRaH1YuprYq1S26oTBifIQ91mdZ1s4LfrG1ZRIP4jpbNwcBdhMNILyCYC7hGJ
QzRLTVxoU3UZDtUXHT8MVNPzaL7XGwGMsH0j/L0Gs59MxjgpLsKej8/NieKqLbDqSjkUHZG5/ZYp
6YfMtXbdBejsoO4w3KaKhGKhJBSr63ozRYT4kayj6ohHC8b9Qa18fmVEIQ3QQ0sGpwMLu17Itqg1
m7bWDzVIzXsa4uX/1HC4N7INsqozgkEH8JEbHq5/x7QBYvwOzFAh8QYwbdQppy01IMKq9IankoPE
u2g2mOGQwS6vAH2+SwvbR4rWrvNSMWE4O7MfkJvTwfa+SoI6wl/pPMw/N99FoFKzlni6S2pR2Isi
gB95W7Ur2U/AHCbr8TYtO32TFn7+mPYFN/q0d1dpEha3mpfxx+uLurz5WBN8Dg5vBOBRJsGRmAdy
XoG3zAFh1W2O+IPnZCkZNqOkCtQUIB1IVMOkT3xa3gdljcCocwaP870MGmgL+hx8IlG11BlzKQrE
2BTTrHRMCBF5IiohTZD5JJedLCpAgMh4v6mSAcP9qE0u3Ic5UWMaApUWUGEgjTfRSuCchZgCJY7O
bKU1K3fdLrH4XUau2DKEAUTHAMhIdnYuAiUwH9uqE6cUg2In86q3xYYpD2lCqh0CBZS+aoWbrFM8
Ux/6ZonqY9oOAI0fPwBPgPEfYN9N7jzg3kpGXEIcqVuxqO0NF8ArbfQpUMDJA5FKy9cUDJu52K4a
DIql/fa6ds5/wIiHMnLr4Z+JemqJRnSA3WIHaGLVHRC+anBXiMWNSodn4AMWUrFNVeKEgnYntpXR
BEsvr5ljRkQGui7IV2EAJltQ1JAPBBCYvSwBPYxEsxukBDRq+q4rlQvmfObARxwlwNeN1wWIY+cH
3hI15CHlopOIpARgA6D2DHAn05UaVe1zK4A+spKbaJWqYWKSQV8aTL90X8iloE+I/UD+opHnXL7m
d4ILbRKdppL0HeuDxoaWVwh1lfg9TYVswfqMCnweDEEew+sBOXl46mnOw5UEcSgwJ+sEaahsVClN
bzxXA7Uw6F/u48hNbgW3pXdaphYLxvwidwzVBto4Q3JeH9kXpq9cOXa1Vmuw1Fj2TTfTD33YP2dC
aYR1a7KRXznzn6qQmQNa/K9r9cyqR6BzMNtg+B/uWz7f5cCjfqcJWHUhAumXMdNt3rLQoQrGuFXg
6VXr6/L+H2v9S+AYk56kRkjgImNSQyBANQ2heIu0aFWR5E7LwTcWVjeBH9ykBQr2rSotyJ65PoAe
UXC+iMXwPJgY5CGKCd7XhewoiZZYcuRJZjSC6WgNixZEXboy1KsA1wMUVJTGxGkFsw8CvyZFKjur
wVgcA540EI2W8OyXT0xxkNdKR/pYdjq0eGAiLu3qGy1V9oMb/xKD6pb3qSVExTYvgod28G35s22b
l1CvbE8UbDcSDV8cjCH8LRc9SjtLjc4zFxd4NshGAWIG2Y5pHlnrFTUHXIbsMIIecgX0o8V7mLZm
VC6ZqCVJkwNFtkIRC4aSahQ1mPfec4WvXLbN9SVak9HWTWzD2ZImt6QevMRNWywJtGu5YIXoqb73
493x+t2YXQ7qV+NYFsLLqcVV8kKvOnDeoJyq37ble8hz4MeBhE1amP2YE/TD2sHQFk1QMjq/gyzs
OiBwaLITh7GVKpg4AzwWaW0hUs3rS5q7B3ha4i2H2phIprlC3VXVhlGPOCzk6cZD4RFxRLO5LmTG
M4O1DSPM6GwRsZxppCVFIDBEX67kkMr1zFar220VY7jFKBW5NrKADbaidACh09R82+d1bfcIQ/et
pvMjsJmahe29XPRISAZLThjIwFFROd9e7gu08ctIdKpKHsA7OVRruQAxyvVVX1qzsaaL5nKEezIq
n6POnhjSKAJgPcFBOkkTbgfF3XMOJJOlkt6lf0AAC2dI0E6ArAQbVelECu8TIRL9QQLEQmXzJFsV
OSNGPex6sftwC/lAugXTeamcDBPN44AiII5RHR9390RiQvVWbwAR49A0HQ5SXjVWlLrKjYYxXkdo
le5vqyheUQjdxnK8PK7yXJ6AfA84E0qEdVxOd36mVE6j+NmSrbpUCvA9UbzFEWAgiJ4+2MJSzWgg
dhSwlBSjSjSq1m3m/f37hkZuhOlsvHOo20wWEwtl1PgVpPgUA1FRh4xOVidLFBOXqvfTLo6GJAkD
Uep0lGVQk9TtOBoYtM4tHDwdpU/cff1QVBWxr2v5+MHnlhdqDGkiOotG3JfxU060oUqkIQjjkDlC
zsM1yxN4LDEVN0ksk3UfNv2zL9RL3ntufUC3QCUPkeDIlHUuFIQkbpJmnDlBSZsEXeph2BsiktIY
8a4yb6n96FI1gHMLbD3YfBhJtF2di8vSvs4HYHs4Q1IwU2sGNLRWfImqY25RSHZiGgjah27FyU3W
86gZClVmjuqlRjbc6ZG3kcKl7ua588LrXQMiDQpSSGKfryWhOWcyTwBbpWGwBXn3eKvEpN1obuZv
dJ6EZqE13oKSzCwNda8xdkdliqED4lxoRpWu0WvKnEjJAUfp+90OL0TATEo6XxA1E7+qkIXxOCAw
Y5XTwyI9i0rq6swpNDVeZ0kv7OI0UjaKVNZOrZbeNgX/+qbHULtJWznc/R/SzmtHbmRZ109EgDZJ
3rJYpg27W1LL3hByi957Pv352Bs4u4tVKEJrA4OZwQygqEymiYz4TTZOyqaJz5JwrLYFZS8gPfSd
dQV95PMRR2MfyL2fAwlAjQwk8H2rB3s9/y7SR5ErTqG0TiBocDha9sncfDRcm2/uc+D3sLs5oVf7
o6xtOfBn2XgMEzNy4iYcXT3E85bce8vE8WooOBz0ARF0s+zVgRaMkil1nQUoQYSW/GBozTi8xIu4
p2NL/bgF47ncishPUhDHvkAVOqXh83nN0jSsMKMQj1Lh+691ajZ/cW+Tj7cPtctBLVHIDgx6juQs
q0E1s5CA6WKGp9ZW/VPtbe2QanTInChpOvd2rKsjIs9TF01CQc/2fESFKRlpKqW4FrThAPNea4bi
MBQUkf75HmVQIPRoCoP/BER3HkipLCOHGCMeuazzL6lvZidZkssN7NxbLne+8pfbbekLUJVYlJ7P
wzQx7Z9CRP6jEdjFN7vMbIhtjfRcD3V/3w2G/BCMs3Kfj9K0jyEiHZJYzo5NlnUfKyW90+M43cmJ
n+7NuPKPltTrP+Q2ab/GuCs/m+Eg3L5ukz9AG7cqWFe+uoZ73eKrvBCXLxSGhprrLWr8RxO1010R
UE4VmfHJSKeNT37ljGJzsrq4u8jvAVecz1FnjnlCf8l/bLm+FEeRw/Cb4K5O99RNot94kFevethV
vauJPswPVjIUX/rEULaGvOaf8FRFTWzx52VFLLjh1VO1SFVhyHFoPfpWHLtlLI+vtRTaUGCD5ABA
wj/1iuS7SUZaVw9SvQfe+RRldv08hEPipYn1Ra9j7SHl4H+5vTGufA7SF/IxIShu4SZ4Pkmy0vV2
2wXWo9WJ6RXNF7Q3sqD8MFNs2dgal5cirzneATYrl3L8WrCh7ZYqV14m3mBnO5H91lpwGh0MjdJ2
/PKfDxcMCig6AJUlb2dDno9r0oKmMwoz8wrrSSAKpMwoV2+Aqi7nboGPUx1cNKNk+DDnMRgK3bVE
Tbw5N+CBj8ofXcH2XATUrG5/pYvXwEIUXFiJDIoX1Tqh1RI718KgSD2fy/Q5TaKl9BoiKeAb8T1b
pz/cjrecUmfHC69UOmbL85vuoPamS/Qu3wxlMys6mu5ensn6p4kyi9vrHa3/cPg7+60ByqWdXSXU
7I+qPOYb0S9eW0QncafQzflAd2I1r10FhrNu+8JDb0D34nye96U6jscmbP8mUhg9F6Fc70I7UT7d
HvbFCl0CI++kkU1wV6x7dxpU+2DO7MIbq96eHQ0AqQ7EwQ8UZ4LLPh6yua3/xogX/esuJPCCVWfG
F6GsNe4mkuKmz5Ww9LoZZ/dRVeU9ywkccjpsGbFeHotLrP9R/uQEpsF5vmpjI4/VVMtKz6gGnH7r
0n5sR9I0pVCUlzmUw/9Yfazf++0Yp44ZROqLYo/56fZMr/mU+MHwKxY+JU3E5dhZ9ta7FTZYAdJN
UVl6s1KLT7oE0kU2xgXLAA5iVLvZi4cpP8hy0X3KjM4YnChNpg9T0UKBsBNx30qGeWh9+5cKCPQw
29NhFDX2tklb/rz9Wy+2+dtPpeNA44X61/r0LqPesMuoLr3Ej/V9qlpPOVn2scwt7dftSBdZCpE4
h+lmUi+k5776NLR9EkVIBnw6W4ncSvTQ+eQx2ziHLw+TZXdhEQyoUaUNuLoXI6vxq0hUGh1Qv8V3
oYe95Vi1yD60jRwPO5G3eK3fHtnlHIKnRTBnSWCXssZqZLzFp5RdLR4rFL3mT3mVwL7KgSFVz+VY
xNP+X8Nh8gFcjmUGgwa+zvnqMjptmFu04h+ToQOgZdK1tTwZtQADIk0YNP+M1lhQbOj28icgjEIR
7jxeqddNJU2W+RioCXaBvmzF/SEXdhhsAOwvV8gC3iUG6TISfut3F0W10Mh7rusOyI3DI6dwxBhb
Gwfw5dc6j7JKCpBpn+skj6zHEUDizrDMEGPCIkk+DX5oRBvL8fK05+kGFpCSEOibizKKBfx5znoJ
OC8yJ9hR1T2HraH0iN9DNx8Gk2TBaHWYhJpINkBGlwc+aSiVDRoxJAvUjM6/WwOIqR6M0H6crdEt
e/8hGiPQAc3r3CvHSnq9vSqvfDzIXBBmVfDE5D+rVRK0UzHEZIiPXZVOpjMZSCPvWksk9j+mC7yI
TXY4atZLl5jH6fmwwjwngEhbr8NIGLV+mXQ+s8ZjPMaBm+mQK28PbK0uYr4FpBtDV3hBUK11q405
DCWprVovDJ70PPtotR/pqjh9/bGvUYTtf9SDciflw9H/2twN4UNn/Ooisomtwt9bIvQ+cVl+CPQe
2FhLN9F404R5d60Edp9bQ9GAaRDyXaDct8NXLd/VblfhNR5Ee71qHMN/sHucRaV2N/cvQbj3X9Lu
V2D0hzLwch0ToPp7BHSS/xBAF++b5+mLkJTjsPVCWds7vU2bxmnBjwHoAd/q/DuNkd/nbTq2niGL
+xG7tk6/S1VWRtrtrPY1SBBlaf4K0kk50++1fN43LX456CKIu6G8z7CmNrKnENHGfH7ipfjJmMDa
jFuHzluvaj2rSzeY2iPlLPKT898p13VLkTXtvNREN89hy5TwappG3qlziKWaBXBUd9NapLbTBWb4
oE5phJ7kaHWOzIH7bE1DmTi2XqvRa1VOqDOKTrfueXsiBdNhcPUUJ51S7yo/hhIIZyn7PccBBMEy
6LC3oLuFK7PFFTx2c/wjTGrZR5m9jqm45BgNHHIt0U4yuVvv3l7Z68NpWU/sWF4RnA7AvVepqK5H
YKC4Jr1G1wEwRa7R/ydXfrTh5NT1o7WlQb0+j97C0Y2Cv8URf6FlqsxTJwKTcFXq+Fh7+O7B4Vvf
HtOy+999Ta4oEmtepOzTpay7bi0oNKIwEmwKD/wpa02M+Z0xpNZOV+L5AVNY+98u47d4HNjmMoeC
fblaPaEyIH0kA+g2u8rRl0wu0Z1q6zG2bn+9hUEllIT2DamxzihNvbHSWI8JExeVS8vIuOf0S502
LsvdDFjudzulycd+CKY7ZcIX0Vf00VXzYbifImS2b0/y6ksuvwZmMZ1veMVUz9dlDrusYoBcauNJ
+tQcKN9/BiHyKgzJduwg0+8kvx7+fZ6pyS7WqjxGQSqv5jnPmmCONK3xNGyvnDyWQo6/cHjQMVQ4
3h7dhYnJMjzydyqRkAQWNOf5iaAXmUa1Xm09KQSZfJgM2z+WSJVljp1EcAuDSICwN5q6/hoWSW/t
ERXMaUJqUvDbNxLjW9eg+4QCOllM1s2oyQhrzjUHGYOi3tc1yGOH/S+HTiyCcuO1tb6u3j4OufzC
qGCn0U85//X1sDTAKqvxaiUtBycJ4oqu7Jy5BezkBGGbQXJwgMdfuxPFMZFG+Wdj0RhzqBZJB6mK
80MuS919HNnNF90vZ7cv/Xrjc64fam+/ksOH5z4TTY1vydLe3WVJMlNNzs3GM9OxeEqruP7QSIHq
ymM67wIrrQ4SZPydIUJ7p7RCwvAt3wKLrBGW/AhFXpAiuGhS50A34fxHFPCMzSDoG2AV0NDdTPUN
bN3GWbL2+BCMXOJF1Hxhf/vdIewbzInqei5heILF/zVgv6s4wdBWg5sqffVsZZOxqw2KFrxsc6yc
VWsquT5GjnoaFiL/FU1j3+7yNKcO7PeB9spZCelF1sCz7tOx8xunU0Z5IzNbRnF+JCLKwIMUQhlo
jYs3cR3NkwBM13qFqhT7vG6Uj4FuUvQw7PbvxtZZnjoXsbAXoK2rLa3kpfby7rN2lWnGlHuIJfWm
6we08HZtE4euZPsY+Aa+/3k0C99FwXk61VrHRlDn76lmx/vbv+TyiFK4tTmToawvD8HV3RYUdVTy
iG68whxBRg/Rqy/S5JQP0S6bYicScbNxm16LqNENIzkFaMWFcD50s9GNGkPQ1hMzfga2ORVuO+vx
zuTW27POMNZlwjeuu2U+1/NN7xSqIE/4BbN5HjTitTTZsdJ6eR/VH2hLR24T4x5hVt2073WwXZ0S
6sdwmkCdzSL/b8LDEmMfa3R/17Q0uYmjrOv43KIU9U43suF77leKE9r6nyRrsjuhS80u6WtEZIXI
d7e/8br0vOxfyoZUE3h98/jWVqM35HYsLF/qPSE30SeULZEO18E9VdYojlGVR3ttjKb92BXdLuCV
dmjaCgvXRP+o9Zm/ayu1cot8CL6afbvV8V0lV2+/jWcfXE6whpQbV89MuRv1OFOG0guCUCHh1d2s
180d/s4KMr6W/sHqTf8F6cAtBtqV7U5ax+3MHcY7YY0grcui7OXSqL0+zpMRAmQT4KUqiU4++job
f2MJXCZcUEsQ8Hh7Z8IjWn7Oux0/m104xJjjekWiVh9SXSsPOmrbO8sop85Bdy76evurrx6abxPL
klt8zUCR2Gt4dxTEYTxHdu1JajwfpGXhlZGtbOzmq8MSixs15XVYCOulpUOssPtg0a72RbZrlV6r
YVty/EsvkZ/OZHqSTyFmA1d0JSzemovsFFASqNqrVSOiORvCZXDq9AM5BFcys4cMgoUUtL9uT+OV
9UkaRZWSehyPaHMVySwVu+Z13nhVi8lIauxM0e7FFLudFoALLY5NvinjsPyZq9MK9shiqsKOYGOs
JrUcoCbCpus9Tib7a2CkXwH6FvsyBcgSGsm0t0cN9QnSVieJpWJHOaHgrNaxyBt7Xxxuz8CVhcSR
AYKKrhXntb6agTEuSr/J596LKCN+DPETOKR9syXxuIxpPWYq0Zip4MlHa3BVHCztUa6iSO29RM+e
O9s/QHNzJ8k8GPMdAj+hY2qvgx5uZOhX1hEYQ+gb9OOY7TWmBrmbPDdpl3p10PUQJQdHabMfchOe
Kv10exqvpMvgGWlzsx9N7tp1+zkrBrlqfKP3ZKWNPmm+1IlTJsW9vYtbP34WsCsxM7VohIUa57Qr
l41UIY7alr9NLYkPRt+YTsI19hyU0fhCT/17lTTKiRy3uasTSXnptdDYuDuuTRAcg6WHZmOzvcaT
BIFfdWMZDF47t7vBsHvHVvqf2oijT4n95O0purLXcF2jBoInInXptaJoKQYNVu5yT411v5vq2XTS
NP3TBuqPsG/dppynHTD813+PSr8eH0gAMxQAVydz3InO7Mpo8GphfGqyRyiUWCUldMSNdm9QuLgd
7spCX+BvZNK8z7iWl+327iKwhriUxrYYvKYXpzEwj4H1JY/TQ5nsbS0/5n9gVjq3Q66pWstdQEN9
qa3SuaB7sXrrWNNYgHVOB8+cLdDs2bQIOwlKW9wcx1aX8TzQo+IURFMCY9f6Rp7Z7pUeo6nMDo/G
ZIUbm+HKsgJ8Lnh7LX9dKEAr1DeCOGsGgKdh/ID/eHucUmEeFwHhOymdi40z7Fo8yCqgJdh/NL5W
EzB3CPN2XPOeos9u4eOizs77GWjFN3LR9t/3DP0sshl9oSHp8uoLZ63dijmuR68L4u+V70MC+k9p
TAiwVlsQkCs3BVXrBQ4Efwu5g9VzP+YSimU76rxJqNNrLNWfuyb+Lld96crxPD8EMMzdsNbMV+EX
cLeHpn4OpDnZmzK4fBTnjDhzpjL/C2MJQZVxtMtPDQMDO25bThj7qhMXyXgMU009QEPYfFpebnnu
OPCtwP1wmIV6cb4bmkIyrbpJBi/WTSTWbalL73g6WJ+CALwKajmnIGvrD2lkBafQlKK9osaGO4ic
ly6U6EMZaqMzAcFz28qajjXM8EMHweyEDcTklInSHnRJ+I6cWh/DLJbcEB/fPeUjeZdxCrlJmd5H
fa9RBW63FBsu/E14MJM24HwE1hAM+dqac8Ro3q6zdvCqpCtdMXfRJ5iHwWukjvEeIkKdOWGD+8nc
T7t21gYIRNO4V6ca2/tumPfQ2jt0C/r2vh5C/572HA9neRyOthGIYz7hVZPLUbovtErex13xjzgm
jg1+P6A20joe2JxZ5x+nhvXf+YYxeP5c+k48SOWubs0tv9TLvUkUEsgFD6RjOrbaLrCbMjnJOQv0
VmqRgFNmOmjFcEhNuXfNEZmu26fhtSWHvzJHPecBCK3l97w7gBXRaM08h6Mnsl7dJZY5PNJlwy0p
1Pq9mRSh27ZW8YQ2c77BTbwWGVtnqiiLGyaUmPPISQ+83C85hZqx9I+RGnyO5zB1ht7QdtwX02Pb
aseyGWX39ogvr5xFOmQB8SGCtxTwz+OKrBOShUOT17dHMjA3OgXjB0M094p0nMrdZif08om/xAMW
81aIhCZ4Hs/s42rK42j2hnI4qhHmIUrqaMGHSsFVLRcbt9vV0UHXolROinLBFZm6ZcINwAJo7XZu
bVeLA5iksdORglUm8wk7B+HCoGfzCDFvrKYrq5dCOpKUy+uaMuIqexipzUTmzNwO6mEa7+LQ6+sf
Wyjz60F4ZQGyBS+xPubbUkuBRvcztcr2R6OglJ/+GMTfkA7W7ZVy5csxmkVaCakjDGiX//9ub/gx
bsKD3MyeXz6F9bMcPxndZzmZdsYmHu7y6uLZzxKhILJ0fdcdiBAtOiEvoiUB0hcR4h/9PgrdOMFR
eBfou/YrWm1OrR57YWxshytFVXKvBWFB7YuK3/qt4ftF34IYmT0RND2tbb2FKJwM1oHVYjzYI2Bh
yYgozhlh5k5mmO7Cqo82nh7XpporYSF3wygB8HE+1UDTQgsgxOx10ezqAFootCjguMIdx/7GZ11r
4i0nOV27/w22OgFSvavHBtqql6suTj6vVFlc4aiu5eziYGNHXDnlkEqhTERtkxf6m+fpuzU0KyM4
rUKXPeoujzQAEB45qgb/1NCEa7+pZb2RUS8zdf50XIRRAQ8sQTnYV4uW2vsIr3xSvMhI7yReDa8A
13D3yKVmo2lw+c2IhOwciFvAHviXnH8zUYZl0wy+4jWzk6kfrOpPL+7llm7WFGx8smuD4rCmZrjg
4C7Qfmqt1aadRqpHL7t9yGsLoWJL0g5d2Urfb2/65YJdzd8Cx+QqXLRWeH+fj6qtlNoMjEnz4h4f
eLo93W6cra0BXZ5hADvYbOQUy6Zfe+qMZg6OcJBVjMD0T2pYHOXaRmlz3tWpfrw9oMsbgVAcKTgU
8cq6UKHjZSHEFJmqp/jTiya70MSrWT4Ek3wM7O4I/+hodvpGSerygxEUiUUQEDxiyfrOZxHztSGx
217zjMjf+T7NDGmIDr0dlBsr48prjkj4VbGhKQ4BIjmPlNdzkKK9rnqlaBXP6NsffYs9cJeL8pAV
wYui4/6OxpW0600lcBOlAveqsfvmuXquUHHeOE8v1w9NDDDW9DjfIKqrk4xSH8JLvqx5ODY7dfZX
87/c/p5XCthvbZIlh2aKSVHOR2wZQW3NjaLRgZfj2FE6rTla4AROhT5xWMqNWn+JKux4Xd4ZvGs0
o05Vt2vSoMV2QurG/dC1o7QLVQNEcyqHebyzuzbb2EhXLhZoUrxnkNMB3gbT8/x32tUYwvcVmmeW
je6kSWoeu6TuH4rArtwJJtLOmFn1muYD6qisX53UTRvL8Mo2g7zPEkQTcWnprDbzYCRmN9QdkFnr
p9bdBxWaJXZ2yHx149S9sskA11AQZVPDcFrXzydfC6a4a3SvK6d8r/egZFJTEk5dpsXRkMt4X1Zj
epDSNjzCTvE3bpkLPXXeJMuBolMeXfKutfwMvk5xrfSj7kFqfdCRF4vl+GVqm9MoRw9Bkrm9dqdH
PzGGpY/Q7gJDccvsBUbZxuq/su+RhyQtI50BZ76GSZu+MXaL9onHcX2oOiVzTDt6QGD09fYmuPZh
eYUBNaFmghTWem3JSVvHamlg2ZTt7GY+TriED9jpytFGpKsjehdpdb6oUW0VgVUYHjR1N22/Rll0
38g/bw/n8iql3Ab9kw4MPZiLQ6wuS5rI7Wh4hk6t00BbbTdSI0lMDGXSTogdVLH6v/hUBlsDwDPq
MPoaq6/nfsPFaBneOFDeHSYT6IeV6oeyrdLD7eFd+Vr0XpAM4WELkHf9dE5DTTT8TfeCsnwRcB0A
VT8a9Z/K3LpXL9MtinqIQgJ6obNIde/8zJnKKLQL0FFeaoh7ybwvtcgN8cuplF9a/TdXNwZ2paix
FBERIbeoCi9S0+fxsBnty66dDC8zZrlzezIH9JZsBTtazNDr3ViF9kNQ2Mk3K8sV22lpSh5NKY/x
+9GrojkNymQ8VYodyU4v+mTepYZWh47lz7AxM6MN/+hqFibuYKYDxsrBLD9OplkKXCHM6Nftz3QF
MMRoSMEZEkk4pZrVaHxFdFqkGp487dQqckx/clIpOZbB9xGlt1ip3VJ+7hLA/8PoMPKty/wSCbCc
1dQLic6/rFVHdI3saynseGaAYFfhfxzS2Cmbr1oYP7VfTfk+6wanbQ9pqFZbR+iSrp4nfsSmDAEa
m9GzfM4HP1YJ4jqzaXjq+DOajZ1a+z+S5gV6Aq1CIJtavBPqWDrmlvTJlbuDVxUFYJNMEM8F7Txw
ljTmGBuV8HwEwhx/DHB0zFrplMO4OFEkKfZWbSmJIyEq7aR0u/a3P/uVEw6mDsA3GhqwkNbo90qb
Z/Krnly0qzU3GIvURVum3FWRtmVB96Z2vppk7gZY7migoGyzZg744WxoU0i2Fs/xXpOwIbC/V5H/
nJSl42u7KWz2SdE5Q9AfRP0a6K0j9acpP5XGUxn8TaejDfBa8UenoYiSYtqlKQezRcNMu7s9Kdey
l6WKAeUFyTHE/1fLwcfzk/+aap6ufIcd4FaN/YdOpIs6xlJz6Mr+UI/aqUmajTPlChZr6TAiOrpA
ybgaV2eYPxcSpLhRkNEGJ1ULjj5q6brxzSpxTEqBhT3KVXpClPJoaq3rd6cwak9+Ph5qIzylofh4
eyYu76bl55Bpcqvzo94S8Hcv2AjIfRYCnvbiaD9YrvT0pE5fiy0+79UoC9VnURmHmbhcIe+i1GYy
G2EtC082EOkqZwnvmbhenNc63iooJFEJsf75aqfqQRMXMqJYyBirTzxpsVX6fmR6RTMDxG780o1V
mB8Z4uan25N4uccXuQysW8E6IPC7PthquRSibnVBFmHvylT7UMOCH7Liacbwxwo63n2C7KLdeKJf
Dbu0eJbslx2+OtBVKU8nObCEp8XFgQL8XwUgiZZ3z/GgP/mkiGEg3GFLhfHyumew76Ku5pUdlWfY
xAuPCy85jaZn3lv/3qs+i/Fm9PduvZShgewcFUJPyl+n+iUcf6cBleStfOLybFzCWGTXYEfgzqyW
ZRvOwgyTwAR8IGQXSwEq433xLYCQt3EKX9kAZ5GW//9uQH3Y1ZW5qDnjhEGJKBTBQziW1V2a5plr
oXKxt8pmi4B65ZRjfItGPWCD5YutouatPxlDwrrM7Z+R73807RMn005N5VOuPiT1fR+ewvK/mtV3
UVfLsip7IxuX3cBhDq6WXLfHuGDj7Xf105FQA+dGFo+u4PmEilIHUdQbHKMYFaRwB5QvKEBvZCw6
f8j5fbbM3/8PcrEMIaeFQUYQkbnKfEKa+fa5sTGItTqMmtZNLiFz4Gmj4tamcHwkT6Bg/hdRwOPR
o0Uzggf7+VQFdiwktO85fO0g2DdUD3ddlv+h+rdFo706X2QbJJgsO57Mq0h9OVaqFJpebACsFEpc
7UrAGhtX6LUoqD0t3UaKD9a6umZVcp2AAETJCTrYnTUoNIAR4N7IGJdVuv72izs0mf8bjHGVtyVi
Bmjst5aXy1mzr7NKxiQ0tZxRspt7PJiwbC+qX2lo/qM2H/VrDqPFWQ6IGVnCusSbmWKaJHm0PH+Y
EWAXmcAnrchcqKnzfkT58aS0anM0knxLe3GtsrCEBi+ATxgpwZIarWq+iIGBQJcGyzPK11n+ErYh
5LDhNGepk0c/RhC5iXLSceDsjft+qevQILUEgoX65NhNcQqt5h4V3WMkR/dms4AaN/vMl28I0Mrg
74GnUVvFZWG1xLI0Ls1IYku2afx3CIrytZNkn8TNr551SS9AEWmJu/iYHUsxUwwVpKEWdKgerUdU
YjTUv5XBeKYPKu/qWLc+x/YgwIKKyu0U6deYzcnHSJaGjVV75bKmX4fmAI8fniJrNYCyK3UrnTgV
zVnZxZPhLsqL/ddQvpuL3231ohjfb2/7K9uEjIQUaMl9aIqsjuEpmnDA8XPTmwyp2yup+cNvAdXd
DnJhhLgsGXiu3C5cMUsmef49zKoviqbyhZdOlVfY+8x8oJDfZmHmJLMT2OFhntDm/5svavHhc9A/
YezwgD+vRttNyYdDZA0PDc+h2kmGfW29dtYJrcaicXN7n4Q0VHtRb+RNb5DJ1d5mUkCRcCWqsJ1W
976k09rAZRnt41kpWNtp7X9SRG2/RmgJZrsx0eSj2pmIQMWZzgbX1dAOwAbnE+KJ5QDJS+ri4JiX
tY9hclgV3/3aRnfeVP3FV8RMc1DOgwTo2UzU1lUzqXoKjaz9Pc7GLDn5kESaqySz/nvowknhzTsD
CFa1KJd3Ddl44/ZQ5Wo3KSD17iUjyQYXC5MOxdU6TmQ3zCf7h1E1puUYUlZ5voXOE7BeX60cNTXS
bt+W6pzSFp6aezJH/6NVpso3PUx8ChGNShWjgHrdcaL5kul0qZLEuzzJ7GNqDfrXYNbw67JHo/5M
4Tc+aaViPdR9k39NzZZHW4AaFs8Xw+4w5wjKxAXFCbTDVyWMR6WueQAlEv/s/RJcxzQMaXAvepPX
Zg2RLtkbHUIuxyyoRXk3x33xaGe2OiK0JSnqXmqjQj8KY6p+FNTHv4ugz/ID04bCn9nl83AKChj2
TjqruF+kWpl/kjvaRxsX8zpdgx2Bhieaylyb1AXe2Pzv0rWoMVGLbiSqZ5FcHtFVsu+UEktzu1g4
s4Pa4lcgbyW914OCPqVCgxmJuWzod0HlWonkoo+ENyWn7otV6O5c7JXm0Eb/WhNYhofoAjco5z1k
m9U9XcvhQlsrSa9tzfFD8cWuujuKLxsYkGUbvd9mVHg4f3icYKoM3nSdo2VRqZdyJlNzkRa3HVf1
USYfjpq2xbO46PkukdjGnNk8+CyANedTl+alP/cA9r0p/jM2zbMWV8ehR9M3c9reeB4t7SjnH9oE
840h2lgrV0YJrgsk57JWlpGex9bAJyUpxDhPC3+G6Wcp3Bm4/9w+ZteXB+M7i7Ean1HZszT7xPCn
9hiq8YGWKXICxr0ZI/WCgyo60KLbCLrOTpegb2zQN4FikuzzgaW2aFBRImhXxU7Yxm4NcSPQx435
u8g6iLO4PQFpQaROQAA7j9N1oa+otWLhOZVbx7Sx5KcBiPYO7pdyULtWdYMUeXF1rBowJ9b8rREN
Eqm9/S1Bv/1hygbFm3zSEaTCS6h5reZJQsSO1Cbxnd5n9YNv5OLgK2G4dfst33a1wqGqke7a4DrJ
SlavkGjuCk1HnMqL0sDRkjmHy5t9RqXtIPuIHx0r/cGuzZ1swhD0pcdhqvd5OYFk63Zl5hrSJ3MI
9jVyKzXAi9ja+n0XJV8QH9TikIxjWwAMWnOB2joJZIrW2HkpfxEXCOPqoDQfkr1eBW4uz/t6oOKk
cXUozWMBc/32ql1nIEt0EHUmnSuqIzyjzj+s2uLHoDWp72XwyhBklZAg9sVGmnN1jOgEUaBf9iCt
2fMokhKaZR0YXOZD9R/NpKsfqyf/r+TvNMmL/ObVCIaDESiHuM92QEhfbw/ycpeg8Q8CDDAG7VBw
VufhNeGHgdVPkqdGk9MaR6n8o2CE8X8KsgY1h4VKG4ek1LP03Ank7CCHsdvAPrkd5qJgwBd7IwjI
1Ojod6wbnU0qdCzFbMmrreSoDr2DTrYY6PEb3+u+xNC68XdWicfGlG5AhC4oA0to5GAggtNipdW5
mscsbiVYHnHw5CvHujRdSTdPRDfEi4+pB4ZZzqwZv/Dr/SR17UuXkTsFJE46GdB4j8s1VeIXjMis
6ePtObnIcN9+GNgpquRMjr4uoIfUoRNRZcFT3+y14cls4PyI6KkqDqlxZ0Ioh4sT5B8ztXSM9NDa
saMWH9E0RwbTcpXspAB97eLPcbG37Y9dfVDjfF+OpzjuKfbWu6i8txp9Q+djmazzc4mcnJcctyJz
CYrnfFGC+Yo1Xy35zdJhAjRNJPpLXVTsi9jcWTJTV1qwlWAj356ty8twCfw/mmeLMelqM4ZhrBvQ
pIMnO1KfBnNwJrN6UnWxT7Lw7l9DvTVTka9CX4fzbTXGVDEDJQ375KnycfhqzfjQ6Mq8D/IfsCkO
t2O9SZWcT+gSDKggiQaQl3WCAdJKk6QgS5/qcXE8E1jloljQwGjbqWqsjE7S0W3XWgm4vSSR6+ih
nb6YkgoHIUSs6aGo/Hwnz5Z60HpoEY7SK8Mfu06DL1lWNBub6fIrYJ+AnDIZCUJ7F4JiOPsaSqbP
6VNVAlWg53cKcv+e/t/Cx9zYH5dL7TzWat+aalpWEJ3SpxnFI9aZP7jFNGGv0liHPLS+xfgHH0I5
ie4COW5Ot7/L1YHa5JZgjGnZrNd55bP6qWakT1L8KAcHUTymdeTa3VZn60qCCcp3KaApEDlA+q0W
G4X0OrOzOHsCcL/rAt0p6s+l/h+KEfuZ7m/aO0N4rHLJRYNvI4u+vEXxXl+yP3Jy3tlrQq1mjalv
4633xC9rP6WVrjzgsqZ9uD2T63IX8lGLyQn3KNoseOeuNm41+75ljkn2ZPR+dD/StdsBuS0BGY1q
xOBk7XNG+yhwxrr2N3bXtdjk7rznNICGDPb8tEr9Qka4s8me/MVKN97LepXsQine9fjZJKr2odTK
b/8+XIA0lLpYO/zLsrDevbUqpVMlu9Oyp6DFqWBmzWpHM/7GPB+SpoWe/OV2vMu3HTgWurCQejiu
YPacx7PUqci1EfGavIcMTylkCAPJLYtxyF9qBMHUo51Yc30CgZRYf27HvraABFBEGCesXg6v89io
MKVV08zZ05zBLZynlo6qpm/Zyl2LsgBToR1xILCGzqOoUlKAU5Kzp6TNM45iWXm2S2VL6OxKtgee
BbAtIg0A0S/ShCAb5CxpsWWh2+iYRrjDKm9K+5MMrwAF6INkBPtWOGFmffp/pJ1Xc9zWlrb/isv3
OIMcpsan6gM6kM1mDhJ1g6IkChs5x1//PaB9bBLq6h575mbKpSOt3hs7rL3WGyQfAR/7VI70Bnxd
XAVUR2GJoE9MgWCZb8oWHQHHGNOrEOqGK5tRsymt9Eq20hfVaP1NO0zCjXOL42hofC/TpxerbM6i
SsZfs64hszTJw8BW82LedVggK4EXNGq7trQ3V99/clGCmKEsP7PhZlzqxy9TTlUWxjE/uHGkjRmH
1wMJSV3dVL44sZEP3QX2DNqnaQL0aFkMLGUndkp9nppqYyq7ehusw34XwfRb53+XSjMfWGCAZic/
NGecn7iFYPtbWe7SK7X14ycbGu0qT4zhpk8cnZVnqOvju+jQDkZ6mD2MnJAKdfPjLFqt5mQmRl5X
cvLqOLELHigl9+h3GYYyx0O99R2XSwx3bJINHKcQ9F98MVNYGXB5iXkMpeIWbf/+Qg0U+Qzx4xSf
PXAKXQPFTU6RznVSiVM6abMVGLRoG5lVvtG01NnzZog8QMiaZ/Vht0qCSrpNgwACvlLbZ6PTWKu6
FsZFYJTxls7xdVAW0lqPsmLbR1qwk7Ue2HxTdq+6jfyT1OSJl8tV6RaUB89HteZdnlv2htqeD50y
bk7c7YduBVIuGO+cJ2TeiwnvEjCuFBezq1aaXnmqPAhEsBQF36CaPKYOvFEG53t85ud/86eJpx08
c2tQbV6+l1PJ9tVqqLIr1AMuKmV0J2mvi+zSap6PB/p5NXGCcR7zNIawCob642qKmyZEHo77ICdp
kptNqiSrhsMjnqzrtJsejkf7eV9yqWPlCm+IChXlio/R/IknsGMW2ZVmfuuss5k1lFZu1f/Qg+RC
04w7XX88HnEp9YYIFCGx8wAQAW6WIX4MGQxN2MtKVVwZopuNb9uxyd1YCp3vDQJJE1r1LBtMXZ0q
9yiRwCvo60S61sSQf5Lj3HhUESwakdLDbNhF+ltr3UKOtfOpydTnvPWLe0cY5UsAsgQToDQNoEYa
hfGlNgd/owPqPDGgQx8MfXiQOG8YliV5swuQGJTiPruaVfSyQnapjoNdGx9iG7OuNqpPrMRDn4xH
J/0/pnD+v4/zNyDaGfNSzMFxmOe4HZuXQTZuEocKky+fOVoM9TM7EfPnHcehCVYUfA5EAl5VH2OO
nan29hhkVyYyYoWDoOeX0s534CNqIdYOb//ji+RAVk3AmYkOn2UGdC4GaaeYzYPaRtJPlho6E2gG
fE4B7e+CvvAf4cDYnZdqsX2Ps6VqkqMlVG+HLhcl2hADOOjjv+fg+BH4QCpLJ2Fa6l/g84w7RlVm
XClx7OkRnUORddpq6OKMtqKT3wY6il+Kj6jZ8cjzQD+eO0wEJoLA8zA8h57ycebbOh1lOWaD2oO+
6kzJi+OtJuS/XRVgmrk3IaHNpo7LeryvDO1Q+2N21StnvQxsIrrraPz0+eRZcg9XJF5ThTkB1Pg5
L5yDzp5F0DdYyouhqU7cJfI4cfb0aJfo1yy71d+fPDymZk4kOOef1BrLLHB8XAGyqyrG4oDcDwX5
k3CAQ/sfJg/ar1xGP0sVC8tXsChOs6ugnLwY3kUp3Q3+vQ8IKpjujg/o51toVk1AMGEmVvA2UT+u
hiYYSm0cNKZMS9ZTp5Pgtt6shql29QlJ9wMVP9QSqBKhikXBDyrkx1hlOFaNKMv8KpbyCz+4l4vH
2e8mCF0yt+xltL/Uzimlt0NLAsTafEWg+0Jt+GNMqMg1CMmcmGnvb2rLmFYRgiGb47N4eGg0t9hS
SCHwsv0YZuygAWpqnV8hNO7FAJ67G5GVnj8+ZGeWXKwK23DjUxnEoXUCQYOnLIQUrtvFVYvJR2Vp
VVBcOUaybmPVy6zC1YqnqG7ODC0/URs4dGK9j7bYXFR0sk50Tn5Vz1ZF4nwqoMq7QYe4nAa38sS6
PHRKvY+2OK47rYmtSYUvrlsXRfqQGLtKPlVpObQ2gNwAIILPM98NHz+a3OO6JHW87wwDAEnUkOfZ
gX2qYXhgh8GZs4D+kaSA61tkJ8mglM2UxcVVYGbZup4srQQO36rbcUjDswzJqhNTd2BYjInXMaRD
SF1Lsc7JiZIiS9riSsoLsQnofrsoAGnu8SV/IAoXF8go3g02oebl8q6qMdh2GI12V13pg+pfdy3y
TRhsnrJFPFAMfePXQ+xHLefnN7gE0D3Oy6G6ymKKyP1DMYh9LD/oVc8Dt7hJaJQ32ng+/390udYa
iidCbbaBXrk42G7oPKx8oZ/aCm+A3veX6Azn5mui2kSRnuLAYr+XQp0yldfYVaNVlWj9R0qjqdBQ
tVQbHqbR2WRJJQ+NR9uOcntbpcLo91Fni9CrnNioz/1Bz9TzNNMa4xWFOXm8AB9injcA1U3XyTX7
eVA75bNfVVrykGu9Fbkyxtu916t99lYW9Pu1HFugOFQ965Ntx78IE2TMZPzYqpSillDKXVhZg7Rq
4nGaPCcLAR9ZYV/tal3Pq5VUiXyvRPR53biL8XAaBw6QCk3Tsxp+nexNTpaPP6oun9ILO9GUbBPk
inZdawAWLn1z7OWVzbkTcYa3/GEhKjXxgmHEfo7KTyY2caDaT1Kkdq03mmbyAEYmp0fJ+T9KOyd0
OvtTkajTNiknALeTOuGfkwO3U/FtDXVrFdRybm3NtM+Na6en17VC56H+qoQakpz92Ceo7rBEzTO7
TZprPYodvGhG1d+YkQ7ZXg0zdV34SIyttTydLgbelCbdUScyXD2rou9pHKs4MbUkoutp1Iph4+S+
dDvEAGR3mtZV1Z3B2zZxqbVH8sYPpTFcQ4LTv9btYKdeZjcQiEtJJUnvsnQ6V0s7eiijwNfXutNS
vW+7pLkr23y866ZkCM85yVvU+XNZmG5R5NQ7ybHVJ1FY9o2UjMNl3PTml87RMV7NddFtrXDybdcy
0/p5QsBRg8qThOVGlCZCaQ5WwapXFGHTuQBjzFsFXmDqarVp4V5dIkRI26rjwYBKsP6IEW6Cvks+
+IEbZX5Uun0coIEJdsvCgw6daRBGfq7EnjF07fxWFPXWamhr9mjZvFRNb9xEXaPed5LMUwqSvXEe
Jr2KvuSY2oqnxA2/KZFSARanbfIbv0xF5+oU7T8nQspfUPCXeFt1Q3qno36lr1qE74c1NNPqFuMa
zXcrAJCPqGwHqwKSdrcGl7lGqrUcvDyXYZJU6NQ/CXNKMi81haS5pir8pzipjcswi/Xaa0a9WA9Z
nlFIVsuoX4mhC/tVFyemw/bQq3vHdyCLxU04ml6NZW0GDKpwPht1g1zhmAnD9qxi/DFNRfl9ovh4
H4QdkABfKdEK9/tuvMYDMexYZ6J7CWB3jK4Ik2xwFXXMdnUWxeamV7Lo3K/7MeY9GU8DXfjR56va
BQ85RdKds6iojdYtoVTf9GXjf+2Stv0UKmkxfyv8AFxEWfUHKfJhjRtKWzxpekIbSE7VCv5OlUrj
yshC9cVsa/uqTsrCcLloqGVLdtNZXq1B3W0c2b9VdDHt7WZyHkYbsaptFNNAnnEcZK9JmwD7HEKl
uvX9wojWdkydx6VyY3xqVZQAt6U1iO2Mjw/5NFW8p4Y8xa6OZ8fOMrhmOM2spnnJ9airPLPLkvPB
0dPcnQA1fQ8sDaFtjY3yaAZK1rhTTMt0FFPWr9FNrR0vzimsrISCXI9nJDrvBMfEdM5DA1zbWUka
RAidh903iHeN7mUhXcXVCLwY8xQ1bWH5KFqHOHofZZInZ1M6Kz7qQ7Qpal++Kf0S55N+GPjEdj7w
0VtdxvMFicrOcJuwqcEh1Rayylbk3MWdH/3oC6fMvCBrgH2pUWM+ZFKWa/s61fInsnUwF04P5sPL
6sTOt4PTqFeB0EMcmGU0BNQWK1N31hjf1GkY3g2Rjw0XRgL0Jsu4Yb3pKIEh/lWGyXwGjPkZUtYJ
2mCjH9+Lkro5vj8YwoBby0xMxLTR/tbFyAKvzWQ0tkysorpt6vd0gOX4Ju2S4boNgN2z47U295pU
az7nVM/2fTQG30eMOkuvVgvrpYGbdZnGan+T4p68S5UoD1yYZP6nUQnsnVEa9iUAK3ou2TCpzrpD
vi277y0nV1mwtnJZUSP/pIYYca36zlJjlypFftFnRVO7Q1RJn9RcVs/BE/rWutaMMdlYZixeHBT4
b+NiYNT8YvlBU9FH8+oAmRJv6LXhRcKDNduMbVV8bkITbhpXQEmbRO/l8yFR6m6TVm2969VRwbAb
Nlfpoc1Uludxiu79JkKX+z63cHO5mISfiZUQYyshIG/kdbrVpBCYYKSkzpWZxoXYtbXTxJ6pjfNi
jMpuOrO1Qu42PirJ26lpMEeX7Z4/lMPBSlxDiftP8LMwy8HnVNPQlIvF5EUm4DI54xaIEif9FLFh
dXfqDalcq1OXxheBFI4qRFgdvGKFUEu7NlnB0hl11eB1UFCIp0jVaRdWnCBTOEVxNHjcEcqznnSZ
uW2GOpTXSd5TxsrzsDC9sFKsXVfygzeyMTmvTeajz9W2ylS5LU4oz1FSD4PrY/nVrYTaRneakJzL
sQZWqjS0pdyyV60tLHnk4Y2p0MuV2hbRs5mNQbWKMlpGHtd7fZUlMZopgTHhCUKbmedZV9qV7qYh
zVZPQkYYLcwco2Q3rsz62hgGcReoQRK6NcDVV3ZTpnqJblKCL0SHNIBjdCN2I6GaXdZWn7/aToB5
heii5olyDJiAVjf5pp0ww9gLuZ5fSvh+V+GQ4mA2WGFB3qN3mVhTRCmvI27EL+WIRdUG26O+uBik
Iq9dCPOAMtKozB6pDvSlN9ZjU13bTtvzegDLQtZVAAdZm6FuI4PTVMBjAzX9gein+eon8yJOKePf
RUGKrlHf09zJoMdfdmWFfJvStJLq1uq8Z0JZTyjLhCZlaqGNKFpPoDUfJH+YfuhxEl0mrW/dOJbk
o06fiC96ZKh7haYMB/98apawqApQrbq2ybokOxPokK37SohnBZ0ur/drdc3xwN2QNaWKwn4dT6Hr
iFH+hjpBfR8JP8SZQjj0g6qkRue7V33rk6D2sUW/4FyI3gbRnBSWN2bApFxQezhZJnXt3FVNzqKm
Dq88dxF6ky70cG4v7jyJtU5v/WuV1eq2ryHEr9i96BS2UQYIt5nGzFq1ncQBmI1SehMNVaggth/k
nRsNVv8wju3wWBu5kXtmaTSRayFRy7U3ZtW1XzXSTZujvupKdpd+BaBXXCRhDveyC/WRS5U8KPX6
QFKh5Gp1BPJYHZFuK23jHnTp1HlZSr/FVdPuxnd8HKIbzT5HQNWMzpLUKmf8cBrs+jGvPXCtM+Ih
TSAcp9YkkyOJJv2Kfod5N+pJje+XZGUxCEZbeQzGKtFWsVy0gZtbDl+Cs3q8G8bet9zc7kyFCxfV
Oy9B3o5zjjzhtbC04kGyqGf1jlSEnh5I9lejmhIU2fX2rIVCKVwd4ZzIhZlUB6tJ1/vbqBl7nU+q
jbvWHA1rpcYVaZ2d9o20RrSxiHYVvxxtQMwBSVcKgq87E0yFxxVptRtt6CBAdEEs37SJNW/1OHlu
xyjNsTZUteE6xeWseMyiqayAV0eW47W5Xz8Hg45DuKTWPI6syJBviy4L/Kem7tvqxtAyJxeuZPWl
ujLqNhVresVGv2rn+Y+jrkfwr+BEu65MWcjbYSr1gMRrUJB0rnqtvbBqM5Qv8Hlo7zrM9W5DZPWb
dWxLgeFFbSG9gJ9U7mR/qAHlWV19W1aW0q/TYMyBKiZNe5U6iWK6IbKC8DxsspOVKhdVftfDgp/2
hpZyJsc9LrDbGFiG2NqhVcorK8nBppsJ/FW3wHRDQGki1abX3RSrNpEMA5B3nN1Ek03tfFRH56IJ
azlExUIrk1XUlvUdroz2mUWn586Z5P5Bg1FMQU+pxswdElEnYFAdAey8mUgjWHYWEKtISvgi8Ke/
xzAUMEqBWYpaYJvhTOWIMpS2edBp+cZRwF+6PT2Hx7RPheT6Y1xeIKvSf+00qW03xVCI2I3xN7/L
coREPQmjBuH1em5M7oiNA0ROX/VvNCxonyZg6yXCG7KTu5EiV5NXgtKF2tH73VWgYWWiT6gTaK1+
IxQzvafmzFEljC6iaSzAlrtS2mesCA3aOqtDp7SdUBCX3bSZOpxgAPnPZe5JtdiMgf89SEWGipCo
s9swCm1Bam8IbH1Cx6k9U2/yb+1ACkKly26ec1MEt9YQ1IGrWmGN1nqTxCVNi74teKRhruA2cYYW
MFitaYPwCDr4QzrWbtdY0waRgHz0ymjYlkPfknyqufNqGnX1LermVo0eFra/aTAteJmiqX3JkhwQ
Kbd50MAFKHJnL8nq5GxkzM/KVdPHlImcSIRkqbYGwCME8YAPRqMNgQdEVfkWyEmVbrtCEXdSUYFO
K8lKXxLLQp5M63VoXhEperiaMMfIb2vfwRC8NVJN3HVtoWefA1uKdRa3D8LNgNJhnrU4WlVbP/UH
2a0wToIvVJB0M/RO51UwoRqaC7PkuOvIPD044NqwCpQ6bjyczYIMzLFl6OdyY2bqzh+LKLyvQ7/a
iUQZn31d6hOvruoWHv0kJv+yMuQz6pDDuIb6Q1Ex46XQuErepP4K/cVB32W1IYFOa5PC8ciWi6ui
Zbm4HWrQysbX8m6nVBqbvRr4LtSw48k/H8OgupaoNKJXa6VIY49KpO15BZFUSyHowZVegqf2JkkI
a+OoU3uTkZWJ78aohwNG8DlPawXSkUoK2eeSZydmL5B3iM29gvWH2PZ9oz9wSZPIZTBR5K2Rqflz
FkJE3KboVJtnSD1NHbd+3a8tdTCkXTtxgq/wLJomV0XDWfGqamxfJsQ50jW+hlq9V9IYW0cJ9jwb
ExT2175Shdj0qaMXZ3qhkVpJetCru6LOqTGYRWF/4zGMvVPFxEJ1o7S61RsnqTzwXSC7s7YTF11s
a/46D21jXyESwLtdSy1n2w5OJZ0lCTWewRUZqG+sDmS7XGXQ2Z4QhE9GEqGp+p6GolNJ5hujXZc8
n54auQMUbTeNJfHAq3WxQ4CMjZlPxQDCa6jHnh1TtTmzl6Ko2GXdeKbhd8wKKuUp9CZfA9zJAJPe
jVBXOaO+0j2BoM2f467hkYeUIJUJxZL+YJz/17fhv4PX/Ob3slb97//hv7/lxViFgWgW//nv/9fW
TfWShC/ZL25bvb60v+Q/frlvXjg0m/Bb/T/zP/bnX/73x//k3/oj1uqlefnwH+uMZ9Z4275W490r
hirN26/gV83/y//tH/7y+vavPIzF62+/vjC12YpfVYXfml//+KPz77/9qiFNSIH8v95H+OOPr15S
/uan17p5rbJf/hzqgb/9+lI3v/2KBN+/ALzST6CcixjNTIbv+dv8iaL+C6IoJAbKvcgPzADeLKer
8duvkqL9C1QWEAvgKtAt0Ub/9Zc6b9/+TDP+BfnTgWCKjs4M/tR//c/v/PB9/vpev2RtepOHWVP/
9uuiNAvMDFAM/gQAcOBM0fz4WJol06213s6lC5P0djs61nBPNuav3s3OH1HfR1n2PN7CULDTddTZ
EHNYKhHAeau1Wm2liypYWf60o3j43YklvF1N2ROR4PBXbB7wVXgZ3B+Pvaip/x6ajjXm0zbTtqSL
jFNQyTxmpQtVvU3HHbWH1jmH/HM8yqF5nNXX/hNl0R8YqIT1VTBJF7ayw83IpTB3PMCBYdDiR2EI
LXnQcktRBXyPqrSOLefCuk7KZ4VqcfxYa4/Hgyy6RPNcfQiy6LrliaW0Tu2QAHUaNbrQwBG22oSV
Gq2iyI/PcDsS6+MhF82bZcgl4qSPRcBVZ6JXJH/psxdDOe+T2+MhDkwdkLiZB4GyInqYi/YD2ml1
LOmh2EsSD/LA9hwVecXgttP+JtF8HsyHSIv56zG04Q4XYo/h4yY37G0bDp+OD+bAJyKEMUuHwJmn
o/Jxw5Z2pw5pGYl9X7Souk3luR0H9ToLzIvYL0YgEaRqx0MeWNv0DRGcAhdEE2MpStMlFGjLoiFk
UG3LsX+uTOvm/xTCWuCOuioYy7wkRDWiQ6VZFUQA8vLjQRbYlbevM7MmOYOcWZlkcdYpk0/pyG/F
npPAD7qdjfSyzbOZZZA5F3Z539jaiYPv4NRBmbTBlfJWXUoTK4UTWZ3Ri70ZV1u95x0txvQUn+nQ
+ka46s8g85+/a6+18sjrX2NcgXopB+q8tKX+NiTHPj5/i67u7/MHHJrbB89CSJof48iJX4VGx2CU
axPkpO62Y3LdRePWTunB6CeiHfxa76ItRkW7xZrCfBT7NEi3lEvJQ+XvKaWU3NFWfgQ3rS48o7dO
nEdvWLp37bqfRrnYYMpodlLsE7cSd3LZbGunXQXljuKSUNXPXTmu4sBwFZiNYdt6VPBE8hqIsxQY
Uih96avLNPzG896dguYygKrU5+vIjDcpRReKndshR2DdxkaTEl81/oOTzno3Z4uTrpEBp6Voa+6L
XmyUzD9jClcDrQ8jfTm+Fg4dQ+8jLU86ozFbY2QtiPa2kosrnhvfg+pTEAr6cSd5DkvFu98/CqkQ
hDoQSZTPPy69zmml3po0se8MrO7sszr/4dRf5pImVp3PWmc/4CoLPeCzFOGe4frJbQQtTFTjKp+o
RmW7qLs1o9HTLN+1LUw3khOr9cA1ZkHx/c8PtBcHmB+1FBpth5M/T3hgNtp01Q6yoPE1nroxD213
aKlAfiDRAPlWP84FcDj0Pwx621X4UrfVZS99oZO1S9GQOv6NDx1e7wMtMCOhPJhKgSnbPskTrHtB
VFKB1dPzfxAFIV3AS3TIfrKwpBptxOHAfqPkL4p81VGDOh7h0Ldhmv6MsNgV1MqmvuqYsIbaZexU
mKzfnkydDgeB0zoDFYErLoK0eTNO+BeKva/cBqN2lsulJ2nF2T8YCmBZQIBQSkGXffz2FPgzrWh8
jmCWvtQ9FdMXDIj/QQwT74CZmwGHdDESlYK8GUam2EcZrhOaF9fbyChPXIxLjOXbjkYA7c8oix2t
aSglIH8S7gcVGELa4KZcmwFQIQqc6zBSL03INVgC0QAyno26SdeBVg0nfsWhU+yvH0GC+HE6ByPQ
fEDXYj8NteSWie6sxiHUXNwvDYq/wVrO++KfxJxJCCADAZcuvTb8cJTxIuETnqd0OzqIefake7p6
fQoWdfCceBdoXrHv0gJjMNuqs+YjqaMso70Y+j7gkprG/sSITgVa3NTR/GrpBlvsc+e+6Wj60Dcx
tJ1dnJLrO7jHYNlgzMZbFWnxjyPibnM0iuBin0mPQWStq/FRCk8lAAdHA217FhDnAy01Nlq11PpK
isJ9pP6wggl7tyvHTlZ6c0o8YSmf/PsWwOHhzf4WTYPFZh7aTLKqOgz3nWa65dis7HRb9pfZ11hg
3JqdDZ4cuZODIs+mhisrnfhshx7l4OGhXwAKhLG0hGWpldxkg8FITV3akj1aOyTb18UGf+azsay3
UvJdsk/xVQ58ww9BF98wRls1RHmU6XUeG+1R8Oo7dYDpLINFBge1eCYmQmWg6rBY+K2l9iSqQbin
D3kblcYKxOcpPOXBGKTBhEFjASemj0sRN5eoAQob7gXimC1aPM70N8n18/KgYPFXiMVM+VbbSHWW
hnu/NTY8+CUtXlf+KQXaQwOZu/WzcwPwXmeRTeRlJwbZacL9ZF+2WbUJOtM7fp8c2FA8VHGwA8KO
ws7SZcTpBBrwWR3uK/kJDaZ+yO+EeqnJp6j683wsP/uM90LtCYDyT3pyeY0xcpToIcyYCdX1WCtp
a+nFtoTKnhbWJ/A78S0F2Ns+oiJ7fIxLQ4C3j/U++GIaJztUAI+Y4V66qBVza5yZkHQ6F4s1V3tN
R2CcVI6REebNQsX8RPRDe+p98EWiRtOplLB0CPe1feN0T5Hx3Dg/jg/wVIh5Gb27TELNRwCqNNi2
5que3kn9Y5OcGsahhfJ+GIt926gaslO9Fu5jeB4I2pcGuucyTubfjo/lYBzS5zfnZ2iBi42lFy3Y
JaQ898pnc3jpO2RHHmT57h8EQadpJmwBY19WNMxMkYQ2WdxVo9OvjTq8M+lUu4hjaF446H/Tnuj3
9fcu3OIuyQcdGON8B2sWIr3bEA28C7zb/8mYZoVzyrJo8MwT+24RWLGOqpfKwYofj1sH+Kk1u6Sk
xA744HikQ3cjglPolwC3nqtO6sdQCsI5JZBrjqVqZX2CUAiC4VaZ6Jjg13bRRppbDI8oHQLIAmQZ
uON4ynntQG744RcsNtWg62VbWfyCSsECXblVo94zw3alD5WbtifYKAe3F9LLMoY26HlYi+vEKVWl
UeZgkjOih0FrVXo8WQc9eEC+C7JY99lQxL5icRAPAUUJfoUJFr+3QesBjKsUWtQJ0K9VNcb9NveL
+sSOWHKk39YoAFtq5JzSFBIX8adU2JLcVvMZgsK2dF12IVvhMko/Y1PsOtUn65GOKlnRKh3iE4+a
eQKXlwMYNRQ5sNNDQG3xNVvZpPgm2nD/BPIDECYso054eXxhIYWsWf/gnTaLq/8ZbnFc5hHooKQi
nAwg2LBuk+p1ip6O75FDa+Z9jMVxGejSQOeTGEW3y/OXsL0FFnE8xKE98D7EYsPb9G8Bks0hVjo2
SMCNpDN7fK1PMYsPpqL6LFNGAUXD+2wxX76vdJo9sjRr0WIXE7p5cBcUMuAL6Xsrij2ATSjr3XkT
xyfIZ4dDz+Iws0E3GdA8B+8OtaIHrJ7PaUNaBNq5OaWgM/p2WIVKYW8tGQkNDHirLfU9Za9Vdb81
YXWemOeD6QPvGvQN3qRVl10QoCJhiXYB41dvc3PMN1VrubplfE3D6lLjA2jSdD6XDYEgrhNp2/Xn
iDKe6GEdXFDvfsTiDpGbqgpCfQj3pXLpVBWePrcn21gH9yE0RsumgTkL032cbdrZ8O6anCStAjue
oR13bpgg6kEXG+dx0epuNcJvMAr9xKV/cCkjOaQwa7ROlweA2YOI7RICN0Ui7xTYa5GiTJ6dmThc
Boa9CsthPD++fQ5/VjQTeYRwqstLs7K2GLsoaUtOXHTA2vIx7pDWX+d4SaD56lCPbO0nP9bXoZKs
qSqtu+fjP+DgbCPba6NKS3qvLbYVUEEaSIJXipQWn0lOo/h+sFo3rcPbLvyWJCfmeP7nfjpk34Vb
nEh9Y/ut2c0vFqTnrEZf0Q3zjo/o4Bp9F2J5IkUhkvY9I5LzJ1D33oTHnXlK6nj+R34aB164UG7n
N9jS1wjNGb1CpZYg6W4acSNJdlSbxSmJooNLEjPombNDE95YnDydMmGgZbIkBxjljSM8y/iC4+lK
CU/vu4NDsoDVgUqkbrisdClJVI0J1OR9NNgeEFuvyX8UKrCgU+Kab9pGP03eLOmh8pnY4MtUpgci
i45tuM8TYJD+dzECdt/YxsWU+N45tAaPZlvYZEhIez7pHFTBTT9+/wfL5N2PWKQagPK5TBQ2XhS9
iCr0mnA3hV+Pxzi42qkSzS90GNLLTmxsKn0UppzNIom8yIIWEZ/Kgg+u9nchFnPZDiByBx/fyy7y
EZq8jsHKRfV1Hp7PjYw23M22i64h30VGujW0diVyZHCZz9g8cUOdGuxiQoNMT+IQSOy+wQPH9L8E
xalNd/Cs+mus2qIWi9NNEec105m1XmPeBam/FmLaJN3gOU/47Z04SE6FW1xEqV0IuYEksndmaKZ9
NkSKJ8qbQGysYuNPJ9bKiQ+5NOQMfIxGyooqC8irEkuvFBJpIW6PL8iDQSCnArNBTIM8++PdOjt0
Qs5nSHZWAxf9QR/45P198Bx5F2OxDsq+NAZoGZxZ8QtwOi8hlEB8wO9OKU2cGM0yJRp1mHxV2/MC
tB6hS64zuHxxuj4+ZSeGs9TPU/wKdmjIcLLJQN8739EaAkaxyvKX44EO7p+/5m1ZZrOzrC20htFE
U4BXqfkah0jWHI9xasa0j99/msAgW8nIbR+2P+rWms4n0/icDVp+Imc+PGuQbMmW5/fcYhHIkV6n
+kAg5GG2sLyADP8Y5WHfhCcCHR7Rn4GWa0ALMuEAyKTgUJoXqfZqj/ZaOikOeTgKuTeOajC75cVw
kCHrO8QIQholLzLSYHwdINcnzpuDlz0u9H8EeXuGvH9mNL2VjypBhsCwwKJp4MRVZcZoG+sqCZUL
O1D+plfE7w9uh7rrjHqaQYgfF0QhB4LCwsSrIv8RJxAguzM9fO3wFzA3Qyaf//3lN8tegXJEipCc
82O0rInayBkc2gkik7dljs9W4Uf9to7z5ESoJdX7bWRgrUDDognIF1uMbKYct7rih0CSICA7imtz
NcXJusbUNi+2Dqw6HpF9jLFXN66s6daw2vum1TFRREVPkuGONeP2+PgP7QoDQ0yAZrN197I7pdrd
5OQxvykE40wqp2Q/skZyh/bEmXXoKDF0sJpI5mE4sWw9QNcrmsFOon0S3I3BD5pgx8dx6GZ8/+8v
tgOsIYpCUhrt8wxkD55/MO3i4FMxQjMgxUDl63i8gy9w0wTMilYyb6RlWVHEhl5O2GbsE/hYm6qM
9c0Umxpsodw6CwoIhHWCz0Fpxo5bBEP6eXSiv2lG87agZnwb0DCqjj/fnVbc5IbJoJXgSQ1kj6aU
ZD4dH+ihD4dtNUpXON6pyjIJAHveNpOaR/ssSR9rXvsuyK1T1sSHzhl+PnawKAWBHJ5/xLtzpgzL
cczHLNqXdaZ7rSw6TwYNBE2o+FYXHTe2Yw4nzrZDK4aWLPpENGdnA7mPMakLV6Ocj9F+lC+D+rEz
Eti6z4qfeml6OUJEOT6P8wJcvjAs9KAxVOdoA3P7MVyIG+FAnSja25H1VMC+bZ+R1h6ys/D/k3Zm
u3EjTRZ+IgLcl1uyNpVKZUu2vN0QXmTu+86nn4+amd9VFFEce4AGGugGFJXJyMjIiBPn9O57KX/P
g3DFRRctwuMwEZ1KU3Z1bRGagSAWYj08wbVM4pOZDHHqQ+1kqkfF1rC9ov/CWOzu9jpfn0rXC1VF
MB4AnoipFBNnKXGl5Unu9x6Nip/GTo03RXIvxU7zw32hQtNLjtWfimGvdk4rHtvoOOqV4wNv8VbL
8W89lx/Cc8oCvY001pxAsQO0GOde4Z+s4dQg5p2uONBCaRgDjGHqJoulPjPzWqY0C+Q5gTBGHQ+L
momag1C67/WhAKr93PUvQ5o7XVnAne6eh0Zf8ai3Dox5isI89WkfUqq5/r5FjriRP1b+ibuGyQim
sejIM6jj1Nta/Urra8Xe20OqvvKEEr8nHvw5+VRs5GkJaN8/FUblBO23CpHFtvsZ6zs/CVeupSVb
E7mLMXXDuZpnV2Wcw7GA+DWdoTbfysmHkYnEESi0nah/XT9EyIsJB3IlthGeyOtdtBof1bqMBEBQ
fzNVaFvxUYqCFVd5exRRxpyo7WUUU4nV83ebVAvBmFAAqgM6F8lzAZuk9X3Qvwvpi/zZ6lbeVAsl
vMmepsP6g2syLHG9qNI3e8jnqCQIvnAwIMnIRnfnGvmxCo5h5D5YjbatcvPgdvVOFrMNKnMOafGK
wywdkKufMdtbAaRKkDJfc5L0eJe7ktPm2h0qX3tTaj8pQH29/vdYfxPu4qC21yodC8fjyvgs/JUJ
A1YVw0CnDF0GVxA2ivtZdXdydGdmFlnlr5W4N8W1WdyDMw1Sc2S2oYmfh1tDdJG+nt7mutXfybXs
qOK3Ifw0xMG+YqZSUb4OTOG2ytrdOW3izC7H3wJITb10EtC4/tZuIkoQtsWEOT2yTau1aeHQrl9z
4YUSGd0vwI7TQMKE8ZgdSVLnANYD0O7j8Evc+yIiSozQqr7jq4gcJ/azdqfvx/aQCnZWrXQaF8IB
YZbiOyxTdOLm1OQECLEYvIC6h/FT6ivI9j6W5QsiBWH4c+UzTsuYb+elqdl2qqMh5TQ2cJuosiuU
pg5Bdh+6+/5HXT75GuwCMLpZ1ENWIt5CQonzXKxx2oOLHMg0GtUUOgwX3fdweMm0cwDPiO49GeNe
1Y+uucuyzyuLXfBZEEekdlPRc2ocX9v00CwwTfjJqQae1PZFLL5HL5WoOB7TuWb9UTW9XSKslS8W
2uTAE1WFrIupqimxvLZqRtUoe1OBMBkbJww/CtXntJS3vIQU62cpMX4cw0d77+f+ezRm97715A79
37H6kzpf/YY50gESoLIZeh7pfbmdqsuofjkZrRU5XYnFS8eTdyyFeVgiJ+2468XCETmG4mSoFQSm
OwX4JVwDgIiOzuzKLbN4RHmTsDZAFTjTLPUa3Gr0E2kITihTO6pSH+L8nYfsByy1qjrNC3+S1NyJ
DXdjqMl26hLKcQQHMto1svt827eW1/3nt8yuPDg72ullTTiUomcrNzddauzM7uW2lYWLlXz6j5VZ
UNJlGOCbDCspdeyckW4XVSoD/SbdsMcmsZmTdlZr6ItGJzZltAB5AM6xYRVqbQyRWISIUTqU5l5p
rE1d6xtTLV9CEz4Ehelp8XB7pVPcmcclY2KJY/KLaTp1tlI5Ezyz6CiLyEK8r3350BSPCsQ4qx36
hbSZN9gfQ7O0MkuhuhN9icJSzDxGm6sCtLEwBv/DciYO5Yk6Fa7WyX0uol2Cjm3jNgIfjkLaFjgf
ynCa8VvlpKOq5JkrWd7iokiWkR6GOJX1XZurR83sCujGTvIAHGd8HLJm8w8LmuYQSY8hU5+LEvRI
l5X1dEXp4yEcd0X8Ps9CW/KGlY1bvCembtj/Gpp9n2YQ0rEXMCT52slgyB2uPifs2zv6LBv4hOCa
GPudaIU/KTt8/f8tctrmi68WNRVYzsl2UliOoj1IYrYVvONqCXXxc/GuoiRFH5jG97UdE9Yo39WY
nCGfchjWUZJxe3slC9khsxXwBE+PJ6Bus/CkxKh1MZDC5IOcbmiSupN4FyxudbDL6f8a/cr1vhQO
meVAkAkM/aRGe70iJS4i9DOYHAjr7QAB4nio1xpvixHiwsRsSYmV0tgEqHxq8urBDIdj5r/0xWc5
LJ9u793aWmahaBCUNmReNDgN9VPY9pvKi215WNOLXlvOzM+hBhBlIWPkoPsN7YFtGI/MjYz599tr
mbKqN2H1YtNmHp2TVfcIhpIHyIimxsW26O+j/tyHiMqFKz63uG/Gq3ojmCEy6WsfAF1Vat70Cqyk
nJRZmt4klvbNTQvtXy6LC0szV2gioYUVi3NaiMNGLT5Jg/JQiZveK1dSjsVjBMU2MKiJXH1e1oUy
V+rHEPCEoVbjuy51xX0ymO9qQ3opKyht0gTBWnHMVk7T4le7MDtLqsokl6wUQdtTUgcOTHoQb4cf
65CWnpr5v297yKIfTiy6xCNqrW+WWMmJ6jeAEAyxzraGx6xIlrofUlVj9N8P1+Cqi6EPxmbNoBbx
NvRVoziohYa52KDWqmURdzAjfP/gilSuTd6qCrfwHKkaRGbSwgNH+0E61hAIZdaDnnUrV9WSv18a
mZ1g+H5yI4fm8hVPyPmtlcf/w3245AvT5ASlPmo46ny6LPQatR7SnvvQsrJDGhYKKLj4W1yGyS6O
rRC8rzRsvHJstr3V6FtXhlipdQV/k6KCum3HKLG7WFcOkh9YJIyjd1R1fW28Y2F0DL2Ti585C5qw
sen/Dc8pZSfToTip6m0PU1qnaAdTPTbuvWLBaRuf6tXq05JLXZqefQc3LxhfsKiEQOFdfJCg2UPn
L8z+4Y1OIQ0iaBUJGSbHr6OboqGUFowUe8hH7kEAmttSTbeG1iaUmvx3EDitBIFl9/pjcIpNF8mI
VLixZQW00Kotk93msEufb5/8xVRryk+RxROnSu8UGi4sdAMtO28g59by3NrmjZBtkEzKbNRGom00
EZUWjZdCksujLq+z/CusjGtV5sVVEgnI+NQpKsy2NQ47HU1XmVtd+sbspBVCYRv9WFnodB/Mb0HK
9cxnwt5CmWUWTyUr08VU4aQGsrhDSkQcBvK64ZG+zLat851QfkuUgTyp2ZpydXfb+tIdcmFcm12L
qQfRiexGGDc2onwsUDQWqDuk38AzeNVfN+c5hppCh4JRAD7t7L5PRFQEuxFjIchYqOTeTWGv8cqV
8sJiULowM33VC8+ptS4UlJH4Gqo/414w4U5D2TuKNtXgv4TS7vYOTp/nzee7sDbzU6EfhQHuSfCp
RbeL5GAnS/fV0BzQZ82UT1pvr6aziyHlwuLMK912IAQIrK93IeCEqnFEsPX2otZMzI63JQWwtqmY
SNt9aTqwf97++4sHS+NFCDMEHDjifAmS2Yrh62BB9L0If4ThcX0iZNENKArriN0oFOJn54rrJ2rK
gZg4+htacB9Tc1NUH+HDur2UxcuFlxKA8KkM/AYy2wCjiH2RilocNveTmlWYfBx1ALtwrceGaptK
B52CT4kiaPZQWa8Vh5f2kq4+3VuFjEKdF7kkvVCDrOM1r8m/Y5BINFEaTN9e5UKc4K/zqcha6KvN
ozE6XIGYZhgp4VNVlMrOm30cKhtKI9DPZXaXrgSmhWOFQWZMQaNwA8x1DYGNDCiV0JUGMemEbvgO
dmU7lMWtN1ifNC04NuKxNtbatgv5JqBrLhvoktB6mjekSkEvi0YvwlNpUbvTdeFjFUQPtVC4qEwb
8UoCv/DlCIZIZwEIhYNjHvkzNepjtY9ecRkxLcpceujMx9sfbuEUXNqYB3gtTBkCcMPwVNOgHFT3
GEHe7vcPXfOpDMzNbWOLC5r6FAjmmvIbbrBaNePRFPLwhLaU6j2I5nd4826bWHTECxPydXB3O5JR
xWvDkzq+QgWS2i401d/JrhjvMrH7LhReRglBf7ltd2lpLAsJILp6On55bTfjsSNacIGfrM588Nz6
nmJ12/81ZpYUmlkWdm4qNYqzu6TS20a0PIwYMiidl8xYmyBf2j2GC4AAIa5B0JrFRMsY6gqhmfDk
SXcqnLFkVafpZR99iorSjvNy5RTftkd77nrXqIoVSjkYLGjYCS0cvbEofum1gl6cZKfmNlbWxhqX
/P3PCjVx9vqulNTlzQjwIohhzol3snknH4Iy2ajhl9sesRQrLi3NPDGFOjNH3DM8KdZ3zXjQg21b
+DYTN/8/M7MHRC9VGjOtbOGUZ8OqEex0kLOp+3TbzKJ//8czeMtdf6mwVbTacBX8e6QlbbiVU5nq
QWyS37ftLF2X9BBpJDK4RDlu3socI82KUsEFGZOC0DKSr0gm3oldeQ6z+mfR7lrxpXzRfEqCYyau
Ebss+iPIBjCo0KEhSne9ytJtS7dS0FiGFXdjVHm60aWUGfkQol+DYbURDqeftxe8YnKOSIXQyx27
BJOdJL2LG3KRNN9KIUweVXWnxvnW97J/iPkTfuN/VjlHPIyNmuatHEWnSA+d3Ne9XYnGgJ11kmCX
fnxIujZaMbnoPpNiD+9suGzmgK58jCulnJDkMmJRtNlDqoaVvtJIWDTCDPY0HMWI75yWD2XlnEEV
uiNq8x3Mpt88r3YMF78Wz85p/gnCpDn9Wpz7YdyKvPiCTnaigeEy8QcM4uCVkRA9yGvCgYsrujA3
C/iWUIjQKShUc6W7VGVSUDe3tODf33bB5TN3YWaWbqOI46dpwaryIHz0oDQf86M5PkjBDgWzrejK
dqLcQfmd/0OZYJLOnERP+W6Mal6fNxPW4CrodbA3lKmN7FjGSAqo+9vLW3iscCmLaKNBaQfIdRYh
oe8zgjrBSKhJp6iM71vV/X7bxNJ3mgB1FFstOlhzt0AHpqPqgomI6YUh/a5azxDm/YMNCJTA/POL
rXnGm2pJ1mhBQMZbHwUm/ZKhtEOK4retyEseDuD4P2ZmvqAjwu4lWc215XvlnRBrid2D7zrUjd9v
yyAvN55SG4+iANFhoaIgE8rxY9V1X43OgM3dG/t9JqGql6NNuvGHoLDFsRmhrxcDJy7Nz6buMWqf
MV1fKZ51V4QB44NIkuyNvm5ONYh6GDV5n7Qe8iG317Z0I18ubVr6xcPf9Fp4eHSPO6x8TJVx26Py
ICVHTdBW0ppFdyC/nWDy9Pvn435ursB2Q/35NIahY8T1lsw9MNYuq9d5sFlpYRoCRR0auneUmmfr
QaSH95gHzFmLd8Cdj5YyOKaaTJMt+naQw2c5/iCrE+oZNFf56OvhJylE7kJ/r6Q/mtDfjF12V3Vn
S7xLzEdA9TtRfkYIwdHSbR2fBXjObJx6d/srLEDtgbSTxNInZ3gBqpvrz5CE0FiIPq8APb8Pu+Qx
aEH3jtmd5ocbBDRPQ+g/1AkY8bTwkQ1Hz0nNmn1RVZD4BxvZUI5DIG9dxCxW/GPxs/35YXOIRqTo
kzASkG296Z0eJYcArTL3cHv5a0ak69VbfWgpsQJmu4oDR/hU9C+puVLgWgx4TCaD1p7oiubPhKIY
CvylJIvvn0IrdERxJdwtJdHyhYFZjMjCNkurkGdwb96l7bHrj7AtxGcE4m/v1eKBvbAzc3AEhKpB
CFhIF2+gWMWNZflD5H26bWX6K2+O0YWVmT+WkmnhTEQ8WTsbwqYHfQ0hKPoLdCd+4YG3rS3uHfDZ
CXWE/89L8UEXmHE0PeoV950IEkggBjHApVnbkgzztq2lIrkiXxibbWAzmpGhFXg0aZcij05nMKvb
J6C4nqpqE5bSPQWFlp9w2+60Y2929MLsbEdRsZOysaM4U/pbE8pMleQZNfXekdBxqBTL0XvJbqRi
Dce/eLaYsMbnjYmccXbTh4YWtGqJX1red9pJTP4/Z8nKNbz4/S5szB5CQ8U0y4DIzKk1jnEduajM
M/kft4fKDai2rlEML+ZmDEIY0JTy6pfm175VJqqW9cwmyG6vOxI6UqPpSON3l4nrBIIVr97nifAJ
0lw0BZ9vf8fl/fxje3bO/VYos9xgDEPgYcJLIc72DUjWxzQakzWo7PK+/rE1c9V0LJIWDY7prL93
h+pQo6cH6sjOzRcr+JfKGvczCSETT3RaZ3UHvGfI4J0OT4mRf0ZvY+tqxi/R0je3929xTRdmZrF+
bCAYTDqJWC82aCGazpB818tw08FMT1/xtrHFj3VhTL6+WFTJz8qso/J1n2uFI+ewKIv9SodmOaAw
Uw2nCiwDb+Y29Kbwar9kJC1XULbR4ne5qyGRe2yz7E6IxnOeHpH9SH7cXtryIUCEVdcmCtE3GP2+
EVMjGTFbuNUmCw0nyZ/h2Krbj30e20qb2QotwP1YrEHhFq9SOlFg7nhXQrB5vakCCUw4jmRyspQY
yJf2/V3nitX+9vrWrEz34EVi6koMOyMcghX4ahE6y4eNGxFabltZdBCQIJBBUd5ACOLaCnjMJu5L
LgMDztpma01k0+NKo3nNxuwU19S7dL3ChuIeze67tImitbnXxaTgYhmzy0UtmB1Iet5BSujLU/lf
c8ZY5G4bfKdn7Gll15bNQaRFp5nq7hwQHTW9htQaKxINp1d+axCV1R/DNFlxgaWNmwrxKi1eiyg4
czTZC5VIRijrpBk/UQ9EveldUazlHkt+dmlk5mcDasdB13E/IisF6uJu8NXtbR9bwo9TY4GYkVo4
mzV/kwhBL8RCR3pTVkemn3tvg6zWhobhRuXZNzh9/CAlByRcd6n3hMp86pYrH2xxJ5mE4JFMnUmb
K4OosVVbdcIHExLzjllyR2nyBzR/D7dXuhTbGaD7j5lZrjFEY+uXI2ZUzhGE/LCsNeq20bVNGuib
UYueb9tb/HaSojKkDOWQpM5OVhYFUW/UvBt0bQedmymuhfbpB8+TNuXCwOxcFegoxgl6VQyt5wia
PVjdYOfFkaId1H8tfJM+Sla8D5V0I/TQn39s1rQNlr/cf5Y470Up+VjSVp5+QXlmLp/ruBPSf/KO
PzZmV3IQimjQDdgw009Nqe3GxHLM8O95hVXGLMGkQZuBCPq8f43GNppM45SIBvnB9cxN3kuHf0GD
X1mZuUQrt4IW1TykTVf54Xuoq/m5NG5u+93yR/mzlJlbhBCApO40/kvZKSjko6n9rN105TAtGnkF
icHOyFDsLB8z2wKhcpFEM9MLqD8aKPQq9GXtURCS3e31LJ5bhurpp4IFZ7zw+hbMJVSovBBTiNVt
jS8CKsl9dtA6b6v+06oAXHGoVHSC5lNnsZ9p1M/GqUctOqn3bUJkV8lK0XvpfppQXf9rZHarK2qt
cXmRyloI5NrS2IV7vxuMnaImKdxgyhpQdmmGWGFoGbZF6jeMCEyB6iJZUf0kH+uSTtBYlUe5Gh0d
NTUEcjdSho55a90ZAzKK39XW2vWB9YtBjbOheSc9fD9G4VERHieU0sTw8g/f9eJnTS528bMCwywp
NYkcBl2QKIzWIRq/gb8TpKjcpJZKKyfokn+oGIE9g++aKVVmfWd7oaFsOmiFxSUg8gqjkWg968Na
/XrxcFwYma0MvEGBxqDJY4USX2TsS2QwzVV2nEU/AmcgUlmGon8esjovFRMy3eiUyeYG9kdXhAvN
GpyxXXHY5eX8MTSLWjwlxbBqMYQg4Eb2rIOuRpv4HyiMCcEX65nFLTdjNGkQhPC1JB+16lE0ajtD
sfS2202/9s2t+cfM64Ppwu3UKhQm4AvsCK68I617z9i8FQZOUz9MQ4rMfKzc00vbB60kfA+wFTDK
OvOGxI1CUYg477547p+khK1bOUlrFmZZYo4CcTGKhC2/++CPL0P70CAyfnvbFm2AMqBbYk0SZLOo
JWd5ZEKoTbqbhgc/Uw/MWYea/w8fB2wmw9ZT4k4V5TomCIJReU0URqegGmzotLcREAMq/pKQOkIx
2mG48nGWLhdN4YE6zeIimzlblsK0rzK6dcT8TxOgzDqgZjoGhmMWrenkFtICsiutReQlFwTXhR7J
NI7DM+V6lVqXln3qldHJbbvdNBnqu7vSbCGVIEhYRecdRGXNRxYXemFTvrbp9rFltl0SnVT1S57u
uMD3wifNRys839/2lMWSAztJm4MpfeYYZrnBgFRznsLyeRrKgeleVOKLZnhAfhyFPweQlm/LCCqV
4Q9g3CvhfXln/5ie7WyLbnmmjF10agpQ4TSFs31eK/HdaEWTcmkvbikcbIMo1Fcq+EvHg+RkqmHC
2cRs9/X2pjEzuHKmRQgpRJ/7dBju1CH6Egy6txKMl6I+Y3cWPCu6BORhHk06GarIqZKfAKioAHwV
5UMVePTmnv/hM15amkWVofDNLEZR/aR0+TZzecT4ThtlO+1Hpej3bf4p6axNZf5aMbu2wNmJFFyQ
pNEEmSoRNw1i5M2BFfXJC5Aw1EttxWh3kRjb6kAX0u2+NMk+7I9Z933M2nO35stLp+ZyD2bxSB74
NYlKLp1JD359n+YCaO4PvXcEn7riupOHzO8ldEDgAqCtTn9w5kGNgZi8n1FO1ct8g75Vn+S721u7
5KOXFmauE9Aag0wGC3CObprI2OI6q0+cxdM/zQECPQKg8EbMSXQNcregJ4f2tX3MMHgmMrhEbue6
mw49hEzpZbtumnshXhvZXvxaF6ZnX8ssJWTiR14KZbyTiN9eb1sJgvFS7XT6KjXPFMbefrA/C53l
K6aRaKTy5K++9Qx+1dG9YFdXKCyDbdhX6r7roa20xHd1KKzcxYtHhGFLOqfM+gIwvA42eYBqTFQC
VEOfJi/Ld0a61/xsC3vziqFFn7wwNFUgLnIlyQ0N2dMmDJn33XR/e95KjFleyCRlCXsqnfeZR4ZD
ZPUxytEnVc62fTwiWCftx3QngL7/B98nA4MxamKL02db5isV4ukDWyZYD64JFgNyff3bbRuL7ndh
Y7ZbmhqSJE9YzDoRnalZbJr+NqjMbaFom3JtzGRx70hdaDExcgZK6vrbjLKVVi3ssCc1/FCLG0X5
FkJHs/KBJh9+4+MXRmbbxqND93OBlwwOIEBDDhOyrEPx8EIH9CAooR33a22lxYIkqPsJ/c4QjTRH
G4Ru6ped4lJU6j922ntBKTcTFTkA750yhjacMYhpl0a+1TLFcPzaSdJim0N4esyTNSWoxQMw6YOA
rEUhR5x90nzomqiJeC6Gor+vxNKuJGl/22sWv+OFiVncd4VQiuqK5QbQztdj8JC9Bks4Cs213sii
g/LqhROOpy/vxmuXgc/a7/Seh5xSPci+uYHG3i700YmD0F6luls0Bn6QEQMuM7gJro1ZZtMKCNtH
1JX9T71+rNVyJ3jNXoAyKEcG5/YuTn/tjaO+0vbgk5B1zHZRIS2oI8aCqCE/ukbklOkxRrjutpFF
b4CMACQ8oEhmcq6XVHZ5FWlGEDEoK3zTQmN4L0IZ8O62kSV/AKrI4AcTVRDVzy4xJsELLVLy6CSO
qR0mDwxq1mCrGMlImxVTS58I0j7g77oxEZ/O/KHTklwIuyI6GdJGHJV9GvsbMx6OOWUvRLp2txe2
9Ikurc1iSWWNbh6GvHrUo4SSw7d/4d+h1E4J19RB3CH0ff15UnHwBHr7NEviEzzStg/Rp1F9LsC2
QUS4k8zS7vOXKlqLWMsL+2N39sWsIm61tCFI9qJuJxmK5qHltOnaC27J+wxqCPRq4HCANup6eWUr
ZLXmEYvS5F0ZvKv+XlSUGuvF358doTaOExSeCUQAhKoOHsHis5/8isdw8w9+wCg+LIpQBcCFeb0O
tKoBowe88WEwzKNyy3iTb60p2y269h8jc9mF1qf9Ihcc1SilMwsoKP4gRXrFfMSxq9dUM+RFD7iw
NjtIbpJ2XTNMsY65WTogvgb7tudIX/Nqr2fyaRjNd7H4QY9Hx+se/RooZVXcMQU7+vIm8L4l5WPS
3AH1sSQShyeGYpup+NUX2tPtvX8Fn1zGySmgAASYZKKmydQ5R1XEwEhmgeo8x0a7QZmsOPj+fjQO
QznBDn0nhemnjjZRY/Ng7kf+o2x74Uet+7jyQ+ZbNvshc7VcywwUTzIL8ywUB70ODkKx1d2neHiC
5yWw9ii3peFvV3FK+Mle1MYZopVg/jrhNtsKeCMYf4P0cSIBmp0ns4k5UW1tnuVAtpVS3jXJ+AHG
A5CUH0Llnew+yN7WC3/WyW9N+Rh2d8PP0atsLd5U4VcxoDOa25JS2SUQoqKjcij/qr8mqGtsV7Zq
fiOwVWCRaTRDeAqWYi7S2IA4a72iMs+u9QV8DbT4m5b5FzMtH7QhAUAa2VZ4n9SO/16xUid3DwMS
TnWHisRKtWwegl5/yaT6hfSXDAx8HiI8KQnyTjLP3TjaBlfsWgxf8AqLcT3w5eR9TOzN7oiuCarC
TVXzbKUfNetHp7tos6/cQ2+wKf+9ij9GZh/e95Qs1yvNPNfmvjE21kGoHyXtIaycqHjMddUuqvug
XMFZvGGRfLVKfUgBwkR9c045hZe0uZkJ5tkTw4LUyxptNVGLnV5mz2ntGg60TeGup6QGO0sfHsyq
LB/EsDEfdUOgT5Rba+jqeYx8/UX4P3h63VB5TV4H4kou0kSq+Zq18CAVe/e9oN3HMBGtiZxM99/8
oNF3R++HxpIKCenMTl2EKozO5jlKKhsc8UaO7pvqAL+YN3q2vxZa1szNgrEloCE0DpiDdaaG9M/M
d1IJRXCxNU5h+5eX2bSHl2ubOewgZfDElYp5NoOHWv6eBw9a8LdURK82mI+RGNSFwGmOjzDlOo4a
NbPOSSsAXvyoTJOlwhdkaldC4huK0bml2clQuxyKlDS1zpWcf461p2CI7bRU95W7M7rqHqZPo/he
NTaC6tCa/0OYY/wOFAoj5EyTzbZSypTKaoLCOst7ddxH0fvYeErdxlHkd5EE7XdxpzVPtXXMlY+C
twnDZyWK7OZw+1csxdopwNEMAIqN9Oq1r6qDqgSVVlnntoucuvGcUUsRC6e+aq6g/5ZOn84bV5uq
H4y0z05fmslBHaLXcJ44s2i3DgmIw/AO5R+z+3R7UUtR9dLUbFFpWIe91XruORGPgF5tJjaMylz7
fm/PHXFNhq+Nl7hOYWBmJXODcBBCnCeIP6C4m8aO1nyRKuhwggevu4tNWwruuuSbIUDaWGwt9+A2
+4xdhlR3pdrz9isi5EaPV+Rf3CRzCG7cMcLR6pyYOBe/ZlLxRYDY0BaMbhcrlbi28HkhkJI/IZT+
HhU5JuZeE42LKplYSEGtdhJfUtKcGtx0OWVUmoHjBLkzMKRhq3+LV3m1Se0RjQHG6dFJv/bTLmLq
va9D91zXhe3Vu0b2nW7lefimlDs3MsvUq1oexMD03XMV/w7DJ2uXpvawH/W7cvwpKOImpZx721MX
fAiFqqlxBOTxLf0uZG+D6EIwd/aVp1B2v2aBfi49dd/6v+L0VAkrAe/twbCM6atBv81jG2jo9S62
au4zZhBaZzE+1sN4hGq8CNcu/iX3uDQyO+iVYoxmqfjWWdWaraQginWoDMuG1Hifho+99Vl3fw1C
vnLmF7Ic1jZhWCYtA7qb09ovvBJ2A7NiSMc6d+k5k8OjaxUbpQ3s8q5pMrs0dp0PFYgXgG3++9z+
2vRsWy2m0SxTKK1zGWV2Hz0/UvGXDv3Gb2w33Kcb85dVx7bZ7gwID7U169P9fp1uTNZNaEy5Q8ju
Z0fDUANSe3/abylt7LR7CZtd9aDIh3TkNhsdSXQUKtnVuCYXu+S8Kh0cVYX3Z2JavN7xsEiU1ku5
O/RnrQNZ6DnUSum58jL4qmaH2yflVSpivsxLa7Pvq2t5XcIHbp3rwH766DuSnTk/DQdWko3gAMSy
24Ow9exvSPM4vRM4+/JpM9xbm85OneFAdXF3+we95uZvfhA9bYnqC9mKMvNzL6iaTDdrDpPZbd2A
B1Gg7QvxS+dau7L0HbPcuSrBSjKd0uWxOdi98mD0Y2QnWuUMwUZsfoEyNWKBcheQ2r0RvL/9E6cP
8PYXUjGXUcGbCrrXHwhEVuTp/mid4Sp77wu+ZyN3+XTbxttrHeAY7QwqULDhcBNe28ikuK66gcvA
ikW7KgQW+lRlrV3ctUju3bb1Btk1BWiGpxFvp2FovhmURVQwMz1P46BVihMxcVxy09b0vTO7kqke
NrmtCO9ExKCF3hbk3jF1tHHGR7+PtpWJvKj50aOkf/tXLe4y9XsVUAVF/HlVMZCyJLcYujnrbfTd
9KPA7uvq+baNaRfffMkLG/L1LjdyWY2FSPIkNCrt7/Rg+fJR5bG4hg9ZMzTPiOPSB4LtcrcrO127
d1vXkeS7oKpXPuWanZlrBqWvSSETbOeh32qWXUPU7TvJv1xF6sW2zWKGyrMoGnOsIKXrdo6l7j38
5vmnEW685j0YxNtf6VU0481nMl9FiuAKhtLo+jNpRijG0pC458gWPoiOZfsfQZA5lf3xrrdrW7WN
PZRK9sk4ntvzh1+3rU+LmRuHLoTTqIO+BtN7bbyu4ARtk5QUqdsb6rcieSy0FTDG0mG/NDF7asL1
o3qFxvoMRP1S0kswREr6Waxk219D4S3dLqR7MChNAQzJkOvlBJUbu8Dk3bPffzBkpGMZyOvvXeVO
Uo762peb9/2mwKKJJpam2pNlztxeL1LJz8cKoZVEPJGcMBNtbJC/eNED2DVM+SR3P8s13dA1o7Mz
UAd1kOtD7p6bAdBX4R90674UeflZKY0xUHODYTm+7K8lnYt2aYPQcwHcBuT0emcRZsyzqCzdMxLX
xzrn8Nnj4LjSpjpqa+/LhSc2O3thbOYyCqP4ViZjTHf7d239oKKSIsIxgwq6lz3l1D/Fe3RFT32X
7JgwWskallJ6Ew0YgMCk2QhRzSIArJzMcueNe45luiKBnXQ2bNC1aYOqru8bVbb1v4XcvvrSxYpn
jjtxlyShiC956e88+miqvwrhXwLb5a7O/BVSCk9QQ3ZVo8afHOW7cqsqdj98C6MHCPkzb3XKc/qL
b6ILM2YgqiXgBK/p90V6nSV6Pg4JFs0wnIbut0PyI5e+K96jlX9gYMaqFVtU7Dg6RoOySZ9ux7bF
wHNhfban4xjGQ5fX7rkDOl3QrtN642B0m+SBjGTlalq6zyGY4h8FJIA8R5yFEI9GksdTk+5gaGz8
/e2lLJ4+pAm1SRUNPNvsQAz0KLRGI0wHZJCOUVebPtAMJ2vdfdtu+y81I9faWtN9oQ/CMZz+9KRl
BSvM7MxXXYEMcSJxDAM0vJI9Vd9IOPTjJmaeTy2+1OYuBxzpfUNLR98hLlEUnxvUoG6v/Q3W4fVs
XPyM2eJFMTMiveNnRI0C1tlu9A9jvvW2w07b95sic0C8SbJARXrTCys+tHShMHSN72qqSfY4fZgL
D67MAGGLgAtlCKFP/wqVqa1AAwihS4VqCCwiK2tdOjFwK8O6OuXfIAOu7YW+kYYdoylnTdSdXk+e
W/UO4nvV1Z0sPdVwT0N5Cz1PtM0NzRbVu7RZua6XMgLqCqSl8FSiHjWdqosVm8xTdprEBaOPz10H
w8ZD7fkry1zc1Qsb0/+/sJHmA2jvcbKhiY4U7qx8n+v3brGR5ZO5yoM8nfN5FLpc0ewbws43eIlA
bCX/cBEVjuRvsdKcS+lzgPSeBJI48XPRbrpxBzVW2scrh3ehq2EhdQNNpsUINho0Mwd2G6WK/cRw
zyH10lh1Rq/YaDzpskmZJbmv210T/zDzhzSwDlCpGsKn2161FD0u7U8bdLHdIbUPyYh19yyU27ji
xd3HTwV6N7tcaz+IFByCtXm0xTNrqiZHh2FJS52rVA9iGAqtbHFuOn2fRGdN/jmWn0v3XszivYsU
X9Yamyh2pPpH4YXbOooedOu/SDuz3raVIAv/IgLcl1dSmy1bih072wuR3CTc952/fj5mBrgSRYjI
HSB+CqBid1d3V1edOmc1Wz5N7HzlyZMRrqDjRPVm5mdyLda52CcCx2a/tYaPfvNgApAfzJZ0YO5k
fWsbFYQ/SnjKMunj/Vn/U6OfWTfBQ7GLQeujATILI2D9LSrOdOEEbOn7uOt3EGqR4mEBCsc6RXvz
IdgidSR3u9QpDv/lHQN7M4SHtHjDmzsvE/pNV5WRrAqT2+txtPGDXaK+ttvobEV2Cyn5SuJgOWwi
p6MgdMTJNR9vj8hQHMWycKoM0akLYSu1Npj2loKW6e6N/LdodY6yursWFplx/mt2ejVeeLeUoDDE
6gmnLP7YSx/kJtpFoASE0pYQChR6h1i52pR+sHKILbxGiRKhyYbNF6zAHM0e4Pa9WRIlDkJhWwjw
0EOteNqxyfyH+560cFwCpaKNeaLHhDRjdg/XWdPpocAF2Gbmg0mWwgyOSWIe0EdzJOWz0a2WKRZO
DCxCIiHR8TE15VzPaR72FUBQmSNToAxCYWnotr5r9/pDYCbO6L7IUusMQryVYK9pjNIx0AVSyeAQ
Ym5C+UvqfZS9d2XtNl6I6CZidJLQyPqK2vzFpUme11SNL5wMd0xgEkztTjvpuV20GmS8a01QS8+Q
K3Ozy9j3tEBW0lA4tbH/FX/WUv6eQoUjixemlNowXu+9ai8n3bbI1mTKF1cdcga4nGGIgH/teg2C
uJQ7s8gZbL8L/ZCXSNIcBiXgykc/AM4+m6z82hthIY6Ft39q14cKkITZbDOldSM0rKcA3mMI4CVC
x/iMSnTmnlMXFYrGQkGavBlKBlV2lItzmhyzfuW6Whw49MeEOJCYgKO4HrgSdTEyTalw6vW9WdQ7
owg2BmVpHmCl8lOmZHR/ey1EPJAgmLThTICfm+C60kch7sn4nPJIFzdWTgEnEOj8bI1slTZ7+vb5
nYDunQ5s1zRIUMxcqu5F14u8ClvkKhy86yD4Yv8AJhqsSpw9exa0RVGcaY9dhtgh3bxrl+Li7E7o
bjKvbPE584Mw+PHQ+KJwctk4VkzWwKdkdWysAfrKr378+f7kLm1ZjCH8IUPvR7bzejEjeLwaRWIx
6THQR0QLtg2YqfjHGqfk4u1zaWiKrC+ugZHGfpjhMVQlRxdyhuq3qjtarZ1Tmvy1yObNK65VNZfm
EtZM+lEIVCcFzmubXdm2taBZwqnU3a9pke3yWA035WjH36rQUWtvpWS7tDsphlN55x1IfmK2O6Mg
EN1sWruuH+2gKUgAreyFpRFdWpgdOlkkyU0SYaExnLAO9sK52kuN7IjFW58c7rvG0gV6aWv6losV
K9LaSOt8EE6f/Fre6k4VCFshXAOGLF1lgCW4Lkhwkqmb7Ti9RIwlsQiD9EJ/7s2D17+Z7kNeRLYk
FRzpW//lPwwLFJqK6BYFtnmPkqZmCK0AWjilo7UJBcup3fYUK+Je9Hf3LS36PBV1uv7JOcBPMh+b
IvAy11ktBQcX46MEG6NyEt0DSc/yl/d5LNfQ8Utn5aXFWUzbm3Xsji3BlgXtfvPbtM55+/X+qNZM
zJy8aKRcThPCyFz71OlPqfHFd3/fN7F4s18OY+bmRcweK0l9n9x437nb6hO9ZADicYzUNjaB8sv6
RSfFfaNLmxd2gUkjC3gSdG7X7k7Lah00puidjbgTN6OiDfaYps1atmRp+khZwoRE2o0Gs9nQksCV
vRLxmFO7KWzfocJoB7axzbdf33Mn2omHNYvTesyvtEuD821cuegsK0BaitTaJygrWj/aUnJqyVrZ
WDcUmySCQK3zljHIuoMJmh23WuZbo+AbgJ+SX4337D7WX0rrnVytE2a9jeqPuBP0TZ+d+sBx5Sc4
roXmaaSH7/5C/sn/zkd88R3zAMXM/do0A50aNi26kR7tgvF78ZgZp7QLCMweo/LZt3YjlxAEEvBs
wxLxNRlf73/F0rSjoktfwiS6TQnn2p1iUdN1+lzdEzoLdh4B0QyfixFm0aheuROW8hcka/41NVth
3RvNJDZHIC6DtzVVOwCX8Jjq4SEstHNnwYshv0apaPem9Kypr+VaC8bSzqFHclKA5/1DVfp6qNXE
X5qmvH8q8XkQfIQcVo6caa5mC8rGnFBmYMwsZu7aQKsbmWGOqXeu4BWVA4+zlPs1+uYXPOmq1SBw
Yelg0IHHFK45gABz8EWcIzfaKLF/Tn6rj+NGOMcP5mOyjZ771yyw3Y/eg7kJ7Vze3feYaZquRqkT
bIHCmsRPLboKpof05X07jGlXo65wloL0ubS++XJsC8PZqj5B07GhGagMV1ICaxZnwZ83IJZStFiM
qW8rmwnnoFa2WtsaVHvGruhW4qObdWSE6HWTbiLnA1x95iiNVHtZ56reua3oiU7VQ9nt4+ilsNR3
d6154mYRJ1vghkBFgfTm8XA9m2afNF4I3cO5cT8UaN24vIvqRLaL6O3+sq0ZmgW2SZH/36CAe4HJ
2RcZGEhD2K+iZRYNGfrEWj7hkOeRkkm2qOTF4J37VtmEkQto/kM4Wg+Z/OP+iJbcggotClwQmZEd
mz7kwhFFklVZ00f+GbxA70YPAr00evAAyfMmqiKnjRF48n7dt3l7iE3rdWF0fl6Gouenne+f9eRU
duEkRrAhsbJRk+yxV4JjHIOnk+1WFxz2gZh9+08LacKmTk8PVcUb4RtDyatYseiFE3lc1ukXtSsc
3X1YLfQtrSPvZsRUAOyxF2ZRYVu5UKr3kwBefBC9XzX5tyx6Q9P8/owubbZLM7N4Jiy81tdpXjy3
3rDN4TvXIs3uIiQ0CnGLwfvWbmNd1o9n65RMRjWIq+DaafIi1xJeYZirB0fiRPkaBp3t+ifPbLfa
+yB8iUJps2L0Jrc4GdU0oI/k3wCtzlIRUFQUdTxwUmdbdS8cYHN58h/86qTs9bUy13SJzk9nGCxJ
l3MpTPmt6/EVed32vtT5Z0GlSeXJwymf3eBdkPf+2l5YXLnJNaA7Jbk3zyfGWc6Lom79s3dSP9R2
eVChJLPvT501HUs347kwMrttPEEz22EycvzyDXrk7fks2WfL/rnbnR92u8Q+78726/b1wbPt19dw
s/v15gHOI2TdvP3afnj79uH0+Rc9nfbTabAfT87X0/bD6Jz87c/fL5+sh5fj4BwMu7EfnyTn6+Hj
y8+D8fDifHxxto8rTjBtl3sDmR30kTIGULH2zJYXEvvojU646a0FBdPy3lqZZMmpuVmGMZsu2kxA
ggklh8OjtEm/r+T1/uB47v38bBCVbOll5DXc/WjI6tn3Vg2gegHbN/wjiI+jGjhy0u/bfEvWr+gO
9VhC1TA4YvRW6q9pkzudkNltp2xAle3ve8ri/EIpyHOZ9lrr5hEr9LRWS6N/jtKjHsW2n68cVEsG
YDSAMWQK8MjVX++spovUtsssdlascbsUHFX+UK6JqC1NMZ07E2iETmGJv2szkRuQcKtNojojdEY/
sc1U2hr1mYy+bRx+5cabKcHW9klI4hM6Mb26yQc7yh9E6bcfx8QP61jOhZvg6pPmgXsWAbl3p096
tT9ojryyxxcm9urnZ+FWWzdaYQ5MbAv/y9nMNelBcbsVwoiFc5ESBIUIZk/lgJxNa5h0XevpAmMo
jmYubkLgYw0kA1b8OYsL27Wy7X1/XDgdrwzOJi1KvEpMVBd/tOsPvuVuKvFouf5GyFZGdttcSfXv
cmiz+etMukh9BUsKjexmz8tDtkfSo1NBqYh1wN/P6hBuYqOxjcY8Soq/76E8kI6C+bOWMkcbfuTy
V99763o6MfdtuGm0GD3hwGGjcsasRPN/kIizQ+Tye+cYsA44cyy5rPf4D8hp+83cvP04f4icyKmc
L4Lt2TzC7frx89PXbe9sf5rOo/39oKzp2i9FAlefMTsq/TZtAyqQhI/wyMgwayoHHzVu5UWJ7Mgm
GTCs5FQW4lUMqrCR0RgMFmTmEUpXyYHfRMF5EL8WLZDMdKNIAzt2kyi6Y2hftfHLfR+8rZ9ProHD
07Wi0Po0b11R9TINS5ilzkr5RTI5e6W6pcIo7xGodwTXehDAj1tC/6AH76ogQMz3YZQB6XTd4f6X
LO5xOneAT1MUYvTXp1oVlGKVeYy9NyR/A1DVtWFEqFZOksU9d2FltslraAnSuvKCcxt+Q3dA2zf+
pzrdVuXH+6OZVmruwWgaM7mQl6pkNK5H4+puICTCEJ4tYjkaULfq1mueM19zYn2lDXjJaS5NzZ5t
QcP7p24wVY80lJ0y79FtU+TB2h9p4kO5ZI0OT6y/Hx5QW3rzJJNC1rw+oBcIE3WosJwhc2qHHRI9
IDUL9YNbPwuraaHF4wBiW+qEwFuo988WrW1byXKbGmuJuBVU327DqTbYvQn53vXQBkI0tWjtUn8R
/F0B3gGawsEK3vqQeei6U9H+6gTln+SH+oRgZtl/l027CD43FBp7wpMQPlX9YEhPQf0Qyt9CdY0O
ZcnpAOwxXxNjI0jea2cIdBScBFjizmiI7ymEASrTk6dEKpx6rYK/tIuQdocV1qKPntf1tSm3DqJY
sOLwLAc/yc2HawntJWfTKdmC1vuTJpvdJFURDAgMshQWganQjg/h+FzE6KKbNvjAru7opFrjvVqI
WEnFIbdHFoSk3Dwrh5Bx42ZjG55TnZYhpYV38pH07IpLL47sXyvztwrjSSFSa0JUZX73ybNmbaT0
k2gefD2yzexruNYYvbhSF/Zml4vKC4waVMdK6aFlJ7X5k6JK9B9CDAOQ3wTnsNg8s+Wqe60SNZmp
k42PolZtJYNb+xwY1S5VN/ePhKUQ8MLU/M6WOmUgMMWU5G3g3ogRvzLUFj35Ne7Tpd3EsxykLwnG
iXDt2sWR1ugDYazYTXW5kdtXq6EAKzhW+SkUft0f023bHhk3mnngCJCAaFNMv7YlwtCR6RGvGYjX
PiRDejBL0Sah8+JGwzZyx42i2dromMJ7EKyBmhfGiW3EoGlpZ7vN1073esEix+6fG1PK7Bx8JrKr
Sh9DBKK/RurD/aEuLN+ltfnyqbHaxYLMSFvlNc8PqWarXFr6/r6V24rGRFbBcFRq2TSnzRmfBzlQ
YzLrwblBbProRnGxEWNjcLI8bbaeGMdbrevGfS8VuV2ik3pExTx89nXD3dFalVLmzLJPQ8fbsDaa
YMWFF44AoONkfDij/2Dyr1e70j3JJVIm/LK8fQUJBWn1n7WKgl9CK7jibqSq/qZW0vf7k7JwvkEk
DnaQW3wB0q0LoZGrKAecuz5/i6LkY2qItqKsPTeWwllyMEhmTTUB+YaoUJMrrw6NKD6DIByQSrcK
uxnD0ta8kwCIQK49Aj6IrRBKJPLMhZWz6LYWCo0wXEkToQhH0k3DXzQahlBbTXxGGaEY7MRWBTs9
JYUdfs821Wd5t8ahtDCxVwan/79I/7ao/yXIIsXnMkztqHf0ryM0rfcXb2GXYoMeVwDMxHnGdMxf
2AjFNHBd+mHOZWlGW5xFfK5gFQUyl/pfDKkqPnhqYvylUdKTYLbpqIW8khBzflf5uugmAdQa505u
wdTuDe+kAQsrdGMfKisZnZt89mSMdhw4riAlAeY5CykUwdfHWsGYJ37Nm34H0NSWkQ0aYLcxz5ax
aaWvTbnpEtF2DcmJ9JXG9/kqTvY1nYKsOuE9JWV2h/W6a/Vp6cZnxUU7Jv3SA0mJtP9iZCpusox0
bs6ZmBKqLFYEevtcapWta5/7srYFiPjuO8viUP61MqdZ8lDLMMQoSM4DZZWO+csm7o5hTcT95lE3
TRl/wMB5e1DkmF2RvdpVYVdL8TmKpF1l9oLtp+90+6DGKD0a0l7U0gcpMXeqUNu+VZ1MnpprInY3
7bB/PgK2B3CFNHVAI369MySpFNrGZEoBUJqb2t30W8WpHZDotvD48efP38m5AwNxf4bn23EyCgM/
rFqUHZEVmDkLZVUvMWOcJav9V3F8JBWJf7o7Kd5m4hriZ3FrQAHH2NAp0Xi6Xg/RiGRfVMppiOO5
avJNS8xD0m8qksdkj6qofwis3i54k4xFfMj938m4VjRfHLGM7Ym5BKjWbHtqceoWpesnZ5E7xDE7
rlWP8Gg7GPQeu3mFxl3WB4f703zTscM8T+pAbBauFBLJs6MVJojR7UysarCxCO63bDzIffY1lh2r
g9tDf4y7TSm9KtYPUUs2NvKQNC1yqWkrqa35jiJbwncAP0FwHP6NedhidpVKohwtbrF0N7WVb0Iy
numwwg4zDwzmVmb7KQASoFcqJHnQqFjCN1kHnlv/FDrDFoSHSnn3opf78ztf1LnBWfoArSCjD0SG
VTe/Ug94SXQQrTeNFF3ereyY6YK6zFT8rymeB1RpYPqaEwUoaAwL/QDDZWu4/1jRoa36f+4PZnmN
/rUw89DQ7clWFzDQd3m2zVFQ2yhuDuhPC7b3DS3Omk42hRiDlMscTF4WmizVOob6jeGHh04zPmZC
xfYDPF0Dtrhv7QYl9Gfm/jV38zjIgs7TBCg0ERbp285J22MfHGnG2Odlux1ix41/+PJ700Dx0B+t
Ln82Qu+lziHbGnpUc6qVeZ6H8PPvmXmpn9BEVsmoJ1jhNxcNjah77GBsCv+yb+t/zfDUY9fTbTTf
clFburrQZmwGK7ZRuCrb0e7Weqkmn7jxyunhM4VUHOezkzVVcqsbYaNAz637UvjqC0RQuww69myD
mMAuRJJ85f1/E55O46KNZsIOMzgC1evDfIwAWeotJj1ToQp1aJNHF64iA3my4qhn2UaF+NCsIH51
dOPrfV9aWjqYbCcOyD/darPjVFeFSihF5lQai0c/FXZm+dJZ2gcomVe8dmkzXlqajdLifRH4Qoym
B/wrnfCtND/06ff/32imfXoRE6OIUNPpyGisuD4q1nBGZfVZSBpHRIRtZdnWZm52uGSdNSRCnLJq
wgdhbB+srIa7vHFSsVkJhP/0Qcx9cgLvA6kgs4bwyvWwtFIQPFFuOV4G04FU30JQG+KsjQD9o1Tp
P71ueEYhcm8lyYchlJ3ESF+MOPvg0/MsjeKhgqwtfo/ClqcsWX3J2EfdV78bD4NYWTb0BQ++UI82
AHca7MU1XtzFibr4+llkhFqGnyUJhyMEDKrqH73qOcoKJx6rlQtleSMpwG0M4JMTKc71PHWpFydN
wDyl3fgeaordBHvKv5IJ64zmVAJ8g5p60hLz6Hu1TQZ95YBaHCnMjpBNkCvW5hI/TdbknawauARq
P3spNPWHNkuUT8ooFadSyP+W/evPwUFu8g/D0cQAdj1eMpZ9CLCDLYWe1UYVG31Xp0nNoVjIh/s7
a+myJpY2p2LN1Ocw/f/Fzqr9us+HQiK9JlkZBaEWUc1WXtPZuMkU/BnRhZnZcdTqA8JnAiPK3A8t
SfbRMDMni/OPUFc+iubwbnolBLHtTkmqldrf4vlEeoIq/fTYm2e9ZMRiifWQbtHyYjqfEIJal99Z
8hBazkjq4Z3gPWcH1OiKxCOZC0NwWj+MRvrgR+Uhahr6B6U19rulJZt08qB3oBXmJoWYRUpVGKkA
F7ocfTRQ4JCz6m/fldN6XdqY3fxyLaS6303j8SoEyp/rkfbitSB4aWXgBOCWAuGg3Ogk5YVKGdTD
SCDukQGwI1T5Vu/9xdm6MDILfAeLVdBckzNW+W3SHyW2v+/voMWlvzCgXO+gxjdC1zAwAM2qEsN+
Xz4P7U4W093/z85sp5pFIidabDGQut/F3rccsRo/aHYhDCP3LS2uC09dXYTgit6gWaikdVldiznr
YpUvGTpwqLav6sgsLsuFjZmDIcEZAU7DiVPhva0C6lZrz9jFdTEQqJ6qV5OHXa9LW9XwYCcRpaQo
25ZVva+VlyKqt56+9kpYmC+eOtTH0JHgwXjzaBf6PhwqyMjFtnS6/rEGANGZL/cX5SbRzZa8sjKb
MSDmHm0KDedYBXpQ9okaBXTnNpLWWnAFyV50hANUdPy4FDaqW3+hfPLcxGF51Noo2GQiDduG1tml
KegrW2D520jn0R8IW65lTGtxcYtAYJ00fYPonkitxkM9LvTeO2gtFIBx7idkwvT+UTBackK5E+hQ
tB/DTrR9ea2Ss7QSf/geCWkm0u/p/y++IzCkVjQyikX0ge5qYWtFsqNk7/dXYs3IbLBD6pl/pGCe
BkQIAmXYBiZ4G0NcuZkX/JdGdAXuDg3uBdQ9r8cS+30A4zKKbmTzN01Kxq3fCLiykqzN2pKlSb97
Am0Q38xVUFz4+UpdwBLfsS0EHyJHOJWNowbJw99PHZUv3kM0mDGs2dRZuZ7UmkRqAMFfO3eH16np
0FsFvy4822mq/9fM7Db2yMfWQs27lX7sYCPX6qORthlI0eor6ejMaYPc294f2eIc0ulMuYcuH2We
QI9KyUtHaWC1Ormjcu03h6I9+M1Z06DNuG9ryQF5U1L+58VM2XL6/wsvdweaqyHsQWljeK8Psfa2
Jgu0cDhPtGcUxw3AJgzq2oCUtnGj1V78FPt6aqeAjJ3eKtfexwvDuLIyuzjFOC+AkwcxMdOub3o7
4kSr+2zlkbVohVWZwMImDSuzt4NWlIUkwaf05EooM4yviKKZdbESY04/MnvIQdP4r5HZXpVjP0hI
THPXZEa3RaDwo9iV2safGr8DNYu3tdDQGDOG3//aE7BLZgF0IVXQedgZ+k0zthZ6KKLUQ7BZVNus
7rqNscass+DdV3ZmkwgAxAv0lklM8/BgpZ98o7OtrHeMduXQW9i5GAJHztEHnHgOzOnKQh2Dsoyf
YBE/uEnN7lVPciwfWkGSIDFbQ7cseodCWwMcX2RK5hOoWE3pG2Uao+kl73iBb4TmdxWvwQ8XR8VJ
To6CeizvyNl+ylpzGGjseWrd995VD1LVkfHJnLTfJc0ac+xSFhF4xr/WZrsXeoVRjivmsOs9bgz0
OWuq4EYkPvtSZA/QfnTmjy40vni169Tjo68juRjGdvRmSVuhyt/NdG2aF/3n4pNmW12zfM0lZRM/
9eUWUjwxSg/Tpdk2azpwS6kC+qXhVJF5qk9Pi+up9uWqZrR5/JQNQv2pSeLwoegklC0pKjlCkqQv
Zm42r6nitVvaHMONKSGN3anhS9Gm1pf/sD0BllBotIB1zhut9ESKs3DEu2RNfhPgnrZzA1rtyNvc
t7M0vTDaixRvKWgi1349aFWpkkoxWXExV7YJ6eIEsYsCBi7A2fctLXnypaXZ1TOJxWdDyvSK0Weg
napqt+pe0b52K3aW9uWlnWnEF1ecMrZR3COM8BRWPHaQh/P7bJslazH10kV3aWYWKGR94pNxB26G
0kDp1OX+Vw5VMXIxFKM/GrnduJvf7sqZfVPpYo14uf+7WjMXNUG7jpbAaeCOcTehCBpuCS0tYZF/
KWV3hxo3PFPNvlUVxxX3avQ7QfQs+hjFL72/cnEtJWb+F6FOYzdvPXXmOrnSca0FHTPQuzu62bpm
O0JV1+/0+o+0EXApuy3iFYddXN4JF/9/VmdulDdl7PnQeD9loQ7or7JdF1zl6pNpOunm1/If+P3/
mZl5UR3qlieIeFFbvBjVBs0rDsBRe5TCB7na+MJHwdhGkhO2H+/vksXhQa809VJQM/4DP73wXq9K
hqqlPvsUj9nGQ4rB6t6FbsV5F7ciWmE0laGDQGP+9RZpq1Io9Qg3aqRvvlLuI146FUhQAY6StZao
G9ja5LOwRYFigi8K2NrsAEf4PBFaNU2eTLXZ1rL0gNDgwRt3tf7REh/crt16MFIU38L6P3gKCr1T
xyXgFEp+16MMeDJ4RlAlT25+6jxqTzBGxWtGlqZysmCASZk0+WbuqJVSoleGlTyVhv6z6cS3Km93
fSK/5Uhg9sFaSDpt8Cu3ZO9PLM2Ad5GcZPGuxzT0RAhC6PVHAw0NiNREaecT/1bS0VOgbK76lTlc
ssfQuGTITZAImQ3PTOo47Lu+O8qNlf2TGkHpcEABqqSmuWtT7TvlK/MA98fo3N8Ht27DSOGE5EFk
UlS35qeLWMCCW4pdd6wbPfyQaH702kf650AdrUMaRWdRKX42tSg/wVXVPvnwBTxYSrrW7HOzvHwF
ZxsPpWm73MjQdilkV7Xg98cEFk5T+paCRYytYm/lR5ES/P0x39zFE/mUiUAAuCau/HmtoGy1KPci
g8XtT0obbiNVe6ZH4BCk+srL5vYimXQkwSqISJKTKJi/puPU86PBwFT9RX3sngXHcIJ37z16pvn5
JDyW79mP6sfw+tfjw+iE0YefljTLbEMqwtgnpWH2xwE906HLHAuUmizA8u//bZ86dySHztRyTJf6
hNWa7ZOxMpssqYdjj1idVTzGtW/n0nMafbo/pOl3ZvtRm/oqJkAzOax5zGgkmS4NYTMc5fCzV3wJ
1/LcS9tAmxrTydjTlQvpzfVALGp4iRKZwzErg51gfAql1EEClGbM9MmM041Pu52QG84of0HIev/3
o5uYJAlAyfDc6PYoYjPGGaChI4992ak9hOSSuOhXArYFt9cnxsgJw09OYt6/UfdSUEY1qATg4Vu9
Fl/KQHzOqjK0S1JX90e0cJ7BoUJeDNcAvTdvu5TlMR2LymM69bzd1K1ebNq8KzdoLiU/AiMQnzKW
40BQLG7vW7652OkZICnOw4L2JuR5Zs7vj0YwDInWH/O4tX2pntwRbqb/YAR0NqcW2RdlnvgTFQGV
CdkfjmLkIjGhORiR5ZUodHG9Jqr5CY7Oys1GMki1qERNMByb+FdEg43E4wSOS3NlwhaOXpJiU3/s
HxSCMfP8TPbUsinE4Rjr/xjCTqMqFsePqoV4drsGn5k+ebaNgRuxLCpHITCSacgXUZemCLULx/x4
pLCwT3LvrR2Tx0H5HYqyI8uOVL43er8ShC05BIp/oIM4gomUZ+Pru1Qo+BSOYD20XfUlNeMNuZIV
h1+aRY5bqrOwL2hEzdcjswDd+FlgDMccgEwkbPNK+RUP+anJjWMXpytrtnAc/ikrAqinLwfM57W1
TFTLMirH8ZgGTfkL/hz6OpE2Nf/+IpnYEFRkvDgvAD1em6n6WM9CVRuOgV/RUAz09KWEofzcRpz2
mVTLK8C+pVMDyclJdhJFKOrd1/aUWu0s11DGo5QmBzE/Kr7wT1uilBTtqmLcVVqwEv0s+COxAK8c
wOkmo5x858Ifq7CxjEj1xeOo1VtfGrdpBHRM+aRX+0Te0kRNdWrF5MKuxqQBhS0kMlMH5rXJugkr
IQkx6Rf+rraSLYyrafFLKVbmcsEhaXkEiTsRPnCpzbbaMBrklfSGfotKAn47hOq3DHqeXa775l6I
VToCRrfY3z8XlwYHygLNJ2BVVPVmey0nx6FqKQuooWuwHd1tvQ//w9VCqeVfG7OdNuhaUKWGPB6D
/sWsmp0bHyNJsy1X403s20l6uD+mpYm8tDfba8MQm6WbqeOx1R6M+IV2t60l7/X4Oa/X2IYXjqo/
vJ2GSIRDu9NszVLgxmk2JMMRNNVeqBBmTtpt2bkrzaMLq8QTitNwgr1N1aSZC/ZFnQ5qPhyHXkLq
1y1fenEbNu2xztfKjkumJpZbokSoTmhDuTaVRBEKWUnKHQY9XB29C/RK2Folb0z0Fu+v09LkXZqa
+UVmDLLSSJhCNVOKJJubxV2jRVvwBfB6lOEm+ZdJxvl6OGCjRRElx+GoI+AmqWf1n6alwm/Y+Vq+
cOGE52inYMBBQbZQnR2FCSPwobwZjm6u2ALQUnn8dX++bvNKPBkJznTS0EAQiauvByPUviz1qsRg
vPwlCz643sGs33LxoeyCbVv4dmA8RuLbfatLqwR1IGcfNBaQSs5WCZ8ck8SXuVI0YaDbYjwoCvpU
UC///bUPmw9lCtYLBtX5IyhUQsXrDEaHO3iQ/4clL3kr3N4fzvIkot7w5/GKndnpYOpdOegC65Rn
4WYQfkfu924XnFOneWiF07CG+5imZxZAUXJh2vAM7qs5/Lj2yAQaQjweoX7beCJg1cQWIjqA5Mdy
GB59Za2Ba2EDY5BXA2zk9ALNMbmumI1+XOXjUaWtdJdl2Xvgg2VwAVns8lH+Z2U6J7e+GR9QHLpu
iTsggLr2SUv2fKPpq/FYFGr3qEzE3z1VQ8eI4B7IaRmyBzUsbMS6zGMU9MpBEYP0rKM/UNrBYNXH
KBnTlRt7YStSeicIUohbuUhnW1GWRmGQ65pgC2ZjYlRY/Noi/9uGZ17SWJk8iGOFv9nGoByQel7R
jMfuUXwZfror8enSOhLCqai8TLSx83CgRuBIFbOO0Cq0nmIjeuhc1PEir44elD5b2eQLxyTUdQQe
Bgk7GgvnJ0vDCaIbAzOm9xBZQHY9vCYpN0A1bprxx4rPTL8295lLa/K1z3RlI6tJ2uKij8aX4lMf
2OnO3AxfzMbJHtbY5W50F6Z1IsZV+cfZwh1wbc3tC1y3YiJLoz7msnigC+pQuPrb0PwTx2fNfY/H
8FmpNsa4KfIjbGVyFz4VCbGe5yTaayL64iGATOT+LCyuL2kLIJRcF4Amrj/LH/WxanvcR1FeVfk5
7EJbHU9h8veTDWk/fRZcSzAe3dRJPXRUwb1yAOndu2p9NCjVF/FzVv7WpPpTGKgOpL2u/ii4f/90
xDBVOtof4STmNLoeoJeMTWRoBatc/SgsJDaIas3W0bVf5Tdfs/0qWZnR27cB2A3iFi5HiRarOdPy
IOp9HBUlsayYnjgaKYWiJ5rkTw00jEX3EOZSt4m1NTqY2wtyMjsBR6b7H2zc9Tg7a+xSJJiY4Piz
oOxr6+MY/HPfV24vkQmVwhEr0s1FaDF9wsWrp2ziKJB9TGTpdkD1c+gUW7U+WcMI9DLbuWvQ4sUh
EWfQzglgBSrUa3uNEVeCpnIciLEsHzKVgi8PF/+bhFb7/ZHdFtbRtie6sBASJuAEd3FtCgVhtecG
GY/5P2mR7hOh2TRq9VTWiB0W/qZreUl6KX1V/rGvTl1dvCTjk67GTtZ4UCM1naPG0sr9seRIk8Oy
X8De4SnX3xSRQ5L8hCtUSr7SamIPu4aarIxUy1NNfnElDL69rXjOskUBn09ol3nlgpJI6UaqxAx0
n9vxx6oiytJiXv7+zHlQFzL1UBfHo5shffbbih+btaLgkgnKWPzTafBjOa8nrE50PS2mJzKg9x3q
N2w9v/kkGMFKh9/tNUWvEXMEAnVqaZpDEUdkMzWlCMSj7Mt2KDU7ywo2NAIdB8/fuNaKGyztuktr
0wl+setUUnnS0GItFB5/waaE7qcGtaWwv78F1szMIqi6UU018jDjgz3W9w2YmYe8PPV7T//rCJvp
kyfNP9IZ8D3OLJWDlmi1OXlaGm7cON/kVP36YY126KbhFrJR7JBVQ5puKsXN9g87J3UJJjiI63An
+NXTdGZZnvU4oMUDJbZYf4qDfBe4GzneRrXTi2s4z1vIyuwTZrdrn2sl0RM5B4FTSw/sTmngVEEj
s/eLTef/TK3yo9Tn5y7y9opgV4G1chktbgk6m5nnSeB+/vB0m0rt2poPEPOTCWQk056E+i/b4f/M
MzxcU0co14M6i9o0oY2hCSXRoXff0/GVXqHVvPnS4cQ6AmKY/IViy/UeQHuurrkniFI27aF8v+/5
tyEQfnLx47MNlqhwXYwmP17/D2nftSQpsmz7RZghA+IVlYLSuvsFq+6uDjQEIhBffxZ17ezJJDmJ
zb62bR621Uw6oTw83JevJR1TCHlGtxNBf6Z33cqq08BzEpk1xEDQ0TsfgspQpaziELFtvQ/BkicF
fWkntdP1/nVDa9cG0FFY87lNF3I154bk0QyVtoIhlHNupWi6z8L0C9Rcb9BRD0PxAjiyaZtbtIGr
VjEqcO7jprro8TbkBEglI5GDQdC3inUeZMx8eWROZamOlapebZp+XqYbXmttfyOp8h+zi8EmUibS
Xk7loALFb1LfSiokgeT/wgOjLjQXLAE1Vb61kk88cDxC3ansOVxj/ULMB8I7W9PvMbNJgvdC/X59
/daGhHYtVFXmih5ukvP1U7NqxGaFNdoOH43EAmlobnIpOVw3M8/M+esHkeKJmUXEU9Co5RwKgwFk
gQ3h5EmQFEhjv123srYtgA/47p7AXbm8khlNNcXSatAM7DPlTuU2GX2ovElusdvUb1yduPmVioIo
4O7LHMfIdcJ7FTeYoSKdGzGQab9TXC/XR7Q6b5TMFAroq7uoKNOu4A06IuTAivcjmrOEdm+iwCbS
f51sRQ5vHgrwBnjZL7v36gJ0NF3Uy0H/2DVfivkhjTt1q5FmbcpOjcx/P9nZdaixpG4EIiZ4Ij2C
djNWRUl+/fspQ2SNdz0SoBYCs3MrMVCbIitlORjV4zjuWtkJu13cbUzYmoOdwVLItyhwe0srEla/
GkdNRsPoXYGZ0rvGGZhDxehtFyRXLiQToBvQv8D1oC4z7/uTiSsGFXmtQRLBNCGkbYc0sZOiHp6v
T9z38VgcUhjAbsPVDcHEpS9PYVzrRSiCujzEMnhsd0aBnKetKkej2efJOyiSlQ+oj9hj6EM2NH4p
pYfKL8SxljKbPk0EaT52k+4n3VPpV6vuanJTT7cM/3Fpg0TpNXmqmF20fN9Ix8JCe/Jkh8XGkfmu
TV0bxrx0J7OFJZDrZMQweB5w86Mv/LAMiurGUn9IyhtIj8PkOH7pD32yy4sgbuwuG2+s51g6RvsS
HU+pHTr6L61zm8y/PsNrQeLZDC/SA0lKC1AR49Na8D5Mtz1LbK10TeoVGijVbfqjTx91ULm+brqr
lRQwGIROFnexh+SxaSgIi0QA4utD5j5Nu9H/Id8YP64P8Vvh8srsf3/HyeyTaDApH1gf6MUDCl1D
BZkfYhO2LyTQS9rCKV+j37ldH8zQneADOvBf3RulQ7B5eJABUxLtY/NOclL2PlquoAcQqLtp8lbK
DidBex8/Dgd2VD09Afaq80St2dhN9VHJn0u/fIDYpTre648WfcyT1xQKevKusvvn4Y1DBSi9F3dg
TSxVe0AHm3ojh/c0dyvq0S3Sxu/8xLWJWASqltnj0wQVAdRV+xjCIq9WqNhq/9oqxE5RaTLBeIjE
Wxf5U+9E41d52+Slz6SnONmlALUn5cEaPowqOuiBwT4U/lAUrqFDra7S0aznZlPqGJ1dWK+J9Lfp
IQ0PNpFkIxpZgRxh3wDQBM2Gb7KkxWmqRktqBqQcglRD+Sga88YjNZ8OOS+ZYw2FGiRllttMI/fZ
mPcvedMlzjCMW/3l38jQ8/n8JhZD6llHaH4BvlMywTvRx30wYZaAvnQUQ7wIpLmRWXWmug2sL27q
oFpN7JIrXkaJp8kHOv5MDWonveYNhj0ixwL2rCx2sj718lbaz8neLEptLtu8k5x215F6b80JfTTi
WhAmbsheJhtV782xzNf+ySFRu1LlFY0AZ5SOY+SYH8Zewm4o77WApd7ALEBvvWHYQ1spzgnCC2SL
UZEsD6lyn9xrJvjp9rEXi12ZQuXJFeWf0o+OSDCa2iMo8nBd2MZh42Djky6mH6AzBDuoseBFff7J
UVWC+p7kffBTPzxoD9d/fMUxYnFPfn0xIbEW4VGZ4ddBWIe1qP1c3bUW2g8gh4AihqTcUTF57Zj/
6LSbpmJ4NEVbudvvXOnlEGdhVehTg/RwMUQrqRM575IeQJLxXpKlhwwbu+yjhzI1jkU8QY6oBmYZ
pxdSW+GoujJ3QqinlSp96qzpORLjb+TvbqPaKuxMNLeCh3sUa55ClmNRnVjRXIZeQsmng7Ivpt5r
NV+zArN76gugoE3iMGnj/F4GkJhYAMDQxgh9A23pjitZE9CtKvqgTnJAHxO3zAWKHV6Imsf1Nfx+
U15M34mphcOrakXnNat7XLrkqWYFenUBVSnJI1hHXjUjdrNCAtzbdGUNish99iHSyi2e2ugra1ob
VCl7YUGCXPvs66OW645qDJCV3W985WUshQmZgQUIclAPveh5ZMIqm2jqA5bFpj9KAsqfCljMGSFu
IbXJTSlBk52ZuLpS3eskg7stuGNdqRkpGOkLxZkaScfB6zqfA+Ph62C+uIlYAb6LoSi8mFuQVshz
ZHomgndpS/xG1dun68O4oLADywuCNGhYISBE/n0JNUWjBZg4aNMHpV77ptrtpG6obKk0Dvokdo1x
sKzdMH7qYJ+NbjlNfIvahdL7ljIeKoQaffqp8mkj9JpjiMUOAKgGtTsUQdBKuMQRozFOmae2D3or
fIISXls+Kkz3uybfA43KRRBN7UZItbKcMIn2z7kiCWnBRbQ/cLQZ01SGybR2puTYpMbGoC4jfXBM
gmIX1KS4VTCyc8eHRsXCKEuA3nuwBMa2BSC/sRsNT2wdoNXZOzG0yNlUrdlLbQZDBQKmKNq16p2p
Zk4jdhlq2t2xHLdw3/OnX6wXcsozOwOqcsviUQ3y/D4bMHmKuU/KZI/Q4ta4Y/Jd87t+ExmIbZUN
J3GZ950n8x+LCxcbZlaYTwwW42TfOOVvwMwPoCO8fjhWJxIhC3C1cxl0yXBf6PlUQSK2D7JDfysT
UIE2Bymxi2OzMYGrozkxtNh8HdNTi5RKD1GO0M7HnzSU/Dh/0iJx6PKf4t8DrzB5J+bms3ASNRR8
oKVujj1SzHvR3TVDIDalYlfivXMjixVKI6NuStxNQesDY85f8522k28iWzpANSfcYgxYu/jPxrS4
+BMNqXizhjntPnoQrd3+Eu+dGx1lvzsA9tW9X98aK9fhmblFNDsh81qZA8yNTv4EyoD+HvQR101s
zuDikZepU4ujBhvJQ/2gybbkdX7uEr8+4k40N7zTyrvufL3mw3CyKbomIzmEGzGBH/mu+wp/5I72
V0dXrN1sFKI25m4ZSoyqPvJ0xLESyata5njT/TGlGxCcbbj0tbvtdJG+J/hkSLHoWhrLOFZdBjEE
J98XkV1M7hSohYNJhPhlIO0sX7ZdU3jRz41DPW/wC6eIBUItB/hvFPfOJ1Qa4qKQQrhhNCEcswYO
eFDsYqtxcX3jn5hZHGaa5HksSZhNFkyaW361pTsgFSB80fs0Ys7IcdVEHii1nI0QaGuAixNuSqqS
JPOVqaeelewiY2dN49YhWN0syCijGgZ+KQQE57NYzcqQrVDxXCgOUDO50YIys6Eadg/2YtLZ5SHz
ZFDwP+pbGnLrx29uFUOeDMH1khS6BakKuPE1eEnkooQ67bsPapSeWQRW2kM2Cc1G1Q9oZzq9Hm4c
xm/24uXemXlr5sZG7J4lv1w2tU3VhgauNx496tmuIe9mJnZ6cTPJ94ZW2h37Veu2noAES71V4tjV
WdA1u75+GeePoz9k6jN9v8naurbmoCZA4QVtQ5eQ0DAuBahoM/SbxE9V/1eafo7924bf27Kx8HsJ
BIJa4G4g7XFjkD0o9fwsiO6IPezBZ/VInu3+oO2u21w1OQebIP0CTGQJDpWlwmSVgmGNw2ej3g3l
Tjcfr5tYu+OBvf+PCfV8I5uaUHmHxqsgfNWdad/a9G44Rv9N7HdqZeF0DHBJ4fGRDnB5zyZNbZJI
uykD4IXsavnQtPtNOrO1A4qyBUjmkPKH9MHSC+SFZUxTgW6unUABA31xR/J6fepWUGhAeZ3YmL/h
xJGrVZ8XoJAYAtBweOWeeahgmHf81jhSp96L43A0H+Jfk0927F47XDc++8/lUQS9NxTTQKQF5pmF
7VxO9aGtML7eGewt+qELGnM8v1Dj/ufXF3FEjuySojf49doFhntvHeJdu093plPt9CfJz31ro96w
ulwnBheHq9Hy3kzaHMuV92ip5/fK8CuSxB2md+NMfc/MtZlbRBRDHY7hIDA26dnnT9VL47FPcB4d
hG0dpn185G56JAd+GHbZXv1I7swf4d0YNA8b4cbq2VbRoIEeUTRuLx8nahLqrZpixIZ6M95lkmEr
VbF1Tc3n6mKsEFPH6xGmUDI636EW8IiVNu8S6sev7bN+tDzwTO/jm/quOXTCv74nV4Bf2DYn5haX
vpaQtCyLCs2Nf5s9fW5xLDQ/9pSg2vcP/Ud0l30+I429ceGv7p0Tq4ujPjKwrFsdx1EgH/KwiyLF
TusBtK4b19+WnfnvJ8c9LaYMivDzkUuo03uaAaJZ/pJ2G8nCLTPLsycPRVcSmBHWXqqfxXQ/6Xfj
VuJ7LZ11tlaLEzdOaOPQzBJm+D7PXWtXHQi37cK1XOIqx+YZirGgmnwwPO5oj+KoHK2NdfvuXLvc
nfAzcw8MECeLIIqYjChZi3cecsDM1n5NN+Ontav3oHDzzVv5N8I28jvZH7UfCIqlyt7iF1hBFM37
9Z8PWOQ+yrgSyWi1+IDHntvFD0O1s+K2EE9AvH0RGY2eALlvnMnVc39ic3Hhjk0t5LiCTTAaWNIu
jr2m3XCmWyYWpx7dtzItG5jg0w7oXAAExq0G39Xr52QUi5Oem2BODlE5CQaaAPZ7p2DvbDiTeSKu
7Y7FsYay3pDSpsbijPdQBjk2DvmjV3bTI0Flo6f+s9uiPp9P1qVF7EQFGhagIloc8JxJRK8NuC8L
jRzkLWfP/AEUw/YmUmA1iMfp+o+lxRmXQ943YQOXlb71R5Dg+uqh2of7ygE9iX99HudzfDEoxF4m
UA/AWCwHhROuy2PWDwFISFKH3oW+tR9bm79fN7PqtU7MLEYUq0o2qgnMyMm+Vm0FQRdNj/pmFL66
K07sLNyWEurJNIWzwB4/ZA/1yNCX9U5qn4mXWvnDs59CwUVuPbbbJebV7XFiehE4hM0UyaSDaaG6
95qwp9LWPvq76Z0ym9yYx/4P6Zzwd+kia1Uw5/r8rh64/xgHTf755dNSQ47DXh4CZpWKy6UB7W6h
tCU5NA/h/94s6IA8t8LBCFbqkBoKRP2uqxL4nbzJtNXfRfzIMifdfkdvDWvhDTuJopMpgauSH8Nb
8tg44HV3Kq93oRPpDsfaVjd84/rRO5nIhXM0xjKFNM3sf8GGcFDFj1y+7xTdTkJbq8hcOi+le20U
W+7s+gEByuV8assYlOiTInDkQ0/jroLoiDsHgFEQTqDiZhf7myp34xe68VBYzcToJwNe+FEWRoUu
mXDVSe6Yilv+pcjyH9hXqtpIv1vP/E9TbJZTV1MFp1YXvjSuK5ULgO7QKQKIBGU3suZqzSG5HzTZ
sbLatsbHgh5Y9h6RXzSavYUf9oe4/Z2y4p0Vr8kg7tpR249b3Xtrt+Pcig0E70zcuUyg5GEdJVk7
DUE5xg6ZFdERzW2xv6wdJAOUo+jZA7EVXTbK9HUPdL6iYvjQsBydDkIykB7lB7Q/QCsI8Mp/7x1O
zS1cU1LpgjUqzFnhc5j8+vf6WfOD8MTAMt8VlSBsMUIYyLQ31lm2TA5t8XR9EKsL88+cLfOig6SU
RdJoyHaoR1opDm8fVWOroWj1aTs33KCxEVVwDOr8HPboJutbU8GTKH4Fnw2QZuGxNbnT5YZrNWA6
ar5A21WMzxWvgXmTwRJad/bIflwf7JrjO/2MhRtKqkbplBITWh0kZ4uZYnUmT8a48DVDZCRp2eHH
0z1Kkx/SxgvlksZ63g0nv79wKXNWdBg4fl+9ze3H4X6AOpLNH5NP5ZG9tM5f/J+NKGbtaYk2lHnR
kOSjF4jvOmQ6JBR1bI4szk1HGFr1aVlxdEzUMWOenhlktOMe+mq2ksn5cxhVOkgrEkUZDmlt0r1A
e3LmSjqXU7Cx5dbRMIrhpjVoxwDSq7Zw/CvBAjpVAa6HEwSb6bekyclj0UqsTGp7TJHeoDu46HLp
d8l5tlMZHZ0iNKLAnLSttpNVo9AjAJUmIB4QPT7f24M6yDGa2RD4i1e1/6TNgVc6wvM/lf58ffuu
7LC5fRwvADCloYN84d4FNE2yPoOldNB0V+eQcU7UunQQtdON3bYyKB3caBS8aADio5/qfFBMq6RO
l4HdhWaKzFP0c0430OIKpduR5C/Xh7USLAPsCjCJ/M2ptaTOGGmth40eAgEv5HdkXgG1ondzS55W
3snJ5ILbYiP/uhIWoMUKncYz2YSGxP356AQqRehqV2R0MlDm51NKXSts4kMH5rcGsia76wNcNTdP
JBLK4B1YJoSiwirKvgB6mIL5VEORRGr1XSpbX8yst1ztysKhL2nuZdHQua4uIeSxlUNKrc+UQC9D
cAbXTjRAEB0N7ESfXup2q+S0tnYK+PMAGEETDXSCzmeSV5FJWgDaQaE0+fG4b5uaunEieRYzj41Z
fHCifP372Zx5XTCTwJWD0/XcpDCZDD1QSw7Sv1qu/c1bDj2L36Cb+ftf2MGSAXSioAX+oqEyrs2o
7jslyKGYkI6f6E9vFbtp+EYYsXKq4Trw8oVSLBoaluNRVG4UaSvAr1hCQpVWfj8ZLohBNzbhWlEX
3cNor4X2gIZn6WKpyiaF4i8oQQNVqqZHw8hbN0cM6CuDMngWFaY3Dm3zZdFEArGtYAdhWFtkjyu7
E9yS3xxYUJXCgM/XrlPTgcWoFQYWULZtKvzMqnyLsduWql6U/rm+gmvPjjNziyErelTqEJRQAjOR
nQpFycrkrj78ggulWbojuICIzpyhIH5E+RYd8Uo4Cuug+gcIEUD7ZefIMCohL1BfCkoIWpshrrwp
hAyqBbD6bVXtMln/k0nVRhPsyoHEfQ2KG9zXM3XFIii1dK1pwECGXVtEL2bqFO+F0A6S/FIama+R
agN1uragBnCN4K2AQTQeny+opRRRSAUAu+BzcgvoDrOwuol56ucNq5EzCjcS+GvDQ0iMLl+wUYDN
YXH41XRS5ZLkasAiZ5JRCQUckPFbwcBBXN8kQBBc30IrrhtNMmi0heQmcqXL8JhM/WBxs1GDTqAd
RygcPUbIAuRxHD20YkvScHU2T6wtRteOY0dKVLiDcoKsKtiy6Y2RxfscUPZc3WIAWwmGwTiKlkcZ
XRk6rrvzpYtIpqamzlW0MYBlDA8N4MShQeBen8B1K6DCwK7EJb+kyZTTJuzMtFaDpm8BvYzJX1LE
+e66kbXYGOBtDGS2gGfTYtejeWXqWr3DxNWWgJR6m0wPhVyPD3gINx4eUnjn5obHKqtGBgeqcFIJ
dutkgFRdNOBSjhjXjpU8ERtXy5Zm3woVKtCUKCeDaBDqsTiZ5zNtxcNUc7VXgyia7NpECiCiu5TQ
Q68Ubp4FoZF/dnEXNPWjbO0KbtpseqvzHZTxQFy2QRSwtsfArGhawCITxHeLZQc8JMklAw4CUPuu
+aQ5SDDLXTgi7Z9umFpbeyDrLQXABRzaJQl0xCajKVVJCUCC0O1T7DUnS9ErfH3x1yDWBPU8HNDv
5+X39J9E/VlRV7noGLZYDi2GclL1fR9GYm8MmN7YKuSnCc8Yt7TYexlinQ30pO3Qx3yAwtcL0Ul3
6Kx+8OvRVDwFLYX+oE7MqXuhOTp+GS2uIdpoCggXWW2m+mMfQr89hMSyZaG1h2oT2QujMuyi4Irb
9tKboaX5IYIOM6ZV/mi6QffTLt+Se19zhdCWR4slHgPqhSo6N8tU9JOuBjxMon1nyWGgV1X6W4+a
H32OOhZRassdslrbCIxWDaO6OffnAoZDFlnRKKVa2TKqBpMEABqor4uo8KumvjfBJKyx8VhmysbL
Z20nAYqLZsK5FZPoC8cogetxiPRMCyJQbNosPg4NWhyu76PVaAHEILgiv4PnZcDHDb2aiXjh64vd
2Ph8F701P+gEmjgbWeZfm/mjtSQhiCP/Mbh40UPHTOnUEAaBWLQB51d+gak4+yTP6O3XPtkD09wu
tEt/Y5zz62aRb8bi6eYMp4b1JbelDr1upRamGvSQO4xcyKbfkhuh+3JnK3fGjr51D/UWiflaBogg
wtXhdRB9IAY894FNoQ8DeChwSLvOQZtaAtGv3jPkdyvxhiPaayiee2+JLNlZ8hdtWxtjXrvH0X6I
eAwIKlApLFzwUIYIHfpQDSTJmtACotfvYcbNydGhjHPIy6r3hUwmDwVa4JSZxH3OzPJYMt1yDcqf
CwlKJURpU6+Pi/qm2WyUXHsFIIACRwwYqkDcNp+AEycWUwkiMFKiBUplTU8lOp48VWuNXan1W2CM
tQos5Dv/1xbQOue2+nQktZrCVqdXx5GL2zGX/V7id3hE+QkSCpUaKFrmS2R0op479ZZi7poHOfmA
ZQ06HceCahnTgFL0SBw5RD9QNUTPZHlAWHKjlu715V+1980oMKvpALtzPmC0Hgncz7GGvJBVgg6n
+ahk2VXN6WdFQC+cTGxXxFu8VGvX/swRbgCZPlPgLNsIiBwOEkvwUI21YzpYu9Bgjj6qd3T6076z
R94iOT/cMrMKVNNyJ3wIN/vdCOrh7eO3sr1w3nEJIwYBidfy4RUyGhbRhLSAOXeRGC9hIwU8Jk7s
ZeJu7GRbreSjXN0zsq/zJ1KED8z6KYds4+pYCT5mrVMQS4H0Hq0bi10emazJNL1XZgod7Cy4n9Ab
pxAdvl8pGGiur/rqAkBUC53ueMVf9l4VQ8/7Kpxfm3iLGAr0jIpxZ1Xpe08MNE2iGbly0drtZWqH
p0pgmswtcvY41M1DXLSetF2PmoOrhetFcArlKMiZQNNuCSATI4nyUsKTsJb526S+Rnpoh1n+TEXu
GSPELAeL2ZQNh1Z7V4utRom12Qcf9JxCBPoDC3B+DLqUkI4i4x8ICXCy8ag0qVf0UJPp3xT6dH3y
Zx+yHOk/tkDdcm5Lq8vIamvYUprj+NYWdq/b9J3ckPYYb+XX1i4XPK8RWUN3boYRzDfeifNM0KJs
ZVWqBjoqxIoYHbAp2tGfx6RGN3lu94TdknZ0xjZywCfKw8cRvFfXxzvv3OV4ZwJ9lJ4ADVSW/puS
Lkn1juKAMat1IVAbOtTM2Mbd/U0BcGEGLHAzABFhyvKhgybMGHyGMR5tItwp7BcUGF40lExIDTSy
Fh3LoQ5E6AqQG8q8sENkpbvJr6rqbzQqOwoPlPWxE7M/ZSGcYcoPShXtBJcPCdtCbl06XWQgAZKc
0x/6TORyviiZXkFmMcXTua27Hq8uj7PXuPUa7SCHbszMr+sLsGIO2ijgSgJvHUB3y4emBnSrUg94
ZFVMzLVFyu3a2Nd4OscCOtztjFogvbax7Csx3OxNEQrDu4IHZBmZKjQq4OoUNcgYOu7JrzysnJy6
1Ehuu+5IIKcw/c74Hx1cHrmW22m7lVL7P77AwNMSDbTAHC7CcbT+U6kHT2eAvG/iNFMJfr7wppPD
v6P1K1f+RlLyzHowOEvNVxiruGULRwxi6wl+6drmiQBzH9pCKXoHZ+dzcgaLumS5ABMRIPIdOoxT
jfvmNGlPapv0njWauasnevGn0bvcrzMtc9oc/SRSV21RVl1edecfMm+Ukw8pIYAew8WqAZUSyR+y
iD+MdMp8HRiwx+t77tLJnZtaBFJDBJUTlKLUgLzmhulF6C8dc79LVKejxp6nj+PWo28liwuTqASC
TAOvFKTezkc31Sg1Tfh70JmO+SxGX5EdJPh6sc84KBrdOtloXVm5Rc8sLp8LDDoubd3CIivDPzq6
xlnra1QgWwxhrOFYZc+qovux/B5ahxwqRaXDlLsY76ZO8a5P94r3O/+URe6CSMhLl3gdBnWk+4mu
o19Ij98S6hbCcKTmPqaPUAQrh8GrQFBFSiB87emtJQ4J7/PBt4bfJqrK0NRCP/vM2ABxmOtfuIJO
xxeiJxo1GIQ40Bc6X56oymgLjls1kLWmt/v+nvT21N/UlWUnhnJQrT88qfZKuRsMoE/QDqe8jDHf
tZGJsNQf0biROhbbWMLvEuT5raEhCkUSU8OlAa2LxWXM1YqXUoXnc9OJ7EUd48YrmBhceZxuwaAj
3U9GEtst2oKfEtFQOLBC9lirPCqhmdkgBP9hdm3v0pBYDi+jzI2pBf1Y2nziXwqggiU/oGb5obRm
irJ+VjyWqZrfdW3WuQPQII4+5eNBdI2y4XTWzh9IJMDIAygrJnxxGOYrnwghfadAemEjPzg+lgqt
HUsvJae0yINGmVnYpaxQ20Q9YyPCXLtz0OkwVzLmvOOSRlGHeJWqTbBPhO5y1NrQZGtVsQ0KEmkk
dk3zLT6BlT42CKKgXITSHsIM/HO+wYgpmSGPCg3w3Q48HUKunwd0n7tdnEW/jcIcbzRdjOC2byBj
aZRy6lSTdsNSpd6rWTy6dc3oZ1+1isNinn3REgI4RcajG4mH2sZpmLfVYtvh6kfWBtzOM8fQ4ltR
68kSrggtkNm047oKVRreqS4gpp2jAlj3r9ONMznTjLqXwZ9El9X/YhBK0oHGD+XVD1WPUUb+99sN
3hWZcjQ8gQZ/eYxEzGqdZb0ehEUDYg3ucsuyNfJI4tBhWbfPUrt5v+5QZn+xnEL0h0OLBJVjWJz/
fnqZ5aUwqzbRgwliXvtck5PbrAM7jRZZiiN3SeJVHak2osy1SwY3OaQfZtpWlCbnK/bEKoETa/Us
NoJ6Kj8I0w9ci17CmO6nrrtHyz1jw66Z4iOE3Ddc1cqJwjsVtXm8EZHwoIsH4kALyg1h6QGtVbD0
6FPkJaUxeFQMxI9TCYhnIcVfdcHqjcWdx7SY6flaNdBoN8t/G4swKjRJZ4XIlweZoIAG5tirb/W4
ETBcvhI0PP3AGYqWa5yLJcOXVSlIRKGOEaS1lHhsjE2bSlyzr2+atUlEiQwlF9xFl5DqIZfKJBkN
I5BbEfQQ6jSjzyE8RCzyKrBsVc30fN3gSkYJjxEwyuJcEBAMLh0h9I9J11aWEUDUlz3NRRb4Hdme
oO472jx36p9/8y343crRQASEuhy0tgAbXwrD41ZouqrMyYwpK3JfTncxWCpGljtFOmzUGNZsIXVp
KqjhGGA9WVyg6sBZhyISAa2KuouJ5ClooaXoJNAKMKBEHxvTOe+1xV78ju8IJE9nwPrCcXZKwwER
gch9K93q0xEKPUW8K0ststX0UXTWDdVdMFFuvGUutw0I7jCjYG1ACIMHzfmprzmQXQY654M87D1W
KAKAL7wXKAQG5KF3iZYnDq2HeOOWuDwTs0iKhlOBrYO85PxZJ86modFU4r1qBWqdjn6lAMqeJuyw
MaWXx/vcyiJUGCU0pJR6YQUdjz40BqVVJX7CIXRDq/S1JgS6mz/07xoDyVMUoM0CzMt/RBJ71bDh
aC5vRXzJzKoLX4Na4LLMENKGCwL/HRRR8jBZaCQM0bGV3VcZtG2vj/py256bWqyoKfFEkjtmBRU4
wfL4Ftn1agSVE4jJ0A1+3dbKpTEbQ3oVARFIBZd6ICAZ0blR11agzFMqifgzTpvBkdMqdTtWA4pQ
1uqR5WQAw7Rp3hKe9u/Xv2FtK2ngZEZ2C+2Z0Lc830pDWoKir28skBULwGXbtge8XNc3FnB1pBoI
qwAyhNIT3N25GdCi6fJUdFbAkuehquwoh2Sndp/zAtDVfJeEHJ7PcpMt9vq1nTMzqoAzEU/siy50
1YTMQcUwwyXP+QHQhOHRYPKtGQ3yrUZ6eePMrM0mhHWBzQVIBXfx4mAacQyKtny0AlkPVPo2Rhvz
uDac099frFYqNbQQ6WR937iSdN/XP+MIjyNlK0lzfSCAGZ6vFx20cuQcAxF55SAJkFhbfVNrrtNA
bQH5R9xEaG87tzB0fa1LUBoJBgnsk3/EY3evTbu28o2trNo8KedXAyRyEebOqMX5al9cDUWeGvnQ
SVZAyx8haA47p2NuNnpOMdi9sYG2WZs4bPG5yV+HpMlSviC2aqx/RqwgT8PWAaKwdioFmo/XT+2K
awbuDWpcUG7FbXeBxmxJN9R1YwaF9FoOsjNapZONG0PZMrI4s1VKofoSt2aQgFq3EbIN3cr/byML
f0u1rrDCqsNIMuao1R0xTDfeAnCsjAShFl6AM/e8qi3hDlTB010doREwxmzfZyF4IVKH67V7fVVW
tjReUXA1SODOrBeLjVarfW/EUi4HBIwSlJX3FVhYdbfO9PeZRIA0wwZybcUdYDBg+EKDAFzOskQ1
FlM+wWMDBmzuiPFiOqVW23QrnbU2e+iyBwULokYc1IVTK2Q2dGM+yQFiZ7G34sxNQfjgR8NW79Ga
IcBerP8HNDaXr1ET2u5yq2L+EqP8WRPuFBF9EHW/4URXzQC1CfQLHCPm7dzzAH1I1DKEGQ3tTJF5
GyXPnfH677fCHN/jf/Pzd+ndoiqVK502cpDz1h5rkPMKT1Rfoni3WnurOm1eOjg4NiCKtTmtjtk7
H1CBRxEQd9gG7K4Nb1teupwQZDaP3cZTc8W5QcF2VpqD25mBxOeGEpVNcmK2ciCRX3r4ty//dToC
Xc4nv7+43hpFhb5mj9+fxjur/Pzvfh9xFgADc9i+TH5pUDDMCAfzdWfxBk4TDZAprffXl351NQDY
mBVckPdY7uIQWvBA2qgwImKPhuIeW4wZ0acm/yzBDnvd2JoHmLGp/2tssSIQMWCpaIGTB7Jyp6mf
xdDZKUldY6tlY+3QnBpaLA038qiuEuD/0/Ir07gzAJOiFL+vj2b+2sVNDdpPRMNo2kHCaHkytZHo
icDSzd1oJegx34bpSce4iJ9v5S5Wt/IMVYf4z3xkFgFOCHE8qjUUvrpBRXCyyX8hsoUsENozAE7F
S+0Cd6sbvTLhiY+OiTz/VFv9SR75UQNbMttqnV7bBEiuzbnNb1HyxdpEkjGZEbZ7QDQ/122D4zlq
l6LZ2GtrqzN7Z5TjoSIB33l++i1g56L/4ey6liTHkeQX0YxavJJJpmKW7JIvtOnuahIEtSa//hx1
djeZSFrCelbvzlpHAgwEAhEe7jkyn6PRO25/10HjHDViZbA8WU7QrN7fdoY1j0Pnnc2b4MmHdPrS
XEVoUmooIRytSLpP0anG/8cv6cdtKyt1mG9AL2pMSA2BL+Au7TwFjMiwCOvw16cino4EQpqYtrOD
zjiYTu92JHaVpn/qyjic5GwjJN9b21fIJmP4UsUEFqp4lwuNMGpFGkh4HmeQIuv9a2k/OBSmZvC2
b8pMUE8TWeNuv8WszCqiORCmeeI2euW34IGEeqdrxwG0C/2600pBtroWEVGSsXBB4d9M3nHkgmaN
0hlIU6KtTlLXHoctiOmZyOaA0YLbH3RtfdCExIMa/gDCM+5gy3VKB/BBQkKhwmecnGOPGowdz5u0
doHBdA0iGlpYXR4jgQWQAZciP4xuprGmTCUcVQUwWM2pOxS1q+U7VJ2RZIpQEyuYS9z1wF9hYo9p
sPPtzHwhpWNQNJEmpOUAY+Fs6F5n/xgVZTPrqqsXOzSrBvKr6wUBYO1Enlnm25qQ8gK/t9qCJgfs
ZeZBjU5GKhh7X9tLRGX2UDNMtqOXZwE3aq+2Y6OwMt4CuaQy/jWakjfNW6SbwW1PWVsOU+sDnhOV
AYwJXtpSkkHr5xi2zDryI2q8FnXldW0u8P51M8a3NC+Uqfh8gCnAzxRDtHh+Pmq928JBxqwSGFm7
AvDgYFqoCM+oPFyuBXXIWkIiqhzHuPZGuo2hl9vYD8skeBOuXJtgKQOmGOA8JLf887YwK7Aus7cA
5A4Xd0K7bqeWrerf/jIrq0GY0FixCBUjzEBfrmbRlXkqiwlyK30++bGmt762KO4QT1BcqyRBRFz5
QHjboLgISDybJOF8rhxLQ0tGJGx6+pxap6V9qpbt7QWtmwCLJTybkdgxtz8r2EZ4MPVRjxs6A5zM
lWPzVMwtxKBrETmoyBCLjmeGJrulVY3FHs3qT0+OVfI4G4IkfdUEOjGsaAh1a76J0KHnrRK2lnkp
wBlwwP0FWlDBhq36GSbvQDiG9gFQ15fryCUikWRMlKOmRN0pnx19j67p2+2vsupmbLRO1xAG8CK4
NDJivsWgSqUcM33sNlVkUE/SjWjXLRhFJg6gvLftrYVulm2C5hlzfNfzB0vrjEbZF8pRXup+P0rS
stGNOvVQ6pFRK5IS3yK5sVVoDUcfUoxVKGq1GaRRhIBaWzneQZjYRYPfwiDq5coZr6thSSlSjjJ1
Y/XUOtHrUGxMqX8SLJn9SVxKj2cDeECBngSulKcxUEfZnAuwp4LWpwmX9tBBViVzt/QHUsZO4Jns
FF3ZYi9T1tQGnoT7nhNaB4M1whaQX64BoqIZCQbE3a2qCnT95fbKVvIMhigAehFiVioE0C63sIrH
eZJbfMsyx+DgUbIByTU/l77a2NqrUOVy7YMhPQQTLrCwwAZyOWLXpQjJOZY2KK5k/azyz9EYPbMQ
7ODa2T43w/76WfjIRgeDyCNSmdZ+G8zGk5N/ckcQbtlVxH+lcxtccI+ncaTtwL6Sa2/Lattb/l23
eP3vMROsZv0T/btpXNRV0OevkwaWGmRGkH5AG9fTf9fgijQFmdGa5yHlBHs7U6FCcLzct8Wx6wFq
FEgltEoFPcdS+LpFmj1S1N4r8iq+X7pEdEtebSQwkkx8AMJ7iA+ob14abUkqY0jXdo7qsrhqFO/H
eHjv+mBynP0ABjKy/B5p8nrb7a88BGUmFpaRY6DJio7OpVG5IfrQDKp0lPLyXqr3kOp4coxWkAZe
94uYGWBhGXLk+8HJmcmqXHL0SDpmOTiInB+gVKvdGnNSGL2Lg56A9rIQFFNXVoarAI1cDCyxsRpu
O6GSqGo5VOTCxASNG6pbOGMi5jaRDe4Yz4j9Q01hA7peCfFjutHs97/+QBfL4I5wQRfMZuhyElIg
qdJ22w0L+AEFZ/jqesZD+XyvuDMs1Q4edeOchOahCJq/vjPwpwNUgtOEkjOm9bglDCTDH29hCWNx
h5q+a7w51kc2BfF06Mo/cT579vD3bs3q9sDhYjQQSGhuQbWpV2WXL0k4j0A/O42LCV9vGgQB6SpM
sIWhrsTmSvDDeeoHubBNqVW1JBzSCG/St5yEEZiFgX+WRcAr9oMvoixnikugxjhB16kzkxDpvCfJ
FPCS1lXywzz8+Vt/A1oXA4YMx4w1fddXzq6MCeRupdkYeUjgbyBy7DIoYP31vcT+4DMj3NkcWh0F
kgVGpCQ6yA4sSG2Q5wKvvj6dsAI+GpbWQn2cF3OJZiMdhlTPw8X+R59ar8gORSLYruu5a7aUMyPc
VQEVNYpyoZaHVgzAVD76Q25tmoq+z/ZwAh294o5R46q97iczUIgaSJ2Uqg6BU/SmpsIwkqh8sbZq
sCRjzA9tXnxDbm/Hop0r0hASOvETkStPmbuNQWLBw1FkhYt8+jLraaIkJJycz0Z2PHaKa/A7/L0z
nq+FixxJ0kGBtmBrScLKsNBy2wrVdUQr4UKFThOQlrL9aswXo63cXHnuVRH76ncGfnl+UQQHVAIY
H/i9831Bnh2rViWkbHI5D9shc6md7OYodqnuAjBh9/Qk95Vf9qULZoBQKd+I+aVlTTC0OcDt1KPZ
F5xnJ7f6XiUV+HHHzV/vs6mYAI0AgIS3Mx8unbFsyj6CHH2vbKfFOS7GwaBEgCC7vmRQBDgzwqVv
LaV4EVVZGWqlAaG902DJ29vLuA6Slxa4IOnIyVgBjlaGld4CAW1JNOgVE4qaHeT1Zq0nAnuiFXFn
n2Y9lJdGWoYTjaG0+EVEjxKBAR6RadEqVqiVlGENmJa+tJuoFyzhOum82DL+2TPI0ZwYBiygLTv0
jLkMK5G+FPOxKc0Nqru+OQnygZUDh6oWno8WE+wGovAyF5wNksTZVJXhjJ6Kh8bt+1AhgkRF83Xb
HdZ2j93/eKKjGI+RkUtDlEC13VrqMsyThUmuEqLfYTpMBIZa8Tq0g5DcfMsZIJW+NKO0wHFLGNwN
IVEUWZ79PraYtRwFAXfNCpIMlLPAXsRo1S+ttB1UOQmympBKfl7Jj3Up/9HbPTDrIjDKyrbhyyBN
A10zehg8CqEYMfg8mEUZOktRHiMzUQOHtK+3v82KE7A2J4iY0EEANQq3aTImRCo918swleN2PylN
/BOqWanboXwnCr5rW3dmiy9yjlAuR2kYtsjyItfN3jA+JtzJOkTnbi9q5ZnDeqqooyGSAi7wPbpw
FuW7YUblZDAR4iwpyJAReAvtt1XTeJqWbQY598o6vs8SE9oTD7dtrxzkC9PchqKolDNmCJwqdMVd
+L66yZAfJqXfZb+dtHEtKQt7Ak6523ZXP6QK8j/VYILdFhfVwd0Amo8Bh0we7U1UvfRpAnonaxA1
nVY/4pkdLrYrNGoV2pRl2EJD9DGTIeW2s4b97cWsuT7qCyjrY0gc8zpcxAAmVdbRRIBXdol+0KBP
t5mzWqRKwraEywVQQgN5CBsNAaiQLfXMS1S7MagexRVyJ/QFpfw4Wf0d5DN/EYy1uo4u4h5e/UQY
uUY7GR00g6+LamWvF5oF17BJWfh0Xkpfyho7KOVEFXjD2gZi+Jg1YdAXvOJVaGlvmI1Gq9Cpo22r
thh7jYweGJnb32ltRYAVIXgAgoryN1fvRPclxy8oq7C1H2az3iR4crX54N+2srIYFA8Y9As4KcR3
zuU6ktmLVndVqMtbFUOGbS7Ku1acGoURpIQghEWmzuP+ki6VsqQZ6pCS6sEus2OZLF+6mnwZxV9r
+gC1D4AhI5hH+R2qB5dO1+X92A9lmofoxE0DcTEBoRQvtzfs+rNc2ODTlT7LaaE4JA/T9B+pfEO2
rluCN9312YEJzDugUAug6RU2yowitLFULMNB/UA+zR4tXkZ7Lzub20u5DqeXdthSz87okpBogOZx
HkIfeR+Zxzp5qceTHT9p2VYGD45I3m5t65ANgbfOxKJQ8b60p1L8DRX8PKxaKIrG5jEjJx3kDLdX
dW0F6ZABNgjM6jFDnBU7LWNTKqY8nCbdn+anQS82wqLYtVPDiA3Kf1BtYAyU52jtZrWz+gHP7tSQ
PGV8tQCZw66NtsAVrj/RpR3u5qlrBOnaRBFhrBevBCWdDn3pZfhDksnDUGe5bUsR1+fq/jlAH0PG
jsGBuUMEYBExJ1nF0kbdzzEh5YBpQIihXdlAIA8AIEF+jD6mwX2lucIlRE0rD9Uq86xIwXMmR9FA
fhZ+qusIhyh9ZonbwnnJ5aozYMnp38h0ckYR69C1ASCyNEx8YTZUVjE2xLm1LSkoKM3RsYbcIG2D
mYjgedebxcaRGPgTBXsbt/alBVokmlK1pXOU+san0mucL5hvLg6FKlSnWjGF5A7KSZhCRK5z9V0W
pWo0rY6A1PhddBtHfkVrJVisyFVnV1rU3SAdMOws2fPPCoWXqgvjZq91xIfi8t+eY9SzIFkK2BaD
pvOvtip1+kUbFtCdzfYYVtYAvYQRbYLGkUXKztenDLxyjCYL/WEgLfmJz6SBpmFFuwitkG5b2ShE
UNDXJ8U/aoGRi3yGZLP62Khvf71AbDTrSzgApsLw5VcdQa/W4mUjHStt2KhaSOKXIhZVl5h3X+Zh
eBRiKBwpEe55/P3SyFQ6mjZ2KN/WehQ4EFxBRIxnJ5iTT8hl//WC4JxofjDMAPg0uUevbTS1Vg0x
CcHT+DOzPgvlkRbG620jK6cNQQPXIyI7mI74+1dTY8R2h8ahUxFnkwFUhKFcJC63raxsG+aKcAej
c2mBg4Fbipr19TKj8g2E3QlMLHdae5fqj0o+HPT5521TLMO6/EJ46aKrDbUEyBmA7fTyC6l5AsKa
SEL9zx42eQJe8WUbaW2goL+eVX9qU1DQv47vsIdBevaV0Nvmlbb7BGnykjgk1KN5pydLaFTS0QFd
x+1l8TvIKtIoSQDgj8oxAENcYkn0abEI7VFyJPlwrFupRt8oLwK5lJAvgyvUS7EbgvIbvzaM26HY
AmPA+uBfeeG3PI0zHS/PNGyLg6S8sHZY9+f2unj/gwkA9L5Zd9E5RRJw+bnaiFiFSgkNEwsjOeUU
P8dGLhrNvt48IAEYvxAcXWUt9EsjZLRTh84dDSMg42zgKSJL9edh/FWCpTAdRUislW0DeSfjZgdA
ysIbijM3aIVsgCsutFqUZVMXhThifdzeNz7Gsn0DNyima2ECSGlu36zeJmnjTDQsisqbIccHsLw5
PYC/wJ36H3njDs3n31vENC/uDzwH8GDjNnEBl25e2TQLq0b51fRkeUhLfby3zULe1G2T7pPInLcT
5KK2tG5FLFz8sWbrxVVi4D4xwRLCowKhNCc3jZxmoe6AsyLt7F3VG++dPW76cdpqy0GY6KztMHCB
YKHG6QZ/JvcVp6bTiQp6sdBe1HaDKV/Ni8Yu0GUwzWYSTT0j00o/b2QIjoP/Q3DerwhksGC8vYFH
RhhD/Y5vqkm91NuTkUGvtreRE5O62RpKNnhg5zY2VjtWW7mrap+qVb9TKicFF+aUOvtimnrNLcxi
9qGLMTyVXZQdSd6UT1kuE0EBaeXwYibfYgjtbxyYeenoQ2xEaa4pWThlFvUzSW8+M0NqREgAVqc8
D+nfWwHkHL4CbijIrlyaAXVYYSu1nYXRS1n9Se+BcSy35g9QH0YnqnrV5FVfmrS77e4rDseg9AA6
IpXAEePcXe+tMkf3JQtpcYxbd6CVq1g/wE5VG5kri0h62E5dL/Ffa9wSDa2DfG6qZWGXG5M3qk0M
JhlD9qNMA1V328Wb26tbiYgXq+O+nKNFtroocO5K+dMMX8mdKh3y5/TltpWVQAh8iI56PRuFRI3s
8sMNMaXAaKlZOJdgaMR9f8h1wfW7thD4B9idGFcKkDeXJoyM9i1OUBaWfZV4hpw6JzyEkkOhZNZD
qWaLWzWp4Fpccw0cSARDpNKMYuTSJqpGpKM5/LGPHmbfcRdXWX4l9Z/06/b2rUQgaJbgyYhXChCw
fGlxtpNatho8vdtBwiBpHOtP0IpqT1VU1P48SsYeJdbkbi6ln0DK/m2bh506jHngMc6OwZV1iWIi
HVQ4eVhPNICEyuxW9YdVA5Pd+APUPpc2+SyowC/XzgGSa9QcAWuXkfZebu2ojzWwqyaqDRF1Wb8T
KiZR82z7t3d2zTFxQ6P/gmSeUWtemimI0VljAzNZd2hBQKPFp0rU5l/zTIxLfjdvMSljc92XUTP6
cZaZDeJaOwAWJsWzGncUacqurUVHnRa5GnYO74XLtfQV/tchbYtQAxksWr/uogULzQU79k2wwEeo
czOc05Mh1kcnr4pwrh4IISg4yR7IvdP2UZNduQCTXxnkPdAKn03UQQL1vnQgfOP4jRm7YwrlzUgD
fLuzMHJN7tvxXUl20ZAcqkX05r52ITxmwPVksWko1Hm5iCD39TzOFNgwdXihTxre2YuS7UBHLrqW
rjeeydLg9gGuFQwnPDlzV/fASlZyEU556SrgaZKUn3WfuvJSeowHxBiBIeqSF4U+27KEtz0FInVx
h94IEun3bYf+lsW4/DxMSQKMoTgdyM/4CV3SdJKUQ04irP3eV4Ih7Pa6r/xwgvKAqHugj+SwHIdj
t7P8B3CXBtIWnLVb7D8Ev//s8ufGxVDObtiWm8IH121gCQ72Sj5z+QM5/ylGTKjNZgSQUBNAYy66
y5xtt/wm+QEZTJB04y5fVBB5a0d7+l0Z5LHWGm82/4wkuL1VV7gKxJXzreJfiItZV5Iq4ZeY1kaf
fWCj7nt/CCCrsk8e7MOw157KwaWD22ZBVd4t1MVQyO3fcNX1438D9yCuNMBHQJiN0vrmffQTj/pu
/97diWLD9U2FpYLQCGeBvd/4umo9NWkN8tMirCltAqotOJm21XhK1vdb2Ug1v03MyC+KTrTClVMI
y6xGouLNcJU+aUuWmmqaFiFdJLertnXvNZnbdvvbG7lmBoxNANKzWS+Z5/zJJaQF8lQXoWxkGV4+
UIrQy1OTJR4RlWPW9tLE68NAkoHRFz7OOojltlMhzk4NCPoMICv7IdSiI9jTgMGpPwwqCjDXeS/m
oJA9MX5czCeY3A2y2NkM0FRShFm9N+Q6kMYvCwtLP6H6pUUKhsgzMMPGoaHsRsGY99WcAnPQc9v6
5a0SLVVK0xK20YsMrNHZ5O1DmeyVg4PvWWre0oN7cf4soctx+4sKLbOwe9ZGwehl1AG8WoTN8stJ
tq2Ccnn8kdXdJiJuXT72069yCGKRlvlaNLfxymOlbR1L51KCVC2XYpgbHBWpSb2EFima76gZKW0p
6qtdDZyyzUVPlnGfILdCT+pyiZZONAusGthc56Bam1bZxQmGMBhTVRDPD44/4Q2AOOgIws6V1Clv
mB2ns70d83rJdNkuwtg0PI3qL4752Y2B4qTBoHd7pTNdoA4XUGs+O/MGz8txOhD1bWqyU2Q227l7
QG1+pz6YNR6Zt7/72vE63xNu/xN9HjE5qhchMcB3DIktaduDLggSUOMSlE6X+qlp9eBlLGpBDPl+
P/J3J2gCUawB9QREXLhnymh2tVNDbg5oHBRS9vdx40avZul9Na7iobLidl7mq27lvn1A4cSjG4yW
eJVHgjhg/5lukOn4kX97P9h9ePWjUBJDCZ0BoXlm5q7pTEeiIwJose1J6ZXz/ZIHZVZsE7dOHbdZ
RNRw1yeASTXBNYFORcnP4b4A9FsmtQdjW5hmi+FaTXyMHBmi1Um9u72066B9aYi5wpkXpo3Wqjrt
AFEb7GNErbcYvFqNbnvN32q/gxQBS2KoYai9oInJWYIs0YgqCsAZTp/8RHWp94YsT0SpDfOPy091
aYVLbdre7JPOHIDmshwkgZ2nVl9OXXuY//LmcnETo/GVHoIGkg8phdatDF1Qm1v9dKh6Mz53THN9
U72f7aihj4s0sR21nBcUahvlJKsvtz/a9XMGi8S4Ma4F1B3hI5cfzVbrIrUAjQ87BxPqG6naDmZg
/JAbQYy6jgOXdrjDSGq7LSIZdsZHqzvUXmW4S+JF7zQRBJzVBX2fd1bhvpoSn6mm12kvY886A6fp
TUmfnbb3SHOwQX57e/NWPf7MFrd5SdTVdhXDVgdGIM2flcSLa19YDLmOGdi7MzPc3qV9I+mRPQHQ
ZXmx6WJcGsCqGBLlcedPanB7TaL947ITO7abPJ+VMjTJHztJUZh8ylD/k0whuY1oWVwuMvc0L6pM
BV6sLzErVpxSa2pcaEi7KhDOQxFEs3I/a7FgGki0QHbozg5VO0IjKzOxwGbRT1mk76x02BjjDjUK
19IEWM2VnIB9OyQDFtRjQY/HPVvNARlIAs61MCVh/2pI9o+588f0c26G7TLuHKS3Du33eM5ifEjw
Ka+kIL7j5Jlxzj9BXZspeKpWIeDQhUuqlrqSQVHwboBIdGNzfreUGTV9wBMtP6UOeB61mrxFpplu
zDwtDnYngf1SAsn1bSdb//T/7grn0a0yxcBgG/gG05+I/DbUzoXONs6okhPPepiUUXBS1z/6vwY5
ry4WQG3mGr6mGD/TyG3t2mv3kX5vPt1e2MoLEN/bhHwvXkmoIvDkr3nsDFI0AmGX35Fj7UmWK73Q
h/5Zzd1FUKZft4U5baDSvtk3uEUZWt46ZMb1kNhbor9rpatFk2c+t6PXyR+qjRyn2v6X9WEfMRcL
ohiUeS9Pj5PhFmkNxKIumGXDj5z3oX5W7a2pPUnjS7x8TbXghmJhgL+GweymAHmHzjxeTZcWK0Vp
oyFHkF2q4iFxnFOnzP7tVa1dTuh/ITdiNWdctpcmnLgmHdElDD3oAW4nSo0EXEutS638iALZZhFx
Lq35/78GAYi5NDjKGVgSCxtRwdp1iDtjfkz60RvlhzzK3KT7rHVBcXs1EJ2b5D6ctoBzPM0jfLj+
Xe4mT2kiZOEK9JYcKKXkMkjI243ugIifPNntUzJHIhI9FlivPiRw66jeWQ7j6bpctC6j8wHUXhnq
2a4fIi/Jd2hXCPKMtSsZauCoTGB4hYlDXBqZlqKwpwHzK5PxW5sgrRR7ELKMDdE5YNvFL+Z7ISjD
gMeCr1DIQ5ws6D0jBY2zja2+O16mlJ5i4GnhqFv151A+d5CHuO2nK9U2vGJR+kAywMbu+el+edar
Rlr0MoxfJemABn7upj9kkGgVxUbbzsrk1r8jEtT1tp69Sd+0vehKWQukgAzqYERGex+VoMv9lRe9
gkaChTzucF+7jsv+qQWO+166gQrQ/qH6h7zXb7fXvXY+gS4BKSaGeFH64a5srZ+0EXrvVZjhLd1l
96TX3ayCDizZqtqpimfBPq/Zw8sRpSdU2OBM3FnJx9YYpFirQnvqXsrmRS/JqcjeiyoBdt7ZTW33
eHuBa0cDA1fIFFhPEuWDy11VKqMqnTKpQxWSrXejOvf7bLQOWTMru9uWVl0IuT57gqK7e8Un0+r2
wsYhawA/p0DPN0Nue5IDcaQXrE6B4EYNGc/4Pc4C5QniUWZ538Sd14sc6Ru3xR+gs9/Ba7MrFCNy
jUXqkPlPvOv28S7eNfsRVW70ZaNtsa/29iE+dnu6071o1ySnOAvlzeSPYaILPvjqVXr+a7gvrjQL
LWwINGAi7aOUUi+y39PolEbWtjWloKqNQ1p0SNFebn+NldOEFwpm7YG7cMDwyN3gg5lGRTXCLHXG
DRhq0mZyFRD9aUwdrxTkot/NAm7LUbcFrAncO2gq8XosUP/odMnEyOkRTPtu/dqFSHzdJih3Bv77
508FLc9kE/tJ8L9/p97X4C3evFH8yI09w5M3ijf5M4ojsqs93N6KtQsKlDMQw8PAAOMh4iI3nYd8
bifshY5yL55saMCSj8UA+MVa9nIKtu7lJNkgV6GzPxvZrqstwQatfA2mSABUJ/IpJlR1eQqpnhW5
PeZt2I9P7KhDe3DeJ8p9Cl7724tdCTA454gvKEgybk/u6UP0RF4gS9uGo33XSdNGy06t3HnFcmim
XZfsb1tbuRNhDbSouKfQ/OUbzqk1qtUwLG3YQr9mu2yW3M1F7bnrE8QYVzFbh8QX8BrAyy43D+LG
CW3zKgmz+FPNhg3d2bbnQPQmUy2X1Juhqu4iRXB+rvIoZlRRkYkCo6cA1HNplEi0cIxuTEKZytRf
BrUIpRmDTtbQ0FORq6WHoXzq9Vp739KFCKrpV/6C/J4VfEHUy0jI+aidZJG5lBOjFsjyNBzBDeBR
PY98p7aaQzziqU7nPhc8na7SYWTCrGLDgGjoWPADuulU6XZWAKpaqrJXR8rH1A6iMbmVhUE9nE2v
IbEBTIkLSxq17cWuQDGA7/dMtNo15weAjqRaf1CKp9vOeXUU2HrObHFHIdLbflKh1hcmiV8YPhrd
lhNEgZ59xpXg7hMti0sjSrXPe83Qk7AY3Lh6Vt/j39GAN67gcK8dBeCIUXRW8KCwLL7nMPTybBuF
Ar9I35reRAnlzqq32RGkINkx75bdVH3d3sQr3Ts8NS9McqcvVgcJFCfMK6rpCSwo6Nt3HpmMjTl3
4KNA/Yt0QR9Nj/IE5T/LW/SvnNLt7V+xur9n6+aeUUPbNZYhYd2ltSnbgO7ykyU9SIIofRXN2FKR
BrMJQAgY89p6pZqPEsS34DDqV2JDpXjSvZG4eSOS32HucHFdcoa4PR3adKlmFYbaZHazfPGI9biA
G+/2pl3fe5wZbtdm2hUF+pM4bO1WLRsIt5Suo0lbhTySzUnpN0X51CwuOD3/k2HQTgF9DLgTT13n
LHLcFQvoDqgNRUZSQSUKLwjiOUv5rKQK8TDD9aFU86+yI7mnlQ4QqUnxA8ytpuDuX/ukKHBaUMwA
ibv2jYI4K8nRJpnAJIYtAOzxYBDftgffGRdXEthZi52gAAd4R7OQdvFSy70Dld+2tJPQoFW77Uv1
zRr1WhCg1wLauREui0jzUkm12cBiGvpljl75q9IpZABBBkeqjVn16d8+eeFAuILwePjmCucHCvqW
amRSsSpHfqDzh2NVnmV6nfos8Bf2w/nz8E1ECdEmZEnfYe/sK9lGbAJwPZKwHDaJtUVX0UvTwyBD
RfB5qd1Z9aQHFfOEt82ubSfKP2zMAEOLV2DDWCdFYUBoJ6TyLpkCtMysn03kySUgVyLlijX/OLfF
3XtxNKnzNMOWg8FpCZPSWS/ANYossL9+todjn0SU5LCglJU3QoFDiG9etwBKXkZYy6i8Li3YSPbU
DHpkIXGjjSTIJEV/OHeDZpGTFbM+k3Chhkv6R2GrYy3mMpDX//16FinO9ieDWp89Mx/DdL43mZ+G
UXlF+3nbpVYv6HMr7CI7s4LJ6KQwB7ZHjbu8EX/Y/bKDzDfd3W1Dou3ibpBIN0sMWsIOmDQhefDY
KiKKH5EF7vLQmq7DF8EH6S2cQAcFGCKAqwi+CN/AkNXGkGQJHpvEL3qPwpJcu5hk9m/v1NoNoCKV
xxWAOx0X/OUXkRQloaoNK7ViebU6+0Vq+077WVcCQ6vhhFXPwDQBnCiP/x4MME7VOePWsfU9hD5f
He2+1Z5wN6HGoZwGOgt8YPV+Byb//y2yDT5ztkXVa6OKYTF5kFDN0DO3es6O8wYkRgp4Hl0hP8Lq
FzszyJ2hUZ6t1ETJKlSslxiI0bo5jYA93P5g15gT3DrftN9sAAealpwV2hRtU7cyCdVH03RBfJq5
+kvsm9vep8f803jUg8wdf6T/WIc0dvd1GpgCz7wi3GJJL55B4Cpm9Qxg4S53Frpw+aS2JgmzORgf
l1/5xqyPTnRYqkcj08NZewUwjd5Lv+KkQmtvc3sH1rLdc+vc0WuTDEShAPyEcvuPNtigFpJB9nay
x698/i8XE6rNeGsCPA1iSBYGznzIScrEKCKdBRLTcUs65hswFZiCFa0FE4zWMaJEE+5vcpmLASiv
YlQaCSEkvHOc9DDPosrq2jnHEDC4GgDqx3WuXi6k6NregFghIq8su3oZxO/m/Arprtufhm09n6kY
4D0D7At8sVc6MKOtEbWLI1ixN6AyRnoZdHrvARAAwVJ3mQdPS4Ts7SxE3TLKHwgNx1w3YTSfP9FG
GSPZxWzPm6l8mfEcAEuyj0TchmvrBJEWCPQcBX0IHrzRRVQxoxRDisi6JBRRY38J7Yc6D/7T4pgC
jQlANGgVeCQKNSBjV7ZJGlrThBfKFrLp1kxc0KQASPSIBrebEgDCRVXib/Qlv6lMbY0R/uMf/PRv
2ba1WXY4ZBruNqKjgd3nqmdBLxoV0jq+m98k5b6OalDWP85QHP+Z74c6aL5S8weQQ4JU9BpiDP9n
xJUgVgY7Aw7jpfdKtpO1k4T9nv3pWX8tHu2fS9A/xY/jk7lH63CHjdnQcHhsiBf/RIPitlt/F+qu
duPMPndAiW0tjqTBfgYNlZOxMX5ND9OGuONjh/b+p7Jdjo4PUqjRHaK72JuPxT7bmS+3f8Wq0539
CO4Iq23bErmGn6vjS83UPzUbOBuvAV88pKNQu4cMimDj10ItbmsLoQnDOVcFFYeMThLTNA3nA9lB
00mFt4si01picG6Du0yqOKUEyOY0hPLkwYRovdWfQJxdJ04QP+Q/b+/hNRqWedI3bwTGd9HB54IF
UfpeKvssDQcNwhW56Rlm9yeOBnfWtUNF6weWcWkOPcXRB2lF4+7rxwoNREBSINCHzsOlI5cQToxa
KIuGs4f4SB/LdFM8p+/AkY/b8QE8vORe9pyP8ln6kD6AEv4vqwd2D3h9zGBi8PTSvKX2yoJ54DQ0
H6c9oZvolQKN/x49RGBBfP8tsMYc8urUoIrJmguYuDI4h03aikpT3KZh0007eXwEecsvAuHP0nYB
Wegaz9i8iPS0Vg8JXqvg3kTf0uEnkSyUnavCGdKw/8fa9S/UK+8z4rVH4fzF2q3DnsX/Z4hzW1OF
H5FiTDFx8AeFsB/Rpg+XO/QQRVXN1fNxZoit+CwFAYtMUQ0pDBnGq7OgH2dvCifU9X+k/dBMgki3
+kJjE6gWehYM+cZ9s3SyR4Wijx8WrfaVpta2qPJ9Zz9EpelFxj6a7mLNVTPR62AtdT43yznmoIDS
xcxhVgtoeDD92564lvyc/+ks/zrbwkJaxqii2MJg+qltO1wRt//81YT43ABb3pkBSAY6EKTAzy/z
zJuSoAbDslcnO2L75n54nbQthuLK19Y6qWgug/jutn3R7nFBTR2GahlarC+mxJWlz2G4b2rB2339
DjzzDO7tXhYkjdoaRoZg9qN/MLkNOPe+fZXenY29jQ/QIAAl3Pwr+rA+dcUFMVSQGa4qYmFeP+D/
Oih37qjlRItB8DPUkz5DFhoEQMXJsn7gzVqZhlsLPu1aas4YztBxYizTPCJhGWuzyGyYi/QcDyzD
apAI9aK25Gob4dwMd+yq3kllPYaZ0cv9+RFX36ENfy8ephx94OUEp3x1D88WxZ228n9Iu64duXlm
+UQClMOtwmjSJm/y+kZY22vlQFH56f+SgfNZwyWGsA+wdwtMi6nZ7K6u0swBxCK/rTVn1dO9yR1+
Gd6v67uSe+o2VphTp/VWPNvtlJ3LPSjifP0k6sb6DKlYL/ONBebYQcK+AvcQLPTv0wkR6s10KoMm
yADJyXddiLaicP4CBofr4+I65I1V5rTJeg3KlXTOznkdlvrDgsqZQ79o440x36FDWrBW/IhlY445
d+j/H9AtCXP+orrZ4JYPerg0PjlbuWc09+0oyJR+Bq8ys8qcMAmk0ku83myLHx/frP3sGafuNfWi
U/uQPpIgC6/P5+88+ac4YTNC5oZbygqP7wQj1EO0eebfdLfyqQ8UINAP+dEJaOOSp9lP/FcplPfa
W+KRsN5DDTLI94afuJE370TCJ7xzv3aJr5T5uAnZAjdtEiCfEik7p+h9W7kNhXTyvwk+2GEDVQVW
SBNFSyTfLi+NtIDkTyQ7WFj5RrqTDrqnHbTeAxt5W7vLU7rPj/OLtq/eEeofzRNQEdYD5GxAzmA2
LsXj4yn+oXnyvXzO3OhWpIutrU7g2ucxLmlRUYIzS3xeH4Chbj99/ansEqxLcje+a3dy0H1fXtug
PEJcZx/dNXD32Q1uOdUd93HYPdvutJdCdNjsr+8W7qHfThvjvKa5zxw6R9nZeYQopzsH2r4PyrBw
a0/yhkDy56/VUcTaxw3ct1YZZwYVYIiBUViN7XnX9OhWqoDfiYqwi+d9Ey1Hqaf7dOwepry/s53k
dhijXVNMvrTMoaaQIFbs56W/k0SJaO5x3X4Z4wTpUhpSnePLNGCJXsj6Z3lv4FDwjh8iOgHuPbU1
xvi+GdzntEDqA0GA7qUeGgjdH5VboqurCEHA5v8/15rxfb0kZxAeXM3BHSR3gMmjrTrZzbvYn9A3
huRH+CK4tbgR8HaIjPvrx5Ek44J9L4fpl2WPCv6D7pc74neCiIqboN5aYvyeFqkpWLhhSbprd2rQ
+NTr3DRI3tduOH13fS55d/7GGJvoB6A8MmUQzJ/HwDgvJ911wiwY3USQAeQ6860dxqsB/Iaqa4pB
WbtBwqtWP45HEg4/0Vx7nh7jE5o0kZ+mXrun5ybsftVfaVg+aUEX9Ifeb27jH00oSljz4uPtNzGu
zDBiAG7Wbyr0j76415pfpSgpLVpMVjrIjpuC6BnmVz46bupq4e6r4upuFryLEia/0+ufPLOjaCio
QyYLRNeXF4c+RNQAj39+VtpDmv1SJtAw23sH4fA0D/cT5AkS0/HUofGyCh162rhPFK+MZq8D+qxY
yqcR3RFV34VaVO+WpkNpSd/nRArirA06S7tz5PYmIsWjk0fuQElwfSdyV2Pz+YwPoTmVZ6mMczDu
tn6rhKVVe5mInnH9EWaOgLwDhxzy6ag4sQqEjTIC1Vt2EGtpFlBFgGpcSzwVFIajYMPz/AWIlpHT
QXbSQImA8VFlN+nTBIWAs9yRfW0Xd7TdpXnggLA4f+41nw6xpxai/ANnEhE6gOMVjFbgRWMxJHOs
57QvO2Qku2MyZP7aAtdBSvevl+rCCuML6Vy0eJbT9BwDYtcOyU4z8RqpRQ01vMEAwojeXHDE26hS
XG5oLGSvZOBVOFNs0qCXP4Tlbc52AELyjwXG1RLJqTudolxbLNUJ6pTH0p52bTu/LL0scLTrxzI7
z8axBE4Dpc4VnXg5mKhdwM2oovasFkE+pL49K1pQTIvfZ8Fk0iIcEvvv8ZAwiZLcylyHnCZjMh0h
saM4mL9xCiq08bX5GGQ9Ggedag9EheBFsm7ozwP8Y21dzU2yA0BLm/aSmp47a5nCKLYcXyod8LOU
00dvJJab6booA8/dIZsRMj5DsehkKTXgCfrod+Z7Hn2PRIEl54JcCTXR7YtkNxQymRoDbfRGjWsU
NUmrfqnGZKfEkSd10n5alAAUJ+kKupEmWfCa5M7mxix7XyYtlaQCFUb0OcvJza63oK+zg9zx9ZPM
PQBgUMRzY+XAY9tzCrVsI4MaAJBk44/JWEJHTfwxL2ovRxvLdVvcISHDDSvwvp+qNWhk6OpeQa1x
7eaqApoe7cqL8ucxErgn3qWLIuMfS8zkjWRAT/+CNUv0PgS74K5+T4bQtM+K9q0ow8pCVchM3JjO
HhXJ3XPP+cY2E1RIujlrtEJNCKNU4uc2RvfsOQvm7lSF1+dTZIl58ZhQAx5Jh1GmyoF4GtDHGngb
XLKLRF2G3GO2GRPjSGQAvnQ7X1cuk8OsPnZLHpREgCNdf+ST/wBzMkhK0fH3qbRo6plkGgRFCG35
WOKHv+9bRMESMt7//f66PTf+ydIi2g0jfj9OfxnyN+Fdwvv+laERxVEo6IDM8PL3B5taztxBaI42
5L1MwJU5qY5ISZt3XrdGmJXojLKojSb7veaAY+XovMn0e7v/dX1r8Rbc0cD1g1aIleWXuXn1uRtT
U8lBg+vc5PlHq0oCv8OdLKivQSMCUBUgsy8ny17a2kIPNNxbGkveCFbDXd7K7T94HCTB/rPCnMXZ
AMlB0WNJkAs02zmUY8nFmVnV+aTsX17ciLn+WGM2QJJbfWTnwPlkCYRXXSWqO39OYjTrFCBzyHt1
CEo5755qkLktVjusrV3jbd9Xhj8qJfXHany286UQTAJ3LZGwUnFPrrggZhJaSuZuMAkAm9rkwR2J
F5N3RaI97z8LzMCHvpq6rocFYJYf6yLfSVPkpuromj3kUXW3UfVjJ1L44gwLkFewsOHBAy0ktnnK
ssuJEAJwDGbcTdByYcU3MxFdw5zzdmGFOQgJCBnrRIGVxrnRp5ui/wX1h94UPPk5N+OFFSYMVboE
rFQarCym5HVDfqK0ue97sCJ1a99TEu//+niDUg8lSgfdZ9BCYlwhOHq0XCYILio72hdGdkADmS3Y
dpwTDicO9iVoXkOyh2mlu/69vPzSxY8xbq8H8M3MdVx1NOuzXRWnByol8T3t6mDOUsVN86re1Vb9
Kx/y/JyZBLgzLX6dW2050KkXdU7/LhczdxW+Bzz/kIgB643CLJgZG6leFrgQY6c4VSY5yvF7k0ev
aZrvnMR0zQalBg0tk4sLdi8XyUHXLnbg4w+tPF9F0N/kzPx+fZK4WxWIMLA2oyMXwP1Ll0otqynn
BN9UunJ0/zW3XiJNsG+4+3RjgjnoWux0ZaFhGSTJT5fAOJHhCSmTRJRPFA2FWW65MEtj7IEysie0
4vtQ8oiiIxERMYlGs3qYTUCQRaTp5BmRWtLUx6FQ9/IyuCQxDgpkudusDv9lfVZxF/A+AX3KuBIl
M7poamFOzZCkn46jX2hftUGQd+BP3R8rzM4kiZXkQwErqeVCWBXQ+TwQesX1Uz9tf3QXgnYQkRqE
IC5nDggWu9JVkP+3ztGyR0+nWhgt91TOXAOid10qCA1F9pj9UCqtjhw7sECZprqKlbspaFrkr319
B4VnT5i74bquzfCYjUGormf9AnAdse3ezSbD8sB0KkKv8bffn0lcV3Kz/TSLZkg/pIBUGN0pM5vn
vPjWFPeyCTncRET3xL0tQd2MyhW4htHed2kMySILSRsYAws/7hb6Nv41CbUCGXEEcgiATbSzfxLM
skkOMsM4OzfJ6DfJ4EuxYBf8rnx92nYbE8w2GHRwLrUE28Dp4jTISov4sZ3U3kxyyZ2HKnvqoQgA
2qy8CEgG+p7YJl8njY6uI6U6dHpoBC1QbFK9I7/mCTCuOAHd/JIOpYfT6XjLNL4bBe3dTqleEuip
+FaZRSfAZ22XJloMXdg5ArpgSecXp28ib1Di5G4ZY8Wva/S1NqSAwh4ZwEPmTLWnT+Z0VqCUC5my
ygqUeJTcSm9NkEFo2u4fvAsaxwBuQieezOZ6+rqXlVLD3ETP/a19nz5Ngvov17FsDDCHAm7N7pFc
RiLbeFDiszbvC3lwDVFYx8ubYh/9GQhzLMy+sLJahh3zWDpBEYEhyYt0hMnH9Id00GrBvHFdy8Yc
czAsaagLAiwjypkKpNdkNGfuk+8jqBGzl+srxPUqG0uM/6+XDPU/CyuU3Lu9gENLtDiM168KTWs6
glFExbFrQxuYYPoP3HS/j/h/S8O2nqAYr6lLCStKsUNTZG8HeE6gS1EWNQYLhsOia8DS2KmRgqmq
geXV79rj8nZ9Lfju8M9ImFhJjbUZZTaMxELlfErdIbnBnnOvGxGNgrklzaFrzXqGkTiLglZ7bkfQ
xan3k2hjcS8SKMcZiPxAk8CioHU69lj7dfHbLw6wVpLZ49DYrvVhiigruPMGDR5g+EFQiH70y2uE
SnFVV1MFSIYcIvx1tal0iQiWxx2PBdb4NecPvR/G0xRgM5BSg2RnqI5oaMurqOWWVuKiNY+YgnCJ
OyAkP5EjB5s5qAMuByQRrWwtGUmharrtjA+jPjZp4l3fB9yDv7HBbDak4cdM6mHDbqH+6iaCa5Hr
wTY/z2wzyHlGZV3j52kZZGkANkJgMusSvcFBIwIBiYbCrL+6DGWkj4BJ9z0yTzTXLb+Po+fr88Vd
fxCOgAUTz1PdYtY/RokBr1akbJD6ThZ0BBaKC6ppt5bPYyFYf+51A/UHFEcADIbWBGusgQDMgqAC
NPaZDrGi5dYaiRzGtFL8eO5TD81pN7o96/7cTw0EbpVGcC/wtuBasUXDMOA+JtsEbdpJU+Ut4NAk
7vwqN12r+k40wZyKjDD7PDPoyoxQY58vP7P4aRI1ovKgrqBTxGppOljhIAxweZA0Aq6WBIp652Y8
FTJYWZEwPnfd/dQXbqkS6A6DSLAGlgkLmpcPWW/vRqNzJ+PeSjOB4+UNFnEcWq9ARQI3sjrmTWTd
15kZTQm+RYFWpI88CvHqorgbqOidyjW0kqwAsm8ABcqcbGgbRirYw9Hvs6gfS1Q5gZZKvZ/iTATX
z8R6gbOhr2mvwhAOxN0+E6vU3ZQ0FnTJojp/Hpr+3Mx3lXxIFtWj9GuNVsalFLgtnl/BDEIhZE2b
g9LlchaNqc+nlk54Sebxrty3TuWCfnSOVS+aYzcSsTtwR7gxx8zloNbo0h9gzq5f0ELvJiNkHZzF
naAt8aAliy+LegJ49/N2gMyWTcquVltFQQYxtQ6KUz4VTQnshELcVk4P19ePB9cE+QheR6h+4cHM
7smqI2m2pGjPrKadoeSnGmxJxRdbmQLbKd0i85OTmd6RVES0yduioLaG5iBgIWAJYM4ChHoW3D+w
C/GSfaPhZZbtlk6k/Ma7F7ZWmCi6QjVnMHXknhKSxr+Qj+88CQqcAk/JW7CtFSaCLguIA/QFxmKp
8zeVuohGj6AD81JdBBPhzpqGYB2hJrg+WOZ4io2Y6DKeyxHe73talt/RqCx70K8VZee5M7cWQdDf
icCGDXbUObYkTUeuQdI+oDnmgbBF4A1FFpgdMBG7HKI1DDUXuwvKJU/8ghIRrzw3JbqK8ECwEw2j
YEK6dBddheZHrUNlyiCBA+B/t6ufZemWxJAxODndRz8d5p/ouTfmr1lcecXilfVBpffXzxkvdgBx
NpwkMCNojWQ2orZIfWeRBk3A+SEd411SH0h6O5jzTktE7bm87Yi2Q3jIVVIRPIiXI5astu2aFoiO
ISrDgXpvZRF76WAK1o/nGLdm2PUbNIMMPS6Z/Ff71uduPrlfFikwodfwDx5/a4mZvESxy8aSVzTF
M+xAL9f+Kb9F2V0u6l3irpKBbrNVV3tN7F/OXIuqdREZ8LwlUCiLfLaMr3mLCo7x1kb76xuCd5IB
BfjPFLNIdkrXqAum7tpHcNUJEDa8Xwd5HxrvFQSryFtcDqSUSrCsrR3a1dR+MYnxJam7vSF9/P0Y
1koDWuagPQQJlksrc4Jf7UAAdC47yFcgwTU+WvMg2GbcGgtqvkBbrXLQoMq6tNKPuUynAvidqQ0I
ihYa6X3DecpN2ysrxy3mvVOGZhKC5cSttKMkW7vrw+SdJ8icQN8VfZ84TowHyeU2U4cZk2m1WY8m
cWfXAJvlg5W8dWMpTv46Z7KKeSF2W3v4geVnzC09tIkaB++mbiLe0IHokYz7NW1iNILL//PAYAkX
F/ahrVpAB1zO7NI7VkxatIHhIZiCwwZENnLaBhPa9CI9vD6Jn3fkpS3maC1U6WmTwVb5Yhag9Mcl
KbDAHw3C67X9HByp7Lytuuh06IHTkNBb4/zSql/Y8UKeE5EZJvwsbampqIFXYD4CuZopWrav6hIK
kWbquLaV24Jh8ScOyXGQUeE5yArIdy2J60Gf8UqXmncAZO8rWtxKMVTlri8QB5wEsUFUrRFawC8B
gHe5G6LKLu0qxvwpReWqceJZpeyaeJuQOEMYD5UjJ9sXFK0l9L1vDl1jBde/gDezmw9g80VSqY7m
suDBmTnPinGTSzda8PdyeQpGuYo4WSiTrniey1HWsWZHdO1cq9AdVISANiiixAcnpr60wfhFuaK6
RPFuh/Rf0LWNiyprMmZ+TEo4L/T/6Ik3GJWrk8AQwnvX7798kKGsrSJqW0l7AWhbJ3nzxiRkVmaj
wiTGL3EVVLq34hwaVz406lHuAnSXVaJ8IqfZ5NIm46HNohlJSzsciZcP6pnH1jfO36O3ZNe8OEfo
Vh3N+/LReor96/uF87a/tMvE3YaFHdpMsJv1UmC0e/utQT8+ai4gQfGT+cc0+8QYPBCza9i9fQ5i
teiYleqr4DtWz/JpzkE3ANKLlRSW9TyyU9ZjVOHkxFWHLnzdoxCGn/JghaOZ0bEfiKv152QRhEWc
1iKMf2OX2ctm2w1LqWD8tSvV7t1ghomv35NngD4R7XVfiO2asZvk7vgqklnneou1WIx8mAmGFlaU
t0lz0HBIcIO6ZLhy+wMKO0GSTKHqTLs+qW+yrrov0p2qDBh48c2o5r8P1jB6EIsjuF+RxOxOb5sh
IlkiIz81j7dQh96pDv2OCO4V6ug3dNDfBKvMPVlIxgJvCGFm5PouT1a/QD3LyRfQA8i1D6T7MZXG
2J0b+4vxbGcelV/b6WCA09XN5e/Xba8H6NMGW7Md4EHAPcCGBBaCjCiyFLjmxLfL3IUwiduYrpT2
Hvl7JB+mdWOL2VStRVBh7lUUM+/gN6o7rQoKQcnu88vv0gTjH0tz0eLZ0pEZ7u0fnaO7qSJ9uT5j
nx8nMAHxiVUSFevFgh7nqh2Q7MLmWBAVap0UoPRUD+CiUz5S6caWercWAbJ5F7WGFTIRCIMciVXs
0sxllpPFRDRl4Pib38DxpKi9wOdxd8LGyPoRG/eetXUDZn0Lz/LSqYPMMeNgcGR3oXnmNlaXuC0R
Clzx7mXclPJvXgwk3Rj33mY2fGppZOdJfankxLXzF2v6VgMeeH3NeGPDMca7B0qVyHgz4WgKerpG
bXHAJozEB6JxOM+RMfj6MqSeOuY/wVugCGxy8uxIsqMwDXNr7GExg1uiZJhLB/HAaJ7I6zTfmwka
EtLY0yrHm4qjTR5KS7D/eROqAzdnahAzX7tpLxcR2oLDoNk4YgnomCQvypCClu71WhFcENwJ3dhh
IrolN6EgDxnO8zC13+X6keZJ6LyCWnI3S5HjXl+99aNZH6Uj4QzieKSDwe19OSitgSBTNZb5mSzf
xjhyG1DUN9JjLx3VLvHm6eO6Of7Cbewxg6ukbpraCqi6uA6rdp/FL6CHdQdkZqX2taOhYnzNFv3h
ulWeW9kMklW1oE6XkKJdoXyDA2ap+2gsfGV6MCbfsYM8BsJNhD7n7pU/w7QZd9yASnMquyJHSgJc
VsoXdJa4inK3IBFyfWg8p7wdGuOUydLUudSl+dl6VcCUIeJ953nH7c8zh7tBiAZIdYUmwNFw6/HB
BvedkNOUGxEhcbNyaTvr65mZrZ6qedQtdQ7auLA1wTvWFW48OhAf6ZO7WUrD1DCDaay9Nj8McrRT
yiWoHw1QhS1yfZKjXnACeaMGJaSNRykarPDiuDwUk1J0hmS0+XmWbyz9GU9SYfsAb4P8TimiVKfC
dTLnTpccPZ0KIz8jJ+Eqw6+VgDqmpqsqoh3C2/wopSErZUFzA3mDy8HIauVIZDHzcw0Kx+QQD8qp
q+JTsTIAVEdtyZ+GVgBA5m1K1AeQm0ACdxWSuTQ5WNosU03Pz602uRnepEJMHacffaW/XUMFJFvW
SPbSRNs60ZgSFAXt+A4EAl4m3aytqKM/lt+Wk9KgzUlD0QAvUjmg4643BWVy3hbBQxTYN/QboOmP
OXcxJU5na3g8FFQ9xNMD8nl78dpxJ3JjhRklSaSpKddnb97b1S5ppOfKiUR5WtFQ1o/YBCd6ks4x
WPjwHouqndbmbmtNnpjLlmsGUM6VkBwdLWxpommc0V4xZedsQQtFpQCMSyrlXXJ6EVER705DKgnN
siBJXgU4LgfUOD0KnzYin0YqvBGK5YmDWrsOVmAXXijsaSxDICARSHBxTzSY1kHjCfQaWGEurcap
gUKYvIYH7WGWrBNBW0aPiSSi4XEnchVvAAemDMogJmMmo4k1qQ1ErCSfDxoJ+xkCKoYg2OHO4cYI
45I17O+2WucQyP59pll7UE4ZGV5QqbYr6xmiB6KYjm8Rbxj0mgM5wz7UjJZoUTdgf+TmV3S10J0R
HZTxhTS4QNv7v7811zeoAe1guHh2L3ZJ0ZYo+yCdZI3dfVyq0l1dkj64boU7Ihua43h2rpuRiXUM
s7aABsPd3COruRZa5tG97SnYgq7b4W6IP3bYd6ZMrTydbXTqq8Gb7AruQu62RjvJSkOqQWWaGcRg
QFuYJDby2iq6AtXFQyc6ZLLu61IQpP2WAWBDUXD9aiiir+0/LOZUxqldVDxazjYd7bdOyg1/jqCm
DexMcozWnthsiZE2iJdzRjLVA91C4up6b56aQQqQezd9uSj1PZmU50RSIIJUqcWucbLioMwaeuWj
ZvFpm9HXtJuMHShVZNdOkSGtl+LLULaja+U9UjGJ2twNGb4jnnoF2ihNup+KMfVqE9A+uTbnAOif
PBzqMjnF+GVXywBccsC6K5h63kNg1Y7CmxhEip8qgiB5JnZtLPl5kvLHudMfkcowH4pcK3zSxMlb
IrXGP5m0gdLA22ptPrt0Ymmp5LKWTfm58WuHHifrLW4/JC0+jMbz9U3LvcGBdP7PFHODtrHZmKkG
U2CUaH0FNBae86o8Wa/5h/yj/KlYftZ6wOpdN8u7UcFfDoHCtbABYq/LAeYGWsppjTnVCQCHrZw/
tRERTCKn9oX7BZ5spQIAMQQb/adyQaTBQfyT1FLjjnL+vCgpuWuMSD6VU1w9xFWcoRVlnP3RNqRD
pCpfq1jR/GkumwMK60IxEF6uc/tFzGTbQKMRCW1a0DJym7P1PVZ26o/hXXb72oe29fU55j7ytta0
y0lGjq9VemnO0RCm7qfuNXfaexnwLGcKibMvq9HFDLl9+nTdLs9Vof4GGUwAtfBGZ+59iVKl6xMM
Ms7Q5tYeihLNv2XQw9a/GAK6CCkqB7AA5gZOE33OHXjdM6R2ZJQGlK5zrffk47oV/gkBaBF8H9C/
+vQsmvu2HyrgplB806CA89DtQTKy14KfiTv7km+Dn+i6Ra7D2RhkdgmdKVhAWxi03O8g6/OORXjd
gHBIzM4oDCvPhnEAibL1ow2Q5Cv0/k2qur2S7IEBR3Z0tm+MAVK30AewCneoRII8Ku89tEJB/29W
mXB3lkgZZRSDnOB1XANahBDAClM3/obku7ujZ7RSpf4rMnQBEvQ+OcR3Q/D8sQQiEB4vPNh+yHqt
b+LuIu6NeVpnGzQaPuhWD3mYPiWivcqzgqSbjjb4NdCxmRkftAH+SY1wq5LFy0DN04JNvCEvsx6U
1MTLrBYcDl40ghAYSTIwwa+vzsth4a2b6kqZFejFhoqII6c/0WB5W+aiNBnXjoE4AdhuJK7YMvjc
AkYAJAvs0IepOer2AeSc17crx8RKK4xZM9d0gMVsFYsuRUHqEbqUgfFanBIRDy7nvCmI4A3g92Qd
rJ/MVKHk1zdpPRVr3kMHamBPBmhEemr090tyYYdxjFQfrMp0huJcNr+ASQcdghDKzfG9gJMgYMBA
0AmsM64jTvPclsy5ODeFtZuHm7VtlcofQoQ1d0mAaka6GdVugAAvd1dsF/bUZiZYvtqAVscxC0BQ
/w+rvjHBRLxJ7Ehy0cPEqIQGvYEJIImum+BQzUPtGg0jeA7/po9idlZltg3kvYHBeVF8OZjc5aCC
5s7yTLf1Iv+1vpfB7/HiuElw3TB3x23srtO78TlTDz1js4Fdo3lC6FVKX+TpVfFmRzCHv982TDB/
MUAmzppSu9YNRD1nxe9dctsflZ19MD0NUV7tJV52UPb5bbNbfOtk+sRTbr/RY3tIQK4Yaj6otH3Z
13fgDfP6R2hBqbviQYFWabKfXROTorm5n+7EtI8adxtv5oc5kWncVxLp8dlS4jo/7MKdT/HtcJaf
lx3yn15x+q7sO386dUG66/3+MfOKPfHr5z6EQvNp3un7NkDZI10JdR9B4Sjy5rwC7sW8MvsfxYFO
KtYPjELjFO2yHeJLt/Pm/c9nUeKQF8Ze2GIOAuovg5asmzTLnq3xqI2gkwe62IESvZz4lemD87yt
g7H4ohU//iErtTXOwkqgfLRkzbqBijEKWyMYZTW0l93147AeM3aXrqXGNfWM+9FklrtxopmoK1wW
OuLtfl786z/Pg5QAymfgbY58EMiOmUAxieTeKiSIKTRo6NfcpdxFOfqbuxdaBDFxm8K1zPKutAT3
Fm8Xb80yrzjVlGhhpBiWlVm7bkKzSz6pZ8Xs380hESmWcgIMjBFq2mv2Hg1WjEsxsU6xZmCMuWoe
Mhoiy6ZU8a7YO8aOWuH1GeUaW5W7QUYHeQOWpqMsIKYQDUBSa8l8a1j0Ju7fTGvw05a4spLvRl0k
XcXzmHij/meROXB6GkVGszaq0rb1Mrk6IZse0PohlSfwMguybtyFg14DKDPWeJ+t2doxcn5NhYao
jALaNzcE9NIm+pWqVlfcDL0h++vTybeHhKwBsQoA+pkT7mTgBHMGtCvFyuHbIcsQr02N4DXMu7GR
wUAtBe13CtScLq+cuUrnpYgaKAtEJkC5NbJH0fIYk/bL9bFw3dXWELPr5XSKVbo2JTXKi9w0uwHp
ITV9VMnXRD+M/SFWE7dAB7CVfxB9X7av1+3zx4kKOIJe4IlYwGsM6C4AH4BwoUWC+uA7+9A7AO5K
kwgGKjLE7Eh57B0lUrFozZPRJ15TP+qGwIGs6876RdRX/hsLsy9IhvaCgWDNqh7SWgW4aXvcyPI9
uOm0vIAm0C8N+KTr83fdJhohLvdJA+6oGMhktM5pb2AjPWlZt2/LR9V+J8p9kZXB0IkoO3ju/88w
bZnZMUsqReg9W7c/WKNS/Utv/7w+Jp7z2Bpgo2KtlBalxJacszbsTMdv5uGhs5vE00ziSpC6+Ad7
ClpMkC6Qdbz6LudwRnZTUjWAkJv7CQFl7OXjPtfcrnm/boe7BZEhlNEibKDVdf3/JoyMiJxHywph
y6j1fY6G3IuU6GaaRMyg3AWCYOz6ekU/oMw8Xg1SGHbVrXC16dns95LxeH0cvMozmols1FFsyKJ9
EiaM5DmXzBFFB0kBl0W0K3OwTKKt+hfycuFoqcCzEN0rWvsNDUmdW9F7IwfcWp3OJWY5Rpvv9Q/i
Tuzme5gdmSZ9jdwgAFAjuK9KA1AaoFDlQURTwPP7Krwxssrqirpe/79ZP02ayJyPa4UMOUrjgHT+
kru2SAiIOxhwvq0CZqDhY9+EZWyOHfiOUNEBPSOUh/MJjTqFCFAossLsEWvS5yqpsYQa5EX9VDIf
+hQK4EISO/6c/RkNc7YkKCRLxgI7wDnT5nuHB64+3uv5w/UdwHWD0HbFhgTZL1bncmlwDqJlgXeF
yEvknLLZsT2thNI3yUuUIPqxDVuH2odaJb6ktKLJ5B44RAM28KkQZWOXLJ/LPIoJgGrD2fmuiVw8
b6kQCAAmhg41zWKx6s4EBhVLAlTM0sD0IEE2CcU9sxFcxDynu7HCvhzqhioVFEdxkZgTZsy5Wahz
Z3bdcXCafZbfX18vXkS6tcac2CwBdkUrMaaimIPW6g6p0XkjHXZl86TSsBaRu/FWCPULMJ7q8Lvo
w7zcH+gacuYMf+dWX2Q05seTp02K8OWy3rZsBIAU3srWCE22T2W/BhQAXSHDERGj3unyXqr9VvVa
ewwXs/LnovDB/+qDc2h3fTp5p2xjl21fb6CIIQGTifbC8tYZwq6kOwfkdajcXbfD3Yp/xsc2FEjO
WHXDOj6VFm4mvcuxHNi5IohpuIu1scLc/0aRK2pNVneO4u/jKIjeuRsdtzwaBiHzprARE3xuYskL
KM4N5cWEeEinAjNeyEE9f1Dt+R/ma2OL2eZjY2RkMiQ4BqcJR5W6ZqmLkWDcEUEKHK4HZB0W+x6X
0DKmzyjKnQG4MdxpoYnnTEPr53rT7rs2Q8N4k9Pw74eGvpnV4SIUgOXLExVXkYJthjK9on+gfuQV
kOwVunXeftPxyFp1UR3EG+v/NzduhOGWjQ0g3aQrt4Mh38adcTvNzpfrY+FNoA7WBwu8Vmh5Y5tI
h7IcZjUnqODMYEB9t/RzFfvgj/NzUezMH9AfS4wfGgfgYCQV8QP2wiFJXCgAXx8KzxPgAQJwHKRe
5U+MnGYhyb3cAxTY0CDKgzo+WlW4DIIXN3cYGyvs4o/a1DcdhkHkckWbQ13Zd0RUY1wjuFJBCaKi
bZ9dfG3QAbOTx7XkFMjkNisrL8Ftfn2+eEYMtDjgjb3WJNmYvFWaBokFA+Wk4ayQUFsCxRTcdbwl
2Zpg1jxf6gg6QzDRJgHoS53Ic/SHXA2uD4SbHN+aWTf55qzIM9WppaUou7QNJF+GZfTaRXlT5lqm
7hKhVVkqS2AgTJoEU9TbXt9ZjVfraA+Qu+gIeFLjadZchZk+SmjlMh03RnLAH7QF/PHTAGKWWVue
rn81Lw4AFSP6TGQEb8COXn50N2RZPLR4EsXmqe+fQYd6p9LBdYZVBONj1FrBLHGXG/gFQGWQLIL3
v7RH5LgG/TmggaXTZf7QGfJJA7DaddrMEDhI3i0GDtD/TDG+v231bMrAlHqmgRWIdEa4ewpcf5C/
BiILgMrLcbQa8DyFjnmjauXbeXM05sJz+vfF7AWPPf6M/bHEPBSWYuwV9NgjUpNjl5aWl0C0wxG1
8nGtYBuYmC4Mi03hUVVRmnkVaezSd8N6QK1NWAPjPRGgCIrONaCD1qrb5ZTpDs0ldUGMVPZaYDSp
p0vEIxLY5yfbS2ZIu0KmY0oE08ddqI3V9as2p9IsejIXHQJPI3ueobNtQVrWdB6EAS4PPYKcPGhw
gXha7+R1hjeG5jQ26DwiaJqNxkuKuxHqLXHjTcO4N6sUMmk/1NjyoA4h2orcfY53CXrj8GK1WDW2
plazSRsRCBQINEj0y0Hb+nUnwd0cGwvMSULyXG8Tisfd9D/SvmtHjhxY9osKKG9ey7WZHidp5F4I
aTVTxfLeff0JCufsVlNE82ruPuwCO0BnkUwmk8mMCPICzlaigZB2/HzbhigFwGs1OlGBOkOLMhc9
e3RXrFTBFS5vXPDqzf5iPpLk4JiA2lkylnJh1NsZ41wxpbY92xmMudVBhXif4hta5PVxtgaLTMFP
uDxox0chEPQIQIxf+0VqgyczWZFCuQnU5dWyeqrrQoLi/30F5e89AArizoNmR8Q8Lqw6i93NSDTR
Q2Q9e+iMgooqlCXixf2h6NFQfzY/ZmagFl9IF2Wrb/Xo/oNrLmEDivZcr+K/X0sAjbAZdNSnDJ7Z
YlSGbV0KoHMmFajg8lmf6nD1UKopn2d0Rt42JnJOSAwBi4DeKeSO3NBrAnZ0SH/D/U+1CiI+7x58
GpINIApdbGM7oEmAoBDP67VqXkMWsBhexkE5ZxmQ1WURNZ3q5xPgKy5OdaNEQ6alLBLDol0BFARe
3dE5AFgH56j5CPUfhaAWpboBBJc/AqmeGR0UUMZgcQzJTIp2xd4YFyqVcdH6jLDmafBqWcUW2tT0
i7mMHPLQF0Bm6rKcSTI8/tpcuuCvUSxYNIo4n5sLmDSNjsaJuVzAcysZnmgj7obH350HOx+0Fm2i
F3WuPlbw/3nJT7d98XeQ/2Mf4oUPD1OMSpHvaS5rr0Mfbo8WhR51Dr9ay3oMeqVEoqemuvKlsqsu
8wu3rCpfHTVghTKtH8J6rfWfZjk4rU+hzNWACSEd/wEpY/9UrjnNAN1fadxs4AuqSTe/Jl5Xou+i
J+qndHEoYXhz8jQWmkuwuaeO3it5sTzdHpxwoxkgFQJhCAjl+EwdyIc8HxsWYwrUozQ/GY6zJqvk
CY2YEA7BqzMwoC77++4UJcmWqCvKeReFQC5zA4y29VXzx+2RCD0BEExWosfthgdzl0pR4ToAYJ0+
E3pHnW2N6sWSKf2IMg/Ee0av4iHv8bi9m7nb2LkaboKAUoxzSMpos86DJnE54VhAF+NAkBX3c48/
XpYezKAOwt9GfS8YP71jphwVU+WCnOuPNFc1ldqsKO6Z/VxC4LyuFL+lbh/etiJc9J0V43rRQQmc
0x7U2RfLe8mzByft/CGV5BeiHk48MaFEg6Z04H1dtlw7z9oGBdrYDK3XbDHaib+696vP1Oe2Ywc6
mvyDdQQDaqCOB1nLuGh0TOzJwsGB8icPy9NGtcr6AW3VbTXHm9rclyi59t0imURRLN2b4RKoZV3T
1S4AmCtoid9Pxj4onGo7KdNW3ymzetEtUDPeXjixTZD5gfcR2Jc/OgFp33fzjI7i1DRC4mZhm5mh
rlZP3qj6ZSfhmRL2pUBoAug1JBegYeAOqEqdJ7NJ0Ia7eQAfPqRG2J67KrKV82gfhq9HT+L9opVD
JdmA37BWZl6tzlmqJCkG3Ojb+gnQZhRcrUjJ6ndMIup3aKYEhAT5ErdwDTUqq5wU+IcFnieQPPQl
OB/vJrW8NLVMn1u0YngfgUAG6DRwFeOMKbZNUKXQkcnUS5BNnQ/ajA2SOIS4oTE+33YP4fztjHER
sN4obscbOttJNoUo7gyz448yomSxERAxA1mGjW1zl5Os9vIZxPJQzATJaraRA52s0FKpZHvJzHBx
1jOKegAWAXSuo7+kB/AFVZL8RGaBi4JTua190rFKmJUFzWQhr+wPVEYHILNiXofBegUfAPQxWG7e
MWj0Qjt/WiQwU/YjfBoEUqB/14R9xC7Wrom1JEYLI67VB9PY+90mafUQDoNxVWN7siort+rWTKya
OGzTZOAK9n5mWQ7aYFneLzrCXRuUHiCDw2s+j/DOG8r0jtk4tHP7oyB3Ghrg3uNYOxucY2lVO3iG
AhuW+lZ19wloVnBJlNwjhNO1M8L5VkMLqHIVLqDqDLdt3Zfr/wMgXjhbjgGeHGDu/mRZ1VaXpumc
Ilxq91XYZRoS3afp77VdcJburHARLCMmEpASyIAy/WKMb5VxmNNLa0r8SzwW8JAA544SH9+wXY94
DR7yEsXc73g4Hx8gMJ+biWRV2Hn1xzZBk8H/GeHOs8SlUO9o8uICDAmkKQO16XHfgkqSk/nU+FmA
bFWaB0kGxt9QuglXcz0DzgGgmaOenvPBi43i4NWSHFvY8ouCPpDmaKFgb0jXMWAoIWVoYTpAtv20
MUCVoftKfyqGwGD8WKrfm6/N9qndOr81zOjvTx4P72KgL8LjgcF3CJpbhVu6h1bxumE6EG1379DP
t00IC36ouaEaYDK5Q57M2M5VrfcyvPo1JoF8slocTLo+OFMflWgtXh9HK/HRFIkLWSUJGYKLuo6n
U3APonIPSDhb4114nWvVKMYEwW+rv4GLa259C4oXKrpUwrfbgxR4CyQVNAyOEUoA5nptaUu1dF2W
trhks3VE6c8c27jIj5WsSCZIS2AHqTm4oADFsLlMQW9za62drrhMLU6Mkg6TrxvZU1fkz/mCntxW
xustCIhXBvmtp9ZtmVdDcXGGs0UjDC2d/j6E7E3whal2U5qs1TAm11ReFrP/Mc3OqVqTc40rtiSS
CA5cNOwxSkX27gjfuF6n0jDavjbhi2r6ZXNG35U9awpC1ZUBNp87lyvcojeWAancBnn0MWr19ZCU
J/cJ/aOx3fUHU6a2Kh4RSst4k8J7AY91b7rB0gqdZUOJ/aro1hMQT5/e4dzo90ADPfC8nsX5wOJt
jrIAYo2ULqh+NcNd4h2TJrxtRDgOXP7x4AFEFmg3ridu6VXSKipifLWUx8m14lSmSSSzwB2Im5p4
pIUW2MVFbxfebgbyDjodHIL/jYHbnSiXGyW6oYuLrT+3aN8pul946XyHCwOvj9Y+tJGj2slNlD03
qwkBw+ICnAYx/Dn/+/Qa98b/fp+bJiuDRnZS4PdL5675OXqndwAjca9SgSrACxcIAfTrlU60aTT1
pikuHXncik/TPPubP65NtFp10BPJZVi0IffWuIxO7dTJxIsxhqNOjCUkCbbVOxa64zsrRYvfs7aq
Hy09Pd52Z9GpdzVK5o27QLCgEJXZOuxmTPmRVDq0OgcQU00WfSqsx2LVHlfqfa9m08Z7NyklwxYd
SPthc3FoWYdiroA1uKTkXu1fFRPVfoijJLJHNbEdPCigYsNYrblh0qlPi8bAME2IMGy9r5uhUpwr
S4aMEtrRgeFBRRWsHvzLAq7jWmp6GA96LLbxDJhjVZyhVnh71USnHc5vHS08rFBjcMd4kTq9k7Bj
HLwTOBxy54uDEr9byYK2zA63BRTQLHbJBjsYCpmfMWPSh2rxhP03FM7vc8dTEtXFqYruXPTXlHOw
tbEnC0bCgTAUMCOYY2jnay9XGzQRgqy6uAzui5u4IcLF3MgIF0SBW2MVQfTNopnZ4F6utFXpiDJg
tgxFqcKyxeuHklmNZO1FqRVON2TBKC2xXrHroaxDpdcaNPkuvWaHWBSiPrXauSunUJeBjkQDwkGB
RxtHRUfNb+reXWwolblyykErLl5TdyGA8NDurfP1HYGc+TDsgBIDyN3rASmbbk2UALOb0WLxDfJt
02lYeOCKvL1pRJ7GeLJAnciaSHhdm2YaQGNSGNg0aMY55BACMALqPN82IlodgPqN368RjvoHHNwo
7HTQMWWldm667AgMsp0cgEcKvFxWaBQ59d4WN3GFVndDouvYnUh5ps+9Cg4NSXgWeQCozZBUwd9w
6eMO2cKgebtZU3np2yTGxYuVum9PmGgQBuqkWHsoAAGjeL362Wh4c8dyEUa8zpoROlBmviNz39tg
37D342ZaLOP35b//0efluRrf1OIlcQrJYSqcrd1YuK1Z6ApKAOn/jkVpVr+StfAJj+v9ULgFSROH
6mYFE2ioJMl5zULj2XpBLXudYnMNwR50e3lEmwYwJ4An8BrAIsH11Ln5uI4A+xYXnRgHpbP9vE/j
bfhOahmfmNASVDOAUsX+NPkrflvWnTNqCNGG+rlunzxUFSj4RrxSxr0j8jggYYGD/S0W/nuKd96Q
egMxNRN0B7gq9tQ4wRVy6ckpcoW9EW7esDPzJhsQ1BLbQtXg3A8yBRXhMAxotOAf3Hj4cDabU5L3
IG+8NFVSh8XkOsHiQk4aksLvaMnQQTn7rynujDYSTbH1EqZMWobe+MZc25vn8LaryQbERwJzJNM4
YcpmCCIMeGTtrVcpoZwozTZxAOBNH5gjVJqv/bldzSodXcTM6av9VnysADg6Kpnfd19kj02ikwCQ
bktD+w6jxOaDgUo8pdqy8uJ1mx1uVTf/6pPG9dNUVZ7Xqvox2aP+nt2KVkzIqaBv3eBZVqDFCx6o
Ii9xlBI8fS5gKoWgVDWF9vx6e7FEuxVtSTqcwkShgh8dVVKlrStQG2nWpW8qKHA9g3ga7LkSOkOR
U6CNDCRgAN4BGMfFu2UGi5OXVCWUbEGQ9bNzJU4n8of973OJIbBaS9VYZckKLct8l/+o5zs00Aaj
8YqaeiAlmZWNh6tRNNWkuF2JeVOdu7G+oJc8mSR9HaLQA/QvGjMhfMPo7a9dHKy0a2W4bYnduvqb
bfrj+Pn24rNJ4ercLBtEkEZnDNpiuEnTeyjoJR0mLW+JP+ZtVNlf6TeQ6LtOHcgpdoSHHjp9WAsO
Ov01vuWu3JB5NmUNe6R/6sv0ucZDRKJCYDyzFX8pfibV20xjDWrttwcq8vK9YS5adBMo0coehvu0
Oyjb6q90ikn5XLyjXZdJ2bHiNmhk0dFwvWZ2a2TJomJGwSIEppeC3jt/r/6G/GpngttJdpESr3Nh
QhkPQDGQ8WD+vZDutQnOLwZqQanBw2aFCadmJqQvkaL9sx8Ft38g2bEtPVBhAL1iyWmwjucpebu9
6mIb6I5hlXJQ8bO/7xIEw8pSF5jGEhDwZItxDdOCznDerFVLondYAs4MWwn1eBTKry01BbUzy8FW
tdXvWHaSv0iXXRTgGFX8/5ng1gSqdI1WTRiMuwwzYB/ahLuihaZlr1tUMMcnw/1I7Pa4tYP2fZv0
dzznA84Epl1sXwQNHjs9JErBXmSxhdwmcMGdXW+BKYMGCPfpzgiXOijujCPYccsLTeZDkizhPD1T
V3+S8ksJXWNniHMN8Kmr9lpaiERVxHBuqIg4MrovUeIA3if0fzMBX40nIC1yvFu3FgFrYKr6XXff
Q2G5UhU/khx9oiiOM4I9h0LUCKfrtfPRavOcXjF+j0XRISjkpx/dTxANlx56ohHtLXEnkjXYfeVO
Jg49PQnT6oW0b2YxxUMPov/peHtLiXR9gCkHnxWTO4FiI7dEU0knqmVYImMbL85kg9+5qwO3sn17
SKMV7fzo8F0Os/ea93mczvp5GK2vnr4EbS6j5xZ1OF19DBfXZ7S6m7jzYo7fwHu+AV1yZ4RP7his
xC++26Uk/xNONCocLjJAUH/yKBaVTDPEV9LqMqrnOTXisSeBU90N1kcym6fbEy2whSsBw3KhpIam
S25RqbWsLjCl4KhqPPuxXVVIpSRl6Ssz0FJOX9aQ3qgLScD83YHGpR4Ga4lnaYCGBeZOZKt0Bmok
Hb0A3BKQz7UVl7a/eH6rP4KnJvIM+qRl94Uy+WrxfZlRsNe+aPUYDeAKqcb49hQIwg4+hhV6AXEE
VQ43BfbsKaM1QZdT94a4iq0+9W3lQFsZl6HYDnu0hbAkjnDOTmVZqVrp0EleSNbGwL/0vgne/kg3
1fkIDForiQyCKIfaNXg12AWJMf9eRwZwAlEHvCf0YgAtXHVxSuPKLiT+I0hTr4xwK6ko/YwABCPr
CPj9lpMqHBdLf89QwETCupeAejS5muzcOH1qdlD/HLrq4OhPZQOeW+q/ww92RrhI2pQVrvfuhOcT
oDazT8R4ha67ISli/S7q/+H6bKPhuo96DF9epqu16huBlnSSp0GunXP7kZrKobHWYB7Mj+Cgh/De
s1a9rCo4KO3A65eQtH1o6g/QEvO7yFvAxPVjXX3HPXbGEbvsouT9qZ4zdK0/Wic0nEZjo0Skv3dl
qaHQhXcfz00RJIC2RnOwDpNunHM1et3WwO1ySblS5LhoJAWED7SMDN9x7bhlrSfTYEJsEwkoUqIg
z3H7Gczg9nKLIt/eCpdSTfoMJVENVora75S79pR/m14bWa+a0ArqFOjuBBQGe/96LEup4ZWZjaUy
AoKHlw3KHE9k+GI6n24PRzhpKFUj10C9Gs1L14a2VJmLfoQhhO/ALn8s2pnKOOiFg9nZ4AajLQ4k
jEc8MFpo2X4q3ORXN1A93EipHCwwoIdug6Pq9rhELgc0PSBUqFtaf/AWW8MyozgOkjY8/vhDeQ+O
oNo5JPFtKyLuHgN4JZwAqMNZf6RRZM6TyhzBcqc/O18d6o+b339HO17+4j5OP8jX4cfyAHLm9Bll
JolpFof5iLA3zcVpZZn6QieMhs7OD3j9iu1l8Cf1U6G30VIa6Bo5d9azOYWOU/uVDLNuiiL43jwX
wbWsaPSkhPk2Mg/TRTmCw6IKyal5qoP5UEHV13d8jfFV+mWcxnn07eVLFxjnlymyjskTaNV1fz45
hypAdAryUx5+hsBkkB2K0/R6e6pkn8r+vrvSTSt0q6iDRaIVEq/+Z2oc3mPA/Y16x9OvzjbAzkBi
dpOaFaDYctoEYPGiasIUvO8SlxZtI9x+EQ8g58pwKNdWvHKB/GgC7LADesMO7f+LFiy6E5gElZ5F
ckCLlDkxkn+t8Wgum1QtsoMOVENKbGXfoXQTgUbp2Ix+7ps99UFn6eP1sVpDkDt+MOcjHjztfIoB
J03SNFyl7yviL2LUFdhpDJzLhSorTUs1HSs4fL8GDcnDDWR6Ofmaun4+3hv31c9FB2n3FEM/NV7u
tQ/qGicaE4koJlnHmXAtdt/CrUWbrUpS21hx2w6d7Z9ZAVNifaxtvwHV2W3nEkVo3GfQsYOiLk4C
bqOlaIcwS6bysyZlyMQBLTvoO4kHC1PrvRVuj9gNRZ1fA2QcN/T5bsLeDDYwW/q09pNPw5u3hNr3
zF8BaPjUf5KB+URwHgA7/xsjm4PdBioMPEFbM4gEiPpcZS4AQ4Ofa/dKeyarE5OE+mQIHe9TQ6Ol
Oa6MVHGeJMVmtmR/xFNUz3/LonrgSLn+Bo92a7tsmAGQ9iMn1fUz43Yuf6rGZZp+oLUjur2uohMK
OBT0mjqsOsKD46ytqbzKwpjxEtVSvEui65PWKMrIOhNEFVRoHUFtnRVtcS3gTooka4iCFjwwKeZT
UKUfWs0J2GseoU3gTUCK4NzAJfHD7fGJrr9MZBVJDJ5BMK3cHimNPHPKFBDNpfHidiuCrYhJ92uG
RNwlz7x7b3vRqu2cSVJl4byiEoOebiSDJv8Iv5CKZr0F6L7qfEGvWzCDiABgy1MmE50WkX1CKOY/
S9ye0dS0MYoZakue/k+mL3ixrCPLov5c31VpEnapiTau1R8SSAxsm2/T/ojLnKTkIXJbuBDa1NAp
quGZ9tptjaW03FFPcnxE6A7x9oPp1k0B/cfFXpVk2KKD1DFAtIseTjzJ8BFYW2xwSW42rjrUeq2b
bg5SJXPeccw5aNJhAGkoI/F9J+hHw+Npk4GvKqg/a5fiY4NWTklMZUcFv9f3NrhJ6/N5K3GSwjWt
SF+e0zYyftTpZXT9UfbgLNwGO1s8FZxZp1uez7AFJsfv4+w3JVQtss3XswCoWBlxvHBkIC5VQb0E
/s3fkXYXSZ2sdjM3gTXiqKfVZM/P/vKcLBq4Miaf9BLvEx1OUJd3GFoLW52X7nRcmrEeIQTN2aBB
1ZJ7ryjeSEdOkmAiOnAhkQ3QKl5VQS7FxbDVThIvV8H8MRjd0dKmsCzvNjATg7Y9vSvWS9JWPrUf
dO8zCIS7OU4AN/a0U7p9SjRZz5JoG0BPC++6+CIcydyJvNSz2oH9CjxkRpOfXGfIIpr0mmSziTY2
Nhk6aCGTzVAX1xu7qjdjbRYTOsQTOaSFElUU7fppH3qQgBqqc99Oz5nTSE7B37kqvzUACtdB+YBT
F7DCa7NkY8yuNcym3mNtjyEBxN0q67MKOobK2fwyYRfSEuKsafmY5fcKsk9obGRtfmjKYQY4zPRx
CwcjO0UDpPOQzVFSbLFpHHpwSGugUNNjh8qQ5iL32H812xY7t8/XTgG0mU0W5IXqKFlcnxTfaREM
uWxDi1Z/b4qLHZpWm9oMPMNl656b7bOZbpLgJNpTOwN85g2OIOjE4x3qkk5uAMINp8khGSZJ+MRG
wCius6MD6h/XEwYeCiuvPZxdYAJALxHUhFFSLDTJ/Vg4V2iWxxsQsgA8NFxb2cCfMOXktx6hi0Zz
Gigy6kvhOHYWOHdVem1blgELX2vohZ3twE0vdSVrTxJbgconGEnw9s3jrMbELMqxx5I4ixNOePph
lbJllayJKHZDBuBfK1yZrKSkTUE+AE6l7V4nVujNr3iRm6DYruthpSYSnl9RouShtQfkw7jmgWz1
enHqeV3M0gMdCa0eUDUsl/x+BMsmOvUSiUcLLaGtCuVrVC4hJHdtCR+x1Q7jJ03HJirG9dmd2OPj
eetlVRHhQu0scXGAdiSvegKyZkapuSI38eYXuSQq+94/YiRKjCoEMPFmz2e2tHISJaVw676eQqLr
8eq1ie9OybEe0i8dkT18iI4CVtL8X3u8+zl23g0OgWMUECau0GbRWoFVfAU0pDHzSJsi1H1vn7dC
VwStAnSNUDkHE8X1itE6L9ucEQ3nVecBIt1Zx8XuT1WVN35bJDScgfs6FEsmu6wIF/A/wzz3UQom
zIVWOOdthmMf73XzFbgxiT8KjYDzBKq9BuMp5DyfoseMbATsvMQzDugHzVHY6O3n21ModBIHrHiM
NwldYFzGkpC0B/QNMQMPoP5oZKflizdtOBvrg5fL1KJFD5+QLMVzDSPEAL6Zy0nMikz9oCAOug31
U207gknSw01rwot44afQu7lXz6UPIbri4NiRIxMEEGxxdIqihRsjxQ1a50abJoaiWQXExjMFhXEj
ab62aQtdgNkJSFJLkhShMfSlA4GForXKn5DO2C1FroDyZVbXKly6YgrqoTRCF8RpERJSGXGT0B4k
VIBKY+v5R79b7lqzNQ/gWVgMAFwn7VyufaBuVaTT9J/bbiPwTSBQbZDqGUiq3d+Xzl0m0691lirg
s7loBNdyOvrakvmd9g4QyZUZbguUras3KvY4XuUBUkiKBdUrYPBDsyHZ31/o4JgIJYxRF8SznGvg
fM6UUmWJGUSXHP/VOeTh7TkTleGvTHDePye0WfG4APSu/YH64CgP80/5SfXJY31pgim2zkpQn5TT
bbNsjrhjAIo9eDRhNHd4YeQOG6VYp3J0gNPs5gn0M6obg1/g220bgtCP4wzoYBNyHojF3MjSOamc
xgJy0mzTxUe6fqcmebTVkdFrUU3Lb6COGpS320ZFPojOEAhlQ7xaRy3sOvqvc5HVteEixQXsLe++
F3hZUGSzJzhi8LgFhB3KNABM8CMr7c7JBlygLkPSB7mnx2rywTqnULNUXqQUu4JgjH5FFizAfARR
QC7dLdfRVtQNxurqcwlRIPrdyIg/Z2WAhr53TB5QQCjFMB5WPjgNTdOp4DDBuLLa8BOiqAd0aJVB
062rxO+Fo9qZ4hJGZStwU2sQKyiaAtTh+zx/WN3HDjWMtpEdzCJnR5ESLOyoeDmAJl/7xDg1Y1HO
GJaXfJhsdHpCROf2xInqlDi6GKuoi/IPMAfXJrJ8Tp3ZwBkCFLGfeC1y3hX9O2uQF4pP++1Ay18W
KsOe+g5MLONaVG2oDgDcyzu8odj5nGQADzeG33+b2gBX+tuDE20pA6RACOisqYJ/0DU2N1vqGsQg
bfrWlG9T9901z/9fJniI+pTSdcxskNokQ9cEGrUbPyOQYHGtQpU4nuhA3I2GJ2zBW36aoT4IJrG1
+FSMi1/X9ZlmXkTf0TqAHhsEd2xdFOf5RLSzS6+oHQxKNbOghi4KWkurOonpKAnm4gVC0xi7EQPx
y/x/d+6CSaNKwdEHTHxzMmPLi7zje5bnPwPsA3YGxrYptq6BgXmJpvpYIDv6+8o35uo/C2zVdhZc
o0l6E658cdfgJ5qSyN174DNXJlhE2pkg29iOCSMcIvq3lOm4/thkh7ko0ICgjpGUM0E8i1uIzsjH
LK/A9jFBRgC8p0pWHm6vhChs7i1wK2E3a+qtFBagW9FBXIq09zk5ze7zr9t2RCMBCzcKLIxz5g/S
FJdYXu0soOfqtBBdN6vx+fbv/z4i+QRkb4DLrLxmVqCqy2gVCr83+kiP6jrAA15ydLaPM33bqlOG
hoByi+apCZovA9iSt6Atvq+l52fnLDlBYj0FTlUywaK9BOJpwEaR8KHPizsr1lUZut7FdzkuGGmV
1yWRi72KnoORF6GiABuodvOMjCTRS69WEqB6y+yY6PdrNgf2EqID/ZFkaHE3iOpraElc2k9D5/rt
x7wOrdU51FoeGukHi951jazTRbjiu29i2dxue8ytsTiT4+FArlY8BWtodpbscVHWxHpa4FZoA0DH
ybWF1WimfBox6sSp73X7Y7r+0rL2Tq+Mh84wTxBskbWpi3YLiDtYlzBOf7BrXFss1E2fQBoJvoj6
SdPauHF+jawiXd7Z5ctthxZ1uaGawnCAwOnCe7jEsyFbXTc6mK3ce/tcXdSje2+EQ2zdTUc9tJ7z
oIzsj/R+eNx+gqYwNP0mgAo52nqGwAzL2DmokPKROLPocfrqo7iAhOeIgfQmwqryWB4VSMaWZxJr
X8gRLIyX7DCe6Mfb0yC1yAWoRSk1O8kxDUTHtjWzIxL9YPLMI1XdQ7724QDaS3O8X1YzcCl9rvrl
yR3cL+hljm9/isjdsOom8jFQGsLhrhe/xP/RlRRfskwQMQxoHeHwyo8IHMOH25ZEKcXeEnd4mSRv
9IUdXiMwrens68uXqQFBucSM6DnOxNuGihQWb8M2n+ppnTkZmYM3zLE1P3pW98tLhjuzsAZ/o59c
M8zzqELbA+mcUOvs4+1BigIjrva4iOBGpyFDup7OflRKvQXH7yU3DmRzgnZI46V+RyM4xK1YKwMa
IVmJ8tpKYqyGBflEtFvmk29nrYKezwpgWkAkmsn8J+0VyVOVKESg980FcTc85Y96qKOvOt1szGmJ
e3bxmYbZKf17jRQQCf9rgi+BLqliLlRnzZ1K2KZNnBtF1NoSI5JxWNwFBK0Tw7CwcaQn92RB3Dno
nqv3VF72I+EiuKbPCQinTXRc4uVsAp1i633XXcm+FTrabrq4QDpD/cfoCjhadYmXL6Ok/ibeRLuf
5zxs09Ska0eMwUTLHxPC1j4PBzwfPCqz7zxWkggsOlX3M8YFoS2dAPWwLXqJfcl+FBaO9j/NbUg9
7epVazFPtd+EHv51ySY/Oerf+lN7mg/eA5AjM/SS/NtxQFTV2ZtljrjLE1pnURTQnNILZKV85et0
zE9JoAUypXXZxHFHd6YS08zxMH/Z3PsaorprKslG2PTwCeh+HFy+o6jNkEJCC74cjvd23N2Ht+fJ
YH56wwD/HOCpHW7lHpbeS8PkLv2VBtZXC4rjC7pDioicjYsWI8er4vmSDnfLAZ1h+ZN5V35bovqR
/FM+Dg95nPvLi4euGMnHCdPv3eh5eoQp3VSSJhg9UoII9MU4H6ME1JLRSoMS70Hn5ps3+C4ib7Ce
6GlRHuZfEG0fAvXovOP2uv8ULqh4Sk6QcmKebPtOLc+zfdRcCRxW1BmwD8F824OGEzWZXAw3JPWD
Hryhq/hbFuYPevQpuZtfaOu/gv5Rj/Mn/W7FRf2Qf51eiqMW3PYJ4VPHfqzM63ebx7DTvktY8Bl+
rQ9KsHzMDwXKNquvB81H3ITosWse5vp+lZ2rkl3Ls9iZUwo8I8EEbGANdv2axr3lT2G1vhnux3SU
7C3J5uVzBWoVtWopWFI1ihLJHEoOOp44ujLJXFvMc3Ed/KcOt0ANm/PtZZJ9Phd7FHsb54IBC5Tp
3Du532sy3RfZILjgs6UkxUssG0ThTwaYcKFJ8isHVxWqhrfHIlKC2Ls+X1obG4ygYSfQGhVh6ed3
xiFr0OlvhsNFfe2fq6ftTvtqxNnJDFDpfQKT0UFbXgZ6dmVto2L3h3wIJB3x0ge9+2v379IqtZMM
Z4eqoMll0X1v0/1lcQ6Th06cboVyyVet9tOifKajg+7k4mBDSNi1y8kfclmfuHCZ//saXnLMXfR0
WF3MjEOnLNgW54PZGLIWaBH9LPob/x2zyyVmjrnORGU7j9wX4RY7RzU2Lu4FoZXGUywDywv3+c4a
F0zrws7Unlkr3+i5PDSRdqe8mKgmnG67lTiN2hnisjTAXlJrHrGUivE5G82IZKc1GyEAHaFtgc5n
LZ3CGjoGLopUt03LhsjF0MIZvQY1aSQgOFfTM3oSjShdgvLLeifjNpR5CJe91XOueYvKUqxKi9b2
ZS2V6PZgZBa4JG40raEtPVjwqu/lfFersq4SYaTZrROXrrmrsdiaAQOgJCqBTzk5c9g4kpSdBcQ/
Uh2Ad9HiyLpr+QJ0OuH1FFcrLAmJzQXZQ9f4UaI/LbPM7YSXg50lbkU6unSLl4zosNVzEA1XI8pM
AR3zkQbNUlZa6Kr1auHmmK+zDzHr+TnTXCgl501rAUWlak+jrlX0QKrSBup2oMj8vcqQUbaJdz14
TJhiCQBM/JOTOlHDTdYEndx9EWQ28CXefaZ8Wj4MQDG+mJCNsBHSIIFlaB9ve5Qwr91ZZttnl2LY
2qbbBsNWdTkJgO3xyRqTuQ0n5fW2IeGiQ2PbMnFTB1cqtxTGptbTuABHktLt+zonxsmpFvbglapB
OwFItkJxLHbXTlaiFY5wZ5jbM1bvFUplMP14vfRpZmj+5HqRTYwzll2WbgijDeRywQWBV2x0TF1P
JxRWOyst0SU8kJ8eyq90flz1SzLHXfKYoZkIPSnvmNadQW5aC0tTSDrB4NrPB5Ado13pYQEZTqrh
EcmywnSTZDvsB//YvKC5Zb0+QD553HRuLYQ/0NmDLfWWGdV51frPtgY40O1hCeMQZFUNExTH4OTj
zouaQurOXfrsEjtQuVsOkPDKTD+R0RgKH2LRrMEWDEB7PF1cr9eMdsHVqTGaCgQKG+B7+j81PaxK
4WvdE3Cpft2iH1jWWCvaC+AzBSUCYK8qkM7XVidtWFuawiWH0I68eAyR20cybm2ZES6T2KqpLcsG
RsbIOnVPzAS7nd1eJ0O0UPuhcBnElGyda1ewYjy2xzFaUMMmQfPNPPvOQ/1gnpJoOy8H46MVzPEa
0kNR+WZU/czi7WENl4f0Mn/Bf8+6n/9Mj1VgSb7vdzcW76777+McaetNi6ILDujYsH7wIJz84PXB
BcXPO/2p+9Aem2A8IgrF2pl8S07deTypX25PkTD32X8C52NLn9glqHzQqRnMgepngXNn+m5YnnTf
jW7bEsW6vSkuGpBOJ2XusTVf/W54bpozyKOh4vX5thlhZr63wwWBYc7cPOlhZw2c2IvyyAnqQ3eX
xfmLGeePxrfseZOlJlKjzBV3R1ViDgbEX2D0fvn1lJ8Wv/enaPKN4BUyCSfvsZTU/mSTyTbYzp6p
Ni71JtjbNF952M7/Q9p39caxM1H+ogY6h9cOM6MJsiRbsqWXhmxLzU7sHH/9Hmqx9gzFHeL6w/XT
HUDVTMVi1alzcpyg6/P4gZu6tju52zcdSDVCN4k1Vc/HZWfvyXY6JS/TgzP5w315b98g7v+pK/56
qHf0ftlUqAINX5vBbx9R49vKnn8i5362rjx4CDDOFdpyuE1Q/VAxszKwrdjf/vV8H2WxszktSggb
2wMGXNxYobnN973f+jEyJ7KEoKhlDeDMPz6WB6Vma0aQUoOlhT61AEyezKAmflpAqipIb2moOj9j
72DjJXl9TaWGOY9DisWY4hiGVaxmdvczDttI2a6BdvxV3skSxhL3a3C+xQF9l9MqHxuIbt7QTupT
2R5ll9GVPcoXxizQDOGuQjMyujeR66vBkx5Uez2yQ+up/qLeDGMwnujt/FRhoMPvV4jAXJ9R4TlE
TyerygK19HEFne0Zb03VzFlxR3vtPbqCvfmlMx6d4R8qIg7YU/D6BhEw8gSXp31Bn1MSlz2Q7pbf
0CGAOlvmhWsSSAWlxY4M/QFQfjWBM+NBAxWIJGlpALpvfHVAB+9uJrTvuOnTrGmb0dUD1EP9Aa0X
zmCCZgi9cyerfC1Bc3J9XoXFV/TrobET/XNQauUihEwt7TmLMWStBwPk78TeNHU0QlTiR6q+tGBS
stfZ97IyKq3jauxlsEjhqweErkyhAa1u6M24nHJ4m8K1ZgZOr81gyH+Zy+ybYKOk0256L7PNBCXS
6Uab97P3WzJ04bkBkgJPOEBNQQhyaVp1iWXWBCBy3R19uIe5ek7BXoGGKsXcVYO66cstyuGMbQBh
Y9Cb92rf+OtS+0zrRSZzJQ4RgDiALhgYotHPePk5eV+3rVKjzQJaYCFptW+m8TwmR7SZ3KyZedsN
IC0rk6h6JzIif9GDBd3Sfyxz3opCIM6qC9aClVPXL1rl61B5X9MeSn4emjmjrMiIPwF3DjKx/Pn6
KggPtgdWERNwc8vinxLIByVVP6AtB8ovvXtK3eNUf5llNIeiEbJ+EpdR4TLRo8u5pVXa2r3tISZq
x0OS0r1eD5jV5ltDdLyW+te11X6AH+7X9cGJdti5We5wxd2K9qIVZvVtj76EpC4jJaZ+7DSnfhkk
R1l0bwOzj53sga3W4rPci20odb9iJvP6HeJ4FdptpcJRovcEyJXAtMrOLChRL+exMwtCFGScsCuT
oDKeEV+aFQ3zLFoGUBBVmsTtCyuW4GNHqR3ZXzQKcEGmqjfV/+3MqS3Um7rXpAH3f9P5tL33dkOh
bGqCdDgamlUPNZF01+hIEfdr5Nbua01USVFIOMVopAETDEQP0DJ6OfxBUQtTIVhPw2x9RXvMDTTk
OrL2O6EnAJmPhTwQeBEdPss8LVmt566CMwGKHeNm6HNfzR00d47hmEXgXDHrIKUBqs/Xt6tweOBb
YWS6gKnzXS3xulol6TPI040uk1uwZjucYsk2FY6OEU5AUYgx9vL0MbrW64VRDwCnp2l1cKlqBLnR
kciL1eymX/V+g0yxcVhq/K/KfTamxj4MyOt//e+DRfsh66eB3gOe4JdrCSlqq0V/CxCwTrYbwLGy
zo9Uka6lyAWcm+FcQN+Omacg23gcl7skD9t08iGb6BvWznGiao0sxThBjapZuzCh5Fk3d7F5UpDq
qJhgdp/sro9a5AhBg4kOdhA5oGWe28FQEqbT1MDVl50TOd7LMreHykGHsw3OyC65dfTGb6rh6bpV
kds4t2peznVR2MWSQxr0WDvvpT4GLlqY1idnNvyyXCFjLCNxF10qaLNENAPGblwr3KQv3exCLcJB
tJg/Qk55k2V7tyHB4N5fH5fowHjQikBjPOuT5VO2SdrFibvAHyjmO1EgtYK4t9dlCX+hFcC30B0P
hTTgwi9nLwGooR979CJUXXGyhjeUwzbJ+nZ9KMIp+2uERxzFc+XNCRoej0kX/+5RwbTS+fdqK4dV
hZO7bkt4Js5s8cvTlE0zsPYU0+mCpXlXoTFl3q1lSKdW4m2E+/3MFBdU0S5PBzWDcrY9Gd81AmVn
Gwmq1rxxijogqnnjxnOUZlIfznY0/2Dyzuxy50xRymbuZkwnbrXQBUdpJRmY8GZkjORo0oY4DoDB
l7uiBUmbk7iwMPaRSe7VOVDtO1pu3PELTV5dLfPd9eQ4xK/tU6L+SFAPrfCQmAtZbl24Pc8+hBuq
VXv6ZLJWmTrNAk1/1O3cr9ft9S0j3J42081BYGyBQuhytMs6LrYyYh2Tjty2thU6bbchjvm7BPvj
dVPC8ZyZ4nZn3FTmNI7YnWn3rtZoOiZvtYxMR7g9zmxwi+flaBVNmA0tSULQBqF+bUs2iHgY4E8G
Vys6Svhr1qrB26CyLs5WpYGrvLVu5SNo+Je5+muES48VXl/WAw7Z0V3vFQSc6ngal3+gyEFLwV8j
nP+bymUxUw9GAIEPIIpaK980IP/XEej/5PlfBoTSI16FKAh8QCPO8gy6Oi7oJ8I+azW0vraPtWP6
raznQ7g0kORgATSuH56FcqoKTYsrDCimT3Qow6m5X0Aq8g8jOTPCzdqYltNIWJjldPHkg3pr3Llz
FW/6OvckW024m9GWgIY5ELZBjIE7nG1Kh9iY0B/VOo/T6r4pUoJL4ZRBRxhMgB8CXdxoQGowxsRG
E0vHIB/TPfRS6lwSpQhzMt5fI3zms3SIbZbdgvjXSUD8R8ZbzSwPtCzCpB82adnf9fA24Ns7KXWO
gmVk0yRF0w4JcyM5TnYsSUcJnB46EQzkA0xw2qNH+nJeWzriGwYsIR2G3ay62RbqhVVICmfxJ1Um
TyhKWl6Y45xSrXvVmMxYxrKeNrSFu5h+aqv66KrTdwpeHFLc5M6N0hm+UZYRlAzDVIZ2E+wk8KaA
h0fFgCH5x404t4m6QEMG3aTQTUcvi7NEZkxdyWUiiD8urHAD7YyyMKk5Mu6cdzcL641mbScU3GsZ
+FmU3bqwxN2NCJ2GrAcmBMTPD8S+r9MpHIzTusutO2h0hSbkQttTj6b+YZQcf0HIfWGZO5PKHJs2
XTDGKmt9tSt9SxmCVl0joud3GUjAZDCi/89YwWHGnsZQleYsQozHVfMOXaWp/TXHdZbUYD7Cw3Wb
a2nkgrkZqvcnd3mYbf0W0ZFkvAIHgfHagJOg39lDv9vlWaFzBnKEHN1n61iGeb/P0aapFA/XfeoH
CxUX1lng/WJMBQ7kWUxu56CdV+tzC1gSgPCAQzOe4y2ca7ojR+9r/Q28QsPWvddIpHi+2gRF7Vsk
UkEbGpfBjvrJs3dz/YOY27v2Pdz+cusCHBUuvid9Bzd8ex+bh8Ii4N876gjhS/vtujnp+Lk1hlBz
0qojWCNJuZnoDTnmO3I/FOEwfVHb3C+I7yAzr39bwMOmgZgKdCbdb836EhcBtcIEdHBzpH1RtpqM
PkzoOEDqDFIQtJsAXXK5/DOa673RWfDCNN9RH6hcyciFLgO9JaxSD2ykyVz1WVygZAM2H2GJr1k7
kOkphcg3sGTWO4gSJCVHUasf+lgQ1KMFCWxVPPkbiIaRIknxWtY0tBN+n8pQM5/0fvWXFgpX5Tfw
2IeF6RzdKglGe0PnL8TaNC0QBAj/bftllmS9xB9kgTKJqXQwEYTLwaf4UDJ7+CBILXjj1q4BgwYf
IljnXgb6UBSHxvEAqAmhLJeaj3pYDy+ruSPQj/dKGQxWuNCWC6FiCCN4kPO4/BZHJfm6pCBXmtGV
b1nPXiqJAoSO5MwA50i0DItSj9hJtHg0032CDom0MMLrB0l4bs+McDO6toZGvRlG4u5pcJft1Mw3
hru3ml+t6T7PxlMBNpvrJkVlVxwNzUP6FulUqINezhx8ZqVlJWguaJ1VUYFUcZR7nrPRVYIbwusB
2oBOip+oMyBLphJvRy0dJTevcNxQsoBsBzB/Np8/Lu2pmZBBhr+qX43v2EUR3q1UBV7aWANXhuwR
7hWcIxSXQBf6SV0mVivSGjPSM2N/AkbFb6SgbOEte2aBbaYztzCqRpyUMeZ0Ma0vuBjCGQyo3bSz
RrrP72a1HySrKJxAVsIA+RCoPfjUcJ7WmpW7af4hIZoVr+UQaF1Af9p5FNM6UKBLd33biA2imsCS
aXh8s9/PRghqUjyUGD2fYxFcaOYxm9fIzIooKZUgQ/1ejYgpQ9CJcsQW0rLIQoNJDwRL3Lw2fUaG
LCHoemX63E2ppYEz13Y46EW8LQeIoPSrsULW2tm2lpftdGdpHxYvSSX7VRjUgMACEprousb9wj1w
wZCsUMhc58fTUvj1j9PahssKbspwwlsA25awf9dnXHhQz21yU+6oRYeCG9YYN7m91So10oz30Zo2
ZXvfDi9afCSFxOl9KCnzgcSZzY9vOltm8FlN2lzBpr01wvI1iaat9qPcORvyq1f97bcKHK4QFLK2
aCUPDMNvovw2uwE9Wvel+O/gQvDg/ply/tVjUAaxHTDlpQ91nSTQv0vmV+QWwNDE3t5IJsExXG7p
qlWgIcDmdwjQj3ozhH0OYIaRbtJ9uvMiYwetphRC9P+jWf3SbL+oQ+t2oK+pRz8z6as+RfNBHcZn
Wo03c/9FR4FwfkroYwJ6m1UFG4R9f/0TZAPnosUp9npzhmbmESrqPmnedfv5ugHxcWFgAvBfw2Xw
lMlm0+GKQYbhaPf1Wz7S2ncWbQN+pUDp5y+FU2yTOrQImDGTXZfoe53qu+ufILq+0euM2hyUT3HX
cWPUssxq5prdMMMrTZ2QlUETaYuMyCueW2EzfXZcCoCky97FzQKSdygS1KAobHz9twYObJSz1DY0
nCy8PjChTzy3yfnEJStmMJ6gqKFo5IlmJUOsR/GqBKWt7/RWDVSQclsUep7QMJjBhXzdvnDIcMjg
K3DBVMID9lPaV+qixYBQr4Xfq2BhJFE7/TCSF7U6llazQU1Ukv8QekJDxTEFM4qNsJYbcp57uUU6
FZ7Q6RAi/OhnD7XmH2kZQ2R2DfB2jqf1vhyn4PpYRQcFHF0ma50H4dnHNj9bXoeMerM44H1JcpsJ
qKXoULhuQfSegG4Z8i1g3wFHPfv9zEJJ9J4oCZLm1JzDoo/TwCgMBLT6ADeLmw9xPlTbr9tkAR7v
489tcnfZOGlLlys4/rV3MqDQUqZPw9z4UrCFKCg6t8PdX/0KSjC3Rg51zTdu8zT/dquXIdSh112M
3T+slAmlCAeUDWA58DhbUGY11ClDFXeo3pW48W0ZA4nIn+Ddg//AkgTuO+6y8Oa5VZwVafT1a9ad
lDkJ076TLMxH9eLTyqBXANwu0HpDt/rlbshUCr7vAsmLPu31XRq7S7ikVR9Sb1QC6BZqOzRLgIKX
pl5gjMUQOlMPoU6rsXzdbeuXYszvc88NqySOA7CKsWhpaaO5at0g7kAj5RWJIZl50cQgJkJMiK8G
5IRztPlgkCxVFVzT/RxAWst1fXuUtQAIjegIB0ABA0fAc6QpnmWOad4UxzUFkzyeui9mL3ndis46
LizUiRnx66cug3SIAQgkaXEskPHXxnda/QP/KsuLw5Mw3h6kxi5X16R46rnIiKD55L4tzc1YTYE0
eS06dGdG+ABu7rraJCpmCvmfQMHzo+ySoLNPuAYZjFCqDiq86hH6Q+cMtSWQtnNXoKeCRKSNpwLM
IqOztdsJTVUqmQ5e0yRbilcX5E/7dVuroDBT0hp5CgMzW5JCu296T5XRboqW8fxzuKvCGpWuykAe
fayTVySxQxX6q9fdp8wC934u1kIZHAsWiAKaJ8AzQaF13YJoDc/HwF0KxBotqjtdccx0219yXAca
ACIqejbUdjNU2c7sqt11k6Jb3UHSDKqWuOZwsV/uTcudzMapetBKVfe4CuIQipL2sToqVhBLCLhF
ZxndQiAgRtrGhtzrpSmoBsZFOdbF0RoPun6vDZC1UR6vD0d0xYGEGIBWFN8NeKVLGzmx2jbW2Kas
vGCkk58BPqV5oXT7C+cNlw5ANMBnAS51aWhojXoZqVkccUKAHFq3pvqSWS+EWvuYAAS9OBHJZbkv
4ZnDNQGSWsQN4DLXL62i3UxRIC1YfPB9q5N1X9EpSAtzXxnfpnGNjOV76eSBk6FOSqYw9gBnvT7B
orjFQ8eSh0y75UF28PILcA2NsbbGbNxQAmDlInCs0SzoZ3e/ODRSOhpetyg4FDYEOjXsTxei3jzB
6GpOVaXPJSqyCiNzOzh1OJpfljUPbEgeyK57wfjAlI3bBn1ZYD7mSW5jOoDUtsC6Ev2o59/p/Kt9
ravbVVZrFNlxGAxLQ0bV/sQhlNPcQYXWLo4TPZjxMbetL0vXPVpQ1AMZxOv1KRQ9HRiJKYhXwYL8
WcIj91LXGZm1zil1fx21Oqy7pY7yNvNQ3va+FV457qfC6YMK4PhAJea0zQEE3l7/EMHxBDEy0PVA
NmID82vZ1FqragPTZW+bYKx/rUPoIuodZNQVwtnFcwF3ugM5Jj5om6qONkSry2PbhCDxQm19/a72
e+0fmOptKAT9scOdx16rQN04MzsmkqlT73cuiHQML9BW3zTfaC57NohS8cBpW3BxgC6yuOvy/OGs
x2MbYwa7bAeSK/29votBy0ACV/eLhwS5jO/rdn4Hcb4V7IoslNUChCv41z6Pw6mztJxTC/YzG28U
9atSp6Hmsb7kVeJpROeeJTiR6ceI4csvR2ok2uTQ0SqOVRwpKrrKMp36lk02U+XtaNaUyFnrsoPC
glYuEP8Q70CqD3A7vCoujepUIYkbQ0He0absdu7UZy0GSVvsxcTzp6KCrHudl5sYPQu3Q7LWW92d
6eOcUwIx3GmNakNDvuH6oRHcm2gkRocEoH8AAPKPUXOKqe7GeXmkyVhu1rIYghQiS0/OqMvgPKJz
gyD1w/khZOVLBG1etxmoboujs77Z7bIfIa0d4jG3HRUZZkSEX8Mdgm5bSFsjKDC590MNUVltTGl5
1Np2uh2JE0cxGlSAByRJhJdAuqto5UYp6tjBok3AY+CWiOaJaWpMbRdpEx0BhVCnw7zSeaN2Uilq
4WwApQxqOSgMfCI87w1aqsvSlih2VtU2r2pja1HibfLKLqLVMtM7M47pzfXVFh0wAD0Zng7gaDjK
yx3YQfJ7RWdwCVjycJs4xt2y/GhttfLVWCa1zWIUfrPjLofAESP6R8R0aUor0jSZKDZ73e4t+76o
ZEdYMBYHqtoW2qqBmf+k+UeNxO3XBEtcWw9j+qCAglzTgsaUxLCCdXKg6mIjjYKa/CflvT4FT1Gu
LVgngvvUvS3c1bdmxV/0/qaZf11fH8GkQUYIUR2KwFCf4NUFNVp6iU00nEb6JetPJZW1bIsMQGgd
D2tc9PC0XAg7dzQvtAyj6arajXJDU/y+653t9WGI5syAEhJo4tmbl2+7inW7USYTVqZlu6qB8V6/
TEtoy3aAzAzbIWdpLptCaLOZ2WAAGELGKY9KGgDrrxaSVKHMEPv9zJDajUsZVzAENey53kOd1XRv
1goUnv+9OoEt9nfi2LV1ZmjBkVmg6VMeB5R/jBktnfMjKDAlPl90cs6tcJcfFFqoNcaw8gKgo1f6
SeYXZnh9Cwg3GpAsaD5Eoh7AusuRgG4DRB0ULJmeiUp9i0dihCqa/g8jseABQHALJ4pex0srXTkP
Fcr1FVhN4lcvvouJs5lyd5cUMuZawT0JVA6yqXgmQJqPb4OFUl5qNKuJLVA3zqE1u853iFnuUjMx
outTJ1geIBCg18hQ/8hLsak92wRN686EKl55dJUiBMkPKO4NiDuB5v66HdGDD8VeSImglMFETblt
bZUUFOq1Xh5Z3vFBMZ8G+2e7Hqml+pNycIMVgp/9ndJLtoYo8Y7GVEhsQikLSkw8nIbMMYsujPKo
Vv1uIXlkjg8enQ6TBlqaOTlVFhSt7YNjKxLLopkFvhvgdbg/FeD4y5lNBi9GjQybkila9SYUJarn
GUog+uP1mRXaAX7LAgO+BpVY7oDVEISdGw0rmDSZP4HRv9sP7elf2E+Rl4ayDZpQUIviG1GSDtDs
ekjpsdDfm+mEtmWN/HeHBBPIfHsmumfxurqcsWFFvKo6JT3Oygt1XghgWNJuZeFsgaMJeQ6GsOKr
4FWtzi2Ydemx9U4AYK9r7jftSVo4YJ/KBSR4FP41wy0KKWeXZHb1MVsWyqGdjHFbNA5WwcKZAggF
iajLuaoTraaZUdNjo50AIjZAegxaTZkjEllBDsFkdP6ogvJxFWQ8xtbWMnrUxgPoI3wz/zkmP9Lq
x/UtLBKxRj8reyIBkgS+as6BL06et0o1YuUHzzfcPgKMeFPk6T2CuW48sPdIOjV+YX3LijDdrIl9
dDtvv0LeZnxTvW/XP0c46rOvYb+f+URl0dW2GQZ6xFdsy6hLsEf0PvBkzcoCNw84z0d4DBzTp2x6
Ug9TpVGUmAtv2nuRlUMOvv4HxY9zI3w23Vq1eukJSmWUvpjjc2w/KPZdam2vT5nIzaL9HJ0NuBmx
K/mUKDrL9NQxUb0C0qNaHH/aYs0aVWWao5a1XVPb1w16vG5VOIEo2jDPB/DDp2JTWWtNBqHKY6pu
Sd34mXKn9ZKLS7AZoDQHOWqEPhAt4904yrWOQ4cF7U/mEo5TEixVtcnRZRXnRHJjCCK/C1NcgS42
qNrNPToD3PkRGjrVAQy9fmetoYZG/eszx9wD558uTOmXW5y0q6orDkzVVhQ/LU11l9kHOry09l2T
P8deLRmazB73FvRaIO8bF7O4qCc7Gw9pAaYU9QbpvEChb6Sju0TKt8nGwI8RCWZW6UTKAaxYl2N0
emIR1wUCHxU3PQvtV0ULnASpHt8lvqf6iwKN5W1j/QMdFqSW/trllnHp1zhRY5T6OxJMW4D17KAL
uxtZDVxwxVyY4ZYQkBVAqxINGiL7zSy5iUVp1os/zq+Xa8ftorG56+4zVfdbBWwSdROtphEuhPgm
E0sPdAfRPBTp/nt55cI4G/mZ/8X7vtT0GptFp++TrvmacW8Pv68fANnscTcO3vnJMlHY0MYqhERW
mNiNZBhiE4iX8AI2kOLkTKALtatiDyaQO9WPsktK9te5SyqDrG09fYhbQLLltkviLoo1RUZPLfTr
0A37MwgubC+9rmiLEvV84LX9Ppz9wq8C0y+iIri+IKIYAKv+1xL3vKo6e9RihhwobpZHc1u+lXsv
KL4CkfOljfaVEiyRd9MHskShyDMhPYjkGGpRusbHtQpVey1hUjzxCQUf5UAUQABClP+RfZEMUbhk
Z6a4E5voRIHbMHFitW3eb9HCen0KZUPhDq2iLm3bNRhKhRorpNQBYPPbbNMtww78J4P65sk4b2QW
2YjPTioKTwZtB1icdGiHelOQEDfUWiTS9R9df5MPD3SR5fpE6dYPjh32EHFxK3N+ndRVF9MY3TmO
EXjHh/qQ75XI+VltO/+X0fj9g7ozN2l4fW5FoQYj9vl/Rjmn7tJJGUYHRtswiR76f1k56PUieckk
p/ggDS+FEX4oZlfVHExTHczWYe0OSf6oUw2NVayGLkvMiKINtAj+scmNSE/xWldMDwBH/VmrTqqq
7qALhAdXkUlwKaIQ6twSt+9jh2gayYCvcZqwSmf/Z4NL0Sw311fo8+lCLhOFfwsPL7xFLc4hUj1J
XbCuozIIFMdG06b7qVVl20BwMTIryM2C9JXhbLgzZi9FMxtFUaAeN9s+WFuyMWgMa6uPmt8lv5YB
DapzehifYhn3o6CnE6aRR//IprKH3+VhK+ZULVYd4JuiUXdV8iMDubQJ1ZscIM22/643jxoyDR6Y
975l5XakDjADWr1blFqiGvN5PS8/hJ+Drk4RdAP+YOqnqSjYA7ozHkH2cX1BZWY454IHhT24FDig
UfP8jY4SkQE2KYkR4a5BRg81eRUtbyZ3CozSa+umqACzcBo/pi+ZrJlQZoBbNVdpDbstMVl2eWug
ummtj9enSXBFYzkYOQiDeKIszl3RuWsM0D/EvtCJucs7a1N3d1Q9jfQuW8CsSPcFyA+TRcZjx+7j
y/AaZhnsHGl33Jx83mmxPHZjzzBbQFnq2P7WlbsyLaNedUMpdlE4izbTT0PfNI4fN4tzptF8nJkx
4viOcoeqhn99Gj87eAyHFV/QqIYnJY/Py2JLJyuBhZzYeCMs/oC2w6r672/+SzPcQJBAA8yTmSmB
G2OcDB09LdbwT4NhyFUmZ4sKz6WryFpNt4Z4RQ2p7FiPOboXlUT2RmDHnN8AwD5ASAzZTUA/uH2X
FSh7mir05cpbs/TRVOJ1eKneZsPW1F+szgiSuA/IkoOUJAGiW7btRQt2bp6LF3OAgNO4xMl1lwBv
9NvS/qqnaeCqJ6XQ/HIMlRocKcOLm1lRrzc7B4KJpYI+D1tK6fH5KmVU58jYI4Flm59kl92ucuPS
xAk0t037K0lbtJO/Zegsl086C24+TfqZKc4pzklhKVmDUWct3cbNhiS3S5pvqmkJyjSs3NLXpoD+
un42RKfvfHxsKc7CvDq2+3FZyoIlZh3zsRplscjnOJJNoIs2Bxb9IAd8aaBp1UpVVwASVRUr6ERN
+pAkj4m5s7fzo6JITofIc4GtC/7eM0AAx1cMndaglpvAWsnKDrtkCgvt12xtrfwrAd7y+tyJbrFz
Y/xRLAAi7Up2i1Wub5mPiZX4C6WgztpcNyRcpLNRcXPotnqd2TlGNaW/3fIUL5KByGaNO2/FqtbU
XPD302QkG60GZ0m8KAuWq8tv7MEBed2AZnzHKSSGBWwO2B06gHos1Qc1EW4KHaftHHUei+OCLOLU
v5dJf1uTU/erUva68UsxtroRR2oKwXiw4MtwpcJxGyzaQ4oayupctMNQe+UwwGMbaJ9NbpAu0h4g
5Bg009v1BRR6kTNDbIHPTllWLvOw9jCUPZMNWXzwi6M3JPjfjHBHecwU6I5bgJW289toBvYxo1E3
+AUa/q8bErpnE/U+VsiEMDhnSG+crDZqGJrLF7Sxp92JkvfrJgQiY9gYqFoyTD1uIJe5lbMZG3KX
lFB8QPAWORtMWLD6kNAqw7IOVpCSQz4xqDZAQCV+9lRHrZ9iRttQ+5JutC19XZ/0n+VPLdLAXC57
J7At+clN//0yHh7oVmSuvRJf1kWKX0IhThZ9CTfLmQEubh2B48lnHQbqGy2E8l2QBqokzP/ApV0b
BBergNmpzboKNtqjjl7gQ3PIX8kv472b/Tlqo3ozBlbr1w/KV3fXhDKtQuEGOhshd+7UFVytxgLr
hnWT9bfqtFGbr5INJLxNz2xwR05RnWKuDNio9rb/aPr5HtD//Z0X1bu31i+C2B/8LmqD3xSphSBw
A0hFNdG7uZMJcQqdDNh7ISLDeg35LBR0ixI9aQxEnyAwJCdjem9BGkN3RvMbcFeJDxDO7Jkxbl3X
uXXXmCG+rTnx+9gfUySqDUndRDYibvmGMjeyQcGIplcjtADiPGo7+8ZJd9eXUIArgA+AHqwBMlML
AFluCSEUraWZDiC5AyPpEA7xzjCPk/U8Oi+oija9G4D1LweilMjqNeJ5/Guac3FmDCkWd8A8OuSR
0ajaylPXjpJrXehJPBUSrWhtYOjJSx9nVDFNlRjzmGrDvE1Ww/QXF7rkWtmCuLlxDSkwl83Yp2OP
EjxIWz/uW861QIi6n1LqIs9griGomrXRB838EFrGaaoHH9Fn0CLYh6pzgnpRDhSFKdmgwr1z9gXc
mDWQpCXKgC9Qg8n63ubw33Rb7AHecDJZMCie37+j5fapZ5MJL4kYTg66CDl5m/OvSgwOkOzp+kYV
hbgg+oD6GzBqeDFx4dnqWMD29Vl5tH6Q5qZyws75TtPlzkq+6H0f6Y0i2TiCRngDCAe04CFNBeEX
nu9g1i0QMxUEABSvNffdZJR+b/RZlI7jBKqvvAQhlb1u8MRPb4alIhGa95Sd13fDlymvjUCrxno/
9bHyrfLiV+qUA8ryyO9azQKeBvSV+hTEDtFYDmiaooO7z0kLpWtz9k6ulnoHwFiTm+uTKFosCDA7
H/1nn7EuRVIpHSCkxVFxuw2ysX7dp0Gv5lHrykhGRIfbhMDRR48PS6xcnrvRSqfcBtvr0cJ1p7fg
Km58RZWskXA8oIpnTT6GAyqmSyNVn5lprmOjoyJAm71V7S3tRrUkOS5hhgjJ8j9muPPEWg/jjsBH
zr+GF1AEVFuU8mbEsWCu7SR+X2wMA4LSPWh5bYfb6Kq52k7CcPVrosfBOi1JWLvjs0nXNPCq6TXL
h2KjtUVgmiU4L8clur5HhClaYHT/fADzLmdRYVWPPfpCgDKvQ6Rx0P/yTQ+87+PPZIT8QDj+S0YH
1EZMah11ZjRsXZrT3casEhXjLYsdII7LxvJkIxKFKQxDDXoWtNWiw/PSRGradddMCnxUG4JCbj30
5aYwT8S4d7/n1B+fr8+gKLY8N8fda9lcpMBzwyUCF/C7LR61eNwmeh3ZZRb2vYQjSugXwYWKvj1b
hXoDt1pzD7EAz8FqGUqw0o3yq+jm2wwq3m72BUDY73NlSQ6dcHiYRFSngG0CdORyNhdw1o8dGctj
XvZh0hzsAe1laAFB9Y/kkptM6EUAJUKrETgA1Y+i59lebIdcX7QcGPiqaTeNUkdq5e2rWnZni4f0
1ww3ic5qmy60aJgZdO5UZDuCXwWgn1CP1326ur1/fYeILmgAlpiGieOgYsU5FL0gqPrZVXkck7Cz
ilAtQyuZt32n7BFpBN50f92e8EyfG+S8sUpi0H46aE/Sq6e532Ugs2xpuzMT4OPVoKXVFoUr0vzo
O5nit2gFwWGmozqMgAhJo8vdohVKpjcmWic0qMXaaUDTU1r9dxppQG//GuHrf/asGrYTY5sUzo5A
eiDLqnAaAi/fDqUM0yccEHqC0LYKYRjwi3ADstvKHIgFxK9dmsGoLTRYFdBfOpYqG5bQlA043wcN
Joosl6actdOcYZywLY3RPmTauoSV6t7oQIRLzrToIkUbA+tAxEMAJ+3SUmVAbnGpY6B83dpXhjkc
yJMK1rO8jq7vRNGQsOvRn854x5BgvzRU04IM6Gwqj0u+r0Coq96kkqGIzta5BTbUM5eR5eqIQAEW
UmujrHk4jQ+q6TePbkwjdxi/XR+PcOLOxsPd1gRc7VAkANQcb8E5WlMDLYyDE8y1Qzamg/fU/2aO
c1T9QHuIsgIFTrpTlUdjG5TxDZWVJgRTiH0AIUINzb0OVD4up9DOJotmJu6Ujsz+skJV/Sc4JfV+
T5vbMpf4JsEMIukPGAIAdUhd87wdXjVU9TQwX9jslu6IfnBiQ3tUpoUncPGo5OD2B76SeSPODyHv
P1sGA+rnNBraYBlPYMGmDVhXJL5dsMPPDfGgyhx9FgkFBOuoou3acoNm2FuKzDOIRoM6G4SpcIws
vG4vV8hYrHXxcpxXVA5JYkbK/GJDpXKwX4A2/u97Drh/iJeypirUzbm7w6mtXOtWBQGatrcoCH98
vbnPZGGgaBucW+FiNF2HPHIWwwpC+TiPsmoPGsl1lIXyQjNgrgTSH3ki9M1eTtygNOBKaXN6LHUU
dY1v/4e0L1uOG1e2/SJGcB5eyZpUKsnW5G37hWG3JZDgTILg8PV3weeedhWEUwhrR3RHPyi6kgAS
QCJz5VphiAzn6OLWD5pTNLgnZ3gzADgzUWombvhWmO4+26dIzmfWrVPrigKq9Au4ZIC3AAYddRuZ
O4XVC6tdNDCiHgUd6iwOQyBXjf5OCDVm5LNbJk60GflXEkEsqLRerx8nCsVBtNMCMC60r9CPLZt3
DbbMZABwvC7yfZsep+mmM277zEDJjz/g1tmRYUESaEj6eTQTr36ZzA7qAXezD1KFW894TYPdWOyn
8b4Gpneyjtx5rZHUMOzb3N5X7CbU8fz8RgxL+RV8M8AG6IyEuJEp3VV9ZRpjtg6A7gebMkdRyCeH
MnITNPhkSfCr8uKWLFvDWpPA4DG+iptxk98X050103hYgz2eq5+mQffiFR767rsgTg/OANcDVZR0
apqzz/HmBUjbsBuynREk71u3Y5qysWLng93IhPeiEVXkeC4dmMxun0VtDpBaeTRBbOz8wHspCj7r
SuCK/nL0EyBxJp5NeAw60lUzWungej3YFqKnbDry7J+g/laDGKdxaFKam35ab6Fl+in6QftXVr1m
OX8a7T7GDRuYxQGt6ZqngGLnikIIWpIBHhJtXZcDn4TOFaDkgo+/SFg5vo2rvV9p8Di1utNVZQp6
MeiHRckMskBSeM7TfE07oWVQ5cUmzG5sj8bNTJOo1qEm1JbwsEHDDg7ySBoUcdc8dFvA/r+yaD91
963/ddECnxRPRDB2/jEiXX0o4Rr1NHaA+dvhpkyjxCh/GiHUdYl3H8y/hj31kE1Y+C502FOWDpss
PUBcdUeQk8VyAglmnNjfg9ocYCtELxT6vsXdf7mc1Aj9vl0BCFz7r1a6y6ej336bde1rij15bkWu
I9Vm6zH0CAI3v28PGodU7US0g6MH2Bft679xlmeBpmfxYWUpALdsOKLXtDp60W0f3r5dP6IV4QSO
OQet57gjUG6XfHEBFRBq+yCgQx0wXNsYuLQ4fbxuQ+WFovMTYl9OiJ0unVyLWVZp1xNgrHApunjV
0GKHfQjqy0gTSyhHc2ZJ8ne/By4e6kLIxtvP3nqqCBpadb0S4jekcziEWyF6BaLLhkLopWelEaDp
VQVg5rIezBlwp2gH4im0LQB6Dwn061OncrBzY+LvZ06AU4m3fgZjOeStc7C+Q9zvugXl4oD8FnQt
aGrF4XdpwZl7LA4HTCh/9PLt4iKZetTJ46pcGSwD+H2R7X7XpANUT28vKWxYX4PwZ/cYjC8dQcen
ZijKlTkzI0WtQY2nZzAKpN13A2jP2E9Bi28+m8HjoIsSFLOGGAHCRwJ3A8in5GgGCDrKvMXGt8m8
GVwbafYhBhNs7Jq95hxQHK8XpqSTrLFrEq41QNx1OXwK3OEpIuZ96aPUE1L/2TLMPWgC0O9RzZqj
QZXVAQAZdwcWDljuUDobHPCOOiEB92hYOacsesm6/DNNwVub3uYQQURxglZkM85LHHqaV5tq0Oem
Ja/ExRUQg4OCdEW8ulo30fSr/QQFDevFMYek9O3d9V2gCkcuxiptNORxxqJkCEfSprM+ewEjO+rU
xT2ZGRRp+5Hu+tJm8VhY6HRIoT/lAPGSRHO/JDlIyOKJ53y3II3/XE1l7qMb0aubnQ2Cyh1EyGZN
7V/lfjh6Ajg0QFnvgqcCTYOFneFrPTw3mbXE3PoZmihx+obm7P79/JKOO6EehJAoBGkbbvnL8yGt
6y5obQQrUE7czd02pCyevXADstSDM9w61S2BFh1qgskQ1nvIt1rBru7+qfMDS6ON2e4jP2lmpI/B
ir6wmEbtV2fU7XzVO+fiKyVXZctAyrQZ0QdTbfnwDRmzeFk+cWfcGaDPBRD8P9m0fq37m4HfO2Px
+br3KA4eYNqBsUUrJ/ikZfhr2U6FsU6YI5af0CMTO1AzJtFNy6oYguuJ8V+akzaHvbZGlxWI6kpB
VPbgp1DobBOLLzFJnQ1QtB+yBzQeGNIFx5V0f+dGBjXeAJMLitLYCF8MZ4h9wNcNaGwY9vNIBs2t
9xvN+87pfhOfiPZ84L4vna7FKVp7C9RsvAlVX16gC5LmceawY2/4mxZ0e059WOqXnvaHcjJ3eRok
Ybe+VEt6k1qP1XpqHQd0yfQTa3ZNtCNO+OX6kqt2oIO0Em4zFClAHHz5haHfkaDP0Sxkcw4YiIHG
fjtgu9Zetv7qLJpeNdVxiKkX049QG733l9ayNhjtBnIJp6Jptm7pQGULmx09WA753EFCfBjs17X2
D9fHqIimxJoDoCwwnyCpu7TKWA02JiCEQZz0bAQ15KkPwfr1ug3lPIJLQPR3gTJOjtMbs0PDf4f4
M6A/GPNjNCsIFtFcp9CgsoOHACjhBBgF+frLsaQV6f+HRNamxzZaYtMhST3ufKJLZ6nOgnNDkmMY
9uDUxEcIOmTjrurI8xw+QMGEu2w/9+nWGcj++gyKH5T3CkjELOBzQfyKBOTlyICgaTj7jf5NX2bi
3tXuncmTNgyOlf33dHciuxkAT46qgYuC6qWtxpw4YRa6JcLcBYn8NG4bcLC20T0r8gOUu3R8xcoQ
5NygNLg+ZeVS+cBT59Wv1diVmftimT+h2LBpxmQmD9Ar36TY5mAj/sCs+ihBCp4IiJhII63LiA/z
iJYvt96UseskS7apdM8VFXQWCkJASIbIGIOvVBoeqJi9gbrAlPZBRA7cELD4oVs3wTq6KC+Fxr72
0/K2LjpyW8yOlWR1xuPMIhBN72zvzgIJg+bsVW16SPaKfCyAW0AZXS7xEPAs6soJYPkBTRbRW9g/
zEQX0yrXFfU6kc3Cf9D+fWmlY4HPR8cChMid7ieIBTZzsPF4dbSIj/+yvZ1Hm8Fwj974ULB1d31x
1fMuanpYXhyncnNMvTp1ME8BXgqkhGBZavNNt+Tl1oSSd+xOHU9w9rHELep0Q8c5RAPXXCfMx3uS
j61xMldoC1//JuW8AymHJJMPMUUZkGtWc1PmngCSjWVc0CBel+/FqKO5Vh0WWNnQcrCJhdrf5byH
UT2MzSRYR4duswL9sTVpG8VpPtJ9N1b3Q6UJ5FUGkeVCB5LgcfVlXFXkg4KZczTkDdS/q6Zvlole
4Tt37Y9+Xtxcn0IRFcgn4bktcTSfPZbXyE/nVXRaDZlQhrVTY0sWN9DcikrfDUywF4JaGKwgjhjy
mZnGDcuJRNi0NOraHahk6DbLwnQHUjioxS7TfPDMcdk6s1Vv/XKNrLiu0/60hJW/vz5g1V0jeqIg
IICy07vit9P0i8/RAH5y1xZEvByIQwIW5x0nxZyUTsagYRA9TznjmkNCdZvi2QsGLPSzBXgGX05B
TbrMpSlmmjtvPTL2kXs3jHQT6nC3qk0BISmYQXICupRyHGgXw+ymGCAwQ4hyQrc4oFDQbdhCPvKi
R2iAkjs4j0ETKR34C8ctMLS42jwHaNie3RUOxHKLN7z/NaePalB4RwGLJPSpQMV/OXlu66bTIDoW
qv7RYIC9Q4HLrpYPnCdQbnJA/QvPeNdviz5zUNNyFFkbhOl3eJ+8MCcLDmtE0vi6FyrHg9onCjxA
NALlezmeZa15XoYgX0Rt1c7fyOTFka5krHI4BKL/2hB/P9tzdpNFxAtRxaXiyujioLmfy3+87APv
anSJIbEDpoEIGf9LMwCbF+w3gDHqH7K03YDaL4CwXFb9+MCUndmRXcCJ6j6scf3lQ59Y9ksG9Y+2
0JwOquMQb3bUcQUPOmD0l4PBwdQWuEhwHFoOOJmqTQpnuz4O5bKcmZCu8WkxaoPVQGG26b5Ow41r
f0YnoakDqys97MyMtDdDBIC93WMkJdAI1ssY3fTp6/WR6CZLuhjnvh8bguaok5WFsdF1CTEDzaGp
G4V0mKWAphhuJ7ixrQB8kX22CdHmBuL4jxwwEYIbXLk+vFnGIgB+HpEghaHRLXaO/cMp0IUSvl2f
MNXS4y2APndQOgrZu0vvavysJsUETBR2fRR8HzwjRlPNZqZM48aqt69gHcPrNwLASz4uc79d0jUC
Q6CPyLB8yPkP9Js3kBrJjP/0M9la81+HLACCAxIF6Bz+Acfj5ci6AjCPYMLmLGZ0RCyf13CITQIw
v13cTP23v51GdK6hS+o3Z+V7mu1i7sDPUQMwMNRQunxbmlM7fSetDv7wPlIApzNyFYJg2BJZqssx
GaW9rnaPlJG9z7dw7m27tZJSs4ferxSMIJxHHwSW6R3VvNkEVRT1gIxMIPjwzU1oVruet7jgFjA7
+QlOd4gDL4frM6iIxwRfNagcwZUaIF0tHdqeMy1TlSFBDu5amu89582ZUhoD3ZYY4N4p3CKe8yYp
1uVkpn+9p2EbmUecsphaqMdczmtemkgDlajP4HK9aR3wRE8zmlZ1e+D9ZrswI7OcuU3O3LAVr9Fu
iGm1Y6g2+NajH+6uz6WYqssI+tKO5Ca+11n1ii7sUzhV26ID/na6mxyWzMvzZOqkSd+fh8KYUDuE
wyB2kM5Dq1spNaYMEVf9qSw/WQMDDcJfU9AJG5EL9CbiOpRRL9en40ZamSZB6RGvqnK4a60HP/h1
fdKUbn9mQ4zzLDapUhA4QEgLUXhzb6+CRNf4QY1tUyXLs6ur6OuMSYdT1YdN6DYwlnoxaLRX8KRN
QO4kYPrqm2QimgtevUZ/5k/aW4vZr21oYf5aaj46XRSHrLuzJ13CV+XfuK+g74Q6N54U0qhGIDmn
DITzJ5MezB/D92gkoCnUHE86I9JY2DC5vHRgpEKrsD89WhWUPdwi0VahVWuEl66goUHhzHNlp8Nw
Wi5ISwS9g1/czAAR8dfJ8o6BAfqPyk7Kqtpcd0LVQgHtjYyGDagXqnWXTuj4kz3Z1YDM3FAmBR7Z
+S+UdDRGVDN4bkQ67azeD6BTijdSQM0YsVgbkl3O6QbqTx8YDQAJAcRg8ayQ8YeRt4K3V4zGzqAF
W70ye699UihmzDLRteEB7wQCYpmnanCgZm4OJvqPXYqK1RGAx7jCK/P6SBRTZgGHImRITMQwspBO
P+UlqFgA4AVD1YM/N5twCIHl/vYBIhuADuFugFkEUA+XuWBTHo61EQAXysZZDAdVu/31oagmDDVZ
kNngQY7hSBHfvPgFpyYmDMnR7US3zHX1ckeKG0hgJ/81Iu0dUAz3dGoBrwaevwDTFiLkpMzvuojs
Bp0Ej3pAQmpdlH6Bs7ncM6TMLJ62iCwHP2AnqIaVO6PnJjKfnOw+MHe4hfCkFOUs+UigNXr3bF7W
ggqVsWqDJ0ze615jqvHgmQfKMFGrA0Twcjw5uLccVoMOmOQPrIPGHGMx4EV/nVhA2QsS7ejv84Gu
kj3aJZWf4RaoT0hVH35auiSechBQCxCsxhCBl/MwPJr6sW1AzdxnW8u7C+q9+/fM+hjBmQnJkVlA
3aUQJNPgwHVRFS6P4fj29+sNznYgQ1BAA/OtGOVZTFBQwzRbBybydk0MyI5XQuxI1zmoOlyQUwUM
yQHOFjv/0gqtLQQfyPrhRelvptwBLPYBSvUBzT+y5iLBCCQhaj9yBdgv+zYYiFWflmaLXB8Whdc/
rs+YauODe/5fE9IFFvChc8vCrk8ReQQPywDSNsFKbKJHEFJk2+vGVBMnZg3vSrjZuxRuGeCNHPQR
CK3z+oa6NMF+tJp6k61/3/mCiObMkjSs3K9WF+Xb+gRwlYEsabYdqru514xHnIpS3H5hRXKE0TLa
lYw+iMDjb5PmBlMsjC3alFGXwNqDx0xyMquGamWL7sa1/A4KlBurPqxmfqhKD/x1f51/Q/vwmS1p
25iLHxqZAVvT0V3yDTOTAWqZH/BmccV4eC/iQkaL4eWIKtLQikZIWGb8FjTi6/Qp05XOFShyHJBn
NqRZWxeaFYFowTO/DxkkhYfHoep3LpKvrN+73bM3/0IJ31niiu5CAmYqCBwM0ylCWRpnBzpjD4Zu
2Aqnv/gkaXJ7ezAa6HXik1hN4s4Apwzr/lnxot4EZpX+vUvCGvS0kFTHdS5Dj9eyd6I1FC2BSxUX
5NHqX67vYYXPXxiQfD432eKmkOU9ocayjbzhVii5XzchZkTaVmcmMIpLR+lARbUMBkyM4RMnL1OY
xti9121cHwZ4Di9tkIqEQSHmKQyf6uWXwX9e//3fNZJrg7AvDVijyyl4KbAQnj8mkLtiTyDnFySA
M0lmdKR+cloCznQfMttrWTTQyjStXe6y4obNURnTzPaSsebF4/UP002utAubkntTJgYeBMhpODd1
/3mKdh+wgQYzpA2BX3tXVF2NofBHExHRzPb8ybCOD9d/X7l4yKYh6sZbBZXky7nlgEURoxACDKgb
29lxHnSbVmdBuj+4k9dBukDXo0FXWZWb0FveXx+D8lhA+hEob/EMksuZizP79dKvcPIWbOFtMto7
82lBzvO6GeVyn5mRBuLgfiK+ATMG/ZHPR7P+Dlb5vzeBXCoIPJALFOoel6uxpONkmTneWpHbgr55
vKt8846S4u26GdWSnJsRfz+L7Vxz4LQbRQfo+MNk3wctxYtqqs4NiL+fGRj8gtDJxzhcHsQsuLNA
eq0rRugGIbzizMYyuY4xrzbmioyxFT7b4a/rs6RyK8g+iC5mW0jbS+td89EzuViMerIPVmS/+sZ9
G6AhnK1/j8h30RclxKXQUiN2+uVYjNaLZiHAdErX7q2GWEmMPrOmG54D9+tc3K1BplNKVM7emUXJ
BfqKr2NgY/aGsojRyFyOH7gVzockuYBVu0GWmcJA+2UG23nj6YagSptj1hzBDgvaPGQNLmdtrKjV
OVMgSAJKvumt7DWy+81aDE7s+EkBiCWYYunqfW3M5cZMdalmpX9AqQgcRjbaD+QnxWCPa+MbuJZ2
9pv79dsHDmZ0Gvz765L3QTATlTEfv869F9q+cq75fVVQfP77UvBRL+26zCB1QFDcIv+aZceOu8eg
/rJO7r43ARa6vpuUR4JQskVmJ/BCWdzMG6FQhYwV5LmMnQeln8W8LbXy8cpBiewEgnyhUC+FIg7B
g6sJCJpXF/qzK5FdRs+5PxxK293okuYKwD02LTCEATrBkZuXqzZWMZKJ5ciITCVHB6y7kJgvZD2s
4cITyzPSxESv81PI0ByXOQ3d0aF7aCn9xkODJejtAjkCIQSasDQ6FMAJohW6BcFsNM66N5xy8vHo
FbVAEdNLm7Hy237sGGp0kE2Ph1dqjpiZmw8sMFJD4KkRxUC5cZhakbWUeIKeAnZkEfrVnhj9578z
IW14yFm6BslqNLaOP5f2hff3Y7+/bkK5qc9GIW07E639BalgAm0JEEcEFLUF66cuVaCzIm2+iI1O
Zbuw0pINm/a5e7/2L+F/N1tya99cNm7Qi6FYJIXKsoBXefGsox1Tu9a/yy7jID1qOME0iQmzH1DO
iazjum6vr4nSBPBMDiC7NtTbpEeMWzcNDbO+PqVheo/O/hwE3WYGnjgd8lm5LBEee5B4RBetTNGN
3oNuNWo8qCe331lzHteZhY6UdIv2j+tDUl2/4ukOSIiAOMhvpjJcprUdoEQXmkZcRF9SrSKvcCH5
0XRuQXo0hbyd+sqABQNwvp5/7kBWzfxjF9rx0J9cti3ot+tj0lmUghiTMnQcMpyHAUM7B9mF0yZM
fxnLP1NIDwAgLYGudq067n+fNmBRg06HDO8vCQjlighHzmzi/RIvTVKGG6iQpc/XR6byC2S8kWH3
0THxzgGdqVmDtoMDruGhpZ/K23HdFYXGiMolRPkfgSbq8ZF8naAjE5I7q4szIXh1KJry6Qe2ERJg
6IJDWIG0tHR6DqPl06DF5QhBzupbUHZ94gdVdqJ81GnZKjjagLAHLjxAyQjMDXIveuCwlBkrTgVv
BfNV8zDU5o7QfGvap9a0HlahzuW9VqHusak6KjA44IaQe4eShTTGjjZBO2Rgiwi6ZdvSLInyV7pq
GAYURtBEgM5JkGEjWJehKEFGp9nO0MsSeKX/1Ldk3jmzMx9bxlNNFK3wPMS3gKmKtLVrveNtmjjI
ByMAUgDc+JZBPD4HsMbP6YEGmhNJFc5cmJJipzbvx4kIBbUmT3ddln9yMuBwbbZZu/0cHNNmRlBj
TqB4fLFBbhFE/AEI+Li+C6FbyAqriu0oR9E71fH0KrDucKGzSZCOMrbUQeaN6N4qxmUHEekuA+XY
yxhCydH5ZDmHtD35c7nx8+1cUFw/uoYC9SII5j0TTGS2jEZrPG6WKTIliAmGeCFvdgG+DO/GLr9e
P2aUfoVS6v+3I8MdUZtcIHkBGFA1LeknNlXVjZcvz2Af0dGrKS2BMA4MRtihyDVcvpxCbzW8qYX6
moPuIc/7nmWgrZj93fXxKISUsHBnZqTdyDu0frQ2CAD8NUHnfp4gnRGvdbpbLf6z4GC38rot8Kp3
nLj3ZjPthpbv+JRFcWWu25CMiTnpBMeUQ8fWxTGOthjQ1l0Ovff9tQsmuHnOWWzfpGkRUw1DpeJa
wpGHrj/R2wpUuzS7a2k0Cyrd2ElmmB9AI7cBt9KL33cPlTl+mcNZJ8GpNIjWOgRHqNSBquZyTHM6
dRleosWJoEu08TbmGjffxmLaFLqOavFLUlSBktMfS1Lg6ngI8/0Olpbl2baeDVrElkFjP0Tef9kZ
k+ZOVKV+0Vtj4t8QHDxwpsuR0SKiWSeUnSZqronZVXTrtVO2KR2TJKCyT+O5K9jGytI5Bu0nv6k5
6Q5uC1GrNSt+pi2bN1nfhn+fCsQnOZgIaGeDlESa8HCyZ+6Z+KyhPqLOHAu9KXt8ur59lJ56ZkSe
62UcM2sFZA7i3OkGlNNWct2AmDxpMdEihe0foL1FsA9eTi4YmHlLLXQu0qWPNu7yMIpMGmkfMtQs
t9dtKaKb33rIqKagqvwOA1unHto6QJQFqJzzve/ZIRsHTZOvpZgw2EAvB+R7wHPuSauCdjJUh8IQ
hDyF83XN10MJgIJb5dDPgm71U2V7cW3xDWf3fT/Accwf1G6+uziXCjfXXNyKLXnxLdLisZTai0kA
OwOszr1Bj0sQm8XSHoOxTeMSZGG7uVqn/fVJ/p1yer+i/86AL72UaMO5GdRwGbZ2N9Crj1OOtIMP
4ZwiqW3AqrovTfFlrZoYKO5v9kQTMs+bADWSyWqSekENj2lWRbkothsgG4MD9x0rkUnmNhwJ8KVB
to/oJ3+4qdMvmmGLYb0b9pkNabKnfIjKsMVkV9NLjhjERqxi9m8heUvNMOnRwJ4FzsHodC2WSqf+
Y1cmhazzrJ3YhOnuPDokbTbgLWeZ68314Sm3KRBk8GihCicnh4vR7usRKKyTa+796pjxH+wFFBLX
jaiH8seI+PtZNr0Ep2s9NehNGbb8s/F2/cdVxzjI8f78unCSs19vm6xbVxdyUUbu2cB4zGxbljla
oVpmQW+bW+tt4Ef9f+hE+5t2nI17pM6KrWF0JLGMlCYhhYZIQ9NUE/WqvfPPh4m5P/swfxyWFIcg
YJtmDSXkbrPMrx/o3EZC8mz04qw4M2LWLMpqA4jXdd4R+2498PXQO5pHic5LpMNvcgtn6EPsgZGQ
LSFBPC5vQ4ZGJmgRX19N3ZxJu40NxYT2ZfjjPB47kBP56U1Y/j2vsUjiCpJND9hqhFOXc+YTZL8X
G8fGpjbvLf658V+uj0J85bsz48yANF+k4pQyivmy0O1VWMeqg3pX8Jmaz+IyF8xe4Pq4blJ5J5yZ
lCauGDtk9AWUm9E08cYdriU6/IzKY938uG5JuZv/tYSL6HL27IqtcGjEJ1YwHdfxkea+5lBSjwVt
1uDVASpUhqX7jZXSbAG+dQVv0H4dUvIwVOmeRGlc4bDau/ZINSumIHKBT3h4B6MqEoG1TJq/1Q+X
uZp9XCVTdnLnpKGbqS7j2TXRKjuD3cEdYmMdnkbEhlPYZ/FUDHFRz+AEQyo3qoYtqH3jySOJ288b
B2gp5m3qMUUaZHwKrFrH6aLcKH++V+55aHBuY7Xx/OncbwXkCnyK5hEdZFL46Ts/Rl8yBAR8B1Q6
0lLzmQtYDCYlb7PYBxflBAUd51iaX9mdH+iewkrH8hErgtVcIIKlbZnZiLBKH45VmAdgz8f9db9V
ztjZz0ubMmcUyzGKcD/s70zcens22knnTpEGpqUzJLkSD2aTVQ1CRSATEi94CBgeMmTRbHhVhdJF
Uw8CH8jGWuDXudyHxgDkGe1hpquPVlcnVn1T1GMCNkicM3XubwjbPgW17j2oXiXBcwEcLarKUmBP
Xbs0iwAndO/XNzarDk33kdsGSbb/tWBfDgw8GaYdCJq6bnLicSWfQafxibl+7FIdZP//mMQ/tqS8
8lKnebuIDo4yMw7gkgODAd+CJQ0RLYmHLDr40w21zM2alf8ZOl3uV7m/zkYqLWEZgGbBRXvwaYya
eHaC2M7N7zm5NaDqGofZaXY1AbNu8YTrnkULo8HMFVK8mNrjvD9c31+635bCnTEb56gQU5mjUnOn
e7Dqfl06HJqyagc8wdCiZz+4AbkLeKQJ19S+gHYKiPSheIIczuXk8NxoprXAAJpuTHrK97zxN9my
3oBi7WveOFOCQupTH41PWZ+dslEHuFcOEZzfyHSi8Qvv5kv74WQEhiUaY4alHGIbnSSPddfPP/9+
mdDZIVKNIEcwfydEz1ygZXVF8xnkBCb0lskQorP6y3ULKnQnMuR/TIiBnpmIwL3mlBQmkFtNVtTj
58rarB7eysROGkieNzGDoq97dKfnnK3bgps79P8eWOHEgIztFqu76akFPrX8NGW+Jn4RyyhfauBK
MEVHYogOcOkAc0ZI77Qd2nSq8ob0w5bmHfKC4Dw6IDjAa5Yfapdurk+JKqI5tykdaYUf1g04ojAj
5AeFciEpxqRqn1MMthjerttSKN8BtY1eFwAiUIix5BM6bGhWhWT5rfkIPshij1It+sW6Pe/MO8Ye
iZFtZh8g2v62Q4mmnkCaAwZKE7IDm2zsd4A57iLEEmu6Jm5tfGSbnX+eNBfcLXsaQOz7FDhfKqBH
qy66acj8reAeNFT8O5dvrR4Uzpn3PS8aXZysupzRBAvy8dACrsKXfNPK2JRVHqxbyw681NVzMWiu
f1VJAcVRGMHkhkCKyCbKAYw5tomDcFrjHDxB2XRfs9e5fe3mV8dZY7MGzqu7NRBBWqm7HXRbXFUh
u/gC6ZgvCt/pmwhP4qYrkzLNEj48Wl6TVMR8HEIr6dN0C2rwFAzdGt9TZUvQ4hxg+/vgCQ+lzWXa
BHxb6Pk9jWabBN1DE9YCMZvwZU1WG5j1qDoSdtvnXHP7KHcYaFAEgxlwbu/y4nnvW5AGQRbAAZVi
F9311g+rOlYRmvshFnZ9mEonOjMmXUZAopR9LnSwS/KILv+9kT1E2q4S3Yik64BV3sQ5mbCIqX2q
PHT6QJV6bPo4CId9BwKo62NSvfHBCA2yLYT74CmRbr+2mHEziDRKVvGdERxBb7YDKjYp4azXLSkH
9seSnEgMm6lDPx72h91HST5te48m1PzeIo255j//O1uSP4L0J6x7Maq83tIBL8fh52LEIx5zvtu1
moEpI4izOZSVhZycm8Q0bDzCodnRN7eFfZt6oFmiUNYKfiKg4xRg+e7UtlwTMys9EkRASGiA/xDF
mssrdzVA7hzVOPOtMEsYBDjzLplajRGli+B1ZoPfDkLhcikoANLLLyZMZtTfVPZ3iHDG6Bjeg3zg
8fqqKa/oM0OSL4Zl1FhshCHQjexDchxotSk4Lq10x/gzcpYxs0xNklI5OEwdMAUBrk/51kTTWwhS
sw5XdDkv+2bhHEFKu4LJlUQxGxtNJK5csBBh5v+Un0PpksgY6Ts24R4qwZoGjhueg7JSR+uorFpA
WRhMfY4rYlrpDPFNyhsmdIynqNywcBhv0gDlWK+1kmoMQVJcgiQUTNPrP3QowVSYxdzagTn3sIJC
cAl1pS3lHEe4Gm20fmOKpXXtmVmOYwQv7cf7bqjWOGzG2HXXrUMRg1z3IdUE26gJCGosCNv/Tvic
BaHEA+Ftagt9UyBoYYrzF/6ho+zciLSK1kQnm2XgkpmaMrHHXxbf+5kTM1RhbbTmXR+R+DE5cD03
JkZ8NiIw1rEhnz2wNWTtpq8htWtpLKjWB8TJQvEakoAoM19aWCK8PwmiR4BPmqSrwQU6LzdDBk5g
7Ibrg1EuD3ikHBDeA+Es39dVAFLOzMfMedFLzYc4z7cluKSuG1HO2JkR6VSsC/RAtX2It86UQOVZ
x/epG4O0u9zUmoLcCUD/wI+hYSV+fWf0uj2jMyLtmRYIGERLGEPh06S3N/UAGJqui1F86TvXAtBd
KEEibvPsy4VfR0q9aEVnIfe7Z6RXk34tXsbRPc62uR+a9h8C3MT1tVFFAWAXQNIVJJOQlpV8jdvc
KBy8FE953p08H9Aa5yZvUc0E0hmZ1OvGlI4AjiQwwaLo7cnjax037QYGujfLZLiLzWDah9RpNVeI
cqkgJSJIKtHvJEM8eeXUmTFX6JwsojoRynuJ648W7uOp3l8fkHKnghdGMFWiW1se0GzQyOtNdCtG
YBNq3S99RnbzWMQB1XAr6wxJCTKID+EtsYLIygtSsOiHP/vwc1Z228on2+tDUs/enyFJZykDNjZI
G3S8tWMU93zeRtOLnuJT5QkQlQHEDvlFQQdx6enF0pSDC6bSE2ErEFe+Oxb/oNNC53Aq73Zxtf+m
gBStMJdmSu644+jj9pkWfrsYuGJb0r5mo/XoQhsd/aRP1ydPWQXFkQ0SMPS6A2YsbacqQHfAZA6g
AAQFTmIv0DwIosF7GNwQMlJmWCTt0rMblxQc7RHR6+inJBkd0wArTnSiRucnA/iyP+Cm518lpuns
yjJymvN5hpu2zpcg/GWZP1CRyqpRs/FUTnpuRjqIQcdESGeinbjr+6QOX6mN1JYx7GqdlKfKR0MP
r0uhDSxiqsvx2FNdQXGb4RyBNqPPjuLKmpiOVkh1GoOiAjhd4LyA4RZfcTZrfhmGzmyjGdBuoNMR
jhsyNt8D1h0H29jSEZnp3NJsPtUMYk+AsRWM5sKJLk32HmE1aqLgwxxXJ874Z9sJE2sszXgedcek
zpa00QEoY6EnGtKANfla59uxpBuChECarpvru0K1C5HmA585cEE24sDLUSE2a0xjgVqoY88n6lmn
FMxTYNLal6W/a8tCg8sRZ4d8iwJLBtIPgKCB6Ja83bV6t60YQNBLBZorf/TvhxlyDtFt5gn1uj3+
r2M0+5oTWqHugLYnIWOH/idwxcspLTcr/dnI0GbrZcjpZOwhzYdPNRIfVejsHQ/51LVOqobemd10
669pnE+D5vhRLimIIsCihxagd/GDvdB8sQP04UZLd5y64D8VdZK24Ieg06Xp1aaguCw4YiE8Lh3g
8MmisTx0AtRgrJuj6T4AOJAv3l34kXBYyPa6oHIH7xaEHi/dpwZ3ZxQtAJqH9ZewX5Me0qxdHaC2
/nLdTxVjQuIFLzSBaAddsbThbav1oCOCFeysO7Rpf66rt3o5Gn7w949OD2EJ+kkRcCGBI77j7GDx
hrBAEgl9G65h3hDAGitz2GtbphXH14UVaRs4K8vaTODzOTc+caAlfePJNpgoaNUs36QB0xz/Ynqk
fXdhUFqnzp2zIeRo1WiR+6PBQ+6RmDa6aF+1z2BG0PpEv+8A6Yxsl2ny8lZ08AT+GJc+BG6KB9/7
soC40Wy3Td/Ezf8j7Tx35FaWbP1EBOjNX7JMG7ak1pbZ0h9Clt57Pv392BeY3ZVFFCGdMcBgdNBR
mYyMjIxYsVY4uLX8OYRpjgGd+9tesrVMnIOSPnVrzrvg+aVTSMNYypxzfXKr/DfPjb8h/zFe2RBh
4q1JZ0TtsZHrqENZz5qtu8af8/uuPJj0Q6gCcOeIyVGcZXR3K8hsEvW3VVCKaJ4TWJ5v79bWmVLR
0yIgQ9NPV+/S1/ulloe6zEp/ifXy3M9m5Qa59quS67ewdzU7N82mNegpVpYD6izit+mRKTBQJGA2
JFzuG6SQwrr+p9eiQ1HsaUNuXGoGdwuhFnQME6LCpSYbECrGeliumlNN4C75fWI+WuOdluzs4Ja/
wTtJpxBIDFmIcI6nBBFMVUtLv114wpyt3HXGt7c/0kY2znzzfyaEk6va7VQYWlL645C5yvC7r/eo
XfcWIRyaWlarygykwjfr8lgE3QOl56d00N7fXsj6Z8QQRBmDdA2kDC9AIaexps5eYqYifYXpYKT7
hsZ1ugUEwTGNp0dr0g9SXT1Kufnptt3t5f1nd/33VxG9byN4ZXu+kVl/Yv9M56M8/L5tYutpQc2X
ISEE6oCJilOYVUFy2FkGJBtlo52dClH3KtZ6Nw66ghvEJsCTaJ2nSTU+jZrFCHJleWmRaKhhWfo9
rc/Ek6sZ0srbP2zrzDGKjSgEBLNkrsIbq2rGaHSo2vpqPZ/RAePVs5xm7alc9ipvW9hnyOgVFBpJ
67iihc87oTbJgwAvUhLjfrbr05Lea7V9tEbHsztPplc5xs4dHDle+M7pjFNgjYe5jN+N9uSpzT+m
/hdgqZWYAElKlk96IhzOZoY9IozL0i9qo3btRg+9SA/+XHaDd/IrK8L5bMZRLQcNt56mtiF+Noan
orfo2sFcnW5/zc3rlfuVIUJNtxmxE2xpZanGylKUFIN+W7XijcDMqnhtj44yDDiPlXI3qY9zARja
se7NevqLEA6gDmZmpsl5QQs7WoV5YuZFU9K6fJjVh/wregfuzlnaOq686xCHQNaFlFI4rsaUw4tg
YaMEGkamYs+1i1DN7Z3cM7Kem1cxYR6LOu/6GtdopUOcnZcmOETT3xih1sBV9NLvVS+NOHLQapk1
sZLomeKDVzdPxTD+xScBDwMIlG4T807CVeeM+VKS8lSMsrela2VP1ZD8Ug3mBLO/SRdAYqFvweOa
mWnB+9oEgriuqyukwJHkLaTvs/pDyeNHDu/tr7NxfXND6PAJELOgUBfcbE7kGN6lDr1zvQtcp5JO
Uhc+2BZPi2Q8GPnn2+Y2nOHCnLAuqwty6mBt6dv97AblNyWlz1TuaTZvWeF9tDaabBI7sdkSTHkt
R4GMy4FvLrr2HN7FRrqTLGwBK0wbPMX6fXQmGYUEPJAjjs1UVX4r2efR0d9F4ceqj59MhkqXtjqU
5Tfwul6RNG4b5GewKx6qlTuOv4Z64aZnlS8q41BREIAFxzeMIov7tvLtsrovm+ah2FPz2PAQBvy4
z4B2rtFIOFq0RvqsT7LKb9Cuq4M3kX4OIdjX8sgNUBO97R8by6FYTeZCn4wBGhENZSHxZlvZXFEa
UbTlgPfXX40o4gV1287WooALIHGMdICMfsjlto16HyzLrBIvnC5D+U0t7s2xSE5DoStuUDHnZy+R
vvMw3FgcuTgdJlYHcbYorZzT9xsH6ON8I6uO6aoa1ibqX4y+s3XcV/o6HkmX9XJlnWIbkjM5FcMR
jn3uKil9iCNHetDLqd05ARubuH4lhKB5Y1gEkUtTRSP3lDXpl8T8B06TMWgPet3HrrmY2qkokJ21
yk7bKRpsbSIGqaJB448AkHBnTZ3TS3lQ1MiLNN+kaMXBO8H5tndsxA+mBBl4p1LH5KOYYsaBITdT
pNcIbz3ZUG80TgXLwx4T1pYVamT2C8CS6odwMaZGkBSllTS+BnuutXykJdxIxz9fyWsb6yd8dfkm
4YTEYZI2flZq3rlm+k1Jd2AYWx8E5ACvWrIlB9e+NNENs9raY9xwKyZ39tL8ypO/GeKGeoqZMGBy
fBMxLGidYjS9VjVMMpvn0JIOSh0e+z64u71b645fBlMWgW4RfUCeFlcs411SZdy5UcnUxT9W8iUP
mK8z36bSl//NjBB8irJp0UjhybyYod/oX02lcZu8c4d4j9n0+tuwIOIAn4aHLfQUl9+mgngp7ElZ
fClFsc86FKl5uL2WPQvrv79ysDaxzG7WBvKH7ygbd3uP/r0/L5x2FHjiMOr58+Ox9fr727/9+gDy
VIFYHzwGlw7pz+VvBxIxd5XJ7jTB2XIKt+s+2dFOjNxaAAecggVDKytNyKUNQ23asJ5MvrU9u8Xw
Cf65v1jEKwPCIuS6oPIcWnyA5tmOP8GNjKjTbRMbQDKqYkTc9VxwY4oKjNWEXrkJNYzfDJ49n6vq
0H4c6mMTnqSHuHhShp0Pc30OL+yJiXZYFPok00HzzTLQPFuvg/spl74UMhBVrcmbnQi2Z044j3oh
R3OmK6WftmgmR6bc+41SgTqoqsSbpHHZyQPWnOwyzKzLgwWCGS90CVXBqfNAiopeW9hOSRsPBWqV
rk4eoIzNUR1+1lp3mJRScoN53Ilv1xf2anhVfiO9QjhPuHGGYIktLeCVBDAoRw2xCA/Q9aOD7sXp
822f2Vrj2j9YOdUZoBIb28ynJX2hkmA5VuPnsN9Z5UOAdoOdn1T0fkrbcs0/T+pWBa1VfpBHEyML
QqZaqIk1pprc+uMUUxh4E7hJ+LaM3dTeWdz1ob40JBzqMi01sikMadqvbuUJ38FsbzgkFx3bRgYC
VkxUCV4pOh1tUVuS+p9j9gZfQCYUvYu9bHvDH7hWMQO5NnmOKHSQ561hLVPQ+pFp3FUWvCgfeqn0
lnp4yIydvuB1sGXPqK7j7ohxGiKPRIns06LKccelF7sltDZ6xGviy22v2zSCDsla94TswRY8oCml
JbR1jITsV5l8GvpT1n66bWPDsxnT+M+G8PElBU6pPsw6CGVkz86Shxpw64RMxBzLx6j6pY1IWHVq
vPNi2fQ52yLlXWXc4Gy7vEiaQQ/Mec472EfeF8XzOO6Vpjedjtesxp/nISkirjO7ZKqpbDtfrt9l
U0AhaDoQkSZVPd7ewI2V0B+20FLm+mXMX8hJm6KWNYRXez9mmveoIeB733axsxNkN57ntEPXoRqm
Z0FAiew3ndRFgdPrvT8Xi5c52acysp8GRTmNaYcc+/h+7vP3+lI8GPHZTB8U+5M5fL290mtXAXYF
vGclh+XdJwZ67g86m6Y2wJ0SFMcIZMEpkVSqwuoYMOOSZscopDWPtMm9Mc35/W3r1x8U66DMYAdR
qCWJL6WuIi3sanvwGWH0BmdxM/nM7e5W5s6T7DqMXBpaf8irHFAZ7CIIA2vw0+SuyE5jdRqZnQmf
JHPvm64Vtsubk047FxcTl3AVU7W6tNTGQWO35jD63ZjUKSTeWf0ga4V9LCDO9eIFMk7HyQMP9Hnj
VlOonCS5Lc+39/U6yPAjmKYx9FUthHrj5Y+IldxMOjzYz5fgMIWQPCSTKzX6zoHf+HzUZUH3cFBo
GoolwCkIitkYoWO0x2Pyrg3X4VM/qoodM9c+ur7dIbVEyYHHj1gDbumdZFbawCpo1PJjpfXLUyQx
aqUN2bfOgi7bnOX2Ts/mfwCiazsJyQsG8fKDQtPKdA4Uc4DCLXGR1TIs9lRaim9AXDTr6FQtH6rs
Kfs5Jof00Vnez2riyoMX9Ccjfeje84fOc/Bh+F3o/6TBvWzG3h473PW+IyS/MmYhBEUNUUw+c7Uw
GO2MVD+e2uo4N3JjPTtFMtSeERklg3kVHZ2dkLgxIgW53krkw8AEjS3xdhx6NRu6bEHOyBpcjcm3
3OkZPrRdWGBdvXYOZWYd5yU5Nuafh2Mgz+h4oN1FIewqHIdKkpVtpii+lktIxqWm4bdxV3+4fWg2
dhUwEGB7ZILgNhVTjTprBvDvIbtaxMq9PJiN5JZMA7q9xgt4hO9gJyhdn1LusJeUg647K1z//VVQ
qpNlsq1qVn2mK1XIBE24tL5njdHkT8lUxvaOJ2+tD+autdnK7Dv/16U5OQmMZrRL5YVjoxrf9YfS
qD0Ix29v48ZTjBrvKzvrcX61rLKhR5OUreLL5iGvPd1Cz82ttANCAEi8OW9ypn2mnYtkI0TAErt6
JXyT5PJCwEtrHhVU+hTfyvWh8RajU3IvK5uCd0uW1qVHHRfdELvqlkMYLQyh5RKEirdXfn3JkNv/
/+ERghR6MJcLR1PMliZp4EdIinqmxmQfJjjPTkrSWPfGEp/GXo93juWWzTUHh5SN+glX+KVNiPKX
CXo9xZ9m25/N6GmmA+iWmtOgxSH7oZPsLHJrpwGH0PCzgM8x9nBpMJO0Vu/gMvSLYvwRRQwrwoOp
5kAsIcS8K5LUk8rWrdNmx3s3Dgu3wFoHp8G6dkwu7SpNpDbxRMwDJSgd7WnsvpVq7nhd0g7zziW+
cVIg8Fhl29G2BTInfEgnz0k0UTOA4yl83w2Msaf1sTfhIiI3ue0z15kmtxr90xXNtl6lQgxIR6lq
Bgjh0BrQo2+12QwnVWrknc3btkKhGFAnHHMvsf3VkQyNuFwUIpAPrjp287nq79Jq/HM8Oow5JMw8
PVDLIPu5/ETj2JVjZiWab2f54sta/1uPws6rQVLuHPctZ+CBxqgw0Fs6qsIHqjhpaZJmmh9kxvdp
NP6Zje6NNOyJeG+a4dYn+SBFhz/yckFU9mmfZrkGnkeFjGgKnfNaLbmrannZKcKtwVfIMlgLmCEm
E1iS6N5LJBtSG5oqnPDZA8AoT6s/143s5cM7TZLO/M9tv9tYGh05oobC1JKFj18urbYsNephJPD7
6UuxZK7DcJu6x+ty7XYOcAs6j+CuaHyLxEc9VMZ9Lo+co4helSsp4ScL7N+P20vZtLLWjummEpNe
7qNXzh2nqhEUaq3CfpLAx1toanNWCIe/bpu53jEW8wJkRDCBaLtG4ldm6krpwiqHMrmzsuyQOADZ
M0nWvNpUpuNtU5srAhSNEZDRHNlLU2WsKsXYdsQ6PR48WDMH5tEte6emuG1llUOFcnZ9/V1agYhy
se1oYFQ6yZ33zBwlJ7OI7MPttVxtG4It5O7MdQAMproibJtu10oLvqkkG0jvYqsDD4O83NFR94oD
e4aE9MasbS0oDPA9mTkc1OJ3OT5bVfyngZTV0GimLACmCfC/cPsFwdxG8VqeLM2Ol3JZfijkPv/T
D7MaIYGAzoc6B9NXlx+miaRMCmzq5f0Qp5lrhH38BsH4Yk8E5MoBVjugRPg2a3dMrHIYTgaxi2OD
VQrj4H7Mod6EBWGPy1DMUKitUu3UYGalWwV1tuBmUZfbTQ9G+9GcvUpJvb5P3IBXgjWfpz9VvcAW
2FX6JC9ULcwxXu7caM6WURmB8ZjJ7+xu8uqD1XU7Dv3y4Hsdql+McLsRNUn2oPi9NDJnM+MuTAY+
yokpuVoWJZ8WHamWIVONh3p2wn87q4kflrqwz6G2xJ5NyvRZ7s0Qwd4mO/cSFA/Az9qHospI03L9
R1k6GqNViR7ucbeI98r6Y2E+XnEmvDQYUr38schsB4kNScgjobc6noyzchyehi+3z/jLS0XYEh7J
XH0rzzIxWPjGlbbMjZ1n9iMaN7k35KjrZnWtnEAHlmda4dMBSbD62E01EkB2nL4x23Y6S52JcOCs
9MFDqdr1MbDK6I3VtsGTJcXlh04uu/cOlGp3a2fsflmiIDnQq5IPXUe2z6u/N9qjbgE0dCMlg/38
9qrELJCt4xWzPiksBH1lMQpX8gwlIWH3cVgeQ3XwNMi18vhtOnz63+wIvR1tpOw8Qaf3SAXDLauz
orb3Uv81zZ2dBW2cRNJZYPRcldoqHXzpC5KV9r3Ki/YxRQM1PDB6+/6u03aMbO7aKyOCwy1q0XUx
PC+PloGVxTw6Rfy10uvjtFin2xu3tx4hGM9mX8p5ZNuPAC7eBSCFrfrUzU+dgXaeOu4E5a11ORQp
eYCQ4111btSsj7VhTpzHbGA4aGQm5L7lqXtnz/0b3ZqVHacQY/PqfA4CFC9vOwaV1p/zKtuQBy0K
lBJzY+NApm0W/aFR473K2gvK/uLgAqvkUcXLmacc1Qjh4KZlWCeOVUf+qKJl4DEHElTHIeqGz204
WIzkWqP6rSUXIZbOWTR5UwsRtidPajd7aen0H3pbLqJDwwAHExxjapDnyVJBdW4uUx3pr3Bevg9m
nj2HThtIx2gyG93rQH4vxzYCafQoV42WASxIB+eRZSrjUS5DVb8H52XIdyBHjOkUq2Fte7e95yoy
8txCggmuDSByAISEHc41fVqMxJAe+2Nbf0QZz7yTFU9KzsGeVOFV6YxZOoYE4WkE5g74WLzQK7gm
CxveZd+Gh+NUvyFJ/T43h4f87R5g5+pIgMJFgph+wtqBATZ76TY5LV2ljMfQ76SHXE7Itepzpp6t
0UalZ2+k+grnzrourKmX1pS5jwNLmULfSQp3HOznzInv9MbABQoJxpGvQw0rBmMWept/Xvh/JcQE
vR+Os7RXit5eOF074PbIPotlCZ6esxF1c+jH2edYk47D/HuIPsAN9zhM/952HDHRfFk1lXWm1nUg
7lc0kpCu9W25hEDb64MaPEy55c57oIyrcENXxFkBeACK1nxT2FrHKCHEKq3Yb3L7qQ8+BUp6hoeL
3dtpel5xz7EcLK1vQC7nNUm4/IiD4wRBlE+JryvSo2GV41GLHL+rtfKfsdbmczqV0zFTmIo0QyV9
N0V2e5ojyqKorQ7nIJHVZ3mUFr9UyLtr0pp3ATn/277Q3peDY70f25Hhrtuf4GU4W4hb4PhJjsnx
+AQihFAPVDOPxzjxo8BV9Hsl9CfjXtbd/J3zoKQH41v7MwgOp+C5+MVvvm18vVaubSP1TXAGpCBO
UZhFELWKnkBMlB+QlQMpvDyXiusk52l0650++xXIn+Wx0v+sCY4wx1IR1xrW6uRnFNYwPswHddHP
hJmTRWeunh8BbB6Kz4TYzFp21rppfh3QYQiSH0Imf+kddRmVzSwbCWM6A1X+sj0yBfnQGYMb5gqT
exN3hvEOkfiw+dy3+iFKhr0xwo2j7bz+CcI1Xyop7OOGyX7P38KECkLnBtJhQMxb29ML37gTeG/J
FDapV9D5Fe6EaLJ0hmRYbTDfjfXvKVjccPiaQyOmhh8NKAhve9L1Iaf1ys6SlfFEpu1wubljoQHL
V/vIV2J/sE2vseND4RhHI/9+29DGDYQl1AbXRyWjGuKbxQ7iEOhJCZ/WyXDh8H3K3NqLKMsf9sj8
rqMjVEVAW6DZkLlbr2DLUiXbpa5FfjqqnlOrbi59zPeMXPUYuLAZhSSHXdvzFEgEt0yUdmnGJoTt
8jj5wYPpvTf1Y3iQDs0hOd/eu62P9NqU4H5JVnT9kGGqLn9Jkhc+F85j13y7beQ6pqxDfQhCkpxb
4IaFh2tqzG0itW0MFewxPp5y46Acm2fnl77HJbkmdJfB69KQ4HJmMrdxWWBIPdfvtX/lYxK5bmOd
nuvvGS3id8XH2wvbcofXC1sP96s8Nq1nQ0167JVK62XVIYNMS5l3m5NX6TL+QHmbUfpVH56n+aUZ
yQo1KzCN2Nemz5aWv5PD8lxa0Xu7SU8VYosxQ1CN/q8TVpNrd83bZZZ+13LtSv3d7fVuBEyeV7wa
1+k3lOM0IV7X9OQrC/U433qrvDU/2T/Nw4/yIN81Xsh/3za25Zqvba0f+9XmLtNcOXGSJavwTaW+
UOY1dY+6yl5Pb+srcp5XrD4BSxFx4FlcR3Vmj4lvSolXjLHbG5MbJjs18CvytfVUrxygL1M+SGEJ
p7ofDcpc7ZL43cF+Tt6ZD+Hi5u/z98MHxa+94FCmhTvf9TtX7NYuwh1MHRTkF+VW4exFeilFi64n
fij3rkSuUi29SwFn0HdSrc2oRZ2Eyi54hpV55vJ7WVQTFNw09v81TubsLo/jO9hGj+29dtzLzbcO
xGtTwoFoG1ntOhtT7dE4jnvp1+rEYhR5/deFLauWZFIyib8+eo7ruF9b9zMpiMvrxtuztfV1aM6u
/WrAvUxeXe4ZDzfFXKaGTI8JG7Pq3lZaiUbnc9jYO59nc8teWRJCo6wMahQGJacp6d6VSj66awp4
uH1kN43QJqOVAEiZCb3L5ah6PTlO2id+YuWJ20jJW1ka9yh7N697cCEkFS+8O2J/bKrLqmkyzuus
DtO5iXhUT85iHBo45NxGs3/Mkia7Vmhkx66YnGMwOnuw+OusjawVysJ1xodWgsgNrqvBBNJSJg7G
RnSQHPuxadXxGMna77mtjMOk87a4vbfr3oleCREfPWJIJ6hlCHcNHdRmCtL1ICfOmUoOklNOnHoJ
lEo7B2DDEtkNvC3onQJE1ISvCN6/r/RESnxDzY5NKj8Eo+FninO8vaAN378wI3ikWcl9PRYhwiHG
75LPROahpY2XxNbORbKRfqxvTQf1TIpAVwN0YWp1Qx6nyFaMTn2sgiIc3XlxvptJ3nq0YZH3tQPF
hfFoDA9qNc47p2Ir8l/8ACEyLlIMH1tdoq6myP9Cf3zuZeNtNkt3gWyO7mTrbxJT+1yjJjf3MDwR
xMOjnsDVnCcgkaYsl12a83tiB1ufmQIcYYcJlRX4dHlYi9LIsiLhV0WN4VpTcsyW91Zl/GllETSO
RtFGU1d5QppKl1bqRINDvGPzW6V9qutvETKaanznUDu57U4bR5LyE31zupjUh0TaI7nXrDFo89Tv
YeLK3Kj4qLS/yi71Pt62s7Vtr+2s//4qLYmpd8Wyk7FtWnNU9M6Fyret9/pKG5F0bZOtVS56zGDQ
L62M2uAkYwPlraTCHdgMVcmTdDz++VJeGxH8ElhBBXEIzMtR5mlHtXB3Dt7WVkGXRNqzDq/wPrtc
RB42WtsaFddB+6+afUrUuyb5fXsJW0FkhetAHMmoIMRXlyaUOg/gN6oxEb7Jg/dTet8HB3MPybv1
NSA8oQkEog2dk/XfX33zugdcNhmEKq1cql+J07Yec7/mnojP1s2mv7YjbBgwwL6y5Cj1KUAVP2kn
mb/sL9VjYx+i8hjtDFFcAbRJSC+sCQGgaatSGhWsVf9m5J4S88RKgYxf4MoAW5paPgd59pCBOoBa
K7OiN4Wi70SHrUMLQuMFJbROYAqXGq+1uDXGBPlSyZ/j/O2UdZ7Z3o1pBJJ/jxN+wx0poFIqWFGJ
axP18iv2DRQZVoJWaj5BuG/+DtvCzSzj+MceCaAGyAGAgLWCJuzqINXRGDSIvlb2dxntadTJnTFj
W/9UG43PR+8TGAWddKo64nsiCe2+bickn5S+QYYw9JblYS72iBA2XH/tsDIrhfOzeYJLjnURM2OI
cGdkm/hH6Mlt8xc7RmkW7BtgJ/i0hNOVjbAtwCuKclHzI16ehyHmeq7dtPnnz7+MSSgCjYayIZ/n
8vubSaADUULnbU22tTFydTZNy86Ae/48g1oDBXy2PPYYORdWZIRaM3XMqPgG8pe9/tkpQ6hY//xl
t4YkLlUyUBgIBHdOh3oI8gHKcIOBntA+OuFbJXqqsz3oyUb6RCsJLDaHB4rZKyBFPktTm2OnTeEK
jNNj08T3qVkfutYfyvAh6u0HSFnOtz/WVqkBezAY4hbc6GKWn+V9My+jwuXkq8+WT0tcPhdv7eKb
euh/DimspTsfbf38QoJ9YVDYz0pOGn1IV4Mf1GN2kD4ux+Ko3d9e1pYRCLVh0OLVgGsI6RAdRDnP
ByjPF+VdOrmQFFXPXXv6qVefbxvauBhXNmXKh3BGgPoWVlPIVS1RyMQ7htAz8+/MIbsDUp671cr1
D4nb9tqQcKoqU9PyyUHkwHyqkKg6tj/b3rW/317N1s14sRzhnk+gsa1NqId8olB+tIv36Qlst/Vp
+RWm3rzXgdlZk/iVhhBh99DC2tSevybf0i9L6QXvd5a0Zlc3Nk5E9i1lqESGBCfw0j8uVnY3feXW
LcZjZ3pl6g3pY5ycYDHp64f0dNv01kW4TrLRtF3rHCJ91SA30Uq7n/ttl/wsTWgwFvnRMNvD/2ZG
uDqkVp6iWYL/Gqmuu6KI7pds/mrpyV7atLUcUkC4v2BD5GEs+AY4uEArFti8RzQ+3b7N81M6hmuj
wdirpm3dhtwfvC5etKxFBUTQHqCjlJVnW0tMTwk0ZO8gwru9bxtHF4kCXmQWY+UOKO3Le2oKG8cZ
F2IEJXMvMixXalWP1iiAuR1LGz1ulbF7ouwqT7Q2aS5NWXZtZ709ZX7SP0Ae5wI0VrPPNQSJFbCM
H/LwMMff8/AbredaMby520svNtcKog3gCWTzV8CTJGhKbRo5aaV8Z/GYqpgjCGIv3EuWtldKT2Ud
B1yZbYRNRchtTvUxhkT5PJzkB3AYx9iNOved8lDfT+fCM3a8f6OLy97+Z1H0lajNk4X/hUPZ1U66
txy+5w+T+8vVqJQXR8NLaejcdpyNg4BFjRyGxxCIR+E9pyil4QwyESXI8nNZq0e6U1K00zTdiI3k
mjrJ+vq9FDHt6E0UluUuQIBAYxRjOS8ZAlLacxd8kvb4bTYuS0CojKbB2Uz3Q0wBuhrwjpFy2oow
sN0hDxPXcZL8nM/6hHQz78nc0NqneI6zv9hJGgEMx1KWpaCwuu2rBx/FGlXN+S/f0qGt/dX7qLTt
nL2tfVyLUfT48RIG9S9NaAPk9lEYRX7ffa8mQCVGyQjNQz5HrkMj+o89g4rsStqzigQw1C4Ym+bW
lJY59peo8gqYw0PdbeadB+XGWQZr/YLyBwnLmPSlkdhCHHHUaVNZxnszsA699C0p35fjXvF1z45w
lAfgaWpq6LQT9ed86Q+y8Ruxo79Bqahku/Td1tC44mEv16O3ioZShBP7lZV5Os9jNUGBESZveU+Y
ZMMXLiypl5agIpiaSbJj5pySo83T5BAbCiAAhTQ3T78uQ7VH8L4RKi4sCqHC6eFEoYIfI7dHZ01L
YJrjeWfuPO/3rAjXS5RVSaGgqeprbQCGapRZnPlt6q2dp9D6d4RUikSG8gz83w71RuEsQZ0WpIZd
AKJojOnsKOndoDE6f/sMbUQjjABbhOifV5cINh5CVBozhWpWKrfHTP+mFY3XyNadpDyZmXbg4eXd
Nri9qv8MCn6ejq0hM/SRrG1fmIp+W+n8888t8BKmLf/yxL8aYUGlrg1MLNDqfVto4x0ikJ9um7h2
AY2MTAHItEI0DJEFgO5CMCk5MVyqbK+MUkh+viOoddvI9adZjSBSRy0EtxWbnIyPwOZGndwvq+CU
OcabRPsYm/pjNE1vo7x74CK7u23xOgaBFuKCAFpGkCCZvjyxTSDpDgBvtF1G0x24iKZ3of1h2COT
2zOz7u6re0jvnayTepQsGC9QOpSI3yzVG3MPJbdnZf33V1biKuiipkBqpTCPWWbEqFRS88sRHW6c
X7f37TrSsW9rY4nunUWbWIipqiNldiKPOYigt2gtf+oQMKymlmWF7hTtkWNt+QUUFBTQSaTXWbDL
hQVyL5GjkUlHCZ39mOKYNH2qdab2mu53tOT7RZkrd1+PqwURKnMnFIvFaX4ptBD7Wqre17OkObRA
NA9pOpR3Wj9NO+FhwxS5A0Rp4BZI4F/yz1dfzQJbVc6RAutDHOhP+ZT9OyWhelosY08qfQ00F+GV
ZqtirjpgyjrnJBIu5EFmtk2FJc4Saom93B+lukYZtki7O6B1iSfJjXrSjdY5TOmkfLztM1dxUDB/
ddZMFXPD4NPRPUhWdYiy+9sWrotNqwmu+JVddnVLwVEiBscLktDBH37o6rPu3SuWG94XYDzBbnuN
1+4YvHLMF3uUTXhzoUNiC2UgOy/NtLbZ0an1yl8RKKXyUPWHRfrTJFOwIxy3MIyjeqD37z8tP95F
B+VhD6Rz3dsULAipi9briRo4WMDT60+5p9/Hv5xj5zbH2Pv4Wz6kpx1vuIoggkEhcxnqINLnTGXr
plMI17WlfggPjfZG3cMZXEXF1RAaiVQ+6RozI3MZPGQTtO8IdYG//Chjb/FK9XDccbtNz35lQvg8
csnISm3ATxPF75P2EDfvdN3t7vxgcCumBj6FnyftnBo/pdNtw3tLEz5aWVHqzFf3a83HDJ2KAGbZ
xPLm5cdtO5sh6tX6hG9VBrE8x4nO+rR3w/R9tJ9K7ettE9eVQeEzCdEB5N2Swx9LGIzyw5AfnMjT
/61aNz0wX1WcA3XnSF1XEgSD66Jfxd3KqMMlC/loxlvVqVzZG09R7X0eT5p8Zzx8ab5V7o6f7G2j
cD8vXZ0qkcISO/lTqj3p4adM+0MaY4NFaRopGk36lSFM8MQoiRNtsqXBl+PJleHdnLQ9OdwtZ39t
QnA6JbWKNtIw0SVf1e5tMrzf8YQ9A4K3RZoitbUejX5AdQAy5ulYo1X5bfwwPNlv5MeP8dvEy55v
G936NK8XJXgfC5KVJIxHX53c8d583OP13/v767+/crasC4G0WuHoZ0V9KJXaK8EnFnuaUZtWYB6D
W2SttlxNOMaFmmcFqwiQJ3ABAjTe7W3auu+QR/s/A8I2xTktUAQXR7/4CXbDS4wPbX4ehmMTn/W9
4v22LaYmV4ILxpkFP5PNPh3tpBypu82/Hdedfn/bwdJthgAegf9nQvS0IkPSPSpGf1a+yprvGCdq
YG7k/s4829O/4mY7+7eVgb02KOxfNCDH3VirQa/SPBnSpe8d8tjjoVqowR1uf6wNb4AolTcudFSk
x2Kp1O6tUdFCfK5qnovkQwbtSvLhtomNC+i1CbE2qvYVc8K1M/h51lIX+KbZXyZb9pQ/fhg65OD/
LUV8bpRlVVkplE6+qnwps5+Enbp828IF+04pd8LPRl6CKZq9tGIh+hWHDalwq8ps4eId+iZpyzBT
IR1TzZPQ1TJ3bG1v33+2BHdYY844aJxXnMEZbTQOKRrKmHT2fGH9S0LqD+kJlJ5ocKx8qcK9EMqz
OttVNgLd791CX9yRmtRf+AIEWOszGj1WcVQRaailSyvO6yg/5HV4skmHdfNOn/K724a2vtBasEY0
+aUvL8RSu56MUc/6CUYA1Gqm+6z6bBdf1oqessdsvBGDKI/TnucpSGdeLJJnZTLGMRyl4OSHD63k
Fsqxqj3wJukfQ5Pw8NeW1l/y6oJQkzIcZb2dVuYgy8tQzvb6pth7SG9lWZApAH1i+pByqMh+I0X0
Qw3EO/0OIT9fPgblWZbuJtNdsnN9X+6N7l4p7JCPXNgTvtUYKCbyanyr8jicWi95W3603tSHwO1c
BcR35P7MD9GTs+Mhm5/t1SqFRGu0c6uUJqxGWvpo/pTU8BDPn9XwqChnwM074ypbcfb1ngqPzpmy
qzOl7KkxJIe8hGA2eB76nWC+++UEB2mmCVUkrZt8tXnDTJvpWY43vJHzpwjm/uEo7ZRiN24qPhzF
D4QWCIciB3CjgDdou2by5/oRtkgot5Esrb80tasFP+3spPd7rb2NY03/hN6GxaQUF75w3y91k2Z9
MeKah/qpcr897F2+10A5MHmvLQjX/RxmgVPpfKjmoJy0f7VT9903Hv4fZ9/VHLkNbP2LWMUcXgGS
k2cURvGFpdVKzGAmAfz678zeB0vUfGLdW3bZXq+tJoBGd6PDOeK5DyIS0erpdzN1xeR+kzYz7p1h
j4qScr6fwF2F5uR2CWX/it59EzC7W3xqZD4o2DCtgfuwDglyY8j+/76KK3rwTcjsKhmVW6jmACF2
zoMpzygqylEc5JZBCt0h2YUAeUHVr6/rQsMLzNlLzvm7KYzQY9ZYA27v+YYuwWX8BAH5pwP//fCZ
lkUVa0EqiB+O6X3M0bgHM9d9INL1A8pCCu1A9C4dPyrvmiQw+Fky9G4QtE4WHlWRGRlWYxNWY7Qx
8xqNeitXhr137DS+sO3Xrjv2/b/vnOlqpiL/WiPZCCzYzYjGGGnYyHZ2wTjYJM98Fa7PAbioaj/+
ft6LGzRT2741+9KcsEETTW6m1bhBUEzAFrnqgMti+mkQ77pVG1T7o+RwIZjG3pR+Ff79/TOuWPBv
y5/ptijUNo9HfEWxqc9TEL0M+/puCXDuWvz/TcpMudGylsnSg9N1u33R+Rp0YEovid7XZng20ipQ
uUUq74+ZW0SMLnF1MoEh+velXrd7iC5Q7wAPyxzhqrUzt8WwAqxSOClksx3W1kKW8v+zzv9EzM5U
4fqIVlwoU+/j0Ybz1EKHaH7yBnrG5NZH0mjhnbO0ptnxoQNxFL0HqzGoq4776C7sPAxmBNFS/fP6
PQFaDBpPMJ6AytF3Y+Fq8WBivJ/vU/Q886ImLXpbCpT6S4s6nIzRMevDARQ6vx/atXwpIEn+kzu7
nwmwjNTWxKkZ3ptbrIobZVyJh7z7Z0WSlzF+7fx6NIjsdfw9pf/ribOLHfsif3akqCOCADuBfK7e
e3FFiqfYjNCkvBBJXTX/FwYfVJkvKALzG1JbcVbY2F43VfdGqgRT/QlQylAqHdXTMVT4gxItqetl
72aPFSBT/yf0ol1fYuFimPoENIF8j3TGrQsgfQuYLlm1BQKLZe1icGfoj6ZTbFSY5gR44LJaCH7+
uZgfXwALiyYjUH6jSvz9C6Y2A0yrocFL2FZoRaXfezfRsDK4H7WHCVLvNLGpkd79Xat+wlxcTvWL
3JlWadJtJl1Cbm6VbGX058HIgz7qXrUmNNUxGByxaYBYHxt+kqPLsK13uXY/JgpoGqpNHu9a+ep4
h6GItmW84Bmubwo4DtEyhCfRj2KHIQBuKgd8nHWvrM8ROq74Vr9pfG+TLoRO/9Tqx/5/ETULARLX
y8GwAVFgKQWm1rCOGwrIYGLt7WyVJIfO1PBbj4ZaUYaHbKyQNt+MEsamXRqvum48v3zLTBf0Mi2S
huNbujLQwjPGUnxrdQzwZFoVx3204A2uG7Qv4mYqwJqUZbiIfK9ovpBUk769Vz6V0q9vGU1Wvyvc
VTf7RdjMirCyKiM0Z0PPI8wdxCu8CosyPrSK9ya5FbiuspByuxj+nwdroasI2ODI6Mw205aOUtWx
joMdVvp4sPRzbSyI+LkmzAcCYAcNP+ibVuc5qaqrOTihNLF/LsI+gOFdiiF/2kQIwFgAoHDxD0i2
fzcOUnRGKmoIcGJ2VlBURAGrlAScpk1TIbnyotfjQjj0Lwj4vm8QdWGEvcxzoog7Oyhd7U2wLBni
8m7Xaf8n5sRYi0fD10i6dQIepJsu/GgDxyYN0r6+dzP9uV9KL1/d2S8fMfPqkVDHXsb4CON54oRn
FNhpN8MpW8okXZcDvgVMW8KZ/LuRX+w/8pk2t1pssG6jx7Kl5k7xI/q75v9URGzoZZbeRm89aoAz
H9PkXpVrpSv+JZHAJxHZHah1FoRcvOOPU/si5LLQrwuJmo7ZhS32pUsjpAQAH6hlfreIfPCv7+83
QReV/SJI0Yq07lUHqwnB4hv0Ye+bK4AfbV0qjkRSK/Auf9A2YJhVyFc1zNeWkS3GdAleO4vPrKsn
+N/C59j/uTFJ2ZqW2Gdn1SasXSmY6H5q1VtA+y3s8RWDeTlJTKtfyFxAfjC7Gp6smtpWcJJm9sSA
5LRiZWgiPCmMV4BHe4B6NLi1IPS69vwnc3YTGj4WRjxBpm2GfQ14I4lTXcLwvKjg/FBBWAzYOwDv
/MxEA45YjHoMIU4eZt77lK2c/lh71CuX4BCvHBfAb3HZ8PQFVMH8uIRWmkbdNQCpyUl7Bq1UsYtO
7dZbaDm+smvApQUgNe412jPmDf6g1BRe3uVyD8BPHMxwqr29TJvg95t9JU5B0grtvhcfg9m9OVbY
UPc9n2Qm9051qu7Ap4hVlTVad0iqnrhLemWEcix5hSvZJYgFvwi6jNE29CNjhm5GFGR7rE7mYZQc
zLYgU3sep210lwNP1VEC0wgUU6xFwpFO+7Ow6p/a8l288d0EOIgbnZxBvHtQyIlt+lANqkDisacE
H0NoJFTsteD/kFP7LnZ2++LcVibWA0m9f3cfJhth+lpxwjXmTldx2HOSIjSVC2HyT3X9LnN2++yy
klNtYamdCaDmaseA3cepZZxjtIf16fr3nV3a2NkTqG/Qa12BHHDP0pqa6nNjP4lnNGjTafr8v0hC
h6V5YfYALev3IzS7oYDdVHBOw32mPKjRa9J+GtEHUsq/C7quqxgbwnwBaMsw2vVdkuuNAyDaEol5
EQcE1WmQNymBw1WQTOzGEL3EdVT4I4Z5NeW2fh0xIrjwBT9dI84QHVq4E6i0YTD1+xfIQuq1AFPL
PtlUQZ/4VbKuUXwNovvkzttG9H64Z7fJR/60IPcSnH03qhe5QJjE6DBAE+ZQcXo59GXrwjgI9aDI
++6tosgEq76duoDU2SBTsuAqfkaL3wXOXLNeqr3qxVBWYRPbJoO+0mR4aQ/qC9o4W/3u9wVe1Vbs
JwjIQEX3A/TDlUbWJ0kjAZ9Q1nduhBaTk974ubn0dNCunuAXSbN7UQPBqnLA4QO0tjG0g0N7yml6
+WNjkoj8zahKlrAhLhfgx+F9ETlTmrZjbsc9iPSil9T7k/OFzbtqWL78/Mvvfwmj3MHgXTzVoIWg
2s70na21cchS5kbXF1Yx04jWifMxkZAyBOyk07MkCZXr092fkbzEvkbx8KfFqvJT36B/f9eOhTMz
Z08XR2CSPVdhy3oJHF2zIUCoI+gZT8Tmd0FX8mNQ+/+2cl5wBsExuIYrSDLVlYn6m11K35Jhrp6r
4plF5zqxgnZc6WpM61rboLmSim7TD39+/44rGRX0uaq4CwjzAfEzxy1hrRV1RYvN5iEayh7lmpN6
3a8L3wlPIF/fahTXMgR5XUa6p6U7cuXZ9l36LI8xxUM3Khmk21uAadGGljQJ00O7dtBWySk+gIJk
zTcP2UHZmDukl8lSKuua/QFv3iWOxKMVpva7TpcMCM1xB4PQh12gnHjoBnFo+V1Qb3SBJLA9UbSg
ID2rg3GOMAzILsRj13QOoK2ADQSd+mUa8vsHDLJw9Koc5b5E+qbflftiaQTLvriruV34KmJ2bx2r
cJmpgtatCRoiVvqq3bQ3fBN9ojPyFhkU06+JsYrp20tNHwGS4w/0ryBZ8LA6Pjy4JKUevSvIW0xf
VueObFKCkirpaPC2jykP9sf2qIcW7Vf3D9POvluMHK+Zna+fPzsi1NJENybYoeqxH2h+157Zjf7m
jD47Tk/6rqcGHfFwY7vp1C94pysd09BQF5h5gFXC9Igzswh1xwpRdBImLy4OoGsraW907lpR1SKo
dakcymkAWTDrRlrZdVA4VbMp2yFDaSQ2wt8v6zXzjln2C1gauGWAKvxdU3p11EST6nKfNu9OcmJL
7eE/fSMWCToEYAReELjmMUeBrp/ITCx335v0BgBDe7YtFvovrzQ8AAUXjfxotLngMc1xNlK9Mwtn
yqK9+9A8gsc0rCieoiGnaqhvhG+TICFFMD39vnNXzBzEXmBEMLaMdq95r5eVqCPr9Dbah3USyKey
IZvxj3lGSFV0dFUTsTGfAEmrRr7MkLThCy+7Kz4N8m0EVrjhMDNzjkyljI1pKPtov/MKam/1R+WY
v7K/nOgb79U7TH51bm76Vbbu1hY1btTjIk3IxZR+twHA3gO8BChcTOTQ/9mIL75b62vNqywnQt2y
IsopfVMID72TvpoCK0zvOlKE+cr2OUGmjpzvbD8mN8cnmzwdNVreTBseqL4ejisVNW0Z6DASvx/R
z0v+/fsuyv/l+9xEi6Jat6N9XOa+qyBncGMpN8idIX89LXERXnG/aCZC7gzULKCdgNp/l5aqdRH1
XPH25koJreduVT3UQfcwPnkP7bG6ZyvtBjNcv6/w5/X9LnN2fb1E5k6Vx9E+YQ0x+80gFsKzK6me
7xJmdj4qy6hKOSR0d/1OrqDpAaOAWKJLLQhXLAXSIRiLBleIDgjEmSB3qpOSu3j/cPAPD82xDIz8
1gQvTL/6fc+uXVwPOCK4NODvQEvbTFJU9VPvJJqyLwWJDsnNuDF2xX11qFVibtRNtE6OYm89mLv4
FB2V/RJy93yh6KvFxB0ginU0BeL+zsw/KFhH3tSGslfQUBCnf1k9kgLknED8olWzsNj5FbgIQxSA
JB3WihGk2bu9F22r10UeH4wo2qTcBZBpo4RNhxRdHJckQ6JABabf7zt8bYVfhc5uQoTOR7uSWXzo
uw27gUtblwBsddGGnciFMdl5qDVf3+VTvlxxLuK6ZSVEteeTm/npwd7ksLZQ0YWo9sdF+B9JGGa5
4LQiQTg7NrvDuM4wKArwKzgZ4rMtV9O0jg/phtefsdSAv/D39238h1bx1b7ORc5CWaRYDVYnEIlx
QvTh0joEv5jf7pBLLhBB2YQHLanC8uTddOvfZV/dV4TvwK4ycCut2b6KSo+cTsG+av1Kt/yGq0R9
RsMkcaI7sXHSpZD5qsogFELFGyYU7Drfz7HQeKvaHuR5CUE27RRth0P+ICbcSCCc7bNjcRw29SFV
yVLX3fVd/iJ6Zg4q4JEXMscVkWkBouDKb0ZGtC5GdmtjPCTlvZ4+xBGwJndogM4uYPo17cbVyBKS
CDLWH7pcBBe5dm2BOIBy3b+2aHt28kk/sSHJ6/hgEa09ZO/1U/RSn4aVQ0FosJVGCMARZW88iFDZ
LOGa/yA2vqjdV+H697PQpmZA4zKEg9syKAO+60/lG5B1aH5I91ZCEbaDWyBQ74/KzaiQ6X8L4gL5
aMlBo7GBRlaQK85ic4NNQmsGMz50n+NW0gWLMX8bzX76/B5XJozvMOGnx2xVDqcuueXRDfrPF2zg
3DP/E4Ma16WN2fyJQonpxZQh/oANdMeXKG038ZAvJPT+VT1n9gE1CsxeooQAPpA5BGACuhe8s8fk
kG3cVR26W+mX2+5grQ9KYP/tDqD0LLaeLw/1LajVThGSG+s1yg0oVRUHD00Ev9uMH4H4Zc1fv2d2
kwrmNoOtDegVaB9H9xV1QFINfi/e2xe3eRCdD+Vpp0Bp/3b7HJhaDUnLBwspkd+/48rl+fYZM/1x
vRQ0YRgyORRRRDxQNXjGran4+bA18lVmLUj7kXDAqi0UWDzUwy6oynO4sLZMnCaueHpIKgJGWKo9
9UDUAIp3gvo0ZsHRd10H5okHSDh8ip3qJw2pdlFH178v+0cR5n8+BOldE+EFWANm93ZyCmEk9pQe
PH6vW+C7PE5xSx1MpSXr/IRc68FaegL8yGpfZCKEAlofKv/AkZoZKqUogRdly/RgxG8TkPxr9EpG
3akE7RYK1ruhPuu1X7PANgeqWE8LK75y0t+kz1ascfCDcE+kh7LbO2HDK+KErbPNzDC95WxteKHZ
+HZ0LtK/cViSxN3jNVa5CxpwxVdeCDTQQ41peSByzvSNA6EYptrJDrn95CYOiSxqaRHJXysnI6kW
BQzULL+v/J///Xb10ZYA04KBa4D74K0xC7EwMdPUedHwQ0kqpE46alPwBFI9GG9sKp/xr1//3LwI
P4dCSvLUYqYzAQg7D2p0EEiEDh8KHcmTxHAuOrHXA/H8Ca8w6qsI7nexD6gb/HIiSw+WS7z547uR
DQCODkou1vytLmtgnA9o/zyM9TkFP3zdotNs4SL8ML2XvUGED6ZMAEmCHPq7/yqSZARc+8gPg1OT
6TI5ki3mj/7hUM4XgtzehQAQGX9wc3wXMvTKVHhJIg6Cvh52o7+mz60v34cgXiPrqdM/nDyl5LXE
Dj6bATmFzF/ZG/S00tP55BGNkM3refM+ksR/GjHyfX97axB/ux/py2dJtlNoEpvcIDWE13JB15em
mqO2wj+2/udI3z6HICcWKehEP+2TSfTQwC//XlhcthNtw3uXcOqSfFOQI9Jv1gmZ7dXeWD1N/gsj
D/uCBEukNT+uAbb9647MTIELZoFxEjF2ZCW7s6X46jtnUE0VSLEbjy2kOP/lMH87gNndZ2MUxcyE
uPCRYV8Pz6cKA8W7nBw8bPIZw4uUYpj+OQzvepjg/Sq42a72908GpbuHW2zC30Wl+BHEznZgVuLr
XDfVMIYlDlV9o6JBFR2/ek6yniCotcU5+atEuwoYIZ2yi9GigbomsIOHeiHA+RnQzj7jcj++vInG
xE4zb8Jn9O0mQWMBvNHn8KG820NQlYRBOzfg2NuZpyK9VTCF7bPnxUnSf0W9345n9vBUxmoaTAcf
sTu8HlTq5+SxIpvD39fN6u7gH06bNsCf+2C7fVvtP9rV83rBRC4dxsxC2sIEZLHEB+SkCZ4dugTR
+A9+57cVzsxMmfKsnDQIsF97v93bdPN6Cj/C8CbwoXc1uQ9GsrLJigTr4Linj+t9QMgN2ZLVm+8u
tv/8YJ9FEtLDuCbKDUgsA0Bl5oWicfREnY7FodTRhLPpuoeuYn7zmrInDU6iw5yUuo/BIyUOUwQo
YgxWdKRHjq7zvWwJletfNXu2OcADQb8eACAAezIn93UUJ5ssRRaHZ4WMvt9v4h3zlWNx4j5zibXO
4JkaX1u1a3eD29mv3JhEMJZ+iwpmE35mh/6BLU54/IgXkOJGPgTTn+hWvPAqfb8ZSH2wTmMJcO9Y
hSbmqokPcEa5H9WRuvL0qA90K25WmuB90LeyfzeZ7m2YV5XH/ELuXQiWhMzVUzAuiHI1dZVyAMBw
HMhUXZqU+Okp8a0msJAv2VVkq2b2jeumdCo96w519TIYHfAZ7jNAnvweR1zdEKA+wYld6Ozn7rhx
PICceBBiX5KiZ08SwLWiLG9XC7cRFGk/LyTqC9AJEBOh/wEiv2++HufcwYhRdWx0njzkpcsFUft+
uAHtVFsDXkiqWTDEqjuue09pcmrFfWmFqlbouE6Gq3w4AkwhfmfI7NiLyEiJHJLOpCxrwOiICDUi
46TjYDGIICw8ztPitZc1NKuaFPac2330prb92Pqiztkr5iUsPFBEid7AtHD11meT6lBXcaYnhLEC
pIFKlp1QzfPyjWY0LMw0Bobyvu2KA7d58pSVdjcRC6w3yP5Uon7KmmxsQ2QxoURmMZrNCx88izLF
zFFyVZnxLOO4q4AmnBv3jjO6CbWzpsn9orRbvnY6rfyIrCFOaGlPnG1saCJYBAHovG5k23LSatxN
8ZvxrVdqBeiAmYkiQzeygjpdPx5zWZmvriULZFGysUeCD2xoJXbIKwpSR40CUPUe3pmBsPwdes1M
kjFDBYSnx9MCU5St9mmB8FUPOBrH0DeFVFhD1KFreypt+76XQ979HcAJi4cFPmMFXFS810mmSqDH
xXUNKrwGjFMGdXI0u4RVaTDl6LSyemTgY05WcTSxp4Lb7IjYgKk0q0cXcWaXAojdMZP0fTDMAYQi
bcG9veCuNtBWz7wt8HANay2xmPzOdHpzpBkICPGcHHoXKUwvnw6O2Rm6L9MaCYm0UUxGQJIeA6l0
zKLXDiql7bP00lA0uOLvWAmbv3DtgvQ5RmMdMHsEP4zGDI8MIELzE4BAp7TGFCFft1w2zbpLBpES
K8sxHWHrGVr2hIlHAZW1M6W0sZj3V0s64zA6FnhKZOdOVgB6WtHulEIabym4SXNSoX/kIbd0aEXE
QZR5qrSpa+46pzccv3R7OOJOwaCfk8OQ7QuD9TkmEJj13GexQGLThkZGisibIBHu+Iz/K0JuUGcy
Xo9KKhgm5gTusjfmoxIYVVywIOOJUxHQ0kN/cKEws12oY6sQpOJTd1/mdkzH1Iz8WA6pX8aAtENm
+M5NzLLPSeK0bX5fghzEO9rOxLQaNGnZWKsUOJaKph7diLPCCKussSIAOLiD1f2RJTqAW7/UudFb
pAQE18RDTJiMynBbFLnWaDdgR44NewXclFL0QYWpgkQA1NvNBi2XmNyUXs8N+CoFzhUIa+i/1u3W
2LpmXgKduLUnPFBAnnFsK82DRXY4MGsGpnyCdDjf227VoVQBZO2busSNIbrXgHI4yZvWWUX1UL6L
fDInn4vJKzDJoAl3VXpO9uHl3K53FiClP1QMqg3Uc8bCInUn0hzAyFHdEl6O8bumoGl8PzAhk8Aa
8lHdaS7HlGbhDB1+7AhXfRzQi2uCCjn2gAjTaxNakZlwy8vRRCj+W7V6G/PKVIIK/ef3Se22Lm3Q
RhkT0BKNIGEcnLg5MBWTiGuTjbwIHGPqcmrYSfRWlCNPN9K1UbxWcsMGL5o5gv8qrj2nX3tZpBln
x4ijZDPEevxet1nf9sTOZQ94pKw0hM9aEQF+b3CACDYkGFcjY2wMzzGbtAzYIizbmaUqAleTpkIs
1cIwZp2k9i3Yy6qJArPsQrSuVL2+sqQmz53aDSll8dAaJPN6b6RdOab4oWPmQKVbM3q3jKb4UFoD
EKAJt4wysIq8mMiE7rBkzYUJnhbeVehddpXeRAG3ksnblHRWToaud7Y8azEOWAmBAFoZexv+wWs6
QQpL6mCYdhJla3PdBR17MiDDoiMSH2gt8AZFFT2RmV+0HH36emEkGK7Mm/5OaR2ukQjNTWdWaJNN
hA6k5qAWjn0j1KR946zmzzzvTUlBPp++4B3vuH4fd+5+gi/4A2i3El0ODnzIjmeRu9W5pmJuG1M0
+FK1hR03u9hJaO6m4MerjAEtsJf5NrTJYtaDGBoGWa1eijdbaChLDkNmmVTvLHxn3wiGybq4BsFM
G6Xju80ccR/HhT74it2rJJkyWOwqU8BaYAo9AXJ8oVUPJWOY2RoiUJbRNEMYRg3ZVHgget5YBkPC
0rcycgVK5PlYM2JGVolURdWrr8xsxmbTx20kfZV5XkvayXFe8hiHhxQG1w8ZjIIfO719N8F3wv41
makSDqcraYNp9XNhO86tF+vyr7R5sYXZV5KAq1OKvW1M5QGcYhj4hMfJE1KC3sgjFo7Mxs1MgMbS
GaNKW9ysO1m25lkmhZqQig3jsQfbUmDn2oBO4mxoP1IQsEHZVRPjWbWR236ptfXZKfqNakfaZ9w3
OjpxzRgclrqVZ5KYLkyoGfF+XytqGpotyJraQTcEZgSYsDe6OWbqWpFVVqHXO+5RzjahosTlk13A
vfTsxhJJ8YwChuX5bee4oSnjCsaDKTnIfeMCPY2qkZ/sRs93Ts3dguiDjE0C0qPus6x0+dkZTZ4C
gEZr7sumy28728UsqKPoWLo3MBXZ9siRj+AAtcFGgf/KiHnn7WQzcGpqGDUIm6jjD5OSoHgH193d
eXlenzy3SSNqj524T1EOn1YRRkFfHGmoJS0sfATOuDE+WKYnFulMlsM7agZMUzVJG1mCskzXnAud
CENDETny3P4zFWiEtfPC5f5UmfVEvDjl7xyl/nylTcAlw8C2pbz13LJKok7FBEAdtbbvOsHh0wcv
Q8yhTZmzLrCjH22sjod+Sl0tUA2u30+J+YfXsILBpE1OqAnPQ+9yLwSIS3ifPKmpp79wz6yPI/AT
WzJMnprTWE1T6TdAbXxB3O0BPd6Mg8GrUYOpdFApkBpMGAORk122VBVWHvugBAPdUO1kzQHDSTES
IgDrinHNq/5Bv+Tmi9jMMMADN+D8adC+2hPdEeAQlplRdRSZz16QJHGtmwaw4OnWTBDSoY+9HHH9
8lTfKIhsBMaUgQKKqKFWNh6GaEpc8QzUfWMGQ90gYEHhBIxAADnqbP4BhwKCloqlOf7qKum2tkv9
Xqu0qqGeZveXKMCtbhGlqQC3EB1ubolhjrqri79qYTkJqS/gmQSTvvomA13LR6xIeZMYw/CJKQDP
I5K5pR4gkBl6Hxkw9KUkCNJOnSoBdQMnnf1B04Dj62rtvEdqBQw7oaVA2nFrPoXwv6mkrErRHwxj
jPqIg8iB5hGAFfy+7LJ3iUgcZTlQPIwoIbvWTlUvLO+Km7crVxfmuwlurNvRLgvUm2OhU6s2yhNC
YO9ZZ7Y8NQg4XkZdeBMxrI7VQa/qkyDcNiqUBDB4aaG6ahRHjC7EH1XXD38Bf4Ueaby1BWbwwR5I
2rq85HUHswpSG0Ora2DFj8esjKJPcCgeq8G1QQVXILYkE7MHhUiz6Z7UQc3WOgM2MPXcqM4D9CV7
Z0+fcrhWc1BGuJ/StsCi56Vv3qjbrymMQkM0nRcId+ASn3Qzzu8jN6luJi+vglKa3q6Iyww64BkD
rGlh9Dd6AVfbwF/opEuLZuWaMXQCPV94VjnO8K7jlwc7jZuStrXDH1y7g/4PwO5PqKYzBD+wOQyV
hM5r06C1S1OjqhxV8DKWQ3PXZipUB1MY7GWyLZjwXIyRvdYHdzwmLfBgjT53Pyw4hntDls6N02W6
QfKJiU9buCAhqlwDPMJDJFemkrkl5ZleFLS2p1FZscZF19nQCPFem3mmwf8XLuxDW6s1cZjQOzL0
QIs9KpPB17UVVRVVekfvVnVv5Om7ouTVi6f3Kh45llcbyCqLJEe2A8DP90MkQBmV6BP2C0wTfFu7
INumOYN/BrADWuNbtbPkA5yxDqjwsmtfGl2kmHjrDcxS5EUhaTzqPPI7W1pHvUrMlIzMak6AGMk2
aqJokmad23OouQk/V8LuuLHjPsVZb+sICUYDbXVVfBdlrRxpyZNui4FDGJeW5bmAJ2+aBGC3XXef
IPBH8UZqaEBpWwS5xGzV/GY0I+9OdGr0rA3cuBFxD5uRRSw5TXru5ETPYuct15ARiBVzAAbqpfOt
skfUHhQPPMq1mrdtyBxDrA3ZxQjdRc/Ac5T2Nip0eYrKc5ZNybsZFaa3lVWhnq0xTXYl5/IJA7rI
PGTOCIrYJBOIH7Wy9HxLbY3doBqYUe7balgDgtDW/TRLDWiPMKIhHJsOp8rRu16T2IlNlLbVEtBK
RZvze0Uxe0GHeLzAR1XF3nDLaKXkw6PSuopCXBfLrnvB8oD1RpthA+Nh29pi0CmGi/Co6kzXAVmp
oX24VS5uy0gwAyrcAhjAqY1WwcB6Gz+ZTd5nYQn3eTbayH3HBIRm0ClqQLxcuN3w2imsf4nExF8a
y4SJ1PW+ndbtZOuP8Iv9pjdiQXmTlG+qE6d3GGntm02ijGVOdRWencaaNgAWpLpI74DO5nepbcXU
MadkCmutdZ6KaWjBgdMbyqORxXI7KqLdtx5wL0gWqyp+hB25jIJuMuc0akoMfXEpmzSAC2BnLiRi
7taSlk0sTG/tpQSqnDQS4PXDeiEGN4U1VsRLMSlLXLhPND1CDesRGBNjZ0772CnY+2Axt8CLK68U
iseK9+rUmvuHDTqvgUfHjLNStt2z2Sgq83PXQm0rhZ8AcGE04JhS6d4OVlqAOTrXk0ujFEBdKUb3
xUuhFsM9uK4r5JsNxI0B0gau9KWlePUp8WQDR5nHiR6kZasMFBQK6qNgCoowhtMVMtBaA106dlbp
9ipibmxRk7k2Ok5KI8PoaSuae2eyMfet1nVhUDDGqq+DOSY3GaAcAY9kCAXjXl0cx0ElpFmgADoO
OzXTm5BzMF0AhhHRcltmmeKLozYpDWZmWe/qvnClXEdtGZ/6mLeP+sT0hoISITpP/4+0L2tunce1
/UWqkqiB0qsGT4ntOMlOdvLCyk52JGqeSA2//iyl7+nPVlzR7T7VL929qwKTAkBgAVgAm1Xp1xHn
eOtZWIgAPiW7CUtgO26aSpZ6haytl1IY6JHR8Mqmfo+1jM9Y4tR+UBol/b5I6g77jjop7IAnhCMf
CC2lcTkU7G8y0Va5nT3GqMSkWamvIuA7xBPIk9/R/RkWK7VM6EoKRC0bFkV5FKhKw27jMjHfO5GI
N8It1MtMXaxCo2GfZlHFd6I2jXzboO0JdUe0FB3r0W433OA5mIotRatd3a5fKyYAe4gK21R9TCgl
b2WokKPaqf0r60qk61Qx1K09Qqs8OlYK+DwKQ9+OjWq9YdPOoHu9msUPtQRmEhijUQajKh3hi7FF
xcHUo5J6WgIkWMUI4K+8TXvNd5Sueu31wtFW8P6F5oeSqdjO2HD9mJUSQ11RF+lPYDOzzU1dx72y
bcJeqH6sZhE4NbC6OPFjdNiPD2MY14BCen14MqRlYjprLA3VDx0O7og8okMajJi6QHQcRnxri4a1
OwvTfMGokXjbp13yhGx1PISKg2SlGIvxozBS6HqB3SS2p7dC5YFdZjz2cWM1qmT92OluXhZt7glC
2DZOwq4JQGFPk01nqeUNA8ZGfE0dlHXfoFrrWVpnI5GJW9Z5VVREq8gJUaLG7IKV4R/N/jSgyykK
aI71SC5hPME8XRwa2mZEuAbai7Dj+Q6rdioaGKSiXj02XbKKjKZKN7yVdrEB3oO9KgAu35oqqTU3
bRvkW5nOVKCCWsl9tSES2GUh/tSZU31qXNgvRVzq1JXKGK9DYvLWDbGEVXUdO2zvLUSyHxkoam4w
slY9dVEJh18C1OhW9thlvsmLem0CrUYUaKX0WVZ0Sj8AsJZwE5GFbdsZOjFcOVrlodc79qLGLPxl
JbUhVzxxwhclFfqvMosKIDZ92oCDp+jQsdDBBx/JqCuV67QG4Nmq6PFoKTiV4eaJtBsYIShVg77N
/uVwk9Yd9SYrvZ7T5rbqpLUBEDYKrzXN6lWRuYrcrK3ErQIr+GgVjUFrklIgmu+UV3RpVA8w7up3
3jbY3GGUertKjN7hKEyA+MrtdKN6U009fio6lSHf7tIDcZBoNmOUT8Ediz7C3mC6G7Y65/ueDgr1
LYs1qygfG7klGP78w43B+SML4K0rLhUpXAMjMJ1foYMbHNgit0vf4Cz7BMAp+w2zlPwO4YCSrBua
j47bFH3begxJBhAPVmKhiTCT1t4yiUpDkEZZg+zWNPvB62wS7YSq8tZnI9EKry3bEVFE2KRvIFyN
Dby7atT5eLCrYYXljTa7VVUG+CKhVbwlcFdHrpXmfnLCsGiaRtAeRZRkAz4bjiK9YRXM0/LOtNaI
fsyHiuQtCwyl0OhaVOnwLGqZUS/iVL6SpOYb3QKOC+4Sre59zFbL2pPWKIVnKsJ+tdW4fCdJQdAL
IJizo9zGn7fTLIvcIXVStqpCJeVuOehK6ZOm0U8k6nOMQwMuzl+V0pHFkxNGqJuo3DbLnVnpqrK2
otyOf1OElePR6VleKL7QWpMixi1Tir7FlMriJJzRMUEDVtRi3YmYPVQMy7v2MVIITJjqk0qHjd59
AuFDiDCtOsKcRjwOr2Xe83tqMus5TB1RryQ6rTQXdpooAccuM8u3xqp8x6pq5bMNNQRoONV4wzoj
EhvFxgd0s2EY8tWIh8Lj2BNCp3Cd4GFzsuSDh62MPMWqclRvSeJkCE0ztJbWJuUW2pdSjjIDrrL3
RnSpteuc27nlgbm0+qAJbMGNu2po1hHepueoRVTsFfCrQVQ10ehrJtLmrpP1n7IRyV+8LPmAVK1K
FD9SRWj4BIMh94WR5M+S20r8Uio2AEhWDvUjLRoVW5woy5R9wZISu+daoZe+3SuYJB2aFAmamgBi
oGlYYm9mhFSlcOwXM4KXzh1evnbdwEAqV5PdWPbyMZd19lg4jWDrZrDEL6cPQbZWlCL/XQmkdy5y
j3Ets7ZT0Zzco6XIjJzmj1mpvQXg3yrR0mTQ4YXTvvHzvEI0XkdRb6xHQ9UyvNQZJl3jzkGkGXYY
RItJq+BlJUrOvEFLspNuo13JNZtG/DaNUiQelmlEG0M6t8SogU5qAMF6xLd5LpFHGCnSkaIAwGpX
4a4CgTGyqtFGcXNoY3qjhGHRro1ybDBmh3UK1jE0oKQxFiDAiDrqvPbCaDF+h8f+aYgc+y4r4whr
LToAQX5b9Znh6dLOH00yUL4adSZ9vRk1Z2tSwEsuixqVu1QVURzoBh4Kr7dEartqBEX3Ja/Zc69q
xa1MAMl7CE3GX7ZUEdOobZrydUGrplqZSkH+JFRgJ7HStpbwjNGqMXhMq9qt4i4E1x8KQc+RFumY
kYss8XtIhkH+akIzQrBkYiJaN8unsqoowHzHMm/V3GjuLGaMj3Gi8qeoTbIcERp60rAJ1kJrd5gL
dKLlmhk9YnwhkRup6YjdmayLbF3pFvozdAYOa7fD3+9WglqoEERNkyHms6CRLFUQeLI0it9bO+zV
XV4QOCtpqsCFUlVRxo2dDaUaiJFWn6GQWFII4CjUPYs22MnEEtt+aZs4e2yTGKfKS6W4S5gaPyCi
yICW5nWvrZrEsUAdZkgTTx12ZbyC56u9LToKyB3PaYbUtiU3mVN3awsve4dkbjBfhm6skMzY4Ata
14aDpLnHpHHoU63JXqkd2tTLSK2t8BpqBXDpPnVRoCjQOK0N1k5asRO75sit1u3zCqSeAOc6+1aT
Fljch5CKGH6x69Eqn+DZ3Dhm3v4ltaUWa9RmsQTXrEEFudJRfvxt17F0EMRRq1ghHtQ7F1VCJOdA
07TKL63ULG/roTPyFQcwA3KrqhKvQHYERdyuZ90xBA7Btx2NR7FW1bx+jUtTIjozaL6uAA+W7sg0
bDGkcVT97c3eesXrVeJZy7XYi6Wd3BWss5GW8viVKnFNXCzJdDRfo3Zj+rkoeh3VwyJ5rTuhaDdY
ktUlSBIdLlGkcppt0rWm7bJxjM3bSuni9KbFoivdi2tABW7Gcwram85gtU+xxL3whaGYmlc6Osgk
YlSAZGBElnZXh/oTYB2sprEGCb1TWIgW4VDFe4hWzKHHNkYqWB/YnfanQAvwb3wqJMAyaU3gXwMY
VdxENevBL5tM615Eozcou2dFH25sozTQP+XAapFt9HhDPEUzuyiwq0LfpgVtHwm365OJeHiPAk0L
RDxL2/ecjnTwFTwYzm+M5uf5dtTrZvzbDLJ/6nNOBL6JoScYwjDG2glG+Kri3WGtFq6BP3Y+saIU
NUbgp4mLKL0Xns0ZiGuaqsiJz6JajqAgQqN44VhR6WoMxVyvlXEFDFqTSuGbJstP+hBDbR0i1Z2h
YSkfHvYqegBvh6HcjAQexo97ICSHxooygB116Rg+5g0wrDuUXQsSGxOIvMMtvDAwSTsGLKG1z+CK
ayxP0NF5ZOiGlG5h2P0z4yLqnsd+tDS3JhYXnqwnXe/CxPiL4hW+VqwOGtuoQlSahzGDEd+yH3Xi
2e1o4nsbEgQyRj5kPgVwD5i4myoubJwysyrUzcRrnLhsPL3g6s3AHfRugLXLeKxCJKQus8Fw61qo
dQNLDBVFgFZLiEejL/PSp2mNqmxZcMZ8SuruBjxLMUZfcKlHlDeBobcMIxYo3BWZZxaiEwHSM1Wi
DGQwGJ2CQQGPV42KPXyFRW6Q+IhXbB+WHUoR8bDPgFiC6D9hDLspJXXA7V1W6km1m1r6hgCOj/Vw
JkD/NtMlypmoQ7+bITBFl2Mz/QHXGPf+2ObY+JvSUP1lx1ZZehoAP8yDSgNhHRtS2ni8GOu7BtFZ
6gP+B86uOPg9gWnU9puuC9vwNYKcDHdJBOCMEIOWeHxHYImwn6wKrFjINuiUrE891c7VFYqMAMIc
PDnPFnWsP7kaF/jfqh4/t6mqYs8n0n+vqHvrKWRSGzyjG4tp+Q1DMSEsEQTZyKRvHaDChtuVqC4i
loNzBOrUWe94F8AQLnpuw3nqZq+veqC+GtLEdICbCB1MizdOKuiej2p7F3JluIuIlqu+ZuPnrq3M
6T+x8g6Zc2y2onBBdo2YQSnLX4VOEAvYepqYG63pUQ2rRWi+ZwkbpDsmugTqZ0XJPTrY0fNdVro4
mICUjN9ppGDCoG+q7MHo65QEmAgoOCrRfbxj4CSUqBWpyZbZJSs3Y15gDSm6i3OO3bGazvIcjp6X
zp72uYIBDWYSzDeVmoJQB5irROcn7YYmfuMxMCsPDTVGttMMpeoQzJkOWuBD8IycVOySse+MKrfr
Hdyf/ES3DQirgWOJaF1lZv6M5VCKeVPgZWseo0IdmBthbBe9vXlqH3jSjEgAuIpPjaMVMbo7UGBA
I42uoCgRG0BCMjtCl8MQC8UJmpAZyb4pSK1tkZEbXZDlfZc+jZkZ3nXAm1qszazU+0S10/omdrB8
MogTFEzdCt3AWHRJG7O+YbmO+NQQjgacp7cqxUWNZHyPNK1FozcmEUcP4BtrV0RNwhcb2RVyOpWZ
n8B6CqR0alpxD5u2EywqayWJN/XY2Y6Xp4Qd0fLNRSB7pzl1Sq/pW6NgoRI0ZhOzNauZ/mi0cfM2
GpgUCUZHlCCdT0t9WKfpgMkvhBZt12ELc5Zg8aNIHDBkUsqsYVurqTrepDAT+xQrKFjpeYImrz6u
ROc7LQnbXVNSUPXgQeHAGhAxwabT2Fb8uKwrDNLyTmcBUTM8RiEMfFNxXf5qSa4/i9iOQawlWrC4
G41l21iEG9avo23rPZyxip3nA5T/rUZnwYuTJwrstQco6fYYhvsgiE0RGzSJ2nth5/TyuQMECmUT
8Kerwh5047bR+gy9AL3WYqOImiIxdLAkCpTAdeI7Q9Eb2CSfDaEvgWEX26ws9H2IOEM/oKVF7X0U
kyMLjJLInE+lin4cT5WJqNfU7FjhSdqF94puSXnsrc4RK9DRxyHKwKXCQS4WIcfyeiXXNDdLk7j1
1Kqo9Y2hRyGqS1HRUx9VKHzACpuXHvPElHIlRGsig2soCxwoFMBTxSDgqmsAnaJ7htYvZa00DQL8
NNsiNxKpr9XcsvAQsLw6WiE4MBFIqi8lWB7NOxW4C9CeWM82GorL72ar1lkQCtNsYHP9mHkyJmSX
CINEmw5gX7gDDs2A8SIx637nTgc41cy6nB8ShzntXyAxORrOUoZOShe1/ZQikIiGQxlmxhPeL6fw
9VjrwX5OSFc9DIZjIBcFAFLg59pm+sTBZ8W36IOXH1gWFzbwtD3C3rKk+ouZK8MhUQfoZsGLMgEG
LspffdxnD5SnI3VNZGmvAtHAh5GkcvQTBIA3ecSR6GKefQCIpKtoDKN2bz6YbLAi36xt/TlFX1Dn
K7Gjxl6I9oMCt4pQ1OvKtkCAVLVo7AXqmwPaxO+kiCLH/smUZaK7Wc3DJxDwEDy+1lD3gS5kWrgV
vHP68HNb3xdd32X7JQEwb2KCSsVeRwylXPbaJTLTbFRk2706oLjwQNIsyFJQNtkSJVbVHZXwEZuY
VqLQtjaIozxLyIX+7G/j0Ojws20y7RCZxgcxlXL5Eyr0K5S9g58A3osBDfEgMPdsn/nZPttipM0L
V8524dTTn/x2ah3sRmj6x3ZZOuu/VnAsiSdb7Lu0GgJZYz6zRsk3KLoOBCQAJ4Gwg8RnnfSVWCkW
fQH0021VGRHkisjY3J9/z7dJM0xmEEMDIyYYr9HCOetANoWstagoxD4ndSCHTZz9dcLfUbfQw3nt
piEH4yC4bExszjne0H8YEXB8in32hqa0sgUVELpY4O8+zH23Yq6KhiA30gB9Lhzwa5JiduHnkue7
+EBjKojGa7G3T337iG24/ZbuTbRIelR75Pm+9nXE0DfYcliAD+mY/cdTo9MNw5dPCyqxecua2lvP
Ot1HysFzorYCU6OghseGT3FjSjcP1XUZ+k6ycsxy2w+fRo2qeRWUI8ob7XbQP0mnrMoiWVD57x27
cDsqhifBeQMmDTL73nXr5KCpd+Qe4fExRNWDyn1c3f+sVFeFoJ/agH5TCzwil0dGMq2DctuWe83I
Tij33+jiPjYW/MdVISCwQcCElhHo1kxIHuqtZTC5T035BL7Ev9iNcrIjfWFSYS4GZjEN4KtQWnhT
057+/ezzWYrTgC+sxIYS/lxr94T+sqv/XISG/nML3fHYvKI6s47vSOqmUWDnzzHF6lL0R6Hu8tuw
Tj9/k3lnM85xIWR2DjNKUuRHZBLiNeKog9Z0CLDV06oXFP7KhV0ImmkYx1DTmNY4TVP/IfzDdo7j
0kD90llmUw1aKR2QNeIsEiOlbVALV1ibOt20S9tV5t5xfmkzHYs56Q1H4iwduzPDQ8I+1Ril9f9Q
k+dSZlMRHD2bRhya8VGPMQ2l/EVBFUX648/f/+ejgAvmUo81UpqtbRvxMS5PbXKPoxDnTy0WpEyq
eu5sL48CbqlLKaXSs6jnenyk/BcJ/zbFghZf//vAAEHOC17XL2d/Zo0AX0qlVK34mJdItpFI7NR2
XBrBuHpVYKlFbIKVsdZ8XjRzWAEgJUyOUXm0CeJQ0/Q0/lF3SysTrwkiJpyLTg0NZ5r+/ew0mD8C
vXAUpUfprMlbLtFwaCPJWRKjTd92/lXO5czsBZing1aeMD0mkroZumQioF4Nugi5szaI71QaIq4V
BXbzs85N5vGT3Jn59CgsDQpL0mM0kiBtUdoGV/uIprdaKdH3h8nN558FfnvsJ/07P+nMlKjMNRVN
2umRt7dWccObW1skAU+lP5Yvg6lvWiRPSUhXIzky+jsZ80cdJMz9NH+MtganjxZs+xsd4vSLQBWB
J0/XsKT6KzA6+8bCTjQVvUPp0cmVo1ZqaJ2+I2hhTNZZ6CoPyT39E3kcm/J21m1moLStGktjiNfU
DBM6QFKnSA8TrZdqhh5WUwyovB2xWlkEkYIaSeEZ5uJSr8m455/bRoRDpmHrafD3Us6g2Qx1xjY9
om8ZY8+uyYM0OY3aC3PpyViNKlLFcJFp9ptyg8UOG1LQTWtgly9K+JdS1QGxF0oE4154IuiCbg1m
2S1qIXwxlJuU5+J8kER0ojvAHLBkYx66ZyaSJS5DdY+WG7/fKgegEyt1wxfGkL59rpmYWTgwODTK
YpQs9mLX+8kmwWOw+dlMpg/x/SAOwbIGEzH5PCRNWYx+CPXrIF0QefYtfMDCIb4N+tOvU/wjY2aJ
HUA9dNdDRut3YN8zV7ZvvLvExWjLQm5x/b7+LWk+5RwB3o+LEZKSDepPHrnVtj9f1/Xv/o+A2aNW
hCxDxShWMUYd3qDPw6MnskG9eOEc3xLi2ZVRcqnJDqeZqhgcV7Z1VjGIyGy38d/DO2+H2eTbj58P
taADc2UOywYNSyRS98SLvPJGD8LFA5FvoeClDtCZJleqg0aUDjLoA7rVs8rrQAl039/idM/syD2G
z9X5/C66iQ7du3Ni2LEbu+GK3i7e7TUvAcv9X5WnMx+opOgqr3P8FKzK8kc/8ip4ifxNrpeU5duM
6/wrzvwRQP4OVTFIYidnI4LJhAEEnpJf5Y1zIFvdq1bkmaGNxl+ia18UPXPAYyWTKuuhqOPKWWX9
Rv/D7hIvvzHcaX9t7VkH5w5TK+i+CheFf3vrZ9969ta3ZkiqrIPsJnBW04d1dtxfIsv7Rkv5dbkT
jQkIG4Ekz5cBop9qANlvomI1pAiGINnQDfPzTbTRg8JPg59NZFGafmmQtZE0lR6m6l7iI/Igg8pg
cirwCOZ/F3fbfHs9pws8O9rcWPLY4GYEYeiID9gu9cm28unaXnF/SUev2uWZqJkx5OC2GpsYorb3
m4UA/XusOR3DsiiY68D5qM95ZQ0F/WKRXqn7SfEbl/no9dihO81b0varCvdvQcY8oWGlInTLKSdB
k8KRbYm1FUs3ddX1nwmZuX6MXJM0ROMAtLr3DW96X+iu9Zb2oi2JmXl+kaKZniW4NAHjSQFAIoLx
2pO6gMssfByAfpcKjdprpig55NT4OCgJBtgTdVfu2eKBFiXNtFnmYihsdOHAdOS238Y+Frt+eui0
+L8eaabLGjp/1Wo6UhfILRpmA4zL+8ZtvV5c/nX1CTnThZljR8HF0WIdulCvgIiD0MY5gEjJMzZL
Ie2VpxlhOohKtGnX9LepegBnJrBEHKnHOxVDF4bb7Pln13bFeC5EzBQBDDcmByg6KVzjVp6KZ6nb
LGn1tYDmQspMCULM+fKRN+q+AusJ+KRBD6iBHDDfcA+zXCouzl6KoaYfPgttL0TO1EGgfxSlbBxM
P1qnyW0rXr7BXLnwVX/3+d/oxIW4mU6MsWGGwv7SPpScfbd13WKrbBfDlyuPAzhH0StFgQ/a3/Zj
aawN40LS6XHot+VLedND8+gb99HouXSF01f5doVnsma6kWGmBb35X7ImD576zf5fDqlayX3tRUi0
flbGr0rPTxJnetI5cULL9ktidpAY2brv4G4b0A5RL7klD+yoecUHAVGcesPulx6Sa6nKRD6KgfaJ
GA68p5dekYAIIkV3Ei6XuwZiYTChgZhHx4ap1FsqB5BrXxLZKhZDUwzQIxu/FIaRWiXXMZmLF0U5
YhKuBp+/7Y233QEO7JY8gTkhRK+pN/js2L5Na5iaBbj5qlme/4RZmNg2mZK1TaLtswyDCJhrTqyT
iXzj99idTKzkzE5EWUn9sUlst2OKSxVr4Yt/R0WmCeKzW5hFi1pU8YRbuIUuIF7qO4f8DwEP1gvb
oMfHs8Foi8XLf1R1Qe5VTTOnLdLgVkGzvDN7z5UmDdF9iKNHt+ax9ff1rbFrb/lmtdIOa4wVvGme
9on9uV6+/lnHvxEeIXIFA90/kmdPvNQIrnyoNGT15rGM/OiR3/P7yb/ToFllt0Phcox33OeHiQdt
0RVPf35uYqCpBE8LCq06Jhgu1Q7z202WqkKDX2z94tB4ioeGQm9aRgQetaWw6VrkrJ2Lm/kQh/bM
UFgz3bP0s4OzihAH9kj2sIt0Vy581esKfXa4mf+oBSDb0a4nbZoSLoY3JtthmAwE3pgbR7KzeL4r
AdvF+WbPjB0SHtYWJIpd+5VMMnAFyWO3xoCAr+w1r7mrELg7vrKYyn5jdfvSpLPTzjxI305DTLSF
bNiO3KJm4KxGv/XRwhgQMEMzt1opJ8yOw5Ko72xCP0UqtngFSxo18yLIMxtLGaBRmHcq3WSjf0Ej
jT/4Zu92D87mZwP6RiQ6P/bMZagWSCZ0jmOj38yC0M6jD9N9oyFo03hDAJwJAKDm6jf9FgPm+P/Z
ZvQcUD2+s3c0zlSr5YybLF3C7OmIFR61ygg9dzbm0T7VfncSu3FFQO4f+anq5n+a98GX69IDjwXU
f1KKn+/lWqR9ropz+IvWutlhUEvbv+o3/7KyCWQDc+rSB5hs9gcXQme+08K+UyebPrh9YrvqgFsO
dNc6hM+tr61KGPYRqf8RdcWN40WRK3fpkwW6Qa8NKunSnfBTECRjrcv/Dy5wLWY58zdz6AwttgVR
B3wH3H9gbpp9hISDbaYoibgEXJFLMcuSh5vjZ0iAKcYEJ/WH1k1YBBbBevQ+3wy+gVUOSy5ucig/
Xf7MxWHwOkabFw7Y+6kfwcUVezACbzFLvMn3CiII5XHRwq+GKv84mjlmllXotjMlZBbBEybYANfd
rc0TFiEsHe66IFRHLPRHTfH05eMUWzrjOUhd9uiN9xsvP/LT9Dj1r+FxKUG4Hn9hAdH/ypo9hLUi
Oqvhcoq/pK899Ktpl72E1Ah5SXjXuhTreye9ifFy0EWY7BsZ7b/c2D/yJys7qwfBXLU+R1MKUvAJ
iJSPzJeTcwDDKXGN5Rxs6W5nioN+IjCLJpBn7cd3+uUh5G6SFm+WMP/JA3/X0X+ONnsU6VgIzMDi
asUOjYdY+TU54Hhpk8o1U3fQMQbyfnxE/LfLC0z1FBjGoE1SWj/GWkNMLOHlw8fbSjgZexUFP3vY
q0EjAjeQFlLs/IbMS4lZR8Ms7xQNFNbDZ++TJ73dPk7EgNWtMgS8dDflvlhF+wIJrbI2l8L1a6YP
K0QbESrFFD/hUjy+HnpPZUigMexUHCRePfOG+fUn3YWe/ld1W3Sq/XzkqynRuczZ4y4G5jhZGZG9
A42xYRU6Nu6i6Rk7YRdz6OlvzdXmXNbsYScczdVGDFn0iBmbN/lIwbzIfJASfNZv+QEbzlFswTTW
/cIZr+A5mL/6515nn7USNraeWbjXYQ0UZO94/X3rYvXPYs53zS4cEIgBD7WQcswfTs0qWl6NLS5z
M9Un+d9mK9eLccA1Qz+XMrMLDqdmm+jwgaFPwVgYTI4FFAGutq+ef766a9HvuaiZD2tJR+iYduSr
EJrmoC1ttj0+1NKZluTMfBfWxDVYJIgjYe7kdgIEJjPHkRY6lq6GUOfnmTmuJFOqQgtxntoHmdAB
XApA+aMNwmj/54tblDSzZV0yrW0iSJqqoioyX0xu7ga/xrq3BUlXvcaZ0s0suCi0BuRDkCR20zuT
bIy34TDFxS2Kiph18cdi7XwsCF3SwZkp10NJaJbLSTHksTlNWlgAWpRr45kvdBpdd1FnB5yZL2NM
SzD3hQMGoK44FrswgJtaoxtIvVmCiBYUcd5DKk2z1pIKsqZHewoVkHasTQTZP9/fkphZHGTWTTfx
R0xHSlDXkjvMdbkssBYetGt1QjROqmg4QiUNVdGZ/TYYOM9UUNLtb36XdyRIbkYXHfqe9NCpASbQ
IA6yVbpeUo5Jt2d+/kKqcfmONVgyQUzsd91Td4+hwZtyddzeBeWhufu1+Vgw6WtJ8oWwmUnTDLSr
KSjnUN7uDskG/Rq3uv+OMWvgHTjl2y/cbVA9PIT+6bQg+1qIdyF7ZuQtrfSSgK1sj8WDHsi1p/KU
8Jvb7K4/WIi69Mef1eZagHIhcGbrTt/z1qhxs78xWfCieiBDXI3b7d9p/c7LC1kVPslR/mWgzf9Z
8hWFvRA8s/d4BFOoEeOkIAIAksWB1sau2JgLdjFpxlxz0EsIwNCiWBkx76FqeNISp6+gOYY4ZFX9
K0mT9c8nuYYhEU210X+L/eAaITN3YjaJDuLQBkfxvjDJiZzWnSKfKX1HuRekJP9V4nMu9AvzOEsG
OJqNNCx5hFC0+kxYYLIvb9rD1BywVDq/Zn0aSNepZTomKuczmxd8qIXQahAkWljCYAeK+kKzT4su
doFdiXYIUbFfXbctbK+cQ6yGVoLvgU7O5c/+j+5PS/XW6zugmv36oXMX8/BrKngubhb2MEtq2DOu
EfC3s11y8ycJwkDdTw+rdCuYXecD4D5EHfpblrT/21ADcrmLo87uFNOpITUSg+wV0npSYtoQLN03
KsMYaBHk8oANTHX5B5Sv29J8tivwhqd0Yb/OVV9+fv6ZVzUTA2O9KX6DdmSn7F5g0YAa6P6jdB2s
zc6f0gOG2g960G1+Npile585WKMmtEedbVLdDjXEGGssBeCtpSdx8XwzZyqJAMGM1MnXoqfkgD14
t1hdf5AuFtK5oH/B7syVHtQevM6CW71WpLj4vDO3KjKRZFqMqzXWEugqyv+A9bb32PYXkBVgJV/F
4/zzrV7zdOdfc+ZQkdsWilVAJM8ZxhJXjfn3ZwHX8I+LQ838XFbgz2MMF1mPZ61H/0/lHl9Tf9tj
V9uEQ2DsdMIhbjr3Y9FcfvYM9rxjIwIRNCaC8SkxIQ+VAeXh9vi4vpvAljcMoAOpOy3BPVfdOjiU
TA0zIhS0+jP1wWxjC6Zdk+wjkLz6q/1j+KU45Lf6bu4Uf2lB5NXvdyZupjLEUCjP0OW8N5MCdKMH
o4j9nz/g9xbnyemciZipCK0Vjpl+iKgCTObFWLN+XB25+/dvHdQBZumxrvhzQeS1t+Nc5ExnHAkS
roL9vw9neEbAg8KDvElZ0k3tfWKieemYk9+ev/lnMp0pez97GvVW08GDCpmoeKOFpNiBMcVrd/W9
tcFquwWM5apmok0byTkyCm0OHzdNOBoWt8gerE9gmR4S18DgihtiUm3JCpZEzd4MBchK1SoQlf8O
MzeUfvmMDt9KD0AH+vNnu+qhzw416erZDZo8nKhY6QQI8Mxt9qMKkiRXB1fDBmxO/zdZs9cgEUXn
6BVOBZK9DKubTAA4HA7yXXzwpQjjujb+87FmJq1adV0TLLjYg3Uzvr3HVAZbyi2nj/BN+UDqjH3Q
2JCObsPLqwOHV+6AT0nfg6cHS9orNws98BepKxv/AXR8xPaFJYW/AkfBsP+ROXMdepqCWdyEzCxm
KxndgpzekfmKjYXvRB8OP9hq6+tltvr5y10rZBDkgKpK0bhvoSH88qwmJntLLYn0fTcEGRjq3M5A
6NC8g/rVIACPnJelo15VTMyagkgKaz0QjV5KbOKqNkSc6Hun8sFBrRp+brr8Y3iMMfz83ygmhhFM
TCTogFBnKTVTpKqBKlvfg+3FftKe0c7Awc1+0kJP+y9QAoLB3n/LmlzamcGBEhrLzsCZt5/GOhLg
ESx3i0cM9RcLUcI17ONC0syJFLyxU9Dt6HvxGd5nG7lRDvqhf0oek5VBF25w+hrfbOHsVDP9UEID
g6Rdru9BV2DKVfPef5aVm5IFPbyqFGdiZh4kwuq+kqUQgw/FalctVxSNEHfxfb1T7n5W+SVRM+tu
apXZo55hC0YGIuU8APM4eEXAlldFt0qMDarP/zd5M33/H+aua0lyG8v+imLeqaUFyI0dRSxIpq1i
ZXnzwijX9N7z6/ewWlInmVRyWnrZUcRsaLsnLwFcXFx7DkA9ewXAVbhhYEpNmHAHIHDMtn8khvp2
XtJ8RHK0ixPnIJBzIgJGGSrI+EvvBSEsMHuBGlPrwaHb5PfFGwV+EyP35+WePmoIzNGrCDY75JXQ
nDjWfLfpgxD9xtplW6o6ML4Ae5qaYgryrgxczoCryxa0ZSbHgtyVjF4+RZDQFffl9x3dtSDzU1XA
/NylAlIBLkeN2Va3sUBZ01VGjA2m8S4AHCc3MKnnh8oBnitmKxbuxqCU47sx/oqJ0qacXzlJH9mX
VPzsgnUSX2V0fX5rl0RMlJUTKVhSutC+BGbFyg+3WrNr5KUoelbIgCKN81NOSVoxuNbxQJ62Lwsg
VNTpocwuKm0hLTbYifFeDcRKMFs8GsMF+ONjHemSvEcfg+BajuRoehUBCogr5Fw/v12nd3ssZaKJ
4DPhhBA43ZYa7JQn4SqVTN7/KLSrMCasyH8++kaiQ0YRCblUzKOqk0UBhjbyU+qB66mPt1FyCzLV
ECWyEFQSHfBgHqLcAUReYAJDJO+3jQSce+Bbg/PnCvw0gNhAIbZbinkGjRhv9PibJluQiSlXgvDU
t3zAc2fxrdRoWye8ruMl7Z+5hCq4JbFuGcRciK0mqw8rTJfJwEC1VKCJZvQxjRPdhTfmID1+DfoB
S/RY+6kpC/Z7phVIFdCoOcxLSJIEIrmxKknoKS4BiAS6bbNbd3pkMjReGP7KWTumYAAFyFAN9Lax
fA3EL3CKemuyAvfO6l74UK3z+vY1ozvZ7dG3TPag1/zSV+savS0gknEPPdr40GxEJEA8VPtaeBOC
WI8/JGXtA+gPwPXrDvRW4QacDyL3hIbT4MWLDLXac5wJcHTFfwzj28g1BAAFOVd5ZvjZFXjCwhcp
3wYAJ+EfNeC8nV/D6c3EbCg8QEVCY7EgkskL7/cBSGVyElpZmHyoQgIfor09L+LUwIxFTAylVHtK
B8jK0ALlZsDvC88E3vQ/EzExlC7wiuQyhAgHc6YJhg6I0eULceKcxo+2aqJ5Mq0dEhYQwq+V92rd
lwx8cAOL72Vvgi6rAjlHanZLLthM2RBGRkL9H9EpReQzOaECACNx6lSJBZAgitqJamZA9howwdfl
JTCR3aXn9bSQNxY4OS++cRzFLorE4vJsVdCDkN/KoE0DTBKLOyNUtqBPARRzsHaXEASGHZzcp9FS
J8doN20l9UmZWJF6+yIluamiqQL3pREXtH7GTMrwWmCz0eANUzKJDPhWjsCEmmJPKxC1AXyheqXJ
Gng8xnm9nF3QkRxxbKyAMBuBbCrBguRnrsxZTTkoyXMWa0B3XwpBZqI5HBwm4zDpjZBO/CI4PPKL
QCPT50GF7XObTC+ELXF3cAJpiVlz/xLI1i05gEnAHW7IgiWcV1IV6om0DaKtadCs9TEATFFJt+x+
m7ucEd2jATJP1mVxT/lDbl+0/sJDMNNUDSiIAThFQaVkKGaO97bvUqfjUyCI+9t+lVlJz5B+QD9o
rfNP2mV24W++bWKdO6jmUnPcTIFxLHryyoIDrZRTIqUWt+F1aeWvgntx663bvWYGoQ46Gg+01QDh
M/MvjurOYehmV83kUS4WFHkmRT76lGmqjC88tep8mlpd9Sp/RjUmekG4x6Flj7vokw1pTPtd9Ney
etlcdYF2XwPwoH2mtUnAAXJe2Weyk+NvmdwqWgRpA8Tk1PJe+1V8eOP05iADU80EwZ0h7pGmD++p
sRQQD+c8MRrQAKJhOh++JeUnhwH6BsADxHFqJSkAnhREO52jA9LCF5HqAp+I1C3s+axAglQhOiAB
dDAlsm260nElXkDxWnkCk6jON5eArzd8YhVJA4iNBXEztgpwJIh1ZMy9KnhKx3qe0Z4D0qOYWlHn
AoUmXnN2xoA86lfagv8851spgFEQgXSEbsyTCQmHSK7Q+15m1avwrrzrUVIWmH/FmZlR79HbbsLJ
unQxzW+vWv21Y84twG030SpeV2/OrbbNl56i07wYclJHHzSxnwNHGCbV8EEvwzRpsEa2iN07V+JC
X+GMEwQxGgFIOzhmyBQkgyexD+MVZVaeAgks8XVQMJ2/G3MSFEBwEIzXioB+mywE0Px+C2jfzCq8
SNi3VHXBk1MtPd0zLemqgnKHJMFTQDQ3xcXSkrQW8qzMrHQr6gAmXAUb3pRNZd+yC0cnm94Mb1L9
vsFs8T0olRZeu5kMxFj8RFVlpYnyKod4cRffcU8eht85tAwba0xKXmCY2WfJ809HliORyqBBR29e
onFJGgO/1koBnwuk0lQ4gHamWzJts+cHpMLhvkvgaZs8NoqjZGoJWD5L24g7/x1McPYzMXKzuBBM
e0/eHCN6+xsacyRxspd5DNjLYWgIlLkgmIn2oP5cMCyz9hpYhH8satqBgNEF2UsKiHC3yrv0hGN7
AI3AW7z3tiCS1Xb+zdBQi2mCu/NLm/MWkP6VsJHo24erMvEwPcf3ClfDtVYArS2BAe8qtA2+XGvr
2LkU4MKrfrZwAf9CJgHiowLoE0Q6Y0VR4sJVA6SfLdAg6aK5OoRoS9hVf2tPCSbSsT7M+U2XFgIi
m5O6JrMwHrHGnPWKM+EJubZeXACrnFV76aNhLvvmc0uSpZl3EGb7T8mTBeYRwLCFHpIVcJjnKOoq
N+Fevur1V82o9nThDIcjGr26wP1GfUmRYS6BXKdO1FNJkyotYphMtLwmek5BXUEUEOrkCJOWzMpJ
QDKWNfVx0MPWUlEKcHTNN4w42d+iTgcAbC+Ba7tfKfQh6R+ETFu68wtLnJYPQLvgCJkKsUR6ajFH
RreucMu5z1nv6iD+DLZ1sPap4UQ61617jCQJC8+feHKkk4WLY511bXCyxA6+IGrvIv/js3txax3D
XuW+A2mvKl+BwElPr+0YHDZMKa/8F/zf7i1vd/W9sy1A4eKIC/foJKIZsi4Kbi/yTCI8oImWYQS+
9GpSVZbagEEDY9bCTqSxHrYJ8J0+ztuJkwNQJHhZGhFhJDCvqU78SY9KYA8jJLeyKHxKA2cVpxiu
qqqHnxeDYh+AVRWUwU5w5YICK44qiGkU8c5PMIIaaZe9nCysZtiZ0Y3Bao7FTJ6QuFUadEBCTNGh
M1a69ZR03SSovCULRzQjCE7AkBwD3CoCo4nWULlIFWD5QlBqpS162dx7mq4SbakWO6MKUAT4GXBy
kT6eOt6CBwJGuelyC/RaITpk8kMmg/B09dOncyzly64fPfAD7aM68B5YFCzwhX/wzB7Z3PMyTmtq
CnQarqamAFpQxFrGF630AQ+uCH5hCRhrvEzqTIpZLwCOH1GmkfigDgsKO9BTYOzoGjjTWVtwgVmD
y2RhtXN7SnDBNDRPDv81+RA+AihwCiJqi6focVLkNe+9o8tLt6lnyKCdOr/uUwODdePJkAdAWJRS
prGFH/uNGKpObvXpc++8JxnAwFxDElEKQ+1bapINlx7CxL1v05X20pTOuoyMTrBcfqOItY5aBKEV
S0AsXoNJCdjWC9934v9/fR/Sk/DJhyLT5JUJ8gAMXY2aWVWubco41sm7C/ZoSXoRdqBkCO5Sylxp
w/G7MPBWqrRN28vCBXCObXbyZa6BMu/h/CfJp7cYKMZIlYLPSRvQ/caaUlV9ULYqhb/ZZY+AVtTL
QF5waWfMHgWk7VArAWgVho/GIoAlCA6rJiutVOgN0du1DmEB+XlrhCF4VRVkCQPxJy5YCPIVEpO8
tIAarosV4C7f6/TTIy/nt2tGn0diBlt1dHu9qqBZHxSllQQ7of+WaZrh+8BpA+seCHoXMrQngbkC
/IbhWZKAqInKwERbUGFp69xNKouUbxz4UlSAWgqOyNAvJfL3QMFd8BBOwy3EAoAJRRoR/CuAnhxW
f7Q6qXFSSSZNZbnqWip91B8csN8VT2UpMkmzim0MzDNqdu/JHb8PtsmdVt9rwQ6aapF9IW/O7/Wp
3shIvsHxBPqyoCKUHX9NGIUdF8oeuqTjQ0k+1ejCBwn5z8tAehHN0sAtRS1vopuunIRcJMWVlYNF
yXOu4gT5rnohm396jhjMQr4Dh4iiIJl2ZIFgXSnkMoWP0SG7xpuqv/ajNUhswDh4fjmn6jmWNNmy
FPR/hV9BUr8CSB2MvoP+NgxjLgXmp1ZjkIM7jdgcRPbTfLMrNXKKYlEFqgUwqJRCeyWCwnrhbGa2
bUhlAwuT1xBUTV3yAjSWIPVTais2VsNAB+D0F9K8wwUauzBgHvwhYeqIVyTTfFeBBPQyrDI90cGa
ubpeymN/hWJTMUglq4QXQR6DlMlYkT2qgXNPAmN2KEeXzR1p4MgCFjHPwBt4H7nXfZU+8W207QpA
pfVmZ1/arbzCyJNeAcrwzk3NRvJYeJnEupTdgl7hgoBLQEtA9nRzXn9O24TxFFAVaC4YHMCjQCef
muY5qKe7orYiQHY6eizr4CHTe/nVPchRqytXTgPOei05tHz8kH4j7srvTUcMN+e/Y0a/Rp8xsXwq
JvMRK2S1ZasFB9aW2jProvv8aSEKcMQlOhS8gew+uft1AnJJkBF1lg+WDq2u2M/3JyuwKICMHzxK
HgDyk92sAY7Dp1HdISERw4I+BTf+XfXQXpSHQo/WxAiZc/AOKkawerPYiuxjaTpqxoQqPJxmXhrc
QEDYjTWPc4Mm4AoRJFcxaveguRKSPdjdjfMbOTx6E/3G445wAAPFeHq/oDOPng0SJlHSt6DSEuJ2
A8IScH1QPY4fxaWE3NxyRCwFXR0EfX7y5MTQjVzFYPHqrSfjoJ9fw4zrKKOr7sdvT4KzLqcceA/w
253+Fq19YBKoW3kbb/p18VQYr8WmW3MrYiE1zBod08tmsqDzp6UPaMvxF4jjw2rKmPBlkQ9f0AMZ
S9qntwMIyoA0E5vdvmPeAe3Q/rq/Pb/0mWhhLHiiJbLoA0s/x9I1Jq/f6n2JaQRFvw5WS/3Cpw37
SBejsgEffWAgQLfFeIm92tM4A7yF1XYNwDypx2zu0QfNo/yp8GZU6Sgq6tQGz+FNIj7kxSrJ3VUQ
N1eeDSwOZAxT0m/q5KLvTFH96edmGJiCOUB1AmHmNDDL3QhN044gWz0H3vukF2SjBxPdJmxTMHPK
EQGDCV+hRi6R9fkDGMzA+P4MkuEjY8AMc/naoPZH94eqiSYBDkO2cvSYNOi9iMEhxrdrZ5sUT54q
LKj6qXFFg4sEqGT0+ijkJDhEkOaDBtmXLS8nlwqXrkpuaaB1xpMEZCbYcIDUDS8BUc94SUJHIxTx
NNkqXTM9+ADNLre9ytR19IkhnovUAvtrILLmIo8MSV4BxooJB2GAB9VBX3h+e2cetfHHTJx239Zi
UKOpstVd82DTI3tB1jEr5ni6126LaqOuouyufwBZZVduxJVWbRc+4NQtwwfgHVAIsLYxTDb5gETN
mg6I6rIFaj+0ZOqScO3tbRrfp77ISLUL3Uux2gXqThFAb6WCRW7lK29+ddO8nf+S04rYAGWKmQBk
cuUh7z/oxpGqcUpGMwLKSYu+qyE6sJlc3gTOFad7BwUg44pZcesou8z24s7dyZZ/Ta7yXXjTfwqg
AWPio0A3aL3SNqALT3FHFh6SU38MyHUoCQ6AuHiPpYkhCkAEn6Q+vq4r3yuQeZbadSR9+ybXRg7C
tSR9PL8bpwM12I1jedPdkGGMSAR5bb2mu+bC0nY2u3+1bj8WFnb6cEEQmJmw5ejAR/JvvO1lAM43
SiIFjSA1IyBZA42IIh/OL0caHoiJHRlJmSzHiQBjACJtxZKuAE6tFqw8tP3KufHMQFkRjLesG4wM
tzdoWcwT5uyzB5DSi5f1c/8C5hxu1cumWK56eq2QTcy1eur0JnAD1p68RKYw8+RgQ1B6Qr81zIQ6
JasSXaF1aNEolt2BerMH3TSiiBtPVFgLimCADslyybQgWC15RKdNJcOZw8VVwVkli3DKxkehgSu1
i7hasbzsXdlzQFwWjLgw6ohJ3ab0rjo0GVf8Te8tnM6sCvyQO400lc4WKqUoFVi+h9y7i3EY6dK2
ztkZRcVEFZYHp3NaE0JJzSUYoFYsJVTWShMSnXbpe45saajVEagjqiW4utlVHUkcvujInuRlw3VB
0itW5ZVWT4NNrZZrkF0uxLUzLyRGfVHBH85ORKVtLEaIMjtEj5BihelzkO+9clUEyk2Od6XhvI3b
cub5qzS3kQDJAcI6QT5EmE51JCSgUu8QxWramMnOoyI2azCmgxCTtXn0N97joeEWKbjBeZ5W6yMv
bz0gHSoWmuUI43qNmkkcL81Mzzi4ABpH0nEIpQEYNS35uhWnVDERZYuA1S9WG10JbqLwQQZBDy+b
BMfWmhrPWrOpTVD4ou4SxKtM25YD/e5Kk559NFuVvMKqyFxMXMw6DEQFTjAC8q9pmvEJK2BarcSA
yFbsh7syAzMyAD1BMtqg4d8lIgNLpa7YnA6ojETvX8OoBz3tOhJ0SbpztA1mkjWZ2bcgXquri9Bb
So2dtgLAbIB8g6IKQfGGT9t0864vJUCIyZbQ5aBw1cWCNXkBYIsqZa8AMHJYpdx4h4ZTjY6/L5Zm
0mYV8kj8JJJsZSTsoO5wTtsoY6XbNabnZ5lROBiHA9gAeiO0Tlq4BcN7MX1P0IFOgS+qwUZP84+g
M6QN7fCe2CJoK5Hg8g2508LV+bs2Z0Iww49nH0GkgP7F8cmjeCAVfizJlhQ+y8haNblRLTkWdPiR
k6UcCZnYKZqCCjdoIKS8QxRhAhT3RtMvbhy2etHY6n3tMczcb/Gv1OIM3TQvdo/mJ3u9eL2/rfZ6
xz5cttvcmuuL583merN5uvt2ffuQMGNvONbTHojw++ultqy5Iz/el8mRp2pTl0WHG1H2oCL172m3
byhgi4UrAY0n58/g6/Kf25/Jq+jYfJqWLZWt/VPC2hX60IFy3RsJE9fhlgIhHMgqZstUgBgfHCaC
N/YC8SE1lGUgglmt+3FU0xjRjpy+UDsZ+oCJgjTfob8TRHUgchfeOOBnyWZ0L+3UCz/d22AfPr8P
cw4omASh9EMmHJx/Y10M5EqSQvChW073krSbeninHVb2V16x55VVHkcLAucWi5oIJu1g/eEQDS7d
0fuZlWrG5R5a7TKwaCiYs3MXChZzio8cLUwXxlTg8k8EqF0ri309CFD2nWVLDcKeFxThjfMbJ8/d
4mM5kxe6II7bxTQkVsS6XcSenjT2dvUGXHmWXzy9re62qvEZ6Q663jT98A56WpBmpgxZ3VYXV68u
K/Vgdb1PzGr/UOlLmCvS7DYf7cLkXNFdEKOXDV+32m45fXvXs09iyOydmlT/tI3Pg6dnBmEmaDvZ
7YZuw6eHiGGy/+Zjabps9jwwVoY2S6DAIB88PnBOKXPNFQtitdBrFc2PggrCWEaT14UDmTF4KLX9
KWeSziooEqhlWRGrctoYfPUFZjiyoFtwXWZP/UjKRLv6zFVjL4WU2pZY1e1qaZNE9cIdmRdCh8Ec
lKRUeaJafK6CtrhuiQV2AQQKF2B2FaSlJMHsueBINA0+EsEw3vhcRFB1y7kfAQJW2/fvvG+kGRg4
iiV/ec6RBajkn2KGtR7dd3Ap144bx8TqVHRmPmASIb2nLQYckQNJ3s6rwJwx04YWUKTb8HpPycSE
umpy4mbESoFG7kvbouD1zs2Mtr2GM9WimKhpN+dFzrxZOCd0HQygQ+g/mCxPTWPfSUMJ3DxK1+1V
QKObpSes+5RcFsgS6VnvLUicOTcgSQLPEgk0zJtPJ76pl4gxD84RSwhkBq5GDpzDcr+KomTJwp1e
qJGgydK0TqaRw8GQSrnwKPhIJdXF3fndm1F0sM0JCALA0ypiGm2sHH3JU4fmWEsZvGApFd0I7UJn
8JKIyV0Ke88pAwEisuwDzSeArmdduzBIOHskSGbKgIjHoU4n6TTS1WHZ4Sq1IYlZ3Xd3hCDElwFY
zwKMcZzftDmVw7AXGvcUgmb5r6TI0Y0SnThKir4hFicmrlm7icSEXg2YXbiYa4o8d10l7sLN+io0
TNwlpIlBOYzJPQLs1om1qFLbrYSIxxJXEQMGHGUP/voBiNnmwKYCCAz9ymGf1FzfHA7PB9W4Yd0q
ZhcAcDb0hols8w18kez8Rswd7fE3TRTUz8HBgsExYqkYk8xvfHEbegv10tm9Plr2cPJHex1xaN8D
tAO0RyvvSq9V9UCtYiNDrUfWOlYrqbywqC8s/5Odhj0h6IFA2DXtmSslPq+QAscswq7bAbkZwahe
YtMRhuKfgOVPe1Wvdk8Sy1dwXe8+EyDG4UTAJM/QZJ/oN5/bG+jdlmBuw9NlQANR3XaByCyz3Ay2
/gOBH/JY68WK8Qxob9d/61yOVjC51U3cRiBexgrk/qpxbntMuzXqguUY9O3cLk2uteYUQNIpZZj6
vnlvhfKdSwrzvHrNnT0ZmLaBCYFmlClwcF3IXdslFOqlOPJKdEKydqLkKe3IVqzE6IpgZso4L3LO
kAx09kO3lCCdTOLDTwf/HA2ppdD7LtwiJEh8XxeTYMGLmV0aeiXhX2CuH37/WK3DWMkzReFwQkV+
68v1g9yKj9QTSkacTtHdqq1X51c2d1eRyfpT4sR+AHm+a3LBo/DOMDTBxxII32rU+5tCbRZukDi7
OtBxDx1eQ85z4gk6oYrleRG1ngb0oRzR3APSOSDb8RHkDYSJIXDugTq6Kg0VRARPoikwZIs3KAb8
jUWD2FTBVB9mnvnhQ4+sR6woWRvKObU0bseRa57/1OBnnZcxu1i0pRCMcMOT+6qxHsngaKB0tZNQ
K3N7X0cN7FAkMBSKgpyydOj99Xlxs+cISB1QqYLbCp0q4yWhuaAXPbuklhz5TMFcXKK+lv39eSFf
advp7UbVFHlyDMLAm5tYENq5Mud1FbVyu2Nus29KDF5uBOB3lwc+ZLW60lQMR/KHjCBDJ6+zSg/t
PQCHGdipuJu2DhjqHKzlHNbZzaXjAmUITEjVgV9qPT6dSlAwb4RLhLZTNPyhhDPekKYt8yIvO2rZ
boQ+cmnllvsGMaezFUtDEXSC8Qy9ELWFc/iKAaZbRHEK8jDshYLjJFmSN+je53wJF0qvVy3+UVCl
7/SEIYOBwSH0dt3E29aIEI8CJA6Pc8sC3bmozR6TjSE7OOtPx2QXHr6NuaB82F1fV7q24BjNacvx
R06SLDmoLYAtgo8UmhohHy2vQWAXrW2kRBc6zmYloe0DHZ1o6DnRS3SGx0oIBBHL68kdnKA7ktNM
t1uRX7hvX4DtJxsPZx9eELpHwcgzPnAhi1M3dTRqhaRjcmVoT13ywQHVvVzb8Z5Elu8WukSQwdIw
EfPGgU2mSlhebLvElBtwvvTtCghATMjQCM3tNWmLTmEjJfuu2Ej+XvURJQOksAyYBAgMdxe1HrAE
r4pqVXB62iCo1YnKeMsjqBlFhdEQG7BgWyUFJGC98E4Mt/ncWifuD+e3Zdu3FPewxhihB6ydpdK8
NBjjcyImNtLtwzTsImynAv8l3AYMvA6rAWDwCgW7jWAM4Hg1ew/ZRbJNAQA8kB80mNnCK8WgsecN
z9z7i1IxmkGHmA6FpfHZFkGQ4o47qkXbQ9mDssy7U6VYT6qF13AueYShLQCsIuyBiZveXhQtHM+N
seocNzRhT8D4MShcPNTkGF4lwGJomP0jOlZ/Y1845ue7yt7fZUZYhitcmjr/PnhxHVPN68BAuoOB
dGqpgDITulN0reDpQvkQntBkN+pMLKnk+qolOa989xq3BZDUXrP4VVMyU1Yj8/zmn4JxwJQey5uY
Uj9rM6lMIY+qb7xzaUurLNwAzc2iLl7tNGN8pkcNk8E4tvf8RtfalR1vXfi2pLsuxQAIMa0eCqbU
SbgOe8Tmuo2UbXRbZEYoPHeC3tuOHnEszW7C+kGtbwMgZvcg6eaWJivmCu102LdhiAM9IdpUrWlA
NDeLVKsuS71PokdFe+QrcB9dgb3d0a5TFTYaIAK9Z5LgGrh7trIEDDL7NB1/w+SJaKsmcTIF3xBu
1fbZBh6ii4LXVt7UwAyXrXah3ns6z4/zO5Y3sfaCC6CCYRrBau0r3tXt+JaK6OHKGUAvNG2N6Q9R
vsa4kC7RVR/pbtOalH/lvfwmdzepC66DxandmYwQ6t6YB0HhHVADdOIKlrzL514AlWpw/paUIQOU
vKfgcyK70Nlki8wbg4pOrRl8LEzWSfD3UNsZG5COZIVbOIlqKe2qLMi+Tlt0IdY6Bt1IsXa7Qi+L
KwkI7aB1Fo0iWRqSHNTqnPzJla1axy/BpqQiXk13EvekSjrlt7yEWUKQOp2/r3MtDdjcH4ud3Nes
SGMucVLVihTMgJrKQUEnn+W0z5leRgXrgT2SLOQ+5qqmI5kT/xMlhdQmwwa3aCsHXtHK1dsNZwKp
iB1U9hjDKA4MfB2zLUy3G0sEkLP6BM8X89+oD6I8Pz5fX3aVTrVzXKlOYECP0rUCRGEh8+meIwdR
yvRgqZI3f41/yJz2gIZSKuUSGnctSTLldUMjnUKhUAhGHwIj5WN6L9jfzh/tnDeF2jvCQyAKYS5i
okaq4mcSpzaq5Sm8UcZPPBplkuDuvJBZXUWuFrCOQK/EkMl4L4FoLshJrlLL9yPdEzd2ExrUNktw
nHPOwmDJV7X65GJAVdH+PDTnTYmtCVejX72AIcAotuFv/S2vYxKR9cxhMgokDrvT8A67QIFCCbA3
OPaGKtiGXBySiy/KgftXm0Xbi3sgK4d6DN8D4Cgo6Iir+4/zuzKrYYjlkHjAxqj8xIK4AJct4gZG
W3FjS7Vxa7tgH4AZiQIFq2tfgjxjTvx0XujcSw90frQZox0UHRmTo+CFpEI9HELVQmJxAG/kIlpX
GoDeEvgkwv15abPadSRt4lVmZQ5OJAUKTWAlUvFNFj86RGvnhczGkPAnMN6Ipr+h2jhRLy0KYpFz
Yfq5h6gCEy55q4tt1dw5zlNYbsKSVWjs4z28Rpd+bEXCplUowD+A/U7ffO2yG6b2K2BEdamZS+lj
6ZTr3Fun6jpdQmOfuQkIIIH6o8AbRIfW5MwDWerdpsP2O0XHSPss2zeYHGRBc8j9RTSqmScK7giG
MoamMEzkTbyCTGjbUOpgwtzwJaGroqi2tQeYB2VFFVY310NrU/+ZhgGLkm27lFCd07ShIxDj+wIy
a9OR08ht1L6oW9Xqgp29iwrvIrA/MueGesSIvXpzXglmbeeRuK8/P8qOOEJfZilXq5bgmK5iJska
IPu5riB54aL9WrgpllyAhQV+PZpHEis7qfywg+nsgsDsZTjy5V0bXiWYF3bCxpS5JYaxJYETW00j
2fF9bKvleUhAOD337MSBmdglBtfe86B5auBnnd/WORuFOhuCJHQMAMhzIlKpRKnIkbexIoKUR74X
1E3DMYLeReCjqk8Vp5+XN5vRw+Q1OifRyqUCenh8l5u8idGwge60gShCBdsGRWyYHqQV8ALZi2xm
jIDHAMLZXQDopprdFXpPEX6bcbiw9rm7isSUhmVjqhWh2/hTQi4NgXuBrHBov5R8zoa4RFBBjxkg
U8Ut6O9MPKoeC5tYSsGpO4yiQRj02KTOm5gWm5KqLGmWYKhmJaFPGgyOQLkBb8l4WU7tOplfu9RC
yQm+or+SRYcVJNEFfjE/O5izyVusDiYZEEsDnug0NgrSuneyzKNDz4nnb9H+39MtSd7Bp8g9B60Z
uKkR3FccK9864cIrOh0gCOjAqbZSe9eRtRgslTpnDxUk4pgNGFJ5X52ER5c2QG6ftDEyxnUA0Nn2
E52DRpl8VpjTQI1y4WWaM0pY/w9pk5cpC7Q85iJIi5oIpdv7XLiRVdMlLykXbWlykJzkQZIez9+h
2QPGM4gyK955tK6ND7jqvZCv+xQJMmHXRShbochUYyq9CZjXLXVJDD92csJHwiaXhOckEnsVVsh7
ERjCQzQpcmH287AiyHwi+6lhXhLd/aBkH6+pkQDNhwcbqbinkjfeeodJNsB8QCt54zyEP99XpEIE
+AWG9ljMt42F9ULmh7FfIJnvP6slLLn8VhSPIrfU/DG3dwR+GNplNGB0THWxo14o1VFHrVa983pL
LT/OK8Kcrg99tYMXrKqQMF5HTmu7xEwEtVShZkr23AL6QYsfMtlhjfJ6XtbM24QWToASw98YEiET
+5VJje/7mEDDHKjZizlLxNuwR+XlukA6eMkyzyXVRtKGlR/dYlRBQhFd09SKC3UrJZd8AtQq/znn
tkL86gJKy9ZzBZbNDfd+6BppLgDZp9+1YW5qImV98NgWjc4XW9V9oG3EbO3Kbq7dxKxtnQPGfYsk
urcPsp3Ab4fh377YAW1iCwxytYa5uMFgMMBHWMxhXiS+AHR11TEuuqGOx8TOOL+zM0/waK3Dzh+t
FYDPtgfIC2oVonvTlGuVcDra0jE/tcegT7MthaVC05xeqrhpAy4Jmjb46WXTwlwKUCu1Iurrfsxf
qly6Pb+oORsFlQQEJW414p/JFdPsqgI1rEKtIJFlVoeiplMJ4/98hDxS6jh04Xn96qKf2qmh/olq
K2bgThqtKO8GUVXa1Lp8UpiBJhp0fz4Mieinl8s333hLkJJ9wn87DPV0fUg/y/hnTUK9vj+/9JlZ
SIzJYFIKIRjKzeQL6uvoQF2AUUuNiE+RW1OqWESNiOwDd0OqLd9v6zbQG6ssgO+949FH14MWC92Z
aADqWPk7aMd/vbf/7Xwmh+8bUPz2P/j39yTtcs9xy8m//va/VVHmr6H3Gv/Cqvzztfol+fbLbfla
ApzZey/+Z/ixP//Hv43/Fb/1uyzjtXwd/YsZl17ZXVefeXfzWVRhef5Pv38VPnr4oUPixeUdwq/J
T/xHf+lrtX/5Q798fv3oXZd+/vtf70kVl8P3OV4S/+v3P9p+/Ptfw2TNf5380Ndizv1AiE0rqw/8
Micqv6IijaYOzL59/8+/fgmT2Pn9zwF78SvAKARkjQdPFwMSXwKPNvOv9uDkq2b26fzfGa3g9SPy
YgNHnXvv5fEWwDMckgP/yS5MfuNoFyTxVwHh5zAX9v0/MF7HuyDTX4eJDWTXUB75/7gLQBIabNM/
3AXyKwrGPOY/0Obz+zJHuyD/OiB6a8iN/aEqEPj/SReAwvePdUEUfx262DCdgymd+V1AUyVGp/GY
/6fL/w/26E+bAcCJ8OPLpIC4+cguLf6FP27T6Q+MLcbo7w0G5vsv/zA4v40uytcBH/3hHwf+Jeb3
//nv6zuVPJL1x6L++H9uvM/8NX93u68/6H7/Sus1gmE6svb6a+qVr+Evd5957pVJ3o2v/zDI+ePz
/v2v0ccfXYlz0qzP5pfbpCrdXx5fw8/ijx8cTOzv9uUfS0jy0v3M479aBTo1/5D63eb/nWVAWz7j
InyN4YB//+CvFXy/Ff90Bd/3589zOZaA4HzA1finEu5ei+g19uDR//h4CRD1iAf+6U8/4NVI8slP
f7eZ//SnHz+LcjjY+Z0hKKYvff7c7fnTrp7eqYmb8ld/Abd6+OH38PM1/+3/AAAA//8=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934355</xdr:colOff>
      <xdr:row>10</xdr:row>
      <xdr:rowOff>193219</xdr:rowOff>
    </xdr:from>
    <xdr:to>
      <xdr:col>18</xdr:col>
      <xdr:colOff>0</xdr:colOff>
      <xdr:row>38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BF88A-F463-226F-C09A-54EC0E35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710595</xdr:colOff>
      <xdr:row>10</xdr:row>
      <xdr:rowOff>196546</xdr:rowOff>
    </xdr:from>
    <xdr:to>
      <xdr:col>1</xdr:col>
      <xdr:colOff>347738</xdr:colOff>
      <xdr:row>20</xdr:row>
      <xdr:rowOff>75593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D66ABC02-4B47-1EE2-520C-F1B255790767}"/>
            </a:ext>
          </a:extLst>
        </xdr:cNvPr>
        <xdr:cNvSpPr/>
      </xdr:nvSpPr>
      <xdr:spPr>
        <a:xfrm flipV="1">
          <a:off x="710595" y="5926665"/>
          <a:ext cx="1149048" cy="1844523"/>
        </a:xfrm>
        <a:prstGeom prst="bentArrow">
          <a:avLst>
            <a:gd name="adj1" fmla="val 25000"/>
            <a:gd name="adj2" fmla="val 25000"/>
            <a:gd name="adj3" fmla="val 25000"/>
            <a:gd name="adj4" fmla="val 14242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3</xdr:row>
      <xdr:rowOff>0</xdr:rowOff>
    </xdr:from>
    <xdr:to>
      <xdr:col>10</xdr:col>
      <xdr:colOff>609599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2AE9E-5445-ED8A-ABE7-E6B2C9D14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352424</xdr:colOff>
      <xdr:row>4</xdr:row>
      <xdr:rowOff>180976</xdr:rowOff>
    </xdr:from>
    <xdr:to>
      <xdr:col>15</xdr:col>
      <xdr:colOff>19048</xdr:colOff>
      <xdr:row>19</xdr:row>
      <xdr:rowOff>66676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C99127-0A0D-4293-91CB-AA6C29CE9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1174" y="952501"/>
              <a:ext cx="30289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Kumar" refreshedDate="45623.430969560184" createdVersion="8" refreshedVersion="8" minRefreshableVersion="3" recordCount="1000" xr:uid="{C58B3B67-63FD-4747-90CD-920077993E5B}">
  <cacheSource type="worksheet">
    <worksheetSource name="NewCustomerData"/>
  </cacheSource>
  <cacheFields count="20">
    <cacheField name="customer_id" numFmtId="0">
      <sharedItems containsMixedTypes="1" containsNumber="1" containsInteger="1" minValue="19611517" maxValue="9919902810" count="1000">
        <n v="8619571214"/>
        <n v="6919702216"/>
        <n v="1019742810"/>
        <n v="6419792805"/>
        <n v="3419652119"/>
        <n v="3919512922"/>
        <n v="2319760608"/>
        <n v="7419722710"/>
        <n v="5019722805"/>
        <n v="7219850217"/>
        <n v="9419950103"/>
        <n v="4819993010"/>
        <n v="6019901309"/>
        <n v="3819760904"/>
        <n v="3219641910"/>
        <n v="8819543105"/>
        <n v="6119932204"/>
        <n v="8319760814"/>
        <n v="6519380911"/>
        <n v="219541212"/>
        <n v="1119682113"/>
        <n v="4419932908"/>
        <n v="2619980503"/>
        <n v="519771713"/>
        <n v="7819821104"/>
        <n v="1119450317"/>
        <n v="1919522707"/>
        <n v="7119662005"/>
        <n v="8419601011"/>
        <n v="4519602208"/>
        <n v="6219802617"/>
        <n v="7019512812"/>
        <n v="8819871507"/>
        <n v="7119812209"/>
        <n v="2719770920"/>
        <n v="4819751013"/>
        <n v="7619682513"/>
        <n v="5819791115"/>
        <n v="4419551313"/>
        <n v="6419932808"/>
        <n v="7319531310"/>
        <n v="2419851403"/>
        <n v="7919462508"/>
        <n v="5219661809"/>
        <n v="7619610506"/>
        <n v="2919563005"/>
        <n v="1419561619"/>
        <n v="8519940414"/>
        <n v="5919771417"/>
        <n v="1219500320"/>
        <n v="6019781110"/>
        <n v="6219992205"/>
        <n v="5519931911"/>
        <n v="9719810108"/>
        <n v="8719952516"/>
        <n v="5219810309"/>
        <n v="7519791712"/>
        <n v="5119723114"/>
        <n v="6419662908"/>
        <s v="05N/A04"/>
        <n v="4719831117"/>
        <n v="3119712909"/>
        <n v="5919420611"/>
        <n v="7019671817"/>
        <n v="2219992107"/>
        <n v="5819830112"/>
        <n v="6919962005"/>
        <n v="5419840716"/>
        <n v="6219990803"/>
        <n v="8219881806"/>
        <n v="1119960313"/>
        <n v="7819940409"/>
        <n v="7319992115"/>
        <n v="519681615"/>
        <n v="7619582119"/>
        <n v="9819741710"/>
        <n v="19611517"/>
        <n v="3619562213"/>
        <n v="1519721413"/>
        <n v="1519732806"/>
        <n v="5319950915"/>
        <n v="3419650809"/>
        <n v="1419812205"/>
        <n v="5819751208"/>
        <n v="4819612216"/>
        <n v="919492913"/>
        <n v="819991505"/>
        <n v="519420113"/>
        <n v="4919501014"/>
        <n v="2419711816"/>
        <n v="9319921915"/>
        <n v="3419781919"/>
        <n v="8419770111"/>
        <n v="9419522114"/>
        <n v="2519781412"/>
        <n v="9119992008"/>
        <n v="1819430815"/>
        <n v="6019943111"/>
        <n v="2619720211"/>
        <n v="3020000914"/>
        <n v="8419912203"/>
        <n v="5619941112"/>
        <n v="1919401809"/>
        <n v="6419802008"/>
        <n v="5919612015"/>
        <n v="5019462316"/>
        <n v="2119631618"/>
        <n v="1419722319"/>
        <n v="9519612205"/>
        <n v="119690916"/>
        <n v="9519681507"/>
        <n v="3719390911"/>
        <n v="7219610514"/>
        <n v="19951305"/>
        <n v="5319770818"/>
        <n v="4519971305"/>
        <n v="6419460917"/>
        <n v="2119781106"/>
        <n v="3719870804"/>
        <n v="219521407"/>
        <n v="7119812904"/>
        <n v="5719972809"/>
        <n v="8619692006"/>
        <n v="319751304"/>
        <n v="4419412215"/>
        <n v="7119560806"/>
        <n v="6619532721"/>
        <n v="1319751009"/>
        <n v="4219400212"/>
        <n v="5119901205"/>
        <n v="7819622805"/>
        <n v="3819650313"/>
        <n v="1119601815"/>
        <n v="2919852309"/>
        <n v="2719780514"/>
        <n v="8919700819"/>
        <n v="9019902904"/>
        <n v="2819672716"/>
        <n v="1219791812"/>
        <n v="6019801103"/>
        <n v="9219661616"/>
        <n v="1420010815"/>
        <n v="2819490620"/>
        <n v="619752717"/>
        <n v="419810806"/>
        <n v="4019500515"/>
        <n v="8219651517"/>
        <n v="3819690216"/>
        <n v="5819692119"/>
        <n v="3919713117"/>
        <n v="6019671804"/>
        <n v="3019612614"/>
        <n v="6119691018"/>
        <n v="5419611411"/>
        <n v="619560409"/>
        <n v="7419632419"/>
        <n v="8919762421"/>
        <n v="1619572507"/>
        <n v="419781506"/>
        <n v="2719511110"/>
        <n v="3719860704"/>
        <n v="2319950410"/>
        <n v="6019692709"/>
        <n v="9619511019"/>
        <n v="319792203"/>
        <n v="5519761204"/>
        <n v="6519731812"/>
        <n v="5519890508"/>
        <n v="9919520115"/>
        <n v="3319862313"/>
        <n v="4219550514"/>
        <n v="3619562210"/>
        <n v="6019891804"/>
        <n v="5619951916"/>
        <n v="7219550605"/>
        <n v="5419920507"/>
        <n v="7919392909"/>
        <n v="5119520116"/>
        <n v="9219502613"/>
        <n v="7119752605"/>
        <n v="3919650809"/>
        <n v="7819740918"/>
        <n v="3619462421"/>
        <n v="3419742513"/>
        <n v="6819850205"/>
        <n v="6519922703"/>
        <n v="2619712817"/>
        <n v="6719730917"/>
        <n v="719860909"/>
        <n v="7419963010"/>
        <n v="3219922708"/>
        <n v="5519381607"/>
        <n v="1619701910"/>
        <n v="4719690207"/>
        <n v="2619440511"/>
        <n v="619721016"/>
        <n v="6019811607"/>
        <n v="6619900902"/>
        <n v="4419931803"/>
        <n v="5519660212"/>
        <n v="7019400513"/>
        <n v="8419591915"/>
        <n v="4719451321"/>
        <n v="4419522007"/>
        <n v="219982602"/>
        <n v="1919481212"/>
        <n v="3119762709"/>
        <n v="7019551811"/>
        <n v="1219580319"/>
        <n v="9219672504"/>
        <n v="3219671216"/>
        <n v="8219832605"/>
        <n v="1219971306"/>
        <n v="2819561610"/>
        <n v="919472822"/>
        <n v="1120000704"/>
        <n v="5019970405"/>
        <n v="819630118"/>
        <n v="7819801618"/>
        <n v="719941503"/>
        <n v="6819812015"/>
        <n v="6619790507"/>
        <n v="6219660818"/>
        <n v="6620002509"/>
        <n v="9119770617"/>
        <n v="20002515"/>
        <s v="35N/A11"/>
        <n v="5419642208"/>
        <n v="4619541307"/>
        <n v="4819631314"/>
        <n v="5219783114"/>
        <n v="5019432418"/>
        <n v="9419651514"/>
        <n v="5319431416"/>
        <n v="2519972313"/>
        <n v="4119401308"/>
        <n v="9719430513"/>
        <n v="3019390408"/>
        <n v="8419410215"/>
        <n v="419612705"/>
        <n v="1819742409"/>
        <n v="9419590805"/>
        <n v="5719692116"/>
        <n v="2919571512"/>
        <n v="219500519"/>
        <n v="819671104"/>
        <n v="7419630214"/>
        <n v="4919712610"/>
        <n v="5919781111"/>
        <n v="5719741418"/>
        <n v="9019751211"/>
        <n v="8519670306"/>
        <n v="1319611609"/>
        <n v="9119801609"/>
        <n v="7519972512"/>
        <n v="1719391716"/>
        <n v="4919591115"/>
        <n v="3719620305"/>
        <n v="4520002509"/>
        <n v="4119712719"/>
        <n v="919690614"/>
        <n v="2119910706"/>
        <n v="8819921810"/>
        <n v="3619481307"/>
        <n v="5719961902"/>
        <n v="5619383110"/>
        <n v="8119691718"/>
        <n v="8219732507"/>
        <n v="7019511614"/>
        <n v="8919721708"/>
        <n v="8419960101"/>
        <n v="7019610305"/>
        <n v="9919762403"/>
        <n v="4819562806"/>
        <n v="3519761113"/>
        <n v="9019660707"/>
        <n v="7019531206"/>
        <n v="5019620605"/>
        <n v="6419760716"/>
        <n v="8119650317"/>
        <n v="719681406"/>
        <n v="2619711810"/>
        <n v="3719780219"/>
        <n v="8119590517"/>
        <n v="8819670911"/>
        <n v="319572319"/>
        <n v="7019472213"/>
        <n v="219582806"/>
        <n v="9619762009"/>
        <n v="5019901310"/>
        <n v="9519810312"/>
        <n v="1519723009"/>
        <n v="8919580720"/>
        <n v="8819631106"/>
        <n v="3619800104"/>
        <n v="6819883005"/>
        <n v="7319700819"/>
        <n v="9719652704"/>
        <n v="9119911410"/>
        <n v="5919470817"/>
        <n v="3919881010"/>
        <n v="9719930907"/>
        <n v="7919810511"/>
        <n v="5619492011"/>
        <n v="4219551713"/>
        <n v="8119740906"/>
        <n v="119540911"/>
        <n v="6319591218"/>
        <n v="4519811511"/>
        <n v="2119711914"/>
        <n v="3919910710"/>
        <n v="2819651305"/>
        <n v="6119891507"/>
        <n v="9519682407"/>
        <n v="7319923103"/>
        <n v="9619781318"/>
        <n v="319571715"/>
        <n v="2019852615"/>
        <n v="7419552814"/>
        <n v="8719811104"/>
        <n v="7819760607"/>
        <n v="2319770812"/>
        <n v="19812917"/>
        <n v="3519922709"/>
        <s v="69N/A03"/>
        <n v="1419550807"/>
        <n v="1719521918"/>
        <n v="8419821012"/>
        <n v="3219782221"/>
        <n v="3219722611"/>
        <n v="1719992309"/>
        <n v="4619592515"/>
        <n v="6419972707"/>
        <n v="3319782709"/>
        <n v="6219450815"/>
        <n v="8119432707"/>
        <n v="819992416"/>
        <n v="5319762414"/>
        <n v="1819561918"/>
        <n v="8019752807"/>
        <n v="9319690917"/>
        <n v="3819681111"/>
        <n v="8419512710"/>
        <n v="2219392216"/>
        <n v="1719642813"/>
        <n v="7119521507"/>
        <n v="4319412107"/>
        <n v="2219611117"/>
        <n v="1119530805"/>
        <n v="6719812612"/>
        <n v="1819560217"/>
        <n v="5919640113"/>
        <n v="7419442117"/>
        <n v="1919531912"/>
        <n v="5920022714"/>
        <n v="4519803010"/>
        <n v="3019441011"/>
        <n v="5919711112"/>
        <s v="65N/A05"/>
        <n v="9919902810"/>
        <s v="71N/A11"/>
        <n v="719793112"/>
        <n v="6719972610"/>
        <n v="1319570313"/>
        <n v="6219990815"/>
        <n v="6019811718"/>
        <n v="8419712411"/>
        <n v="1819591309"/>
        <n v="619570120"/>
        <n v="5019942104"/>
        <n v="5719780211"/>
        <n v="3019632006"/>
        <n v="419740509"/>
        <n v="5419750411"/>
        <s v="66N/A15"/>
        <n v="719601220"/>
        <n v="6019740910"/>
        <n v="8119860302"/>
        <n v="3419742414"/>
        <n v="4019422316"/>
        <n v="719631412"/>
        <n v="419962402"/>
        <n v="8519643108"/>
        <n v="6519440517"/>
        <n v="8219951809"/>
        <n v="4619541409"/>
        <n v="1119612913"/>
        <n v="1519732508"/>
        <n v="5119930205"/>
        <n v="7519483022"/>
        <n v="2519792621"/>
        <n v="9219392810"/>
        <n v="3619821006"/>
        <n v="1019502619"/>
        <n v="7419902005"/>
        <n v="7319612209"/>
        <n v="6620021704"/>
        <n v="8419610515"/>
        <n v="5419420921"/>
        <n v="7219792418"/>
        <n v="5319760412"/>
        <n v="9119672013"/>
        <n v="5619551313"/>
        <n v="8019782117"/>
        <n v="6719771016"/>
        <n v="519801513"/>
        <n v="2119382919"/>
        <n v="2419962912"/>
        <n v="7519830810"/>
        <n v="1519570518"/>
        <n v="8119461521"/>
        <n v="8419950914"/>
        <n v="6519541817"/>
        <n v="4819582811"/>
        <n v="3719381009"/>
        <n v="5719631515"/>
        <n v="5719531717"/>
        <n v="4619891407"/>
        <n v="7619981201"/>
        <n v="3319911803"/>
        <n v="9019482412"/>
        <n v="9719702110"/>
        <n v="319910112"/>
        <n v="8719931815"/>
        <n v="7019450819"/>
        <n v="1319471920"/>
        <n v="9619750818"/>
        <n v="5219690913"/>
        <n v="619772620"/>
        <n v="5119401008"/>
        <n v="2319741204"/>
        <n v="5819752217"/>
        <n v="7219571216"/>
        <n v="6119782612"/>
        <s v="52N/A07"/>
        <n v="1519731422"/>
        <n v="3719972710"/>
        <n v="2819740707"/>
        <n v="4719520507"/>
        <s v="93N/A14"/>
        <n v="5919410414"/>
        <n v="1619971715"/>
        <n v="3019870114"/>
        <n v="5919642206"/>
        <n v="7619721710"/>
        <n v="6719932708"/>
        <n v="5419581905"/>
        <n v="8319663008"/>
        <n v="6119770311"/>
        <n v="4719982203"/>
        <n v="8419962409"/>
        <n v="19910214"/>
        <n v="1219430621"/>
        <n v="4219820114"/>
        <n v="7019852917"/>
        <n v="2119613110"/>
        <n v="1719760717"/>
        <n v="1919722713"/>
        <n v="6019471116"/>
        <n v="719512921"/>
        <n v="6719742514"/>
        <n v="5919401919"/>
        <n v="2419472608"/>
        <n v="5619650305"/>
        <n v="2519772016"/>
        <n v="2219930302"/>
        <n v="4219721919"/>
        <n v="3819701718"/>
        <n v="7520000910"/>
        <n v="5020010414"/>
        <n v="5019901904"/>
        <n v="9519671418"/>
        <n v="919992907"/>
        <n v="9919562120"/>
        <n v="3119792815"/>
        <n v="720012909"/>
        <n v="2519722916"/>
        <n v="4319950311"/>
        <n v="8919571412"/>
        <n v="7319513015"/>
        <n v="2519792810"/>
        <n v="9719590108"/>
        <n v="1319390613"/>
        <n v="8219612714"/>
        <n v="2919701411"/>
        <n v="4619442513"/>
        <n v="6919662708"/>
        <n v="8319661419"/>
        <n v="419941306"/>
        <n v="6819751510"/>
        <n v="7219751210"/>
        <n v="5619652811"/>
        <n v="5519961102"/>
        <n v="1519441421"/>
        <n v="3919770814"/>
        <n v="8619970110"/>
        <n v="5919520513"/>
        <n v="6919600915"/>
        <n v="5619891706"/>
        <n v="519542111"/>
        <n v="8219670216"/>
        <n v="2719762008"/>
        <n v="1019741917"/>
        <n v="6819601920"/>
        <n v="3019751119"/>
        <n v="1319451011"/>
        <n v="4419800104"/>
        <n v="9419742919"/>
        <n v="619762413"/>
        <n v="4119801409"/>
        <n v="419731311"/>
        <n v="5719991412"/>
        <n v="8119761009"/>
        <n v="9419543010"/>
        <n v="7219883010"/>
        <n v="9119712809"/>
        <n v="7520012105"/>
        <n v="8719641511"/>
        <n v="7919992812"/>
        <n v="8719540609"/>
        <n v="3319511412"/>
        <n v="4219561712"/>
        <n v="6019912302"/>
        <n v="4419503011"/>
        <n v="7919802908"/>
        <n v="1119541013"/>
        <n v="2619640614"/>
        <n v="9719532413"/>
        <n v="5919722709"/>
        <n v="5619730319"/>
        <n v="1819981912"/>
        <n v="7119811409"/>
        <n v="6119861008"/>
        <n v="5519550809"/>
        <n v="6219520422"/>
        <n v="1019562917"/>
        <n v="1619781015"/>
        <n v="6219941615"/>
        <n v="4119781415"/>
        <n v="3719972907"/>
        <n v="8019652205"/>
        <n v="7819762513"/>
        <n v="1019750816"/>
        <n v="6819503008"/>
        <n v="6019981902"/>
        <n v="19773013"/>
        <n v="9919722705"/>
        <n v="3719730609"/>
        <n v="6919840613"/>
        <n v="4219912112"/>
        <n v="3419790311"/>
        <n v="8319761605"/>
        <n v="1219992113"/>
        <n v="5519581417"/>
        <n v="7919950113"/>
        <n v="2319930212"/>
        <n v="7919722413"/>
        <n v="4619940413"/>
        <n v="7019472108"/>
        <n v="6019503113"/>
        <n v="1519512913"/>
        <n v="8019540805"/>
        <n v="419941613"/>
        <n v="6719670713"/>
        <n v="8719550620"/>
        <n v="7319552515"/>
        <n v="1719641412"/>
        <n v="4019862514"/>
        <n v="8119912414"/>
        <n v="6620012702"/>
        <n v="5319682918"/>
        <n v="8119500921"/>
        <n v="119422316"/>
        <n v="4919652518"/>
        <s v="69N/A12"/>
        <n v="6619981204"/>
        <n v="9019432707"/>
        <n v="3319761209"/>
        <n v="6419941511"/>
        <n v="7519941513"/>
        <n v="4719730411"/>
        <n v="319900613"/>
        <n v="219951804"/>
        <n v="919951711"/>
        <n v="2619512810"/>
        <n v="2719383015"/>
        <n v="3219961314"/>
        <n v="9519941701"/>
        <n v="8319742518"/>
        <n v="3919872017"/>
        <n v="119792210"/>
        <n v="4419961013"/>
        <n v="8319650907"/>
        <n v="1319552220"/>
        <n v="2119731508"/>
        <n v="619581910"/>
        <n v="5719783109"/>
        <n v="2919940701"/>
        <s v="15N/A05"/>
        <n v="5919392614"/>
        <n v="6319962115"/>
        <n v="6819972911"/>
        <n v="4519732910"/>
        <n v="9319612310"/>
        <n v="2719661912"/>
        <n v="3319552520"/>
        <n v="9619551320"/>
        <n v="8019793012"/>
        <n v="7019701905"/>
        <n v="9419982409"/>
        <n v="6519760716"/>
        <n v="8819690507"/>
        <n v="2919500817"/>
        <n v="3719511914"/>
        <n v="6319571008"/>
        <n v="6219633106"/>
        <n v="4719560517"/>
        <n v="4919730308"/>
        <n v="6119590816"/>
        <n v="2219682607"/>
        <n v="8819552906"/>
        <n v="6219400722"/>
        <n v="3119981508"/>
        <n v="1119671919"/>
        <n v="9719601205"/>
        <n v="5119932006"/>
        <n v="1719731307"/>
        <n v="3019612009"/>
        <n v="4219392213"/>
        <n v="719452411"/>
        <n v="4319870116"/>
        <n v="8619622117"/>
        <n v="319753113"/>
        <n v="8819971812"/>
        <n v="9619540616"/>
        <n v="2319501818"/>
        <n v="9719780408"/>
        <n v="3119541911"/>
        <n v="7019500413"/>
        <n v="1819660414"/>
        <n v="9619681708"/>
        <n v="4219821513"/>
        <n v="4819962814"/>
        <n v="8219621212"/>
        <n v="5119760818"/>
        <n v="3819402314"/>
        <n v="9319951905"/>
        <n v="2419810617"/>
        <n v="1819422115"/>
        <n v="5819582516"/>
        <n v="4219880705"/>
        <n v="2919762908"/>
        <n v="9819970301"/>
        <n v="8619582517"/>
        <n v="1119512815"/>
        <n v="219442819"/>
        <n v="619852514"/>
        <n v="3419420609"/>
        <n v="2519771118"/>
        <n v="1219681216"/>
        <n v="7319912106"/>
        <n v="9419592820"/>
        <n v="5019802916"/>
        <n v="5919402617"/>
        <s v="43N/A00"/>
        <n v="1319602110"/>
        <n v="4119601412"/>
        <n v="4219412619"/>
        <n v="5219761609"/>
        <n v="5019741222"/>
        <n v="319590109"/>
        <n v="4519560412"/>
        <n v="519441811"/>
        <n v="2019561920"/>
        <n v="2319401118"/>
        <n v="7319620512"/>
        <n v="819520721"/>
        <n v="9919661115"/>
        <n v="3619960604"/>
        <n v="9319700907"/>
        <n v="7019961809"/>
        <n v="1719472812"/>
        <n v="2519810512"/>
        <n v="9819782710"/>
        <n v="5819771907"/>
        <n v="9519800903"/>
        <n v="6719942302"/>
        <n v="2219412311"/>
        <n v="9219921016"/>
        <n v="6919380207"/>
        <n v="5319922405"/>
        <n v="4219782013"/>
        <n v="7019733018"/>
        <n v="9619541509"/>
        <n v="6819770717"/>
        <n v="9119910113"/>
        <n v="7519500618"/>
        <n v="3119571007"/>
        <n v="1219610312"/>
        <n v="819740307"/>
        <n v="4419812907"/>
        <n v="3919742513"/>
        <n v="9719650406"/>
        <n v="4419732913"/>
        <n v="3719530719"/>
        <n v="9919512216"/>
        <n v="2719751811"/>
        <n v="1819462208"/>
        <n v="6419991802"/>
        <n v="5719720414"/>
        <n v="8519831009"/>
        <n v="1419831806"/>
        <n v="2819711118"/>
        <n v="4719750917"/>
        <n v="7419501212"/>
        <n v="8219631610"/>
        <n v="819650904"/>
        <n v="2619661809"/>
        <n v="1519993009"/>
        <n v="7119663007"/>
        <n v="1219781505"/>
        <n v="7119722305"/>
        <n v="3619652117"/>
        <n v="4019770321"/>
        <n v="5419690610"/>
        <n v="8319701116"/>
        <n v="3719972309"/>
        <n v="7519930210"/>
        <n v="2819561512"/>
        <n v="6019611016"/>
        <n v="8719972811"/>
        <n v="4019920705"/>
        <n v="9419451109"/>
        <n v="3519910615"/>
        <n v="1719811405"/>
        <n v="1119900409"/>
        <n v="6819661706"/>
        <n v="5219630117"/>
        <n v="4819752016"/>
        <n v="4219471219"/>
        <n v="4919390909"/>
        <n v="6819742111"/>
        <n v="9720011610"/>
        <n v="7019480217"/>
        <n v="8719981911"/>
        <n v="4319761908"/>
        <n v="8619800307"/>
        <n v="2519621205"/>
        <n v="9919752521"/>
        <n v="719711011"/>
        <n v="3319501520"/>
        <s v="20N/A14"/>
        <n v="4519600415"/>
        <n v="3519651516"/>
        <n v="8719741712"/>
        <n v="8019690410"/>
        <n v="2219961806"/>
        <n v="3219732906"/>
        <n v="6919822517"/>
        <n v="7919782117"/>
        <n v="5119732221"/>
        <n v="519870207"/>
        <n v="619500916"/>
        <n v="5220020408"/>
        <n v="9319830815"/>
        <n v="3719600111"/>
        <n v="8919992208"/>
        <n v="419900606"/>
        <n v="1119652209"/>
        <n v="8619380513"/>
        <n v="8619471522"/>
        <n v="2319841304"/>
        <n v="4719530209"/>
        <n v="1119892304"/>
        <n v="4619930210"/>
        <s v="62N/A05"/>
        <n v="7319880514"/>
        <n v="3819661918"/>
        <n v="4019721006"/>
        <n v="4619960506"/>
        <n v="3019812810"/>
        <n v="3519640710"/>
        <n v="5519551508"/>
        <n v="9819921312"/>
        <n v="6619941209"/>
        <n v="8919561206"/>
        <n v="4819570411"/>
        <n v="119822007"/>
        <n v="4919802309"/>
        <n v="3219921309"/>
        <n v="9319742611"/>
        <n v="419731207"/>
        <n v="7919542118"/>
        <n v="2119550909"/>
        <n v="6119512513"/>
        <n v="119690310"/>
        <n v="4719661713"/>
        <n v="719380812"/>
        <n v="19810513"/>
        <n v="7719491122"/>
        <n v="6419820917"/>
        <n v="2519742114"/>
        <n v="7719801411"/>
        <n v="7919510521"/>
        <n v="7119471311"/>
        <n v="1219523020"/>
        <n v="8319641016"/>
        <n v="6719402521"/>
        <n v="9419851908"/>
        <n v="4619611515"/>
        <n v="9419682309"/>
        <n v="6919451120"/>
        <n v="3919781009"/>
        <n v="7219910615"/>
        <n v="6119520922"/>
        <n v="3420001003"/>
        <n v="3819602305"/>
        <n v="4219401817"/>
        <n v="119650417"/>
        <n v="6519881514"/>
        <n v="9619880112"/>
        <n v="7019780617"/>
        <n v="4619660514"/>
        <n v="3619772816"/>
        <n v="1119731107"/>
        <n v="4319713109"/>
        <n v="2119951004"/>
        <n v="4920001709"/>
        <n v="6019630815"/>
        <n v="6719920905"/>
        <n v="2419620512"/>
        <n v="2919731104"/>
        <n v="6619670510"/>
        <n v="5619622611"/>
        <n v="7919632515"/>
        <s v="88N/A13"/>
        <n v="7919790907"/>
        <n v="719511613"/>
        <n v="6619941707"/>
        <n v="9419391911"/>
        <n v="7419480119"/>
        <n v="4719792911"/>
        <n v="7919581606"/>
        <n v="2520011712"/>
        <n v="2119731407"/>
        <n v="2219943003"/>
        <n v="6019951903"/>
        <n v="4219822905"/>
        <n v="6219970710"/>
        <n v="6619572412"/>
        <n v="4619591312"/>
        <n v="6319560717"/>
        <n v="6219981601"/>
        <n v="2919421009"/>
        <n v="4519801305"/>
        <n v="2419782718"/>
        <n v="3219532711"/>
        <n v="6719390822"/>
        <n v="8819590112"/>
        <n v="4719582915"/>
        <n v="3719791008"/>
        <n v="4219802603"/>
        <n v="5419532110"/>
        <n v="220002007"/>
        <n v="3219901504"/>
        <n v="5719470621"/>
        <n v="9919640714"/>
        <n v="1119613112"/>
        <n v="8719582808"/>
        <n v="9519742812"/>
        <n v="4719670104"/>
        <n v="7619612307"/>
        <n v="3719531208"/>
        <n v="5019740821"/>
        <n v="8819742811"/>
        <n v="5819952001"/>
        <n v="5719560819"/>
        <n v="4319480313"/>
        <n v="3019941113"/>
        <n v="4419660719"/>
        <n v="6719412107"/>
        <n v="6319731009"/>
        <n v="2219970313"/>
        <s v="24N/A02"/>
        <n v="4819640214"/>
        <n v="4019380920"/>
        <n v="5219942911"/>
        <n v="2719571705"/>
        <n v="7219802805"/>
        <n v="6419711816"/>
        <n v="5719560509"/>
        <n v="5119720206"/>
        <n v="1119991815"/>
        <n v="3119840105"/>
        <n v="5420002406"/>
        <n v="519610218"/>
        <n v="4619411707"/>
        <n v="4719591810"/>
        <n v="3819522111"/>
        <n v="519682819"/>
        <n v="119703013"/>
        <n v="5319641908"/>
        <n v="4819961509"/>
        <n v="8419731305"/>
        <s v="00N/A02"/>
        <n v="7719732408"/>
        <n v="2719670217"/>
        <n v="5719630412"/>
        <n v="1020000616"/>
        <n v="6519571708"/>
        <n v="4919751618"/>
        <n v="719912117"/>
        <n v="3919602706"/>
        <n v="1619611010"/>
        <n v="8619391521"/>
        <n v="5819871609"/>
        <n v="1419791613"/>
        <n v="6419841516"/>
        <n v="7119881603"/>
        <n v="7819501517"/>
        <n v="4519581514"/>
        <n v="5919902116"/>
        <n v="5119810603"/>
        <n v="2219830617"/>
        <n v="219733015"/>
        <n v="4719592005"/>
        <n v="6119570320"/>
        <n v="7519980503"/>
        <n v="8419781713"/>
        <n v="6719931113"/>
        <n v="6519511821"/>
        <n v="9819762508"/>
        <n v="3019870912"/>
        <n v="1819751914"/>
        <n v="519603106"/>
        <n v="7919631017"/>
        <n v="1619642308"/>
        <n v="4119453111"/>
        <n v="7719401817"/>
        <n v="9819460920"/>
        <n v="6119743021"/>
        <n v="519540607"/>
        <n v="6319712608"/>
        <n v="9019742808"/>
        <n v="9119920905"/>
        <n v="6319411908"/>
        <n v="4419882204"/>
        <n v="3519922617"/>
        <n v="1319941011"/>
        <n v="2319832602"/>
        <n v="2619762503"/>
        <n v="6719660306"/>
        <n v="2319770806"/>
        <n v="7419621715"/>
        <n v="1419942813"/>
        <n v="1219692906"/>
        <n v="5919951315"/>
        <n v="8319640109"/>
        <n v="7819981407"/>
        <n v="6219670304"/>
        <n v="19753010"/>
        <n v="1519871511"/>
        <n v="8219690507"/>
        <n v="2519801913"/>
        <n v="4219752515"/>
        <n v="3319942501"/>
        <n v="619632518"/>
        <n v="7419601014"/>
        <n v="6019861715"/>
        <n v="319513015"/>
        <n v="3019672304"/>
        <n v="4319990410"/>
        <n v="8219980311"/>
        <n v="3719660213"/>
        <n v="7720012410"/>
        <n v="6319681217"/>
        <n v="1519670605"/>
        <n v="5619381009"/>
        <n v="7719771213"/>
        <n v="9319862709"/>
        <n v="7119920803"/>
        <n v="8319512322"/>
        <n v="4519562508"/>
        <n v="519511721"/>
        <s v="82N/A00"/>
        <n v="8319872115"/>
        <n v="4119591807"/>
        <n v="4419972315"/>
        <n v="6419431511"/>
        <n v="8319452611"/>
        <n v="6019541409"/>
        <n v="5919741515"/>
        <n v="3219731808"/>
        <n v="3819591306"/>
        <n v="1519900203"/>
        <n v="6019590709"/>
        <n v="2220011706"/>
        <n v="1719540515"/>
        <n v="3019521719"/>
        <n v="5619550214"/>
      </sharedItems>
    </cacheField>
    <cacheField name="first_name" numFmtId="0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unt="962">
        <s v="Brister"/>
        <s v="Genery"/>
        <s v="Forrester"/>
        <s v="Stutt"/>
        <s v="Hadlee"/>
        <s v="Brandli"/>
        <s v="Hallt"/>
        <s v="Vian"/>
        <s v="Karlowicz"/>
        <s v="Docket"/>
        <s v="Matson"/>
        <s v="Winward"/>
        <s v="N/A"/>
        <s v="Spellacy"/>
        <s v="Feares"/>
        <s v="Swire"/>
        <s v="Monkleigh"/>
        <s v="Beswetherick"/>
        <s v="Quick"/>
        <s v="Willavize"/>
        <s v="Burchill"/>
        <s v="Dallaghan"/>
        <s v="Ottey"/>
        <s v="Averill"/>
        <s v="Schnitter"/>
        <s v="Gillbard"/>
        <s v="Burwell"/>
        <s v="Barstowk"/>
        <s v="Roze"/>
        <s v="De Freyne"/>
        <s v="Claibourn"/>
        <s v="Heaton"/>
        <s v="MacCart"/>
        <s v="McNess"/>
        <s v="Maddox"/>
        <s v="Casbolt"/>
        <s v="Petford"/>
        <s v="MacCague"/>
        <s v="Whitwell"/>
        <s v="Britt"/>
        <s v="Incogna"/>
        <s v="Fishleigh"/>
        <s v="Argent"/>
        <s v="Suggey"/>
        <s v="Arling"/>
        <s v="Ewestace"/>
        <s v="Kybbye"/>
        <s v="Gobourn"/>
        <s v="Disbrow"/>
        <s v="Kingsbury"/>
        <s v="Shilstone"/>
        <s v="Steuhlmeyer"/>
        <s v="Kelsall"/>
        <s v="Mc Andrew"/>
        <s v="Seekings"/>
        <s v="Tuppeny"/>
        <s v="Ladley"/>
        <s v="Kirkup"/>
        <s v="Goodinge"/>
        <s v="Antonelli"/>
        <s v="Kedie"/>
        <s v="Smallcombe"/>
        <s v="Iltchev"/>
        <s v="Maroney"/>
        <s v="Barnardo"/>
        <s v="Duxbarry"/>
        <s v="Riha"/>
        <s v="Petti"/>
        <s v="Crayden"/>
        <s v="Canero"/>
        <s v="Roscow"/>
        <s v="Ferandez"/>
        <s v="Clementet"/>
        <s v="Wellbelove"/>
        <s v="Groucock"/>
        <s v="Woodhams"/>
        <s v="Flintoff"/>
        <s v="Mensler"/>
        <s v="Kinner"/>
        <s v="Carrivick"/>
        <s v="Pickover"/>
        <s v="Rooson"/>
        <s v="Crellim"/>
        <s v="O'Loughlin"/>
        <s v="Buckleigh"/>
        <s v="Rouchy"/>
        <s v="Midden"/>
        <s v="Carlone"/>
        <s v="Juster"/>
        <s v="Everix"/>
        <s v="Bonafacino"/>
        <s v="Abramamov"/>
        <s v="McAughtry"/>
        <s v="Prestedge"/>
        <s v="Mawne"/>
        <s v="Penchen"/>
        <s v="Bilson"/>
        <s v="Boc"/>
        <s v="Treven"/>
        <s v="Mallon"/>
        <s v="Elman"/>
        <s v="Concannon"/>
        <s v="Wiltshire"/>
        <s v="Escot"/>
        <s v="Jiruca"/>
        <s v="Brittan"/>
        <s v="Sephton"/>
        <s v="Bryan"/>
        <s v="Stigell"/>
        <s v="Clampe"/>
        <s v="Napoleon"/>
        <s v="Tapp"/>
        <s v="Starmont"/>
        <s v="Milan"/>
        <s v="Louedey"/>
        <s v="Cosbey"/>
        <s v="Rubinshtein"/>
        <s v="Coutts"/>
        <s v="Bispham"/>
        <s v="Broadbent"/>
        <s v="Lagadu"/>
        <s v="Rantoull"/>
        <s v="Andren"/>
        <s v="Abbitt"/>
        <s v="Aggas"/>
        <s v="Dobrowski"/>
        <s v="Lovett"/>
        <s v="Cogger"/>
        <s v="Rhead"/>
        <s v="Skettles"/>
        <s v="Abyss"/>
        <s v="Preddy"/>
        <s v="Drance"/>
        <s v="Snel"/>
        <s v="Votier"/>
        <s v="Ricards"/>
        <s v="Pauncefort"/>
        <s v="Blakeway"/>
        <s v="Chaston"/>
        <s v="Bergstram"/>
        <s v="Cracker"/>
        <s v="Lourenco"/>
        <s v="Casbourne"/>
        <s v="Balasini"/>
        <s v="Coate"/>
        <s v="Anders"/>
        <s v="Capener"/>
        <s v="Delmonti"/>
        <s v="Spowart"/>
        <s v="Minshall"/>
        <s v="Blessed"/>
        <s v="Englishby"/>
        <s v="Yearsley"/>
        <s v="Friese"/>
        <s v="Caruth"/>
        <s v="Goodbanne"/>
        <s v="Harme"/>
        <s v="Leisman"/>
        <s v="Ennor"/>
        <s v="Hinrichsen"/>
        <s v="Levane"/>
        <s v="Brody"/>
        <s v="Corkill"/>
        <s v="Kurten"/>
        <s v="Mitchenson"/>
        <s v="Bownes"/>
        <s v="Fraschetti"/>
        <s v="Coulman"/>
        <s v="Sponton"/>
        <s v="Vickers"/>
        <s v="Cayet"/>
        <s v="Tappington"/>
        <s v="Kiefer"/>
        <s v="Alderwick"/>
        <s v="McDonand"/>
        <s v="Haversham"/>
        <s v="Newham"/>
        <s v="Rappaport"/>
        <s v="Rustman"/>
        <s v="Guinane"/>
        <s v="Mazin"/>
        <s v="Dornan"/>
        <s v="Galego"/>
        <s v="Kernar"/>
        <s v="Whellams"/>
        <s v="Kollasch"/>
        <s v="Comi"/>
        <s v="Fendley"/>
        <s v="Wohler"/>
        <s v="Petchell"/>
        <s v="Heindle"/>
        <s v="Lerway"/>
        <s v="Jopke"/>
        <s v="Jeffryes"/>
        <s v="Dory"/>
        <s v="Dorricott"/>
        <s v="Berney"/>
        <s v="Massel"/>
        <s v="Dobbs"/>
        <s v="Cartwight"/>
        <s v="Satchel"/>
        <s v="Baribal"/>
        <s v="Harniman"/>
        <s v="Darte"/>
        <s v="Fearnill"/>
        <s v="Gambrell"/>
        <s v="Macewan"/>
        <s v="Oldman"/>
        <s v="Curner"/>
        <s v="Killen"/>
        <s v="Goodale"/>
        <s v="Barabisch"/>
        <s v="Cubuzzi"/>
        <s v="Barnbrook"/>
        <s v="Stollen"/>
        <s v="Hayball"/>
        <s v="O'Shirine"/>
        <s v="Disley"/>
        <s v="Thredder"/>
        <s v="Heinsius"/>
        <s v="Newart"/>
        <s v="Stubbert"/>
        <s v="Carletti"/>
        <s v="Saynor"/>
        <s v="Stivani"/>
        <s v="Sives"/>
        <s v="Artus"/>
        <s v="Bodle"/>
        <s v="Boxen"/>
        <s v="Petrovsky"/>
        <s v="Hedge"/>
        <s v="Esmead"/>
        <s v="Walklate"/>
        <s v="Springthorpe"/>
        <s v="Danovich"/>
        <s v="Lynds"/>
        <s v="Matyushkin"/>
        <s v="Monks"/>
        <s v="Eastwood"/>
        <s v="Bruck"/>
        <s v="Airey"/>
        <s v="Redbourn"/>
        <s v="Stoneham"/>
        <s v="Andrieux"/>
        <s v="Leuty"/>
        <s v="Hornung"/>
        <s v="Christescu"/>
        <s v="Yakutin"/>
        <s v="Priddie"/>
        <s v="Fretson"/>
        <s v="Ilyinski"/>
        <s v="Olechnowicz"/>
        <s v="Sunman"/>
        <s v="Ryhorovich"/>
        <s v="Hamberston"/>
        <s v="Romaines"/>
        <s v="Bembridge"/>
        <s v="Lewin"/>
        <s v="Attew"/>
        <s v="Ringham"/>
        <s v="Apfel"/>
        <s v="Eaken"/>
        <s v="Schimann"/>
        <s v="Egle"/>
        <s v="Waycott"/>
        <s v="Gonet"/>
        <s v="Longley"/>
        <s v="Di Lucia"/>
        <s v="Cowper"/>
        <s v="Raraty"/>
        <s v="Ortells"/>
        <s v="Shovlar"/>
        <s v="Duny"/>
        <s v="Asher"/>
        <s v="Roo"/>
        <s v="Hacon"/>
        <s v="Frossell"/>
        <s v="Dumingos"/>
        <s v="Godleman"/>
        <s v="Shutle"/>
        <s v="Hovie"/>
        <s v="Bentje"/>
        <s v="Szymon"/>
        <s v="Dannatt"/>
        <s v="Staresmeare"/>
        <s v="Petkens"/>
        <s v="Whitney"/>
        <s v="Atwood"/>
        <s v="Tribbeck"/>
        <s v="Bartholomaus"/>
        <s v="Lebond"/>
        <s v="Gorce"/>
        <s v="Marrow"/>
        <s v="Sitford"/>
        <s v="Chitham"/>
        <s v="Blackader"/>
        <s v="Crinidge"/>
        <s v="Pollen"/>
        <s v="Bidnall"/>
        <s v="Boman"/>
        <s v="Abramovici"/>
        <s v="Tivers"/>
        <s v="Carolan"/>
        <s v="Sabbins"/>
        <s v="Aberdalgy"/>
        <s v="Birney"/>
        <s v="Balducci"/>
        <s v="Dymick"/>
        <s v="Cains"/>
        <s v="Karim"/>
        <s v="Setchfield"/>
        <s v="Symson"/>
        <s v="Fann"/>
        <s v="Cisar"/>
        <s v="Voas"/>
        <s v="Hedman"/>
        <s v="Roomes"/>
        <s v="Lamprey"/>
        <s v="Gosdin"/>
        <s v="McCart"/>
        <s v="Turtle"/>
        <s v="Burgoine"/>
        <s v="Poskitt"/>
        <s v="McReidy"/>
        <s v="Costi"/>
        <s v="Pickthorne"/>
        <s v="Shirer"/>
        <s v="O'Moylane"/>
        <s v="Axtens"/>
        <s v="Moxted"/>
        <s v="Conrad"/>
        <s v="Boler"/>
        <s v="Westmerland"/>
        <s v="Drowsfield"/>
        <s v="Ruckhard"/>
        <s v="Lethardy"/>
        <s v="Petrakov"/>
        <s v="Saladin"/>
        <s v="Van den Broek"/>
        <s v="Pollington"/>
        <s v="Sturch"/>
        <s v="Kezar"/>
        <s v="Stirland"/>
        <s v="Bromell"/>
        <s v="Bulloch"/>
        <s v="Ech"/>
        <s v="Tapenden"/>
        <s v="Garbott"/>
        <s v="Jakaway"/>
        <s v="Goodyear"/>
        <s v="Swatman"/>
        <s v="Clemonts"/>
        <s v="Andrejevic"/>
        <s v="Grigolon"/>
        <s v="Biner"/>
        <s v="Elleyne"/>
        <s v="Southers"/>
        <s v="Bourley"/>
        <s v="Tinwell"/>
        <s v="Woodroof"/>
        <s v="MacConnulty"/>
        <s v="Fontelles"/>
        <s v="Hazart"/>
        <s v="Emloch"/>
        <s v="Summerly"/>
        <s v="Rabat"/>
        <s v="McAmish"/>
        <s v="Jermy"/>
        <s v="Gorini"/>
        <s v="Brattan"/>
        <s v="Branton"/>
        <s v="Mc-Kerley"/>
        <s v="Toopin"/>
        <s v="Mangion"/>
        <s v="Strudwick"/>
        <s v="Dillet"/>
        <s v="Heaven"/>
        <s v="Buckenhill"/>
        <s v="Kemston"/>
        <s v="Ducker"/>
        <s v="Offill"/>
        <s v="Sarath"/>
        <s v="Raatz"/>
        <s v="Windmill"/>
        <s v="Stockport"/>
        <s v="Wackett"/>
        <s v="Eastes"/>
        <s v="Bausor"/>
        <s v="Fawdrie"/>
        <s v="Anselm"/>
        <s v="Eastment"/>
        <s v="Glowacz"/>
        <s v="Ibbeson"/>
        <s v="Langworthy"/>
        <s v="Bargh"/>
        <s v="Doel"/>
        <s v="Huckleby"/>
        <s v="Kiggel"/>
        <s v="Brimilcome"/>
        <s v="Beretta"/>
        <s v="Odlin"/>
        <s v="Erett"/>
        <s v="Copins"/>
        <s v="Terlinden"/>
        <s v="Dullard"/>
        <s v="Haruard"/>
        <s v="Meach"/>
        <s v="Shardlow"/>
        <s v="Varnham"/>
        <s v="Litherborough"/>
        <s v="Perkins"/>
        <s v="Learie"/>
        <s v="Prinett"/>
        <s v="Benedict"/>
        <s v="Kleinstein"/>
        <s v="Hritzko"/>
        <s v="Trounson"/>
        <s v="Runacres"/>
        <s v="Filisov"/>
        <s v="Cleare"/>
        <s v="Wanless"/>
        <s v="Circuit"/>
        <s v="Frome"/>
        <s v="Abramovitz"/>
        <s v="Easdon"/>
        <s v="Aimeric"/>
        <s v="Swales"/>
        <s v="Glantz"/>
        <s v="Denniss"/>
        <s v="Dering"/>
        <s v="Bunker"/>
        <s v="MacPeake"/>
        <s v="Trethewey"/>
        <s v="Howerd"/>
        <s v="Ladewig"/>
        <s v="Rounsefell"/>
        <s v="Nurden"/>
        <s v="Leebetter"/>
        <s v="Melloi"/>
        <s v="Dowyer"/>
        <s v="Roseman"/>
        <s v="Warhurst"/>
        <s v="Bryden"/>
        <s v="Trolley"/>
        <s v="Larose"/>
        <s v="Fairpool"/>
        <s v="Malpass"/>
        <s v="Baynton"/>
        <s v="Leal"/>
        <s v="Canton"/>
        <s v="Sparsholt"/>
        <s v="Klainman"/>
        <s v="Olenchenko"/>
        <s v="Sand"/>
        <s v="Tipper"/>
        <s v="Stigers"/>
        <s v="Billing"/>
        <s v="Mapis"/>
        <s v="Rosenbaum"/>
        <s v="Harg"/>
        <s v="de la Valette Parisot"/>
        <s v="Sedger"/>
        <s v="Headon"/>
        <s v="Bernlin"/>
        <s v="Fanstone"/>
        <s v="Killingsworth"/>
        <s v="Philler"/>
        <s v="Hellikes"/>
        <s v="Okenden"/>
        <s v="Dunstan"/>
        <s v="Mollatt"/>
        <s v="Bellerby"/>
        <s v="Hatt"/>
        <s v="McCloid"/>
        <s v="Openshaw"/>
        <s v="Mabley"/>
        <s v="Pyffe"/>
        <s v="Renackowna"/>
        <s v="Poolton"/>
        <s v="Lindstrom"/>
        <s v="Poizer"/>
        <s v="Thomann"/>
        <s v="Earley"/>
        <s v="Philipsson"/>
        <s v="Aisthorpe"/>
        <s v="Jose"/>
        <s v="Foat"/>
        <s v="Brauninger"/>
        <s v="Nettles"/>
        <s v="Favelle"/>
        <s v="Arnoult"/>
        <s v="Fibbens"/>
        <s v="Aspinal"/>
        <s v="Devenny"/>
        <s v="Richardson"/>
        <s v="Lermit"/>
        <s v="Ackwood"/>
        <s v="Huke"/>
        <s v="Fominov"/>
        <s v="Margram"/>
        <s v="Angood"/>
        <s v="Worsfold"/>
        <s v="Vasilyev"/>
        <s v="Rowland"/>
        <s v="Cohane"/>
        <s v="Bereford"/>
        <s v="Whitehurst"/>
        <s v="Tuma"/>
        <s v="Hallgate"/>
        <s v="Chadwick"/>
        <s v="Skipperbottom"/>
        <s v="Farr"/>
        <s v="Lavalde"/>
        <s v="McCulloch"/>
        <s v="Haddrell"/>
        <s v="Mucklow"/>
        <s v="Paschke"/>
        <s v="Mertel"/>
        <s v="Hatch"/>
        <s v="D'Agostini"/>
        <s v="Bowstead"/>
        <s v="MacGregor"/>
        <s v="Devennie"/>
        <s v="Darthe"/>
        <s v="Tansley"/>
        <s v="Dalligan"/>
        <s v="Crooke"/>
        <s v="Borsi"/>
        <s v="Ainsbury"/>
        <s v="Champion"/>
        <s v="Querree"/>
        <s v="Eitter"/>
        <s v="Degenhardt"/>
        <s v="Dunsmore"/>
        <s v="Kennicott"/>
        <s v="Devey"/>
        <s v="Ramas"/>
        <s v="Ahmed"/>
        <s v="Dye"/>
        <s v="Cockroft"/>
        <s v="Dmych"/>
        <s v="Chaney"/>
        <s v="Parsonage"/>
        <s v="Sapshed"/>
        <s v="Collacombe"/>
        <s v="Mozzi"/>
        <s v="Rosas"/>
        <s v="De Antoni"/>
        <s v="O'Donnell"/>
        <s v="MacCarlich"/>
        <s v="Howgate"/>
        <s v="Salthouse"/>
        <s v="Birchett"/>
        <s v="Gertray"/>
        <s v="Styles"/>
        <s v="Nono"/>
        <s v="Gritskov"/>
        <s v="Summersby"/>
        <s v="Dutchburn"/>
        <s v="Kaesmakers"/>
        <s v="Crosio"/>
        <s v="Thornton"/>
        <s v="Tillman"/>
        <s v="Pirkis"/>
        <s v="Yoskowitz"/>
        <s v="Poore"/>
        <s v="Grunder"/>
        <s v="Sissel"/>
        <s v="Pabst"/>
        <s v="Woolford"/>
        <s v="Haddacks"/>
        <s v="Dudgeon"/>
        <s v="Coxen"/>
        <s v="Kauschke"/>
        <s v="Michie"/>
        <s v="Cobbold"/>
        <s v="O'Fallone"/>
        <s v="Kaysor"/>
        <s v="McOnie"/>
        <s v="Kingdon"/>
        <s v="Dearnaly"/>
        <s v="Critten"/>
        <s v="Minett"/>
        <s v="Sommer"/>
        <s v="Downer"/>
        <s v="Geffen"/>
        <s v="Worham"/>
        <s v="Cashin"/>
        <s v="Emery"/>
        <s v="Swinford"/>
        <s v="Cowpe"/>
        <s v="Prosh"/>
        <s v="Hatchell"/>
        <s v="Pottage"/>
        <s v="Brookz"/>
        <s v="Ungerechts"/>
        <s v="Girodias"/>
        <s v="Hursey"/>
        <s v="Pimblett"/>
        <s v="Adshad"/>
        <s v="Paulusch"/>
        <s v="Lars"/>
        <s v="Taree"/>
        <s v="Godsil"/>
        <s v="O'Scandall"/>
        <s v="Keynd"/>
        <s v="Swallwell"/>
        <s v="Bannister"/>
        <s v="Gherardini"/>
        <s v="Gawn"/>
        <s v="McConway"/>
        <s v="Cuddehy"/>
        <s v="Bichard"/>
        <s v="Oscroft"/>
        <s v="Venmore"/>
        <s v="Breeds"/>
        <s v="Harrop"/>
        <s v="Gummie"/>
        <s v="Withinshaw"/>
        <s v="Mullaly"/>
        <s v="Kleinplatz"/>
        <s v="Bevans"/>
        <s v="Marquiss"/>
        <s v="Speedy"/>
        <s v="Craft"/>
        <s v="Newsome"/>
        <s v="Jasik"/>
        <s v="Arlett"/>
        <s v="Rewan"/>
        <s v="Brough"/>
        <s v="Hovenden"/>
        <s v="Compston"/>
        <s v="Hanwell"/>
        <s v="Hovee"/>
        <s v="Nesbitt"/>
        <s v="Gibard"/>
        <s v="Bertot"/>
        <s v="Trowsdale"/>
        <s v="Tittershill"/>
        <s v="Pickring"/>
        <s v="Diss"/>
        <s v="Davers"/>
        <s v="Sinclar"/>
        <s v="Whyatt"/>
        <s v="Maleck"/>
        <s v="Withur"/>
        <s v="Gant"/>
        <s v="Eshmade"/>
        <s v="Izacenko"/>
        <s v="Shoesmith"/>
        <s v="Trill"/>
        <s v="Bruyett"/>
        <s v="Dwelly"/>
        <s v="Kibble"/>
        <s v="Naper"/>
        <s v="Huntingdon"/>
        <s v="Garvan"/>
        <s v="Ackery"/>
        <s v="Ostrich"/>
        <s v="Vidgen"/>
        <s v="Skinner"/>
        <s v="Casper"/>
        <s v="Froment"/>
        <s v="Ritmeyer"/>
        <s v="Moriarty"/>
        <s v="Senten"/>
        <s v="Fiveash"/>
        <s v="Booton"/>
        <s v="Balmadier"/>
        <s v="MacKibbon"/>
        <s v="Dwelley"/>
        <s v="Pariss"/>
        <s v="Yakubov"/>
        <s v="Gypps"/>
        <s v="Le Teve"/>
        <s v="Joder"/>
        <s v="Clamp"/>
        <s v="Simion"/>
        <s v="MacAdie"/>
        <s v="Billie"/>
        <s v="Bussens"/>
        <s v="Vezey"/>
        <s v="Baylis"/>
        <s v="Raybould"/>
        <s v="Weare"/>
        <s v="Pithcock"/>
        <s v="Keunemann"/>
        <s v="Smalles"/>
        <s v="O'Loughnan"/>
        <s v="Fellibrand"/>
        <s v="Runchman"/>
        <s v="Fenwick"/>
        <s v="Massy"/>
        <s v="Petrolli"/>
        <s v="McGivena"/>
        <s v="Hallad"/>
        <s v="Butland"/>
        <s v="Pineaux"/>
        <s v="Lancastle"/>
        <s v="Malham"/>
        <s v="Bentke"/>
        <s v="Schaben"/>
        <s v="Voysey"/>
        <s v="Currall"/>
        <s v="Varney"/>
        <s v="Caltun"/>
        <s v="Densie"/>
        <s v="Adamsson"/>
        <s v="Basezzi"/>
        <s v="Matten"/>
        <s v="Leonards"/>
        <s v="Curzey"/>
        <s v="Woofendell"/>
        <s v="Emtage"/>
        <s v="Fleote"/>
        <s v="Faircley"/>
        <s v="Chilcott"/>
        <s v="Wark"/>
        <s v="Horsley"/>
        <s v="Christophers"/>
        <s v="Burgin"/>
        <s v="Renard"/>
        <s v="Batterson"/>
        <s v="Wandtke"/>
        <s v="Eck"/>
        <s v="Wibberley"/>
        <s v="Vasechkin"/>
        <s v="Saundercock"/>
        <s v="Phinnessy"/>
        <s v="Cribbott"/>
        <s v="Eliet"/>
        <s v="Van den Velde"/>
        <s v="Sidsaff"/>
        <s v="Bampton"/>
        <s v="Cashen"/>
        <s v="Firbanks"/>
        <s v="Westman"/>
        <s v="Dewhurst"/>
        <s v="Bapty"/>
        <s v="MacCarter"/>
        <s v="Stanwix"/>
        <s v="Gwillym"/>
        <s v="Sturgeon"/>
        <s v="Pendle"/>
        <s v="Siemantel"/>
        <s v="Eade"/>
        <s v="Stranio"/>
        <s v="Rochford"/>
        <s v="Trayhorn"/>
        <s v="Viant"/>
        <s v="Milligan"/>
        <s v="Haygreen"/>
        <s v="Dennick"/>
        <s v="Brotherhood"/>
        <s v="Beccero"/>
        <s v="Simmig"/>
        <s v="Mussington"/>
        <s v="Wells"/>
        <s v="Brettelle"/>
        <s v="Loalday"/>
        <s v="Wiszniewski"/>
        <s v="Brannigan"/>
        <s v="Noirel"/>
        <s v="Troyes"/>
        <s v="Brankley"/>
        <s v="Pays"/>
        <s v="Schlagman"/>
        <s v="Idale"/>
        <s v="Clow"/>
        <s v="Morison"/>
        <s v="Stanfield"/>
        <s v="Tolhurst"/>
        <s v="Rabidge"/>
        <s v="Beckey"/>
        <s v="Shalcras"/>
        <s v="Goundry"/>
        <s v="Minocchi"/>
        <s v="Dyter"/>
        <s v="Pudney"/>
        <s v="Elegood"/>
        <s v="Blay"/>
        <s v="Osmon"/>
        <s v="McReedy"/>
        <s v="Chaffey"/>
        <s v="Hencke"/>
        <s v="Winchcum"/>
        <s v="Sollas"/>
        <s v="Hayselden"/>
        <s v="Sleany"/>
        <s v="Wass"/>
        <s v="Sudlow"/>
        <s v="Vernon"/>
        <s v="Attrey"/>
        <s v="Mandy"/>
        <s v="Lassen"/>
        <s v="Heakey"/>
        <s v="Henryson"/>
        <s v="Bence"/>
        <s v="Whyte"/>
        <s v="Woolforde"/>
        <s v="Dunleavy"/>
        <s v="Toope"/>
        <s v="Swetenham"/>
        <s v="Mullinder"/>
        <s v="Fendlow"/>
        <s v="Hansed"/>
        <s v="Deeming"/>
        <s v="Thomazin"/>
        <s v="Janowski"/>
        <s v="Colomb"/>
        <s v="Devinn"/>
        <s v="Davitt"/>
        <s v="McOwan"/>
        <s v="Leete"/>
        <s v="Padden"/>
        <s v="Godsmark"/>
        <s v="Bearns"/>
        <s v="Urwin"/>
        <s v="Porrett"/>
        <s v="Howell"/>
        <s v="Baise"/>
        <s v="Betteridge"/>
        <s v="Clee"/>
        <s v="Bumpas"/>
        <s v="Daveren"/>
        <s v="Issacov"/>
        <s v="Pendrey"/>
        <s v="Zappel"/>
        <s v="Happel"/>
        <s v="Mariette"/>
        <s v="Bembrigg"/>
        <s v="Line"/>
        <s v="Gerleit"/>
        <s v="Piecha"/>
        <s v="Beaston"/>
        <s v="Bartoszewicz"/>
        <s v="Mason"/>
        <s v="Humby"/>
        <s v="Loach"/>
        <s v="Breawood"/>
        <s v="Glenton"/>
        <s v="Duckerin"/>
        <s v="Iannuzzelli"/>
        <s v="Padefield"/>
        <s v="McKeaveney"/>
        <s v="Bhar"/>
        <s v="Strafford"/>
        <s v="Himsworth"/>
        <s v="Cazereau"/>
        <s v="Bramhill"/>
        <s v="Pont"/>
        <s v="Meininking"/>
        <s v="Garey"/>
        <s v="Giffin"/>
        <s v="Hopkynson"/>
        <s v="Briand"/>
        <s v="Burstow"/>
        <s v="Yetts"/>
        <s v="Alflat"/>
        <s v="Kingaby"/>
        <s v="Commuzzo"/>
        <s v="Andrioli"/>
        <s v="Brasted"/>
        <s v="Jayme"/>
        <s v="Tomasicchio"/>
        <s v="Edis"/>
        <s v="Gosnoll"/>
        <s v="Wiggam"/>
        <s v="Spleving"/>
        <s v="Crum"/>
        <s v="O' Mullan"/>
        <s v="Juarez"/>
        <s v="MacEvilly"/>
        <s v="Feige"/>
        <s v="Strutton"/>
        <s v="A'field"/>
        <s v="Bamb"/>
        <s v="Gale"/>
        <s v="Clissold"/>
        <s v="Prene"/>
        <s v="Willbond"/>
        <s v="Bointon"/>
        <s v="Gaskin"/>
        <s v="Huff"/>
        <s v="Evetts"/>
        <s v="Cross"/>
        <s v="Champley"/>
        <s v="Clemits"/>
        <s v="Oller"/>
        <s v="Bradwell"/>
        <s v="Dechelette"/>
        <s v="Caldes"/>
        <s v="Furman"/>
        <s v="Blenkinship"/>
        <s v="Agget"/>
        <s v="Highton"/>
        <s v="Scoles"/>
        <s v="Newport"/>
        <s v="Brinson"/>
        <s v="Natt"/>
        <s v="Roberts"/>
        <s v="Duchant"/>
        <s v="Gabbitas"/>
        <s v="Ricciardiello"/>
        <s v="Cadore"/>
        <s v="Hast"/>
        <s v="Messenger"/>
        <s v="Constantinou"/>
        <s v="Rolfe"/>
        <s v="Oddboy"/>
        <s v="Patinkin"/>
        <s v="Ivanchikov"/>
        <s v="Pammenter"/>
        <s v="Abelevitz"/>
        <s v="Bangs"/>
        <s v="Cokly"/>
        <s v="Jereatt"/>
        <s v="Bourget"/>
        <s v="Naptin"/>
        <s v="Gaskall"/>
        <s v="Andrassy"/>
        <s v="Dibdall"/>
        <s v="Dunstall"/>
        <s v="Adamou"/>
        <s v="Spratling"/>
        <s v="Ogilby"/>
        <s v="Seldner"/>
        <s v="Pickaver"/>
        <s v="Broschek"/>
        <s v="Bisseker"/>
        <s v="Babcock"/>
        <s v="Gludor"/>
        <s v="Finan"/>
        <s v="Tavinor"/>
        <s v="Budden"/>
        <s v="Patshull"/>
        <s v="Outridge"/>
        <s v="Bodega"/>
        <s v="Pilipets"/>
        <s v="Domnick"/>
        <s v="Swanson"/>
        <s v="Marginson"/>
        <s v="Anshell"/>
        <s v="Shorrock"/>
        <s v="Carass"/>
        <s v="Munns"/>
        <s v="Dallosso"/>
        <s v="Fudge"/>
        <s v="Ballay"/>
        <s v="Prewer"/>
        <s v="Pegg"/>
        <s v="Pawelski"/>
        <s v="Bagshawe"/>
        <s v="Jachtym"/>
        <s v="Laundon"/>
        <s v="Etheridge"/>
        <s v="Fishburn"/>
        <s v="Romanetti"/>
        <s v="Wortley"/>
        <s v="Temby"/>
        <s v="Cubbini"/>
        <s v="Duffill"/>
      </sharedItems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 count="100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88"/>
        <n v="61"/>
        <n v="83"/>
        <n v="65"/>
        <n v="2"/>
        <n v="11"/>
        <n v="44"/>
        <n v="26"/>
        <n v="5"/>
        <n v="78"/>
        <n v="19"/>
        <n v="71"/>
        <n v="84"/>
        <n v="45"/>
        <n v="62"/>
        <n v="70"/>
        <n v="27"/>
        <n v="76"/>
        <n v="58"/>
        <n v="73"/>
        <n v="24"/>
        <n v="79"/>
        <n v="52"/>
        <n v="29"/>
        <n v="14"/>
        <n v="85"/>
        <n v="59"/>
        <n v="12"/>
        <n v="55"/>
        <n v="97"/>
        <n v="87"/>
        <n v="75"/>
        <n v="51"/>
        <n v="47"/>
        <n v="31"/>
        <n v="22"/>
        <n v="54"/>
        <n v="82"/>
        <n v="98"/>
        <n v="0"/>
        <n v="36"/>
        <n v="15"/>
        <n v="53"/>
        <n v="9"/>
        <n v="8"/>
        <n v="49"/>
        <n v="93"/>
        <n v="25"/>
        <n v="91"/>
        <n v="18"/>
        <n v="30"/>
        <n v="56"/>
        <n v="21"/>
        <n v="95"/>
        <n v="1"/>
        <n v="37"/>
        <n v="57"/>
        <n v="3"/>
        <n v="66"/>
        <n v="13"/>
        <n v="42"/>
        <n v="89"/>
        <n v="90"/>
        <n v="28"/>
        <n v="92"/>
        <n v="6"/>
        <n v="4"/>
        <n v="40"/>
        <n v="16"/>
        <n v="96"/>
        <n v="99"/>
        <n v="33"/>
        <n v="68"/>
        <n v="67"/>
        <n v="7"/>
        <n v="35"/>
        <n v="46"/>
        <n v="41"/>
        <n v="17"/>
        <n v="81"/>
        <n v="63"/>
        <n v="20"/>
        <n v="80"/>
        <n v="43"/>
        <n v="77"/>
      </sharedItems>
    </cacheField>
    <cacheField name="DOB" numFmtId="14">
      <sharedItems containsNonDate="0" containsDate="1" containsMixedTypes="1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 count="324">
        <n v="1.71875"/>
        <n v="1.703125"/>
        <n v="1.671875"/>
        <n v="1.65625"/>
        <n v="1.640625"/>
        <n v="1.625"/>
        <n v="1.609375"/>
        <n v="1.59375"/>
        <n v="1.5625"/>
        <n v="1.546875"/>
        <n v="1.53125"/>
        <n v="1.515625"/>
        <n v="1.5"/>
        <n v="1.484375"/>
        <n v="1.46875"/>
        <n v="1.4609375"/>
        <n v="1.453125"/>
        <n v="1.4476562500000001"/>
        <n v="1.4375"/>
        <n v="1.434375"/>
        <n v="1.421875"/>
        <n v="1.42109375"/>
        <n v="1.4078124999999999"/>
        <n v="1.40625"/>
        <n v="1.39453125"/>
        <n v="1.3812500000000001"/>
        <n v="1.375"/>
        <n v="1.36796875"/>
        <n v="1.3625"/>
        <n v="1.3546875"/>
        <n v="1.35"/>
        <n v="1.3414062499999999"/>
        <n v="1.3374999999999999"/>
        <n v="1.328125"/>
        <n v="1.325"/>
        <n v="1.3148437500000001"/>
        <n v="1.3125"/>
        <n v="1.3"/>
        <n v="1.296875"/>
        <n v="1.28828125"/>
        <n v="1.2875000000000001"/>
        <n v="1.28125"/>
        <n v="1.2749999999999999"/>
        <n v="1.2625"/>
        <n v="1.26171875"/>
        <n v="1.25"/>
        <n v="1.2484375000000001"/>
        <n v="1.2375"/>
        <n v="1.23515625"/>
        <n v="1.234375"/>
        <n v="1.2250000000000001"/>
        <n v="1.221875"/>
        <n v="1.21875"/>
        <n v="1.203125"/>
        <n v="1.2"/>
        <n v="1.1953125"/>
        <n v="1.1875"/>
        <n v="1.1820312500000001"/>
        <n v="1.175"/>
        <n v="1.171875"/>
        <n v="1.16875"/>
        <n v="1.1625000000000001"/>
        <n v="1.1581250000000001"/>
        <n v="1.15625"/>
        <n v="1.15546875"/>
        <n v="1.1499999999999999"/>
        <n v="1.1475"/>
        <n v="1.1421874999999999"/>
        <n v="1.140625"/>
        <n v="1.1375"/>
        <n v="1.1368750000000001"/>
        <n v="1.12890625"/>
        <n v="1.12625"/>
        <n v="1.125"/>
        <n v="1.1156250000000001"/>
        <n v="1.1125"/>
        <n v="1.109375"/>
        <n v="1.105"/>
        <n v="1.1000000000000001"/>
        <n v="1.0943750000000001"/>
        <n v="1.0900000000000001"/>
        <n v="1.0874999999999999"/>
        <n v="1.08375"/>
        <n v="1.078125"/>
        <n v="1.0757812499999999"/>
        <n v="1.075"/>
        <n v="1.0731250000000001"/>
        <n v="1.0625"/>
        <n v="1.06"/>
        <n v="1.0518749999999999"/>
        <n v="1.05"/>
        <n v="1.0492187500000001"/>
        <n v="1.046875"/>
        <n v="1.04125"/>
        <n v="1.04"/>
        <n v="1.0375000000000001"/>
        <n v="1.0359375"/>
        <n v="1.03125"/>
        <n v="1.0306249999999999"/>
        <n v="1.03"/>
        <n v="1.0249999999999999"/>
        <n v="1.02265625"/>
        <n v="1.02"/>
        <n v="1.015625"/>
        <n v="1.0125"/>
        <n v="1.01"/>
        <n v="1.0093749999999999"/>
        <n v="1"/>
        <n v="0.9987499999999998"/>
        <n v="0.99609375"/>
        <n v="0.99"/>
        <n v="0.98812500000000003"/>
        <n v="0.98750000000000004"/>
        <n v="0.984375"/>
        <n v="0.98281249999999998"/>
        <n v="0.98"/>
        <n v="0.97750000000000004"/>
        <n v="0.97500000000000009"/>
        <n v="0.97"/>
        <n v="0.96875"/>
        <n v="0.96687499999999993"/>
        <n v="0.96"/>
        <n v="0.95624999999999993"/>
        <n v="0.95"/>
        <n v="0.94562500000000005"/>
        <n v="0.94"/>
        <n v="0.9375"/>
        <n v="0.93500000000000005"/>
        <n v="0.93"/>
        <n v="0.9296875"/>
        <n v="0.92500000000000004"/>
        <n v="0.92437499999999995"/>
        <n v="0.92187499999999989"/>
        <n v="0.91800000000000004"/>
        <n v="0.91640624999999998"/>
        <n v="0.91374999999999995"/>
        <n v="0.91249999999999998"/>
        <n v="0.91"/>
        <n v="0.90949999999999998"/>
        <n v="0.90625"/>
        <n v="0.90312499999999996"/>
        <n v="0.90100000000000002"/>
        <n v="0.9"/>
        <n v="0.89999999999999991"/>
        <n v="0.89249999999999996"/>
        <n v="0.89062499999999989"/>
        <n v="0.89"/>
        <n v="0.88984374999999993"/>
        <n v="0.88749999999999996"/>
        <n v="0.88400000000000001"/>
        <n v="0.88187499999999985"/>
        <n v="0.88"/>
        <n v="0.87656250000000002"/>
        <n v="0.87549999999999994"/>
        <n v="0.875"/>
        <n v="0.87124999999999986"/>
        <n v="0.86699999999999999"/>
        <n v="0.86328125"/>
        <n v="0.86062500000000008"/>
        <n v="0.86"/>
        <n v="0.85849999999999993"/>
        <n v="0.85000000000000009"/>
        <n v="0.85"/>
        <n v="0.84150000000000003"/>
        <n v="0.83937499999999998"/>
        <n v="0.83750000000000002"/>
        <n v="0.83671874999999996"/>
        <n v="0.83299999999999996"/>
        <n v="0.83"/>
        <n v="0.8287500000000001"/>
        <n v="0.82500000000000007"/>
        <n v="0.82450000000000001"/>
        <n v="0.82343749999999993"/>
        <n v="0.82"/>
        <n v="0.81812499999999999"/>
        <n v="0.81599999999999995"/>
        <n v="0.8125"/>
        <n v="0.81015625000000002"/>
        <n v="0.81"/>
        <n v="0.8075"/>
        <n v="0.8"/>
        <n v="0.79899999999999993"/>
        <n v="0.796875"/>
        <n v="0.79"/>
        <n v="0.78749999999999998"/>
        <n v="0.78625"/>
        <n v="0.78359374999999987"/>
        <n v="0.78200000000000003"/>
        <n v="0.78125"/>
        <n v="0.77562500000000001"/>
        <n v="0.77500000000000002"/>
        <n v="0.77349999999999997"/>
        <n v="0.77031249999999996"/>
        <n v="0.76500000000000001"/>
        <n v="0.7649999999999999"/>
        <n v="0.76249999999999996"/>
        <n v="0.75703124999999993"/>
        <n v="0.75649999999999995"/>
        <n v="0.75437499999999991"/>
        <n v="0.75"/>
        <n v="0.748"/>
        <n v="0.74375000000000002"/>
        <n v="0.74"/>
        <n v="0.73949999999999994"/>
        <n v="0.73749999999999993"/>
        <n v="0.73437499999999989"/>
        <n v="0.73312499999999992"/>
        <n v="0.73099999999999998"/>
        <n v="0.73046875"/>
        <n v="0.73"/>
        <n v="0.72499999999999998"/>
        <n v="0.72250000000000003"/>
        <n v="0.71875000000000011"/>
        <n v="0.71718749999999998"/>
        <n v="0.71399999999999997"/>
        <n v="0.71249999999999991"/>
        <n v="0.71187500000000004"/>
        <n v="0.71"/>
        <n v="0.7054999999999999"/>
        <n v="0.70390625000000007"/>
        <n v="0.703125"/>
        <n v="0.70125000000000004"/>
        <n v="0.70000000000000007"/>
        <n v="0.7"/>
        <n v="0.69699999999999995"/>
        <n v="0.69062499999999993"/>
        <n v="0.69"/>
        <n v="0.6875"/>
        <n v="0.68"/>
        <n v="0.67734375000000002"/>
        <n v="0.67500000000000004"/>
        <n v="0.67149999999999999"/>
        <n v="0.67"/>
        <n v="0.66937499999999994"/>
        <n v="0.6640625"/>
        <n v="0.66250000000000009"/>
        <n v="0.66"/>
        <n v="0.65874999999999995"/>
        <n v="0.65625"/>
        <n v="0.65449999999999997"/>
        <n v="0.65078124999999998"/>
        <n v="0.65"/>
        <n v="0.64812499999999995"/>
        <n v="0.64600000000000002"/>
        <n v="0.64"/>
        <n v="0.63749999999999996"/>
        <n v="0.63"/>
        <n v="0.62687499999999996"/>
        <n v="0.625"/>
        <n v="0.62421874999999993"/>
        <n v="0.62049999999999994"/>
        <n v="0.62"/>
        <n v="0.61624999999999996"/>
        <n v="0.61250000000000004"/>
        <n v="0.61199999999999999"/>
        <n v="0.61093750000000013"/>
        <n v="0.60562499999999986"/>
        <n v="0.60349999999999993"/>
        <n v="0.6"/>
        <n v="0.59765625"/>
        <n v="0.59500000000000008"/>
        <n v="0.59499999999999997"/>
        <n v="0.58749999999999991"/>
        <n v="0.58649999999999991"/>
        <n v="0.58437499999999998"/>
        <n v="0.57999999999999996"/>
        <n v="0.57800000000000007"/>
        <n v="0.57500000000000007"/>
        <n v="0.57374999999999998"/>
        <n v="0.57109374999999996"/>
        <n v="0.56999999999999995"/>
        <n v="0.56950000000000001"/>
        <n v="0.5631250000000001"/>
        <n v="0.5625"/>
        <n v="0.56100000000000005"/>
        <n v="0.56000000000000005"/>
        <n v="0.55781249999999993"/>
        <n v="0.55249999999999999"/>
        <n v="0.55000000000000004"/>
        <n v="0.54400000000000004"/>
        <n v="0.541875"/>
        <n v="0.54"/>
        <n v="0.53749999999999998"/>
        <n v="0.53549999999999998"/>
        <n v="0.53125"/>
        <n v="0.52500000000000002"/>
        <n v="0.520625"/>
        <n v="0.52"/>
        <n v="0.51249999999999996"/>
        <n v="0.51"/>
        <n v="0.50149999999999995"/>
        <n v="0.5"/>
        <n v="0.4993749999999999"/>
        <n v="0.49299999999999988"/>
        <n v="0.49"/>
        <n v="0.48875000000000002"/>
        <n v="0.48449999999999988"/>
        <n v="0.48"/>
        <n v="0.47812500000000002"/>
        <n v="0.47599999999999998"/>
        <n v="0.47"/>
        <n v="0.46750000000000003"/>
        <n v="0.46"/>
        <n v="0.45900000000000002"/>
        <n v="0.45687499999999998"/>
        <n v="0.45050000000000001"/>
        <n v="0.45"/>
        <n v="0.44624999999999998"/>
        <n v="0.442"/>
        <n v="0.44"/>
        <n v="0.43562499999999987"/>
        <n v="0.43"/>
        <n v="0.42499999999999999"/>
        <n v="0.42"/>
        <n v="0.41649999999999998"/>
        <n v="0.41"/>
        <n v="0.40799999999999997"/>
        <n v="0.4"/>
        <n v="0.39950000000000002"/>
        <n v="0.39100000000000001"/>
        <n v="0.38250000000000001"/>
        <n v="0.374"/>
        <n v="0.35699999999999998"/>
        <n v="0.34"/>
      </sharedItems>
    </cacheField>
    <cacheField name="Potential Revenue" numFmtId="0" formula="past_3_years_bike_related_purchases*Val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Male"/>
    <x v="0"/>
    <d v="1957-07-12T00:00:00"/>
    <s v="General Manager"/>
    <x v="0"/>
    <x v="0"/>
    <s v="No"/>
    <s v="Yes"/>
    <n v="14"/>
    <s v="45 Shopko Center"/>
    <n v="4500"/>
    <x v="0"/>
    <s v="Australia"/>
    <n v="6"/>
    <n v="1"/>
    <x v="0"/>
  </r>
  <r>
    <x v="1"/>
    <x v="1"/>
    <x v="1"/>
    <s v="Male"/>
    <x v="1"/>
    <d v="1970-03-22T00:00:00"/>
    <s v="Structural Engineer"/>
    <x v="1"/>
    <x v="0"/>
    <s v="No"/>
    <s v="No"/>
    <n v="16"/>
    <s v="14 Mccormick Park"/>
    <n v="2113"/>
    <x v="1"/>
    <s v="Australia"/>
    <n v="11"/>
    <n v="1"/>
    <x v="0"/>
  </r>
  <r>
    <x v="2"/>
    <x v="2"/>
    <x v="2"/>
    <s v="Female"/>
    <x v="2"/>
    <d v="1974-08-28T00:00:00"/>
    <s v="Senior Cost Accountant"/>
    <x v="2"/>
    <x v="1"/>
    <s v="No"/>
    <s v="No"/>
    <n v="10"/>
    <s v="5 Colorado Crossing"/>
    <n v="3505"/>
    <x v="2"/>
    <s v="Australia"/>
    <n v="5"/>
    <n v="1"/>
    <x v="0"/>
  </r>
  <r>
    <x v="3"/>
    <x v="3"/>
    <x v="3"/>
    <s v="Female"/>
    <x v="3"/>
    <d v="1979-01-28T00:00:00"/>
    <s v="Account Representative III"/>
    <x v="0"/>
    <x v="1"/>
    <s v="No"/>
    <s v="Yes"/>
    <n v="5"/>
    <s v="207 Annamark Plaza"/>
    <n v="4814"/>
    <x v="0"/>
    <s v="Australia"/>
    <n v="1"/>
    <n v="4"/>
    <x v="1"/>
  </r>
  <r>
    <x v="4"/>
    <x v="4"/>
    <x v="4"/>
    <s v="Female"/>
    <x v="4"/>
    <d v="1965-09-21T00:00:00"/>
    <s v="Financial Analyst"/>
    <x v="2"/>
    <x v="1"/>
    <s v="No"/>
    <s v="No"/>
    <n v="19"/>
    <s v="115 Montana Place"/>
    <n v="2093"/>
    <x v="1"/>
    <s v="Australia"/>
    <n v="9"/>
    <n v="4"/>
    <x v="1"/>
  </r>
  <r>
    <x v="5"/>
    <x v="5"/>
    <x v="5"/>
    <s v="Female"/>
    <x v="5"/>
    <d v="1951-04-29T00:00:00"/>
    <s v="Assistant Media Planner"/>
    <x v="3"/>
    <x v="2"/>
    <s v="No"/>
    <s v="Yes"/>
    <n v="22"/>
    <s v="89105 Pearson Terrace"/>
    <n v="4075"/>
    <x v="0"/>
    <s v="Australia"/>
    <n v="7"/>
    <n v="6"/>
    <x v="2"/>
  </r>
  <r>
    <x v="6"/>
    <x v="6"/>
    <x v="6"/>
    <s v="Male"/>
    <x v="6"/>
    <d v="1976-10-06T00:00:00"/>
    <s v="Compensation Analyst"/>
    <x v="2"/>
    <x v="0"/>
    <s v="No"/>
    <s v="No"/>
    <n v="8"/>
    <s v="7 Nevada Crossing"/>
    <n v="2620"/>
    <x v="1"/>
    <s v="Australia"/>
    <n v="7"/>
    <n v="6"/>
    <x v="2"/>
  </r>
  <r>
    <x v="7"/>
    <x v="7"/>
    <x v="7"/>
    <s v="Female"/>
    <x v="7"/>
    <d v="1972-12-27T00:00:00"/>
    <s v="Human Resources Assistant II"/>
    <x v="4"/>
    <x v="0"/>
    <s v="No"/>
    <s v="Yes"/>
    <n v="10"/>
    <s v="85 Carioca Point"/>
    <n v="4814"/>
    <x v="0"/>
    <s v="Australia"/>
    <n v="5"/>
    <n v="8"/>
    <x v="3"/>
  </r>
  <r>
    <x v="8"/>
    <x v="8"/>
    <x v="8"/>
    <s v="Male"/>
    <x v="8"/>
    <d v="1972-04-28T00:00:00"/>
    <s v="Speech Pathologist"/>
    <x v="0"/>
    <x v="0"/>
    <s v="No"/>
    <s v="Yes"/>
    <n v="5"/>
    <s v="717 West Drive"/>
    <n v="2200"/>
    <x v="1"/>
    <s v="Australia"/>
    <n v="10"/>
    <n v="8"/>
    <x v="3"/>
  </r>
  <r>
    <x v="9"/>
    <x v="9"/>
    <x v="9"/>
    <s v="Male"/>
    <x v="9"/>
    <d v="1985-08-02T00:00:00"/>
    <s v="Accounting Assistant IV"/>
    <x v="5"/>
    <x v="0"/>
    <s v="No"/>
    <s v="Yes"/>
    <n v="17"/>
    <s v="80 Scofield Junction"/>
    <n v="4151"/>
    <x v="0"/>
    <s v="Australia"/>
    <n v="5"/>
    <n v="10"/>
    <x v="4"/>
  </r>
  <r>
    <x v="10"/>
    <x v="10"/>
    <x v="10"/>
    <s v="Male"/>
    <x v="10"/>
    <d v="1995-01-01T00:00:00"/>
    <s v="Programmer Analyst I"/>
    <x v="4"/>
    <x v="2"/>
    <s v="No"/>
    <s v="No"/>
    <n v="3"/>
    <s v="3682 Crowley Point"/>
    <n v="4573"/>
    <x v="0"/>
    <s v="Australia"/>
    <n v="6"/>
    <n v="10"/>
    <x v="4"/>
  </r>
  <r>
    <x v="11"/>
    <x v="11"/>
    <x v="11"/>
    <s v="Male"/>
    <x v="11"/>
    <d v="1999-08-30T00:00:00"/>
    <s v="Environmental Specialist"/>
    <x v="0"/>
    <x v="0"/>
    <s v="No"/>
    <s v="No"/>
    <n v="10"/>
    <s v="3 Golden Leaf Point"/>
    <n v="3216"/>
    <x v="2"/>
    <s v="Australia"/>
    <n v="8"/>
    <n v="12"/>
    <x v="5"/>
  </r>
  <r>
    <x v="12"/>
    <x v="12"/>
    <x v="12"/>
    <s v="Male"/>
    <x v="12"/>
    <d v="1990-05-13T00:00:00"/>
    <s v="Human Resources Manager"/>
    <x v="6"/>
    <x v="0"/>
    <s v="No"/>
    <s v="No"/>
    <n v="9"/>
    <s v="0484 North Avenue"/>
    <n v="2032"/>
    <x v="1"/>
    <s v="Australia"/>
    <n v="11"/>
    <n v="13"/>
    <x v="6"/>
  </r>
  <r>
    <x v="13"/>
    <x v="13"/>
    <x v="13"/>
    <s v="Female"/>
    <x v="13"/>
    <d v="1976-12-09T00:00:00"/>
    <s v="VP Marketing"/>
    <x v="7"/>
    <x v="0"/>
    <s v="No"/>
    <s v="No"/>
    <n v="4"/>
    <s v="0591 Anzinger Circle"/>
    <n v="2232"/>
    <x v="1"/>
    <s v="Australia"/>
    <n v="10"/>
    <n v="14"/>
    <x v="7"/>
  </r>
  <r>
    <x v="14"/>
    <x v="14"/>
    <x v="14"/>
    <s v="Female"/>
    <x v="14"/>
    <d v="1964-04-19T00:00:00"/>
    <s v="Clinical Specialist"/>
    <x v="7"/>
    <x v="0"/>
    <s v="No"/>
    <s v="No"/>
    <n v="10"/>
    <s v="39 Kedzie Pass"/>
    <n v="4053"/>
    <x v="0"/>
    <s v="Australia"/>
    <n v="8"/>
    <n v="14"/>
    <x v="7"/>
  </r>
  <r>
    <x v="15"/>
    <x v="15"/>
    <x v="15"/>
    <s v="Male"/>
    <x v="15"/>
    <d v="1954-03-31T00:00:00"/>
    <s v="N/A"/>
    <x v="0"/>
    <x v="1"/>
    <s v="No"/>
    <s v="Yes"/>
    <n v="5"/>
    <s v="64 Granby Parkway"/>
    <n v="2500"/>
    <x v="1"/>
    <s v="Australia"/>
    <n v="8"/>
    <n v="16"/>
    <x v="8"/>
  </r>
  <r>
    <x v="16"/>
    <x v="16"/>
    <x v="16"/>
    <s v="Female"/>
    <x v="16"/>
    <d v="1993-08-22T00:00:00"/>
    <s v="Associate Professor"/>
    <x v="0"/>
    <x v="0"/>
    <s v="No"/>
    <s v="Yes"/>
    <n v="4"/>
    <s v="610 Swallow Street"/>
    <n v="4051"/>
    <x v="0"/>
    <s v="Australia"/>
    <n v="6"/>
    <n v="17"/>
    <x v="9"/>
  </r>
  <r>
    <x v="17"/>
    <x v="17"/>
    <x v="17"/>
    <s v="Female"/>
    <x v="17"/>
    <d v="1976-06-08T00:00:00"/>
    <s v="Actuary"/>
    <x v="2"/>
    <x v="0"/>
    <s v="No"/>
    <s v="No"/>
    <n v="14"/>
    <s v="61 4th Street"/>
    <n v="3040"/>
    <x v="2"/>
    <s v="Australia"/>
    <n v="10"/>
    <n v="17"/>
    <x v="9"/>
  </r>
  <r>
    <x v="18"/>
    <x v="18"/>
    <x v="18"/>
    <s v="Female"/>
    <x v="18"/>
    <d v="1938-11-09T00:00:00"/>
    <s v="General Manager"/>
    <x v="0"/>
    <x v="1"/>
    <s v="No"/>
    <s v="Yes"/>
    <n v="11"/>
    <s v="1550 Russell Way"/>
    <n v="2222"/>
    <x v="1"/>
    <s v="Australia"/>
    <n v="11"/>
    <n v="19"/>
    <x v="10"/>
  </r>
  <r>
    <x v="19"/>
    <x v="19"/>
    <x v="19"/>
    <s v="Female"/>
    <x v="19"/>
    <d v="1954-08-12T00:00:00"/>
    <s v="Internal Auditor"/>
    <x v="0"/>
    <x v="2"/>
    <s v="No"/>
    <s v="No"/>
    <n v="12"/>
    <s v="193 North Point"/>
    <n v="2190"/>
    <x v="1"/>
    <s v="Australia"/>
    <n v="10"/>
    <n v="19"/>
    <x v="10"/>
  </r>
  <r>
    <x v="20"/>
    <x v="20"/>
    <x v="20"/>
    <s v="Male"/>
    <x v="20"/>
    <d v="1968-12-21T00:00:00"/>
    <s v="Programmer I"/>
    <x v="0"/>
    <x v="0"/>
    <s v="No"/>
    <s v="Yes"/>
    <n v="13"/>
    <s v="321 Raven Plaza"/>
    <n v="2161"/>
    <x v="1"/>
    <s v="Australia"/>
    <n v="9"/>
    <n v="21"/>
    <x v="11"/>
  </r>
  <r>
    <x v="21"/>
    <x v="21"/>
    <x v="21"/>
    <s v="Male"/>
    <x v="21"/>
    <d v="1993-09-29T00:00:00"/>
    <s v="Financial Analyst"/>
    <x v="2"/>
    <x v="0"/>
    <s v="No"/>
    <s v="Yes"/>
    <n v="8"/>
    <s v="656 Fuller Street"/>
    <n v="2783"/>
    <x v="1"/>
    <s v="Australia"/>
    <n v="7"/>
    <n v="21"/>
    <x v="11"/>
  </r>
  <r>
    <x v="22"/>
    <x v="22"/>
    <x v="22"/>
    <s v="Male"/>
    <x v="22"/>
    <d v="1998-02-05T00:00:00"/>
    <s v="Quality Engineer"/>
    <x v="8"/>
    <x v="0"/>
    <s v="No"/>
    <s v="No"/>
    <n v="3"/>
    <s v="1562 Merchant Street"/>
    <n v="4744"/>
    <x v="0"/>
    <s v="Australia"/>
    <n v="4"/>
    <n v="23"/>
    <x v="12"/>
  </r>
  <r>
    <x v="23"/>
    <x v="23"/>
    <x v="23"/>
    <s v="Female"/>
    <x v="23"/>
    <d v="1977-12-17T00:00:00"/>
    <s v="Quality Control Specialist"/>
    <x v="8"/>
    <x v="1"/>
    <s v="No"/>
    <s v="Yes"/>
    <n v="13"/>
    <s v="663 8th Parkway"/>
    <n v="2257"/>
    <x v="1"/>
    <s v="Australia"/>
    <n v="8"/>
    <n v="23"/>
    <x v="12"/>
  </r>
  <r>
    <x v="24"/>
    <x v="24"/>
    <x v="24"/>
    <s v="Female"/>
    <x v="24"/>
    <d v="1982-10-11T00:00:00"/>
    <s v="Account Executive"/>
    <x v="0"/>
    <x v="0"/>
    <s v="No"/>
    <s v="No"/>
    <n v="4"/>
    <s v="67 Shelley Street"/>
    <n v="4703"/>
    <x v="0"/>
    <s v="Australia"/>
    <n v="5"/>
    <n v="25"/>
    <x v="13"/>
  </r>
  <r>
    <x v="25"/>
    <x v="25"/>
    <x v="25"/>
    <s v="Male"/>
    <x v="20"/>
    <d v="1945-08-03T00:00:00"/>
    <s v="N/A"/>
    <x v="1"/>
    <x v="0"/>
    <s v="No"/>
    <s v="No"/>
    <n v="17"/>
    <s v="75 Cordelia Trail"/>
    <n v="4817"/>
    <x v="0"/>
    <s v="Australia"/>
    <n v="4"/>
    <n v="26"/>
    <x v="14"/>
  </r>
  <r>
    <x v="26"/>
    <x v="26"/>
    <x v="26"/>
    <s v="Female"/>
    <x v="25"/>
    <d v="1952-06-27T00:00:00"/>
    <s v="Engineer II"/>
    <x v="4"/>
    <x v="0"/>
    <s v="No"/>
    <s v="Yes"/>
    <n v="7"/>
    <s v="51 Hooker Court"/>
    <n v="2640"/>
    <x v="1"/>
    <s v="Australia"/>
    <n v="2"/>
    <n v="26"/>
    <x v="14"/>
  </r>
  <r>
    <x v="27"/>
    <x v="27"/>
    <x v="27"/>
    <s v="Female"/>
    <x v="26"/>
    <d v="1966-07-20T00:00:00"/>
    <s v="Nurse"/>
    <x v="1"/>
    <x v="2"/>
    <s v="No"/>
    <s v="Yes"/>
    <n v="5"/>
    <s v="1859 Forest Circle"/>
    <n v="4000"/>
    <x v="0"/>
    <s v="Australia"/>
    <n v="11"/>
    <n v="26"/>
    <x v="14"/>
  </r>
  <r>
    <x v="28"/>
    <x v="28"/>
    <x v="28"/>
    <s v="Female"/>
    <x v="27"/>
    <d v="1960-12-10T00:00:00"/>
    <s v="Librarian"/>
    <x v="3"/>
    <x v="2"/>
    <s v="No"/>
    <s v="No"/>
    <n v="11"/>
    <s v="44557 Rutledge Court"/>
    <n v="4171"/>
    <x v="0"/>
    <s v="Australia"/>
    <n v="7"/>
    <n v="26"/>
    <x v="14"/>
  </r>
  <r>
    <x v="29"/>
    <x v="29"/>
    <x v="29"/>
    <s v="Female"/>
    <x v="28"/>
    <d v="1960-11-22T00:00:00"/>
    <s v="N/A"/>
    <x v="7"/>
    <x v="2"/>
    <s v="No"/>
    <s v="No"/>
    <n v="8"/>
    <s v="11184 East Drive"/>
    <n v="3056"/>
    <x v="2"/>
    <s v="Australia"/>
    <n v="10"/>
    <n v="30"/>
    <x v="15"/>
  </r>
  <r>
    <x v="30"/>
    <x v="30"/>
    <x v="30"/>
    <s v="Female"/>
    <x v="29"/>
    <d v="1980-01-26T00:00:00"/>
    <s v="N/A"/>
    <x v="2"/>
    <x v="2"/>
    <s v="No"/>
    <s v="Yes"/>
    <n v="17"/>
    <s v="555 Hermina Avenue"/>
    <n v="2280"/>
    <x v="1"/>
    <s v="Australia"/>
    <n v="8"/>
    <n v="30"/>
    <x v="15"/>
  </r>
  <r>
    <x v="31"/>
    <x v="31"/>
    <x v="31"/>
    <s v="Male"/>
    <x v="30"/>
    <d v="1951-11-28T00:00:00"/>
    <s v="Clinical Specialist"/>
    <x v="7"/>
    <x v="0"/>
    <s v="No"/>
    <s v="Yes"/>
    <n v="12"/>
    <s v="8 Novick Trail"/>
    <n v="2470"/>
    <x v="1"/>
    <s v="Australia"/>
    <n v="2"/>
    <n v="32"/>
    <x v="16"/>
  </r>
  <r>
    <x v="32"/>
    <x v="32"/>
    <x v="32"/>
    <s v="Female"/>
    <x v="15"/>
    <d v="1987-01-15T00:00:00"/>
    <s v="Paralegal"/>
    <x v="2"/>
    <x v="0"/>
    <s v="No"/>
    <s v="Yes"/>
    <n v="7"/>
    <s v="74 Welch Pass"/>
    <n v="2620"/>
    <x v="1"/>
    <s v="Australia"/>
    <n v="7"/>
    <n v="32"/>
    <x v="16"/>
  </r>
  <r>
    <x v="33"/>
    <x v="33"/>
    <x v="33"/>
    <s v="Male"/>
    <x v="26"/>
    <d v="1981-09-22T00:00:00"/>
    <s v="Nurse"/>
    <x v="8"/>
    <x v="0"/>
    <s v="No"/>
    <s v="No"/>
    <n v="9"/>
    <s v="3 Pleasure Drive"/>
    <n v="4122"/>
    <x v="0"/>
    <s v="Australia"/>
    <n v="9"/>
    <n v="32"/>
    <x v="16"/>
  </r>
  <r>
    <x v="34"/>
    <x v="34"/>
    <x v="34"/>
    <s v="Female"/>
    <x v="31"/>
    <d v="1977-05-09T00:00:00"/>
    <s v="Assistant Manager"/>
    <x v="2"/>
    <x v="1"/>
    <s v="No"/>
    <s v="No"/>
    <n v="20"/>
    <s v="8 Dennis Point"/>
    <n v="3226"/>
    <x v="2"/>
    <s v="Australia"/>
    <n v="9"/>
    <n v="32"/>
    <x v="16"/>
  </r>
  <r>
    <x v="35"/>
    <x v="35"/>
    <x v="35"/>
    <s v="Female"/>
    <x v="11"/>
    <d v="1975-05-10T00:00:00"/>
    <s v="Senior Quality Engineer"/>
    <x v="2"/>
    <x v="1"/>
    <s v="No"/>
    <s v="Yes"/>
    <n v="13"/>
    <s v="41042 Lotheville Crossing"/>
    <n v="4817"/>
    <x v="0"/>
    <s v="Australia"/>
    <n v="1"/>
    <n v="36"/>
    <x v="17"/>
  </r>
  <r>
    <x v="36"/>
    <x v="36"/>
    <x v="36"/>
    <s v="Male"/>
    <x v="32"/>
    <d v="1968-03-25T00:00:00"/>
    <s v="Recruiting Manager"/>
    <x v="8"/>
    <x v="2"/>
    <s v="No"/>
    <s v="No"/>
    <n v="13"/>
    <s v="2330 Butternut Trail"/>
    <n v="2017"/>
    <x v="1"/>
    <s v="Australia"/>
    <n v="10"/>
    <n v="36"/>
    <x v="17"/>
  </r>
  <r>
    <x v="37"/>
    <x v="37"/>
    <x v="37"/>
    <s v="Male"/>
    <x v="33"/>
    <d v="1979-04-11T00:00:00"/>
    <s v="N/A"/>
    <x v="0"/>
    <x v="0"/>
    <s v="No"/>
    <s v="No"/>
    <n v="15"/>
    <s v="240 Acker Avenue"/>
    <n v="3190"/>
    <x v="2"/>
    <s v="Australia"/>
    <n v="8"/>
    <n v="38"/>
    <x v="18"/>
  </r>
  <r>
    <x v="38"/>
    <x v="38"/>
    <x v="38"/>
    <s v="Male"/>
    <x v="21"/>
    <d v="1955-06-13T00:00:00"/>
    <s v="N/A"/>
    <x v="1"/>
    <x v="0"/>
    <s v="No"/>
    <s v="Yes"/>
    <n v="13"/>
    <s v="04 Dexter Way"/>
    <n v="3280"/>
    <x v="2"/>
    <s v="Australia"/>
    <n v="2"/>
    <n v="38"/>
    <x v="18"/>
  </r>
  <r>
    <x v="39"/>
    <x v="39"/>
    <x v="39"/>
    <s v="Male"/>
    <x v="3"/>
    <d v="1993-08-28T00:00:00"/>
    <s v="N/A"/>
    <x v="0"/>
    <x v="1"/>
    <s v="No"/>
    <s v="Yes"/>
    <n v="8"/>
    <s v="011 Northland Trail"/>
    <n v="2160"/>
    <x v="1"/>
    <s v="Australia"/>
    <n v="9"/>
    <n v="40"/>
    <x v="19"/>
  </r>
  <r>
    <x v="40"/>
    <x v="40"/>
    <x v="40"/>
    <s v="Female"/>
    <x v="34"/>
    <d v="1953-02-13T00:00:00"/>
    <s v="N/A"/>
    <x v="7"/>
    <x v="2"/>
    <s v="No"/>
    <s v="No"/>
    <n v="10"/>
    <s v="8 Grayhawk Circle"/>
    <n v="2756"/>
    <x v="1"/>
    <s v="Australia"/>
    <n v="8"/>
    <n v="40"/>
    <x v="19"/>
  </r>
  <r>
    <x v="41"/>
    <x v="41"/>
    <x v="41"/>
    <s v="Female"/>
    <x v="35"/>
    <d v="1985-03-14T00:00:00"/>
    <s v="Design Engineer"/>
    <x v="2"/>
    <x v="0"/>
    <s v="No"/>
    <s v="No"/>
    <n v="3"/>
    <s v="44 Darwin Lane"/>
    <n v="3149"/>
    <x v="2"/>
    <s v="Australia"/>
    <n v="10"/>
    <n v="42"/>
    <x v="20"/>
  </r>
  <r>
    <x v="42"/>
    <x v="42"/>
    <x v="42"/>
    <s v="Female"/>
    <x v="36"/>
    <d v="1946-10-25T00:00:00"/>
    <s v="N/A"/>
    <x v="4"/>
    <x v="0"/>
    <s v="No"/>
    <s v="No"/>
    <n v="8"/>
    <s v="2548 Arrowood Pass"/>
    <n v="2024"/>
    <x v="1"/>
    <s v="Australia"/>
    <n v="10"/>
    <n v="42"/>
    <x v="20"/>
  </r>
  <r>
    <x v="43"/>
    <x v="43"/>
    <x v="43"/>
    <s v="Female"/>
    <x v="37"/>
    <d v="1966-09-18T00:00:00"/>
    <s v="Design Engineer"/>
    <x v="8"/>
    <x v="1"/>
    <s v="No"/>
    <s v="No"/>
    <n v="9"/>
    <s v="938 Ilene Road"/>
    <n v="2761"/>
    <x v="1"/>
    <s v="Australia"/>
    <n v="8"/>
    <n v="44"/>
    <x v="21"/>
  </r>
  <r>
    <x v="44"/>
    <x v="44"/>
    <x v="44"/>
    <s v="Male"/>
    <x v="32"/>
    <d v="1961-12-05T00:00:00"/>
    <s v="N/A"/>
    <x v="8"/>
    <x v="2"/>
    <s v="No"/>
    <s v="No"/>
    <n v="6"/>
    <s v="6 Melby Center"/>
    <n v="3027"/>
    <x v="2"/>
    <s v="Australia"/>
    <n v="5"/>
    <n v="44"/>
    <x v="21"/>
  </r>
  <r>
    <x v="45"/>
    <x v="45"/>
    <x v="45"/>
    <s v="Female"/>
    <x v="38"/>
    <d v="1956-08-30T00:00:00"/>
    <s v="Business Systems Development Analyst"/>
    <x v="4"/>
    <x v="2"/>
    <s v="No"/>
    <s v="Yes"/>
    <n v="5"/>
    <s v="08708 Moulton Park"/>
    <n v="2034"/>
    <x v="1"/>
    <s v="Australia"/>
    <n v="12"/>
    <n v="46"/>
    <x v="22"/>
  </r>
  <r>
    <x v="46"/>
    <x v="46"/>
    <x v="46"/>
    <s v="Female"/>
    <x v="39"/>
    <d v="1956-07-16T00:00:00"/>
    <s v="Paralegal"/>
    <x v="2"/>
    <x v="1"/>
    <s v="No"/>
    <s v="Yes"/>
    <n v="19"/>
    <s v="306 Clemons Junction"/>
    <n v="4852"/>
    <x v="0"/>
    <s v="Australia"/>
    <n v="1"/>
    <n v="46"/>
    <x v="22"/>
  </r>
  <r>
    <x v="47"/>
    <x v="47"/>
    <x v="47"/>
    <s v="Female"/>
    <x v="40"/>
    <d v="1994-12-04T00:00:00"/>
    <s v="VP Quality Control"/>
    <x v="8"/>
    <x v="2"/>
    <s v="No"/>
    <s v="Yes"/>
    <n v="14"/>
    <s v="18 Grim Road"/>
    <n v="4305"/>
    <x v="0"/>
    <s v="Australia"/>
    <n v="4"/>
    <n v="46"/>
    <x v="22"/>
  </r>
  <r>
    <x v="48"/>
    <x v="48"/>
    <x v="48"/>
    <s v="Female"/>
    <x v="41"/>
    <d v="1977-05-14T00:00:00"/>
    <s v="Cost Accountant"/>
    <x v="2"/>
    <x v="0"/>
    <s v="No"/>
    <s v="Yes"/>
    <n v="17"/>
    <s v="169 Bashford Drive"/>
    <n v="3741"/>
    <x v="2"/>
    <s v="Australia"/>
    <n v="7"/>
    <n v="46"/>
    <x v="22"/>
  </r>
  <r>
    <x v="49"/>
    <x v="49"/>
    <x v="49"/>
    <s v="Male"/>
    <x v="42"/>
    <d v="1950-05-03T00:00:00"/>
    <s v="Product Engineer"/>
    <x v="9"/>
    <x v="0"/>
    <s v="No"/>
    <s v="No"/>
    <n v="20"/>
    <s v="3 Vermont Lane"/>
    <n v="2067"/>
    <x v="1"/>
    <s v="Australia"/>
    <n v="12"/>
    <n v="50"/>
    <x v="23"/>
  </r>
  <r>
    <x v="50"/>
    <x v="50"/>
    <x v="50"/>
    <s v="Male"/>
    <x v="12"/>
    <d v="1978-02-11T00:00:00"/>
    <s v="N/A"/>
    <x v="0"/>
    <x v="1"/>
    <s v="No"/>
    <s v="No"/>
    <n v="10"/>
    <s v="998 Gale Park"/>
    <n v="3174"/>
    <x v="2"/>
    <s v="Australia"/>
    <n v="8"/>
    <n v="50"/>
    <x v="23"/>
  </r>
  <r>
    <x v="51"/>
    <x v="51"/>
    <x v="51"/>
    <s v="Male"/>
    <x v="29"/>
    <d v="1999-03-22T00:00:00"/>
    <s v="Paralegal"/>
    <x v="2"/>
    <x v="1"/>
    <s v="No"/>
    <s v="Yes"/>
    <n v="5"/>
    <s v="64 Mcguire Trail"/>
    <n v="4017"/>
    <x v="0"/>
    <s v="Australia"/>
    <n v="8"/>
    <n v="52"/>
    <x v="24"/>
  </r>
  <r>
    <x v="52"/>
    <x v="52"/>
    <x v="52"/>
    <s v="Male"/>
    <x v="43"/>
    <d v="1993-12-19T00:00:00"/>
    <s v="Social Worker"/>
    <x v="7"/>
    <x v="2"/>
    <s v="No"/>
    <s v="Yes"/>
    <n v="11"/>
    <s v="74127 Blaine Point"/>
    <n v="3805"/>
    <x v="2"/>
    <s v="Australia"/>
    <n v="7"/>
    <n v="52"/>
    <x v="24"/>
  </r>
  <r>
    <x v="53"/>
    <x v="53"/>
    <x v="53"/>
    <s v="Female"/>
    <x v="44"/>
    <d v="1981-12-01T00:00:00"/>
    <s v="N/A"/>
    <x v="1"/>
    <x v="0"/>
    <s v="No"/>
    <s v="No"/>
    <n v="8"/>
    <s v="31756 Meadow Valley Lane"/>
    <n v="2232"/>
    <x v="1"/>
    <s v="Australia"/>
    <n v="10"/>
    <n v="54"/>
    <x v="25"/>
  </r>
  <r>
    <x v="54"/>
    <x v="54"/>
    <x v="54"/>
    <s v="Female"/>
    <x v="45"/>
    <d v="1995-03-25T00:00:00"/>
    <s v="Payment Adjustment Coordinator"/>
    <x v="4"/>
    <x v="0"/>
    <s v="No"/>
    <s v="No"/>
    <n v="16"/>
    <s v="293 Mayfield Street"/>
    <n v="3166"/>
    <x v="2"/>
    <s v="Australia"/>
    <n v="10"/>
    <n v="54"/>
    <x v="25"/>
  </r>
  <r>
    <x v="55"/>
    <x v="55"/>
    <x v="55"/>
    <s v="Female"/>
    <x v="37"/>
    <d v="1981-02-03T00:00:00"/>
    <s v="Marketing Assistant"/>
    <x v="0"/>
    <x v="0"/>
    <s v="No"/>
    <s v="No"/>
    <n v="9"/>
    <s v="261 Grayhawk Way"/>
    <n v="2226"/>
    <x v="1"/>
    <s v="Australia"/>
    <n v="10"/>
    <n v="54"/>
    <x v="25"/>
  </r>
  <r>
    <x v="56"/>
    <x v="56"/>
    <x v="56"/>
    <s v="Male"/>
    <x v="46"/>
    <d v="1979-12-17T00:00:00"/>
    <s v="Recruiter"/>
    <x v="9"/>
    <x v="0"/>
    <s v="No"/>
    <s v="No"/>
    <n v="12"/>
    <s v="2 Schlimgen Terrace"/>
    <n v="2750"/>
    <x v="1"/>
    <s v="Australia"/>
    <n v="8"/>
    <n v="57"/>
    <x v="26"/>
  </r>
  <r>
    <x v="57"/>
    <x v="57"/>
    <x v="57"/>
    <s v="Female"/>
    <x v="47"/>
    <d v="1972-10-31T00:00:00"/>
    <s v="VP Product Management"/>
    <x v="8"/>
    <x v="0"/>
    <s v="No"/>
    <s v="No"/>
    <n v="14"/>
    <s v="76733 Sunbrook Terrace"/>
    <n v="3196"/>
    <x v="2"/>
    <s v="Australia"/>
    <n v="9"/>
    <n v="57"/>
    <x v="26"/>
  </r>
  <r>
    <x v="58"/>
    <x v="58"/>
    <x v="12"/>
    <s v="Male"/>
    <x v="3"/>
    <d v="1966-07-29T00:00:00"/>
    <s v="Media Manager III"/>
    <x v="8"/>
    <x v="0"/>
    <s v="No"/>
    <s v="Yes"/>
    <n v="8"/>
    <s v="683 Florence Way"/>
    <n v="3156"/>
    <x v="2"/>
    <s v="Australia"/>
    <n v="5"/>
    <n v="57"/>
    <x v="26"/>
  </r>
  <r>
    <x v="59"/>
    <x v="59"/>
    <x v="58"/>
    <s v="N/A"/>
    <x v="23"/>
    <s v="N/A"/>
    <s v="Associate Professor"/>
    <x v="5"/>
    <x v="0"/>
    <s v="No"/>
    <s v="No"/>
    <n v="4"/>
    <s v="7232 Fulton Parkway"/>
    <n v="3810"/>
    <x v="2"/>
    <s v="Australia"/>
    <n v="5"/>
    <n v="57"/>
    <x v="26"/>
  </r>
  <r>
    <x v="60"/>
    <x v="60"/>
    <x v="59"/>
    <s v="Male"/>
    <x v="48"/>
    <d v="1983-02-11T00:00:00"/>
    <s v="Cost Accountant"/>
    <x v="2"/>
    <x v="2"/>
    <s v="No"/>
    <s v="Yes"/>
    <n v="17"/>
    <s v="06936 Bobwhite Circle"/>
    <n v="2257"/>
    <x v="1"/>
    <s v="Australia"/>
    <n v="7"/>
    <n v="57"/>
    <x v="26"/>
  </r>
  <r>
    <x v="61"/>
    <x v="61"/>
    <x v="60"/>
    <s v="Male"/>
    <x v="49"/>
    <d v="1971-12-29T00:00:00"/>
    <s v="Developer I"/>
    <x v="9"/>
    <x v="0"/>
    <s v="No"/>
    <s v="Yes"/>
    <n v="9"/>
    <s v="283 Acker Drive"/>
    <n v="2763"/>
    <x v="1"/>
    <s v="Australia"/>
    <n v="9"/>
    <n v="62"/>
    <x v="27"/>
  </r>
  <r>
    <x v="62"/>
    <x v="62"/>
    <x v="61"/>
    <s v="Male"/>
    <x v="41"/>
    <d v="1942-02-06T00:00:00"/>
    <s v="Senior Financial Analyst"/>
    <x v="2"/>
    <x v="2"/>
    <s v="No"/>
    <s v="No"/>
    <n v="11"/>
    <s v="9 Mosinee Parkway"/>
    <n v="2072"/>
    <x v="1"/>
    <s v="Australia"/>
    <n v="10"/>
    <n v="62"/>
    <x v="27"/>
  </r>
  <r>
    <x v="63"/>
    <x v="63"/>
    <x v="62"/>
    <s v="Female"/>
    <x v="30"/>
    <d v="1967-03-18T00:00:00"/>
    <s v="Electrical Engineer"/>
    <x v="0"/>
    <x v="2"/>
    <s v="No"/>
    <s v="Yes"/>
    <n v="17"/>
    <s v="45 Becker Place"/>
    <n v="4504"/>
    <x v="0"/>
    <s v="Australia"/>
    <n v="6"/>
    <n v="62"/>
    <x v="27"/>
  </r>
  <r>
    <x v="64"/>
    <x v="64"/>
    <x v="63"/>
    <s v="Female"/>
    <x v="50"/>
    <d v="1999-11-21T00:00:00"/>
    <s v="Accountant IV"/>
    <x v="5"/>
    <x v="2"/>
    <s v="No"/>
    <s v="Yes"/>
    <n v="7"/>
    <s v="27 Karstens Crossing"/>
    <n v="4214"/>
    <x v="0"/>
    <s v="Australia"/>
    <n v="7"/>
    <n v="65"/>
    <x v="28"/>
  </r>
  <r>
    <x v="65"/>
    <x v="65"/>
    <x v="64"/>
    <s v="Female"/>
    <x v="33"/>
    <d v="1983-02-01T00:00:00"/>
    <s v="Human Resources Manager"/>
    <x v="4"/>
    <x v="2"/>
    <s v="No"/>
    <s v="No"/>
    <n v="12"/>
    <s v="9630 Cottonwood Avenue"/>
    <n v="2168"/>
    <x v="1"/>
    <s v="Australia"/>
    <n v="8"/>
    <n v="65"/>
    <x v="28"/>
  </r>
  <r>
    <x v="66"/>
    <x v="66"/>
    <x v="65"/>
    <s v="Female"/>
    <x v="1"/>
    <d v="1996-07-20T00:00:00"/>
    <s v="Executive Secretary"/>
    <x v="1"/>
    <x v="1"/>
    <s v="No"/>
    <s v="Yes"/>
    <n v="5"/>
    <s v="989 Graedel Terrace"/>
    <n v="4208"/>
    <x v="0"/>
    <s v="Australia"/>
    <n v="11"/>
    <n v="65"/>
    <x v="28"/>
  </r>
  <r>
    <x v="67"/>
    <x v="67"/>
    <x v="66"/>
    <s v="Female"/>
    <x v="51"/>
    <d v="1984-10-07T00:00:00"/>
    <s v="Account Representative I"/>
    <x v="0"/>
    <x v="1"/>
    <s v="No"/>
    <s v="Yes"/>
    <n v="16"/>
    <s v="76 Bartelt Center"/>
    <n v="4078"/>
    <x v="0"/>
    <s v="Australia"/>
    <n v="7"/>
    <n v="68"/>
    <x v="29"/>
  </r>
  <r>
    <x v="68"/>
    <x v="68"/>
    <x v="67"/>
    <s v="Male"/>
    <x v="29"/>
    <d v="1999-06-08T00:00:00"/>
    <s v="Executive Secretary"/>
    <x v="2"/>
    <x v="2"/>
    <s v="No"/>
    <s v="Yes"/>
    <n v="3"/>
    <s v="29778 Mendota Drive"/>
    <n v="4036"/>
    <x v="0"/>
    <s v="Australia"/>
    <n v="5"/>
    <n v="68"/>
    <x v="29"/>
  </r>
  <r>
    <x v="69"/>
    <x v="69"/>
    <x v="68"/>
    <s v="Female"/>
    <x v="52"/>
    <d v="1988-09-18T00:00:00"/>
    <s v="Associate Professor"/>
    <x v="8"/>
    <x v="2"/>
    <s v="No"/>
    <s v="Yes"/>
    <n v="6"/>
    <s v="69 Algoma Center"/>
    <n v="4173"/>
    <x v="0"/>
    <s v="Australia"/>
    <n v="7"/>
    <n v="68"/>
    <x v="29"/>
  </r>
  <r>
    <x v="70"/>
    <x v="70"/>
    <x v="69"/>
    <s v="Female"/>
    <x v="20"/>
    <d v="1996-08-03T00:00:00"/>
    <s v="Dental Hygienist"/>
    <x v="7"/>
    <x v="2"/>
    <s v="No"/>
    <s v="Yes"/>
    <n v="13"/>
    <s v="8288 Lyons Way"/>
    <n v="2484"/>
    <x v="1"/>
    <s v="Australia"/>
    <n v="7"/>
    <n v="68"/>
    <x v="29"/>
  </r>
  <r>
    <x v="71"/>
    <x v="71"/>
    <x v="70"/>
    <s v="Female"/>
    <x v="24"/>
    <d v="1994-08-04T00:00:00"/>
    <s v="GIS Technical Architect"/>
    <x v="2"/>
    <x v="0"/>
    <s v="No"/>
    <s v="No"/>
    <n v="9"/>
    <s v="4185 Florence Trail"/>
    <n v="2121"/>
    <x v="1"/>
    <s v="Australia"/>
    <n v="10"/>
    <n v="72"/>
    <x v="30"/>
  </r>
  <r>
    <x v="72"/>
    <x v="72"/>
    <x v="71"/>
    <s v="Female"/>
    <x v="34"/>
    <d v="1999-09-21T00:00:00"/>
    <s v="Assistant Professor"/>
    <x v="2"/>
    <x v="2"/>
    <s v="No"/>
    <s v="No"/>
    <n v="15"/>
    <s v="9608 Heffernan Drive"/>
    <n v="4068"/>
    <x v="0"/>
    <s v="Australia"/>
    <n v="9"/>
    <n v="72"/>
    <x v="30"/>
  </r>
  <r>
    <x v="73"/>
    <x v="73"/>
    <x v="72"/>
    <s v="Male"/>
    <x v="23"/>
    <d v="1968-02-16T00:00:00"/>
    <s v="Mechanical Systems Engineer"/>
    <x v="8"/>
    <x v="2"/>
    <s v="No"/>
    <s v="No"/>
    <n v="15"/>
    <s v="9 Union Center"/>
    <n v="2147"/>
    <x v="1"/>
    <s v="Australia"/>
    <n v="9"/>
    <n v="72"/>
    <x v="30"/>
  </r>
  <r>
    <x v="74"/>
    <x v="74"/>
    <x v="73"/>
    <s v="Female"/>
    <x v="32"/>
    <d v="1958-04-21T00:00:00"/>
    <s v="N/A"/>
    <x v="2"/>
    <x v="1"/>
    <s v="No"/>
    <s v="Yes"/>
    <n v="19"/>
    <s v="800 Emmet Park"/>
    <n v="2219"/>
    <x v="1"/>
    <s v="Australia"/>
    <n v="9"/>
    <n v="72"/>
    <x v="30"/>
  </r>
  <r>
    <x v="75"/>
    <x v="75"/>
    <x v="74"/>
    <s v="Male"/>
    <x v="53"/>
    <d v="1974-09-17T00:00:00"/>
    <s v="Budget/Accounting Analyst IV"/>
    <x v="0"/>
    <x v="2"/>
    <s v="No"/>
    <s v="Yes"/>
    <n v="10"/>
    <s v="12351 Spenser Pass"/>
    <n v="2034"/>
    <x v="1"/>
    <s v="Australia"/>
    <n v="12"/>
    <n v="72"/>
    <x v="30"/>
  </r>
  <r>
    <x v="76"/>
    <x v="76"/>
    <x v="75"/>
    <s v="Male"/>
    <x v="54"/>
    <d v="1961-04-15T00:00:00"/>
    <s v="Research Nurse"/>
    <x v="7"/>
    <x v="0"/>
    <s v="No"/>
    <s v="No"/>
    <n v="17"/>
    <s v="4 Valley Edge Plaza"/>
    <n v="2759"/>
    <x v="1"/>
    <s v="Australia"/>
    <n v="9"/>
    <n v="77"/>
    <x v="31"/>
  </r>
  <r>
    <x v="77"/>
    <x v="77"/>
    <x v="76"/>
    <s v="Female"/>
    <x v="55"/>
    <d v="1956-10-22T00:00:00"/>
    <s v="Speech Pathologist"/>
    <x v="7"/>
    <x v="1"/>
    <s v="No"/>
    <s v="Yes"/>
    <n v="13"/>
    <s v="1601 Rutledge Lane"/>
    <n v="3030"/>
    <x v="2"/>
    <s v="Australia"/>
    <n v="7"/>
    <n v="78"/>
    <x v="32"/>
  </r>
  <r>
    <x v="78"/>
    <x v="78"/>
    <x v="77"/>
    <s v="Female"/>
    <x v="56"/>
    <d v="1972-01-14T00:00:00"/>
    <s v="Computer Systems Analyst IV"/>
    <x v="0"/>
    <x v="0"/>
    <s v="No"/>
    <s v="Yes"/>
    <n v="13"/>
    <s v="0 Mockingbird Plaza"/>
    <n v="2212"/>
    <x v="1"/>
    <s v="Australia"/>
    <n v="10"/>
    <n v="78"/>
    <x v="32"/>
  </r>
  <r>
    <x v="79"/>
    <x v="79"/>
    <x v="78"/>
    <s v="Female"/>
    <x v="56"/>
    <d v="1973-11-28T00:00:00"/>
    <s v="Analyst Programmer"/>
    <x v="3"/>
    <x v="2"/>
    <s v="No"/>
    <s v="No"/>
    <n v="6"/>
    <s v="1665 Kenwood Center"/>
    <n v="2518"/>
    <x v="1"/>
    <s v="Australia"/>
    <n v="6"/>
    <n v="78"/>
    <x v="32"/>
  </r>
  <r>
    <x v="80"/>
    <x v="80"/>
    <x v="79"/>
    <s v="Male"/>
    <x v="57"/>
    <d v="1995-04-09T00:00:00"/>
    <s v="Desktop Support Technician"/>
    <x v="0"/>
    <x v="0"/>
    <s v="No"/>
    <s v="No"/>
    <n v="15"/>
    <s v="5 4th Center"/>
    <n v="2097"/>
    <x v="1"/>
    <s v="Australia"/>
    <n v="12"/>
    <n v="78"/>
    <x v="32"/>
  </r>
  <r>
    <x v="81"/>
    <x v="81"/>
    <x v="80"/>
    <s v="Female"/>
    <x v="4"/>
    <d v="1965-09-08T00:00:00"/>
    <s v="Editor"/>
    <x v="2"/>
    <x v="0"/>
    <s v="No"/>
    <s v="No"/>
    <n v="9"/>
    <s v="92214 Spenser Road"/>
    <n v="2756"/>
    <x v="1"/>
    <s v="Australia"/>
    <n v="8"/>
    <n v="78"/>
    <x v="32"/>
  </r>
  <r>
    <x v="82"/>
    <x v="82"/>
    <x v="81"/>
    <s v="Female"/>
    <x v="39"/>
    <d v="1981-02-22T00:00:00"/>
    <s v="N/A"/>
    <x v="2"/>
    <x v="0"/>
    <s v="No"/>
    <s v="No"/>
    <n v="5"/>
    <s v="5186 Main Trail"/>
    <n v="2046"/>
    <x v="1"/>
    <s v="Australia"/>
    <n v="9"/>
    <n v="78"/>
    <x v="32"/>
  </r>
  <r>
    <x v="83"/>
    <x v="83"/>
    <x v="82"/>
    <s v="Male"/>
    <x v="33"/>
    <d v="1975-09-12T00:00:00"/>
    <s v="Biostatistician IV"/>
    <x v="0"/>
    <x v="2"/>
    <s v="No"/>
    <s v="No"/>
    <n v="8"/>
    <s v="564 Forest Dale Avenue"/>
    <n v="3161"/>
    <x v="2"/>
    <s v="Australia"/>
    <n v="12"/>
    <n v="84"/>
    <x v="33"/>
  </r>
  <r>
    <x v="84"/>
    <x v="84"/>
    <x v="83"/>
    <s v="Male"/>
    <x v="11"/>
    <d v="1961-03-22T00:00:00"/>
    <s v="Database Administrator III"/>
    <x v="0"/>
    <x v="2"/>
    <s v="No"/>
    <s v="Yes"/>
    <n v="16"/>
    <s v="83 Old Gate Point"/>
    <n v="2576"/>
    <x v="1"/>
    <s v="Australia"/>
    <n v="10"/>
    <n v="85"/>
    <x v="34"/>
  </r>
  <r>
    <x v="85"/>
    <x v="85"/>
    <x v="84"/>
    <s v="Female"/>
    <x v="58"/>
    <d v="1949-04-29T00:00:00"/>
    <s v="Engineer III"/>
    <x v="8"/>
    <x v="2"/>
    <s v="No"/>
    <s v="No"/>
    <n v="13"/>
    <s v="387 Dixon Alley"/>
    <n v="2024"/>
    <x v="1"/>
    <s v="Australia"/>
    <n v="10"/>
    <n v="85"/>
    <x v="34"/>
  </r>
  <r>
    <x v="86"/>
    <x v="86"/>
    <x v="85"/>
    <s v="Female"/>
    <x v="59"/>
    <d v="1999-02-15T00:00:00"/>
    <s v="Assistant Media Planner"/>
    <x v="3"/>
    <x v="1"/>
    <s v="No"/>
    <s v="No"/>
    <n v="5"/>
    <s v="411 Twin Pines Way"/>
    <n v="2026"/>
    <x v="1"/>
    <s v="Australia"/>
    <n v="9"/>
    <n v="85"/>
    <x v="34"/>
  </r>
  <r>
    <x v="87"/>
    <x v="87"/>
    <x v="12"/>
    <s v="Male"/>
    <x v="23"/>
    <d v="1942-11-01T00:00:00"/>
    <s v="GIS Technical Architect"/>
    <x v="8"/>
    <x v="2"/>
    <s v="No"/>
    <s v="No"/>
    <n v="13"/>
    <s v="12 Arapahoe Park"/>
    <n v="2035"/>
    <x v="1"/>
    <s v="Australia"/>
    <n v="12"/>
    <n v="88"/>
    <x v="35"/>
  </r>
  <r>
    <x v="88"/>
    <x v="88"/>
    <x v="86"/>
    <s v="Male"/>
    <x v="60"/>
    <d v="1950-02-10T00:00:00"/>
    <s v="Physical Therapy Assistant"/>
    <x v="0"/>
    <x v="0"/>
    <s v="No"/>
    <s v="Yes"/>
    <n v="14"/>
    <s v="4915 Debra Center"/>
    <n v="2479"/>
    <x v="1"/>
    <s v="Australia"/>
    <n v="9"/>
    <n v="89"/>
    <x v="36"/>
  </r>
  <r>
    <x v="89"/>
    <x v="89"/>
    <x v="87"/>
    <s v="Male"/>
    <x v="35"/>
    <d v="1971-08-18T00:00:00"/>
    <s v="Structural Engineer"/>
    <x v="7"/>
    <x v="1"/>
    <s v="No"/>
    <s v="No"/>
    <n v="16"/>
    <s v="76 Sunnyside Avenue"/>
    <n v="4670"/>
    <x v="0"/>
    <s v="Australia"/>
    <n v="2"/>
    <n v="89"/>
    <x v="36"/>
  </r>
  <r>
    <x v="90"/>
    <x v="90"/>
    <x v="88"/>
    <s v="Male"/>
    <x v="61"/>
    <d v="1992-04-19T00:00:00"/>
    <s v="Environmental Specialist"/>
    <x v="8"/>
    <x v="1"/>
    <s v="No"/>
    <s v="No"/>
    <n v="15"/>
    <s v="1 Talisman Avenue"/>
    <n v="2125"/>
    <x v="1"/>
    <s v="Australia"/>
    <n v="10"/>
    <n v="89"/>
    <x v="36"/>
  </r>
  <r>
    <x v="91"/>
    <x v="91"/>
    <x v="89"/>
    <s v="Female"/>
    <x v="4"/>
    <d v="1978-02-19T00:00:00"/>
    <s v="Director of Sales"/>
    <x v="7"/>
    <x v="0"/>
    <s v="No"/>
    <s v="No"/>
    <n v="19"/>
    <s v="91164 Washington Terrace"/>
    <n v="2263"/>
    <x v="1"/>
    <s v="Australia"/>
    <n v="7"/>
    <n v="89"/>
    <x v="36"/>
  </r>
  <r>
    <x v="92"/>
    <x v="92"/>
    <x v="90"/>
    <s v="Female"/>
    <x v="27"/>
    <d v="1977-09-01T00:00:00"/>
    <s v="N/A"/>
    <x v="4"/>
    <x v="0"/>
    <s v="No"/>
    <s v="No"/>
    <n v="11"/>
    <s v="74 Carpenter Street"/>
    <n v="2015"/>
    <x v="1"/>
    <s v="Australia"/>
    <n v="9"/>
    <n v="89"/>
    <x v="36"/>
  </r>
  <r>
    <x v="93"/>
    <x v="93"/>
    <x v="91"/>
    <s v="Male"/>
    <x v="10"/>
    <d v="1952-09-21T00:00:00"/>
    <s v="Teacher"/>
    <x v="8"/>
    <x v="1"/>
    <s v="No"/>
    <s v="Yes"/>
    <n v="14"/>
    <s v="6776 Anderson Center"/>
    <n v="4037"/>
    <x v="0"/>
    <s v="Australia"/>
    <n v="8"/>
    <n v="89"/>
    <x v="36"/>
  </r>
  <r>
    <x v="94"/>
    <x v="94"/>
    <x v="92"/>
    <s v="Male"/>
    <x v="62"/>
    <d v="1978-12-14T00:00:00"/>
    <s v="N/A"/>
    <x v="8"/>
    <x v="0"/>
    <s v="No"/>
    <s v="No"/>
    <n v="12"/>
    <s v="1 Orin Hill"/>
    <n v="4510"/>
    <x v="0"/>
    <s v="Australia"/>
    <n v="5"/>
    <n v="89"/>
    <x v="36"/>
  </r>
  <r>
    <x v="95"/>
    <x v="95"/>
    <x v="93"/>
    <s v="Male"/>
    <x v="63"/>
    <d v="1999-10-20T00:00:00"/>
    <s v="N/A"/>
    <x v="0"/>
    <x v="2"/>
    <s v="No"/>
    <s v="Yes"/>
    <n v="8"/>
    <s v="88 Annamark Avenue"/>
    <n v="2138"/>
    <x v="1"/>
    <s v="Australia"/>
    <n v="12"/>
    <n v="96"/>
    <x v="37"/>
  </r>
  <r>
    <x v="96"/>
    <x v="96"/>
    <x v="94"/>
    <s v="Male"/>
    <x v="64"/>
    <d v="1943-02-08T00:00:00"/>
    <s v="Human Resources Assistant IV"/>
    <x v="1"/>
    <x v="0"/>
    <s v="No"/>
    <s v="Yes"/>
    <n v="15"/>
    <s v="37439 High Crossing Circle"/>
    <n v="3350"/>
    <x v="2"/>
    <s v="Australia"/>
    <n v="4"/>
    <n v="96"/>
    <x v="37"/>
  </r>
  <r>
    <x v="97"/>
    <x v="97"/>
    <x v="95"/>
    <s v="Male"/>
    <x v="12"/>
    <d v="1994-10-31T00:00:00"/>
    <s v="Nurse Practicioner"/>
    <x v="4"/>
    <x v="0"/>
    <s v="No"/>
    <s v="No"/>
    <n v="11"/>
    <s v="5 Nevada Point"/>
    <n v="4017"/>
    <x v="0"/>
    <s v="Australia"/>
    <n v="6"/>
    <n v="96"/>
    <x v="37"/>
  </r>
  <r>
    <x v="98"/>
    <x v="98"/>
    <x v="96"/>
    <s v="Male"/>
    <x v="22"/>
    <d v="1972-11-02T00:00:00"/>
    <s v="Structural Engineer"/>
    <x v="0"/>
    <x v="2"/>
    <s v="No"/>
    <s v="No"/>
    <n v="11"/>
    <s v="67 Grayhawk Circle"/>
    <n v="2232"/>
    <x v="1"/>
    <s v="Australia"/>
    <n v="10"/>
    <n v="99"/>
    <x v="38"/>
  </r>
  <r>
    <x v="99"/>
    <x v="99"/>
    <x v="97"/>
    <s v="Female"/>
    <x v="65"/>
    <d v="2000-05-09T00:00:00"/>
    <s v="Structural Analysis Engineer"/>
    <x v="0"/>
    <x v="2"/>
    <s v="No"/>
    <s v="Yes"/>
    <n v="14"/>
    <s v="0 Meadow Ridge Street"/>
    <n v="3173"/>
    <x v="2"/>
    <s v="Australia"/>
    <n v="8"/>
    <n v="99"/>
    <x v="38"/>
  </r>
  <r>
    <x v="100"/>
    <x v="100"/>
    <x v="98"/>
    <s v="Female"/>
    <x v="27"/>
    <d v="1991-01-22T00:00:00"/>
    <s v="Associate Professor"/>
    <x v="4"/>
    <x v="0"/>
    <s v="No"/>
    <s v="No"/>
    <n v="3"/>
    <s v="5 Quincy Street"/>
    <n v="4118"/>
    <x v="0"/>
    <s v="Australia"/>
    <n v="4"/>
    <n v="99"/>
    <x v="38"/>
  </r>
  <r>
    <x v="101"/>
    <x v="101"/>
    <x v="99"/>
    <s v="Female"/>
    <x v="66"/>
    <d v="1994-02-11T00:00:00"/>
    <s v="Dental Hygienist"/>
    <x v="7"/>
    <x v="0"/>
    <s v="No"/>
    <s v="No"/>
    <n v="12"/>
    <s v="13025 Johnson Plaza"/>
    <n v="4670"/>
    <x v="0"/>
    <s v="Australia"/>
    <n v="2"/>
    <n v="102"/>
    <x v="39"/>
  </r>
  <r>
    <x v="102"/>
    <x v="102"/>
    <x v="100"/>
    <s v="Male"/>
    <x v="25"/>
    <d v="1940-01-18T00:00:00"/>
    <s v="Marketing Manager"/>
    <x v="0"/>
    <x v="0"/>
    <s v="No"/>
    <s v="No"/>
    <n v="9"/>
    <s v="966 Sunnyside Center"/>
    <n v="2390"/>
    <x v="1"/>
    <s v="Australia"/>
    <n v="2"/>
    <n v="102"/>
    <x v="39"/>
  </r>
  <r>
    <x v="103"/>
    <x v="103"/>
    <x v="101"/>
    <s v="Female"/>
    <x v="3"/>
    <d v="1980-10-20T00:00:00"/>
    <s v="Staff Accountant IV"/>
    <x v="2"/>
    <x v="1"/>
    <s v="No"/>
    <s v="No"/>
    <n v="8"/>
    <s v="802 Mallory Park"/>
    <n v="3919"/>
    <x v="2"/>
    <s v="Australia"/>
    <n v="2"/>
    <n v="104"/>
    <x v="40"/>
  </r>
  <r>
    <x v="104"/>
    <x v="64"/>
    <x v="102"/>
    <s v="Female"/>
    <x v="41"/>
    <d v="1961-10-20T00:00:00"/>
    <s v="VP Sales"/>
    <x v="2"/>
    <x v="2"/>
    <s v="No"/>
    <s v="Yes"/>
    <n v="15"/>
    <s v="93 Judy Drive"/>
    <n v="3047"/>
    <x v="2"/>
    <s v="Australia"/>
    <n v="6"/>
    <n v="104"/>
    <x v="40"/>
  </r>
  <r>
    <x v="105"/>
    <x v="104"/>
    <x v="103"/>
    <s v="Male"/>
    <x v="8"/>
    <d v="1946-10-23T00:00:00"/>
    <s v="Accountant III"/>
    <x v="5"/>
    <x v="0"/>
    <s v="No"/>
    <s v="Yes"/>
    <n v="16"/>
    <s v="94 Manitowish Court"/>
    <n v="4116"/>
    <x v="0"/>
    <s v="Australia"/>
    <n v="3"/>
    <n v="104"/>
    <x v="40"/>
  </r>
  <r>
    <x v="106"/>
    <x v="105"/>
    <x v="104"/>
    <s v="Female"/>
    <x v="67"/>
    <d v="1963-06-16T00:00:00"/>
    <s v="Recruiting Manager"/>
    <x v="9"/>
    <x v="0"/>
    <s v="No"/>
    <s v="No"/>
    <n v="18"/>
    <s v="5013 Erie Crossing"/>
    <n v="2230"/>
    <x v="1"/>
    <s v="Australia"/>
    <n v="9"/>
    <n v="104"/>
    <x v="40"/>
  </r>
  <r>
    <x v="107"/>
    <x v="106"/>
    <x v="105"/>
    <s v="Male"/>
    <x v="39"/>
    <d v="1972-04-23T00:00:00"/>
    <s v="Sales Representative"/>
    <x v="4"/>
    <x v="2"/>
    <s v="No"/>
    <s v="No"/>
    <n v="19"/>
    <s v="540 Sachs Road"/>
    <n v="3153"/>
    <x v="2"/>
    <s v="Australia"/>
    <n v="8"/>
    <n v="104"/>
    <x v="40"/>
  </r>
  <r>
    <x v="108"/>
    <x v="107"/>
    <x v="106"/>
    <s v="Female"/>
    <x v="68"/>
    <d v="1961-10-22T00:00:00"/>
    <s v="Human Resources Assistant II"/>
    <x v="8"/>
    <x v="0"/>
    <s v="No"/>
    <s v="No"/>
    <n v="5"/>
    <s v="422 Forster Circle"/>
    <n v="2340"/>
    <x v="1"/>
    <s v="Australia"/>
    <n v="1"/>
    <n v="104"/>
    <x v="40"/>
  </r>
  <r>
    <x v="109"/>
    <x v="108"/>
    <x v="107"/>
    <s v="Female"/>
    <x v="69"/>
    <d v="1969-11-09T00:00:00"/>
    <s v="N/A"/>
    <x v="0"/>
    <x v="0"/>
    <s v="No"/>
    <s v="Yes"/>
    <n v="16"/>
    <s v="4275 Bluestem Pass"/>
    <n v="4000"/>
    <x v="0"/>
    <s v="Australia"/>
    <n v="8"/>
    <n v="104"/>
    <x v="40"/>
  </r>
  <r>
    <x v="110"/>
    <x v="109"/>
    <x v="108"/>
    <s v="Female"/>
    <x v="68"/>
    <d v="1968-11-15T00:00:00"/>
    <s v="Food Chemist"/>
    <x v="7"/>
    <x v="0"/>
    <s v="No"/>
    <s v="Yes"/>
    <n v="7"/>
    <s v="6 Anderson Junction"/>
    <n v="3802"/>
    <x v="2"/>
    <s v="Australia"/>
    <n v="7"/>
    <n v="111"/>
    <x v="41"/>
  </r>
  <r>
    <x v="111"/>
    <x v="110"/>
    <x v="109"/>
    <s v="Male"/>
    <x v="70"/>
    <d v="1939-12-09T00:00:00"/>
    <s v="Staff Scientist"/>
    <x v="2"/>
    <x v="0"/>
    <s v="No"/>
    <s v="Yes"/>
    <n v="11"/>
    <s v="276 Westend Road"/>
    <n v="4207"/>
    <x v="0"/>
    <s v="Australia"/>
    <n v="5"/>
    <n v="111"/>
    <x v="41"/>
  </r>
  <r>
    <x v="112"/>
    <x v="111"/>
    <x v="110"/>
    <s v="Male"/>
    <x v="9"/>
    <d v="1961-11-05T00:00:00"/>
    <s v="Structural Engineer"/>
    <x v="8"/>
    <x v="2"/>
    <s v="No"/>
    <s v="No"/>
    <n v="14"/>
    <s v="69 Garrison Point"/>
    <n v="2223"/>
    <x v="1"/>
    <s v="Australia"/>
    <n v="11"/>
    <n v="111"/>
    <x v="41"/>
  </r>
  <r>
    <x v="113"/>
    <x v="112"/>
    <x v="111"/>
    <s v="Female"/>
    <x v="54"/>
    <d v="1995-08-13T00:00:00"/>
    <s v="VP Sales"/>
    <x v="5"/>
    <x v="0"/>
    <s v="No"/>
    <s v="No"/>
    <n v="5"/>
    <s v="65 Milwaukee Hill"/>
    <n v="3280"/>
    <x v="2"/>
    <s v="Australia"/>
    <n v="2"/>
    <n v="114"/>
    <x v="42"/>
  </r>
  <r>
    <x v="114"/>
    <x v="113"/>
    <x v="112"/>
    <s v="Female"/>
    <x v="57"/>
    <d v="1977-11-08T00:00:00"/>
    <s v="Geologist IV"/>
    <x v="0"/>
    <x v="1"/>
    <s v="No"/>
    <s v="No"/>
    <n v="18"/>
    <s v="4252 Dovetail Pass"/>
    <n v="4129"/>
    <x v="0"/>
    <s v="Australia"/>
    <n v="6"/>
    <n v="114"/>
    <x v="42"/>
  </r>
  <r>
    <x v="115"/>
    <x v="114"/>
    <x v="113"/>
    <s v="Male"/>
    <x v="28"/>
    <d v="1997-11-13T00:00:00"/>
    <s v="N/A"/>
    <x v="7"/>
    <x v="0"/>
    <s v="No"/>
    <s v="No"/>
    <n v="5"/>
    <s v="56 Riverside Street"/>
    <n v="2546"/>
    <x v="1"/>
    <s v="Australia"/>
    <n v="5"/>
    <n v="114"/>
    <x v="42"/>
  </r>
  <r>
    <x v="116"/>
    <x v="115"/>
    <x v="114"/>
    <s v="Male"/>
    <x v="3"/>
    <d v="1946-07-09T00:00:00"/>
    <s v="Information Systems Manager"/>
    <x v="6"/>
    <x v="1"/>
    <s v="No"/>
    <s v="Yes"/>
    <n v="17"/>
    <s v="7 Cascade Park"/>
    <n v="2089"/>
    <x v="1"/>
    <s v="Australia"/>
    <n v="9"/>
    <n v="114"/>
    <x v="42"/>
  </r>
  <r>
    <x v="117"/>
    <x v="116"/>
    <x v="115"/>
    <s v="Female"/>
    <x v="67"/>
    <d v="1978-01-11T00:00:00"/>
    <s v="Junior Executive"/>
    <x v="2"/>
    <x v="2"/>
    <s v="No"/>
    <s v="Yes"/>
    <n v="6"/>
    <s v="29307 Russell Avenue"/>
    <n v="3094"/>
    <x v="2"/>
    <s v="Australia"/>
    <n v="9"/>
    <n v="114"/>
    <x v="42"/>
  </r>
  <r>
    <x v="118"/>
    <x v="117"/>
    <x v="116"/>
    <s v="Male"/>
    <x v="70"/>
    <d v="1987-10-08T00:00:00"/>
    <s v="Nurse Practicioner"/>
    <x v="4"/>
    <x v="0"/>
    <s v="No"/>
    <s v="Yes"/>
    <n v="4"/>
    <s v="3 Mcguire Crossing"/>
    <n v="4510"/>
    <x v="0"/>
    <s v="Australia"/>
    <n v="7"/>
    <n v="114"/>
    <x v="42"/>
  </r>
  <r>
    <x v="119"/>
    <x v="118"/>
    <x v="117"/>
    <s v="Female"/>
    <x v="19"/>
    <d v="1952-12-14T00:00:00"/>
    <s v="Automation Specialist II"/>
    <x v="1"/>
    <x v="0"/>
    <s v="No"/>
    <s v="Yes"/>
    <n v="7"/>
    <s v="6 Golf View Alley"/>
    <n v="2287"/>
    <x v="1"/>
    <s v="Australia"/>
    <n v="4"/>
    <n v="120"/>
    <x v="43"/>
  </r>
  <r>
    <x v="120"/>
    <x v="119"/>
    <x v="118"/>
    <s v="Male"/>
    <x v="26"/>
    <d v="1981-10-29T00:00:00"/>
    <s v="Software Consultant"/>
    <x v="4"/>
    <x v="1"/>
    <s v="No"/>
    <s v="No"/>
    <n v="4"/>
    <s v="83716 Russell Lane"/>
    <n v="2145"/>
    <x v="1"/>
    <s v="Australia"/>
    <n v="8"/>
    <n v="120"/>
    <x v="43"/>
  </r>
  <r>
    <x v="121"/>
    <x v="120"/>
    <x v="119"/>
    <s v="Male"/>
    <x v="71"/>
    <d v="1997-05-28T00:00:00"/>
    <s v="Desktop Support Technician"/>
    <x v="8"/>
    <x v="0"/>
    <s v="No"/>
    <s v="No"/>
    <n v="9"/>
    <s v="265 Stephen Trail"/>
    <n v="2209"/>
    <x v="1"/>
    <s v="Australia"/>
    <n v="10"/>
    <n v="120"/>
    <x v="43"/>
  </r>
  <r>
    <x v="122"/>
    <x v="121"/>
    <x v="120"/>
    <s v="Female"/>
    <x v="0"/>
    <d v="1969-07-20T00:00:00"/>
    <s v="Design Engineer"/>
    <x v="8"/>
    <x v="2"/>
    <s v="No"/>
    <s v="No"/>
    <n v="6"/>
    <s v="2 Charing Cross Trail"/>
    <n v="2759"/>
    <x v="1"/>
    <s v="Australia"/>
    <n v="8"/>
    <n v="120"/>
    <x v="43"/>
  </r>
  <r>
    <x v="123"/>
    <x v="122"/>
    <x v="121"/>
    <s v="Female"/>
    <x v="72"/>
    <d v="1975-03-13T00:00:00"/>
    <s v="Financial Analyst"/>
    <x v="2"/>
    <x v="0"/>
    <s v="No"/>
    <s v="No"/>
    <n v="4"/>
    <s v="8350 Moulton Terrace"/>
    <n v="4500"/>
    <x v="0"/>
    <s v="Australia"/>
    <n v="4"/>
    <n v="120"/>
    <x v="43"/>
  </r>
  <r>
    <x v="124"/>
    <x v="123"/>
    <x v="122"/>
    <s v="Male"/>
    <x v="21"/>
    <d v="1941-02-22T00:00:00"/>
    <s v="Media Manager III"/>
    <x v="8"/>
    <x v="2"/>
    <s v="No"/>
    <s v="Yes"/>
    <n v="15"/>
    <s v="578 Waywood Circle"/>
    <n v="4306"/>
    <x v="0"/>
    <s v="Australia"/>
    <n v="5"/>
    <n v="125"/>
    <x v="44"/>
  </r>
  <r>
    <x v="125"/>
    <x v="124"/>
    <x v="123"/>
    <s v="Male"/>
    <x v="26"/>
    <d v="1956-02-08T00:00:00"/>
    <s v="N/A"/>
    <x v="7"/>
    <x v="0"/>
    <s v="No"/>
    <s v="Yes"/>
    <n v="6"/>
    <s v="9722 Northport Way"/>
    <n v="3500"/>
    <x v="2"/>
    <s v="Australia"/>
    <n v="3"/>
    <n v="125"/>
    <x v="44"/>
  </r>
  <r>
    <x v="126"/>
    <x v="125"/>
    <x v="124"/>
    <s v="Female"/>
    <x v="73"/>
    <d v="1953-02-27T00:00:00"/>
    <s v="Social Worker"/>
    <x v="7"/>
    <x v="1"/>
    <s v="No"/>
    <s v="No"/>
    <n v="21"/>
    <s v="7026 Katie Lane"/>
    <n v="3818"/>
    <x v="2"/>
    <s v="Australia"/>
    <n v="1"/>
    <n v="127"/>
    <x v="45"/>
  </r>
  <r>
    <x v="127"/>
    <x v="126"/>
    <x v="125"/>
    <s v="Male"/>
    <x v="74"/>
    <d v="1975-03-10T00:00:00"/>
    <s v="Civil Engineer"/>
    <x v="0"/>
    <x v="0"/>
    <s v="No"/>
    <s v="Yes"/>
    <n v="9"/>
    <s v="8 Eggendart Pass"/>
    <n v="2835"/>
    <x v="1"/>
    <s v="Australia"/>
    <n v="1"/>
    <n v="127"/>
    <x v="45"/>
  </r>
  <r>
    <x v="128"/>
    <x v="127"/>
    <x v="126"/>
    <s v="Female"/>
    <x v="75"/>
    <d v="1940-02-02T00:00:00"/>
    <s v="Editor"/>
    <x v="4"/>
    <x v="0"/>
    <s v="No"/>
    <s v="No"/>
    <n v="12"/>
    <s v="1 Bluejay Place"/>
    <n v="4405"/>
    <x v="0"/>
    <s v="Australia"/>
    <n v="1"/>
    <n v="127"/>
    <x v="45"/>
  </r>
  <r>
    <x v="129"/>
    <x v="128"/>
    <x v="127"/>
    <s v="Female"/>
    <x v="47"/>
    <d v="1990-07-12T00:00:00"/>
    <s v="Design Engineer"/>
    <x v="4"/>
    <x v="1"/>
    <s v="No"/>
    <s v="Yes"/>
    <n v="5"/>
    <s v="28970 Monument Lane"/>
    <n v="2560"/>
    <x v="1"/>
    <s v="Australia"/>
    <n v="7"/>
    <n v="127"/>
    <x v="45"/>
  </r>
  <r>
    <x v="130"/>
    <x v="129"/>
    <x v="128"/>
    <s v="Female"/>
    <x v="24"/>
    <d v="1962-07-28T00:00:00"/>
    <s v="Geological Engineer"/>
    <x v="0"/>
    <x v="1"/>
    <s v="No"/>
    <s v="Yes"/>
    <n v="5"/>
    <s v="235 Mendota Court"/>
    <n v="2650"/>
    <x v="1"/>
    <s v="Australia"/>
    <n v="2"/>
    <n v="127"/>
    <x v="45"/>
  </r>
  <r>
    <x v="131"/>
    <x v="130"/>
    <x v="129"/>
    <s v="Male"/>
    <x v="13"/>
    <d v="1965-07-03T00:00:00"/>
    <s v="Payment Adjustment Coordinator"/>
    <x v="8"/>
    <x v="0"/>
    <s v="No"/>
    <s v="Yes"/>
    <n v="13"/>
    <s v="49309 Redwing Lane"/>
    <n v="3240"/>
    <x v="2"/>
    <s v="Australia"/>
    <n v="7"/>
    <n v="132"/>
    <x v="46"/>
  </r>
  <r>
    <x v="132"/>
    <x v="131"/>
    <x v="130"/>
    <s v="Female"/>
    <x v="20"/>
    <d v="1960-03-18T00:00:00"/>
    <s v="N/A"/>
    <x v="8"/>
    <x v="0"/>
    <s v="No"/>
    <s v="Yes"/>
    <n v="15"/>
    <s v="367 Bay Point"/>
    <n v="4011"/>
    <x v="0"/>
    <s v="Australia"/>
    <n v="4"/>
    <n v="133"/>
    <x v="47"/>
  </r>
  <r>
    <x v="133"/>
    <x v="132"/>
    <x v="131"/>
    <s v="Male"/>
    <x v="38"/>
    <d v="1985-07-23T00:00:00"/>
    <s v="N/A"/>
    <x v="0"/>
    <x v="0"/>
    <s v="No"/>
    <s v="No"/>
    <n v="9"/>
    <s v="932 Glendale Avenue"/>
    <n v="2173"/>
    <x v="1"/>
    <s v="Australia"/>
    <n v="9"/>
    <n v="133"/>
    <x v="47"/>
  </r>
  <r>
    <x v="134"/>
    <x v="133"/>
    <x v="132"/>
    <s v="Female"/>
    <x v="31"/>
    <d v="1978-02-05T00:00:00"/>
    <s v="Graphic Designer"/>
    <x v="0"/>
    <x v="1"/>
    <s v="No"/>
    <s v="Yes"/>
    <n v="14"/>
    <s v="492 Waywood Lane"/>
    <n v="2750"/>
    <x v="1"/>
    <s v="Australia"/>
    <n v="8"/>
    <n v="133"/>
    <x v="47"/>
  </r>
  <r>
    <x v="135"/>
    <x v="134"/>
    <x v="133"/>
    <s v="Male"/>
    <x v="76"/>
    <d v="1970-11-08T00:00:00"/>
    <s v="Staff Accountant II"/>
    <x v="8"/>
    <x v="0"/>
    <s v="No"/>
    <s v="No"/>
    <n v="19"/>
    <s v="12683 Mifflin Point"/>
    <n v="2114"/>
    <x v="1"/>
    <s v="Australia"/>
    <n v="7"/>
    <n v="133"/>
    <x v="47"/>
  </r>
  <r>
    <x v="136"/>
    <x v="135"/>
    <x v="134"/>
    <s v="Female"/>
    <x v="77"/>
    <d v="1990-05-29T00:00:00"/>
    <s v="Graphic Designer"/>
    <x v="0"/>
    <x v="1"/>
    <s v="No"/>
    <s v="No"/>
    <n v="4"/>
    <s v="6160 Weeping Birch Hill"/>
    <n v="4509"/>
    <x v="0"/>
    <s v="Australia"/>
    <n v="5"/>
    <n v="133"/>
    <x v="47"/>
  </r>
  <r>
    <x v="137"/>
    <x v="136"/>
    <x v="135"/>
    <s v="Male"/>
    <x v="78"/>
    <d v="1967-09-27T00:00:00"/>
    <s v="Social Worker"/>
    <x v="7"/>
    <x v="0"/>
    <s v="No"/>
    <s v="Yes"/>
    <n v="16"/>
    <s v="7 Oakridge Lane"/>
    <n v="2284"/>
    <x v="1"/>
    <s v="Australia"/>
    <n v="4"/>
    <n v="133"/>
    <x v="47"/>
  </r>
  <r>
    <x v="138"/>
    <x v="137"/>
    <x v="136"/>
    <s v="Female"/>
    <x v="42"/>
    <d v="1979-06-18T00:00:00"/>
    <s v="Community Outreach Specialist"/>
    <x v="2"/>
    <x v="0"/>
    <s v="No"/>
    <s v="Yes"/>
    <n v="12"/>
    <s v="0 Dexter Parkway"/>
    <n v="2380"/>
    <x v="1"/>
    <s v="Australia"/>
    <n v="3"/>
    <n v="133"/>
    <x v="47"/>
  </r>
  <r>
    <x v="139"/>
    <x v="138"/>
    <x v="137"/>
    <s v="Female"/>
    <x v="12"/>
    <d v="1980-02-11T00:00:00"/>
    <s v="Programmer Analyst II"/>
    <x v="1"/>
    <x v="0"/>
    <s v="No"/>
    <s v="Yes"/>
    <n v="3"/>
    <s v="75813 Lawn Lane"/>
    <n v="3081"/>
    <x v="2"/>
    <s v="Australia"/>
    <n v="8"/>
    <n v="133"/>
    <x v="47"/>
  </r>
  <r>
    <x v="140"/>
    <x v="139"/>
    <x v="138"/>
    <s v="Male"/>
    <x v="79"/>
    <d v="1966-07-16T00:00:00"/>
    <s v="Desktop Support Technician"/>
    <x v="0"/>
    <x v="1"/>
    <s v="No"/>
    <s v="Yes"/>
    <n v="16"/>
    <s v="74613 Northport Park"/>
    <n v="3765"/>
    <x v="2"/>
    <s v="Australia"/>
    <n v="9"/>
    <n v="133"/>
    <x v="47"/>
  </r>
  <r>
    <x v="141"/>
    <x v="140"/>
    <x v="139"/>
    <s v="Male"/>
    <x v="39"/>
    <d v="2001-03-08T00:00:00"/>
    <s v="Pharmacist"/>
    <x v="7"/>
    <x v="1"/>
    <s v="No"/>
    <s v="Yes"/>
    <n v="15"/>
    <s v="68 Karstens Pass"/>
    <n v="2176"/>
    <x v="1"/>
    <s v="Australia"/>
    <n v="9"/>
    <n v="142"/>
    <x v="48"/>
  </r>
  <r>
    <x v="142"/>
    <x v="141"/>
    <x v="140"/>
    <s v="Male"/>
    <x v="78"/>
    <d v="1949-03-06T00:00:00"/>
    <s v="VP Marketing"/>
    <x v="4"/>
    <x v="0"/>
    <s v="No"/>
    <s v="Yes"/>
    <n v="20"/>
    <s v="87254 Hermina Pass"/>
    <n v="4217"/>
    <x v="0"/>
    <s v="Australia"/>
    <n v="8"/>
    <n v="142"/>
    <x v="48"/>
  </r>
  <r>
    <x v="143"/>
    <x v="142"/>
    <x v="141"/>
    <s v="Male"/>
    <x v="80"/>
    <d v="1975-12-27T00:00:00"/>
    <s v="Senior Cost Accountant"/>
    <x v="2"/>
    <x v="2"/>
    <s v="No"/>
    <s v="Yes"/>
    <n v="17"/>
    <s v="801 Atwood Alley"/>
    <n v="2138"/>
    <x v="1"/>
    <s v="Australia"/>
    <n v="9"/>
    <n v="144"/>
    <x v="49"/>
  </r>
  <r>
    <x v="144"/>
    <x v="143"/>
    <x v="142"/>
    <s v="Female"/>
    <x v="81"/>
    <d v="1981-08-08T00:00:00"/>
    <s v="Senior Editor"/>
    <x v="0"/>
    <x v="0"/>
    <s v="No"/>
    <s v="No"/>
    <n v="6"/>
    <s v="2 Morrow Alley"/>
    <n v="4207"/>
    <x v="0"/>
    <s v="Australia"/>
    <n v="1"/>
    <n v="144"/>
    <x v="49"/>
  </r>
  <r>
    <x v="145"/>
    <x v="144"/>
    <x v="143"/>
    <s v="Female"/>
    <x v="82"/>
    <d v="1950-11-05T00:00:00"/>
    <s v="Sales Associate"/>
    <x v="2"/>
    <x v="0"/>
    <s v="No"/>
    <s v="No"/>
    <n v="15"/>
    <s v="92934 Mallory Trail"/>
    <n v="2164"/>
    <x v="1"/>
    <s v="Australia"/>
    <n v="9"/>
    <n v="146"/>
    <x v="50"/>
  </r>
  <r>
    <x v="146"/>
    <x v="145"/>
    <x v="144"/>
    <s v="Female"/>
    <x v="52"/>
    <d v="1965-07-15T00:00:00"/>
    <s v="Developer II"/>
    <x v="0"/>
    <x v="0"/>
    <s v="No"/>
    <s v="No"/>
    <n v="17"/>
    <s v="90820 Thackeray Street"/>
    <n v="2218"/>
    <x v="1"/>
    <s v="Australia"/>
    <n v="8"/>
    <n v="146"/>
    <x v="50"/>
  </r>
  <r>
    <x v="147"/>
    <x v="146"/>
    <x v="145"/>
    <s v="Male"/>
    <x v="13"/>
    <d v="1969-10-02T00:00:00"/>
    <s v="VP Marketing"/>
    <x v="4"/>
    <x v="0"/>
    <s v="No"/>
    <s v="No"/>
    <n v="16"/>
    <s v="48 Ludington Plaza"/>
    <n v="2153"/>
    <x v="1"/>
    <s v="Australia"/>
    <n v="10"/>
    <n v="146"/>
    <x v="50"/>
  </r>
  <r>
    <x v="148"/>
    <x v="147"/>
    <x v="146"/>
    <s v="Female"/>
    <x v="33"/>
    <d v="1969-05-21T00:00:00"/>
    <s v="Teacher"/>
    <x v="7"/>
    <x v="2"/>
    <s v="No"/>
    <s v="No"/>
    <n v="19"/>
    <s v="49185 Derek Circle"/>
    <n v="3977"/>
    <x v="2"/>
    <s v="Australia"/>
    <n v="6"/>
    <n v="146"/>
    <x v="50"/>
  </r>
  <r>
    <x v="149"/>
    <x v="148"/>
    <x v="147"/>
    <s v="Female"/>
    <x v="5"/>
    <d v="1971-03-31T00:00:00"/>
    <s v="N/A"/>
    <x v="1"/>
    <x v="0"/>
    <s v="No"/>
    <s v="No"/>
    <n v="17"/>
    <s v="0721 Meadow Ridge Pass"/>
    <n v="2540"/>
    <x v="1"/>
    <s v="Australia"/>
    <n v="8"/>
    <n v="146"/>
    <x v="50"/>
  </r>
  <r>
    <x v="150"/>
    <x v="149"/>
    <x v="148"/>
    <s v="Female"/>
    <x v="12"/>
    <d v="1967-12-18T00:00:00"/>
    <s v="Staff Accountant I"/>
    <x v="7"/>
    <x v="1"/>
    <s v="No"/>
    <s v="Yes"/>
    <n v="4"/>
    <s v="115 Westridge Road"/>
    <n v="4570"/>
    <x v="0"/>
    <s v="Australia"/>
    <n v="3"/>
    <n v="146"/>
    <x v="50"/>
  </r>
  <r>
    <x v="151"/>
    <x v="150"/>
    <x v="149"/>
    <s v="Female"/>
    <x v="65"/>
    <d v="1961-12-26T00:00:00"/>
    <s v="Environmental Tech"/>
    <x v="0"/>
    <x v="1"/>
    <s v="No"/>
    <s v="Yes"/>
    <n v="14"/>
    <s v="7 Myrtle Lane"/>
    <n v="2324"/>
    <x v="1"/>
    <s v="Australia"/>
    <n v="8"/>
    <n v="152"/>
    <x v="51"/>
  </r>
  <r>
    <x v="152"/>
    <x v="151"/>
    <x v="150"/>
    <s v="Male"/>
    <x v="16"/>
    <d v="1969-02-10T00:00:00"/>
    <s v="VP Sales"/>
    <x v="2"/>
    <x v="0"/>
    <s v="No"/>
    <s v="Yes"/>
    <n v="18"/>
    <s v="7795 Memorial Drive"/>
    <n v="2016"/>
    <x v="1"/>
    <s v="Australia"/>
    <n v="11"/>
    <n v="153"/>
    <x v="52"/>
  </r>
  <r>
    <x v="153"/>
    <x v="152"/>
    <x v="151"/>
    <s v="Male"/>
    <x v="51"/>
    <d v="1961-08-14T00:00:00"/>
    <s v="Account Coordinator"/>
    <x v="7"/>
    <x v="0"/>
    <s v="No"/>
    <s v="No"/>
    <n v="11"/>
    <s v="24695 Boyd Road"/>
    <n v="3201"/>
    <x v="2"/>
    <s v="Australia"/>
    <n v="5"/>
    <n v="154"/>
    <x v="53"/>
  </r>
  <r>
    <x v="154"/>
    <x v="153"/>
    <x v="152"/>
    <s v="Male"/>
    <x v="80"/>
    <d v="1956-09-04T00:00:00"/>
    <s v="Compensation Analyst"/>
    <x v="2"/>
    <x v="0"/>
    <s v="No"/>
    <s v="No"/>
    <n v="9"/>
    <s v="95306 John Wall Avenue"/>
    <n v="4350"/>
    <x v="0"/>
    <s v="Australia"/>
    <n v="5"/>
    <n v="155"/>
    <x v="54"/>
  </r>
  <r>
    <x v="155"/>
    <x v="154"/>
    <x v="12"/>
    <s v="Female"/>
    <x v="7"/>
    <d v="1963-04-24T00:00:00"/>
    <s v="Human Resources Assistant II"/>
    <x v="1"/>
    <x v="0"/>
    <s v="No"/>
    <s v="Yes"/>
    <n v="19"/>
    <s v="6704 Pine View Lane"/>
    <n v="2170"/>
    <x v="1"/>
    <s v="Australia"/>
    <n v="9"/>
    <n v="155"/>
    <x v="54"/>
  </r>
  <r>
    <x v="156"/>
    <x v="155"/>
    <x v="153"/>
    <s v="Female"/>
    <x v="76"/>
    <d v="1976-10-24T00:00:00"/>
    <s v="Health Coach II"/>
    <x v="2"/>
    <x v="0"/>
    <s v="No"/>
    <s v="No"/>
    <n v="21"/>
    <s v="98158 Alpine Point"/>
    <n v="4212"/>
    <x v="0"/>
    <s v="Australia"/>
    <n v="9"/>
    <n v="157"/>
    <x v="55"/>
  </r>
  <r>
    <x v="157"/>
    <x v="156"/>
    <x v="154"/>
    <s v="Female"/>
    <x v="83"/>
    <d v="1957-05-25T00:00:00"/>
    <s v="Programmer Analyst III"/>
    <x v="7"/>
    <x v="0"/>
    <s v="No"/>
    <s v="No"/>
    <n v="7"/>
    <s v="33652 Lyons Alley"/>
    <n v="2763"/>
    <x v="1"/>
    <s v="Australia"/>
    <n v="9"/>
    <n v="158"/>
    <x v="56"/>
  </r>
  <r>
    <x v="158"/>
    <x v="157"/>
    <x v="155"/>
    <s v="Female"/>
    <x v="81"/>
    <d v="1978-01-15T00:00:00"/>
    <s v="Senior Quality Engineer"/>
    <x v="8"/>
    <x v="0"/>
    <s v="No"/>
    <s v="Yes"/>
    <n v="6"/>
    <s v="8 Debs Road"/>
    <n v="3934"/>
    <x v="2"/>
    <s v="Australia"/>
    <n v="9"/>
    <n v="158"/>
    <x v="56"/>
  </r>
  <r>
    <x v="159"/>
    <x v="158"/>
    <x v="156"/>
    <s v="Male"/>
    <x v="31"/>
    <d v="1951-06-11T00:00:00"/>
    <s v="Environmental Tech"/>
    <x v="8"/>
    <x v="2"/>
    <s v="No"/>
    <s v="No"/>
    <n v="10"/>
    <s v="101 Starling Pass"/>
    <n v="2564"/>
    <x v="1"/>
    <s v="Australia"/>
    <n v="9"/>
    <n v="158"/>
    <x v="56"/>
  </r>
  <r>
    <x v="160"/>
    <x v="159"/>
    <x v="157"/>
    <s v="Male"/>
    <x v="70"/>
    <d v="1986-08-07T00:00:00"/>
    <s v="Geologist III"/>
    <x v="1"/>
    <x v="1"/>
    <s v="No"/>
    <s v="No"/>
    <n v="4"/>
    <s v="35151 Bunker Hill Crossing"/>
    <n v="2068"/>
    <x v="1"/>
    <s v="Australia"/>
    <n v="12"/>
    <n v="158"/>
    <x v="56"/>
  </r>
  <r>
    <x v="161"/>
    <x v="160"/>
    <x v="158"/>
    <s v="Female"/>
    <x v="6"/>
    <d v="1995-08-04T00:00:00"/>
    <s v="Health Coach II"/>
    <x v="7"/>
    <x v="0"/>
    <s v="No"/>
    <s v="Yes"/>
    <n v="10"/>
    <s v="2093 Amoth Pass"/>
    <n v="3109"/>
    <x v="2"/>
    <s v="Australia"/>
    <n v="11"/>
    <n v="158"/>
    <x v="56"/>
  </r>
  <r>
    <x v="162"/>
    <x v="161"/>
    <x v="159"/>
    <s v="Female"/>
    <x v="12"/>
    <d v="1969-08-27T00:00:00"/>
    <s v="Assistant Professor"/>
    <x v="0"/>
    <x v="1"/>
    <s v="No"/>
    <s v="Yes"/>
    <n v="9"/>
    <s v="57343 Eagan Avenue"/>
    <n v="2326"/>
    <x v="1"/>
    <s v="Australia"/>
    <n v="2"/>
    <n v="163"/>
    <x v="57"/>
  </r>
  <r>
    <x v="163"/>
    <x v="162"/>
    <x v="160"/>
    <s v="Male"/>
    <x v="84"/>
    <d v="1951-07-10T00:00:00"/>
    <s v="Account Representative III"/>
    <x v="8"/>
    <x v="2"/>
    <s v="No"/>
    <s v="Yes"/>
    <n v="19"/>
    <s v="83 Armistice Terrace"/>
    <n v="4011"/>
    <x v="0"/>
    <s v="Australia"/>
    <n v="3"/>
    <n v="163"/>
    <x v="57"/>
  </r>
  <r>
    <x v="164"/>
    <x v="163"/>
    <x v="161"/>
    <s v="Female"/>
    <x v="72"/>
    <d v="1979-05-22T00:00:00"/>
    <s v="Director of Sales"/>
    <x v="8"/>
    <x v="0"/>
    <s v="No"/>
    <s v="Yes"/>
    <n v="3"/>
    <s v="5388 Burrows Alley"/>
    <n v="2073"/>
    <x v="1"/>
    <s v="Australia"/>
    <n v="11"/>
    <n v="163"/>
    <x v="57"/>
  </r>
  <r>
    <x v="165"/>
    <x v="164"/>
    <x v="162"/>
    <s v="Male"/>
    <x v="43"/>
    <d v="1976-03-12T00:00:00"/>
    <s v="Clinical Specialist"/>
    <x v="7"/>
    <x v="0"/>
    <s v="No"/>
    <s v="No"/>
    <n v="4"/>
    <s v="5612 Toban Point"/>
    <n v="2227"/>
    <x v="1"/>
    <s v="Australia"/>
    <n v="10"/>
    <n v="166"/>
    <x v="58"/>
  </r>
  <r>
    <x v="166"/>
    <x v="165"/>
    <x v="163"/>
    <s v="Female"/>
    <x v="18"/>
    <d v="1973-03-18T00:00:00"/>
    <s v="Assistant Professor"/>
    <x v="2"/>
    <x v="2"/>
    <s v="No"/>
    <s v="No"/>
    <n v="12"/>
    <s v="65 Ridge Oak Court"/>
    <n v="2471"/>
    <x v="1"/>
    <s v="Australia"/>
    <n v="3"/>
    <n v="166"/>
    <x v="58"/>
  </r>
  <r>
    <x v="167"/>
    <x v="166"/>
    <x v="164"/>
    <s v="Female"/>
    <x v="43"/>
    <d v="1989-01-05T00:00:00"/>
    <s v="Environmental Tech"/>
    <x v="0"/>
    <x v="0"/>
    <s v="No"/>
    <s v="Yes"/>
    <n v="8"/>
    <s v="74 Russell Terrace"/>
    <n v="4350"/>
    <x v="0"/>
    <s v="Australia"/>
    <n v="4"/>
    <n v="166"/>
    <x v="58"/>
  </r>
  <r>
    <x v="168"/>
    <x v="167"/>
    <x v="165"/>
    <s v="Female"/>
    <x v="85"/>
    <d v="1952-07-01T00:00:00"/>
    <s v="Senior Developer"/>
    <x v="4"/>
    <x v="1"/>
    <s v="No"/>
    <s v="No"/>
    <n v="15"/>
    <s v="255 Loeprich Lane"/>
    <n v="3752"/>
    <x v="2"/>
    <s v="Australia"/>
    <n v="9"/>
    <n v="166"/>
    <x v="58"/>
  </r>
  <r>
    <x v="169"/>
    <x v="168"/>
    <x v="166"/>
    <s v="Male"/>
    <x v="86"/>
    <d v="1986-01-23T00:00:00"/>
    <s v="Staff Scientist"/>
    <x v="9"/>
    <x v="1"/>
    <s v="No"/>
    <s v="No"/>
    <n v="13"/>
    <s v="67 Northport Avenue"/>
    <n v="3805"/>
    <x v="2"/>
    <s v="Australia"/>
    <n v="7"/>
    <n v="166"/>
    <x v="58"/>
  </r>
  <r>
    <x v="170"/>
    <x v="169"/>
    <x v="167"/>
    <s v="Female"/>
    <x v="75"/>
    <d v="1955-06-05T00:00:00"/>
    <s v="Account Representative II"/>
    <x v="8"/>
    <x v="1"/>
    <s v="No"/>
    <s v="No"/>
    <n v="14"/>
    <s v="823 Wayridge Trail"/>
    <n v="2205"/>
    <x v="1"/>
    <s v="Australia"/>
    <n v="9"/>
    <n v="166"/>
    <x v="58"/>
  </r>
  <r>
    <x v="171"/>
    <x v="170"/>
    <x v="168"/>
    <s v="Male"/>
    <x v="55"/>
    <d v="1956-02-22T00:00:00"/>
    <s v="Help Desk Technician"/>
    <x v="1"/>
    <x v="0"/>
    <s v="No"/>
    <s v="Yes"/>
    <n v="10"/>
    <s v="5 Golf Terrace"/>
    <n v="2126"/>
    <x v="1"/>
    <s v="Australia"/>
    <n v="11"/>
    <n v="166"/>
    <x v="58"/>
  </r>
  <r>
    <x v="172"/>
    <x v="152"/>
    <x v="169"/>
    <s v="Male"/>
    <x v="12"/>
    <d v="1989-11-18T00:00:00"/>
    <s v="VP Quality Control"/>
    <x v="2"/>
    <x v="0"/>
    <s v="No"/>
    <s v="Yes"/>
    <n v="4"/>
    <s v="40809 Truax Way"/>
    <n v="2209"/>
    <x v="1"/>
    <s v="Australia"/>
    <n v="6"/>
    <n v="173"/>
    <x v="59"/>
  </r>
  <r>
    <x v="173"/>
    <x v="171"/>
    <x v="170"/>
    <s v="Male"/>
    <x v="66"/>
    <d v="1995-02-19T00:00:00"/>
    <s v="Assistant Manager"/>
    <x v="0"/>
    <x v="1"/>
    <s v="No"/>
    <s v="Yes"/>
    <n v="16"/>
    <s v="1398 Burning Wood Way"/>
    <n v="3850"/>
    <x v="2"/>
    <s v="Australia"/>
    <n v="1"/>
    <n v="174"/>
    <x v="60"/>
  </r>
  <r>
    <x v="174"/>
    <x v="172"/>
    <x v="171"/>
    <s v="Female"/>
    <x v="9"/>
    <d v="1955-09-06T00:00:00"/>
    <s v="Research Assistant IV"/>
    <x v="1"/>
    <x v="0"/>
    <s v="No"/>
    <s v="No"/>
    <n v="5"/>
    <s v="3920 Swallow Junction"/>
    <n v="3038"/>
    <x v="2"/>
    <s v="Australia"/>
    <n v="8"/>
    <n v="174"/>
    <x v="60"/>
  </r>
  <r>
    <x v="175"/>
    <x v="173"/>
    <x v="172"/>
    <s v="Female"/>
    <x v="51"/>
    <d v="1992-07-05T00:00:00"/>
    <s v="Speech Pathologist"/>
    <x v="6"/>
    <x v="2"/>
    <s v="No"/>
    <s v="No"/>
    <n v="7"/>
    <s v="4 Warner Park"/>
    <n v="2146"/>
    <x v="1"/>
    <s v="Australia"/>
    <n v="9"/>
    <n v="174"/>
    <x v="60"/>
  </r>
  <r>
    <x v="176"/>
    <x v="174"/>
    <x v="173"/>
    <s v="Female"/>
    <x v="36"/>
    <d v="1939-01-29T00:00:00"/>
    <s v="Research Associate"/>
    <x v="8"/>
    <x v="2"/>
    <s v="No"/>
    <s v="Yes"/>
    <n v="9"/>
    <s v="534 Lien Lane"/>
    <n v="3122"/>
    <x v="2"/>
    <s v="Australia"/>
    <n v="7"/>
    <n v="177"/>
    <x v="61"/>
  </r>
  <r>
    <x v="177"/>
    <x v="175"/>
    <x v="174"/>
    <s v="Male"/>
    <x v="47"/>
    <d v="1952-04-01T00:00:00"/>
    <s v="Software Consultant"/>
    <x v="0"/>
    <x v="0"/>
    <s v="No"/>
    <s v="No"/>
    <n v="16"/>
    <s v="48 Shoshone Park"/>
    <n v="2066"/>
    <x v="1"/>
    <s v="Australia"/>
    <n v="9"/>
    <n v="177"/>
    <x v="61"/>
  </r>
  <r>
    <x v="178"/>
    <x v="176"/>
    <x v="175"/>
    <s v="Male"/>
    <x v="79"/>
    <d v="1950-12-26T00:00:00"/>
    <s v="Sales Representative"/>
    <x v="4"/>
    <x v="0"/>
    <s v="No"/>
    <s v="Yes"/>
    <n v="13"/>
    <s v="170 Briar Crest Place"/>
    <n v="2120"/>
    <x v="1"/>
    <s v="Australia"/>
    <n v="10"/>
    <n v="177"/>
    <x v="61"/>
  </r>
  <r>
    <x v="179"/>
    <x v="177"/>
    <x v="176"/>
    <s v="Female"/>
    <x v="26"/>
    <d v="1975-03-26T00:00:00"/>
    <s v="Assistant Manager"/>
    <x v="2"/>
    <x v="0"/>
    <s v="No"/>
    <s v="No"/>
    <n v="5"/>
    <s v="0193 Northland Street"/>
    <n v="4179"/>
    <x v="0"/>
    <s v="Australia"/>
    <n v="9"/>
    <n v="177"/>
    <x v="61"/>
  </r>
  <r>
    <x v="180"/>
    <x v="178"/>
    <x v="177"/>
    <s v="Male"/>
    <x v="5"/>
    <d v="1965-01-08T00:00:00"/>
    <s v="Assistant Manager"/>
    <x v="7"/>
    <x v="2"/>
    <s v="No"/>
    <s v="No"/>
    <n v="9"/>
    <s v="5219 Pearson Drive"/>
    <n v="2148"/>
    <x v="1"/>
    <s v="Australia"/>
    <n v="9"/>
    <n v="181"/>
    <x v="62"/>
  </r>
  <r>
    <x v="181"/>
    <x v="179"/>
    <x v="178"/>
    <s v="Male"/>
    <x v="24"/>
    <d v="1974-12-09T00:00:00"/>
    <s v="Junior Executive"/>
    <x v="0"/>
    <x v="0"/>
    <s v="No"/>
    <s v="No"/>
    <n v="18"/>
    <s v="6156 Summit Center"/>
    <n v="4352"/>
    <x v="0"/>
    <s v="Australia"/>
    <n v="7"/>
    <n v="181"/>
    <x v="62"/>
  </r>
  <r>
    <x v="182"/>
    <x v="180"/>
    <x v="179"/>
    <s v="Male"/>
    <x v="55"/>
    <d v="1946-03-24T00:00:00"/>
    <s v="Community Outreach Specialist"/>
    <x v="8"/>
    <x v="2"/>
    <s v="No"/>
    <s v="Yes"/>
    <n v="21"/>
    <s v="803 Badeau Point"/>
    <n v="2177"/>
    <x v="1"/>
    <s v="Australia"/>
    <n v="8"/>
    <n v="181"/>
    <x v="62"/>
  </r>
  <r>
    <x v="183"/>
    <x v="181"/>
    <x v="180"/>
    <s v="Male"/>
    <x v="4"/>
    <d v="1974-03-25T00:00:00"/>
    <s v="Computer Systems Analyst I"/>
    <x v="0"/>
    <x v="0"/>
    <s v="No"/>
    <s v="Yes"/>
    <n v="13"/>
    <s v="735 Westridge Road"/>
    <n v="2454"/>
    <x v="1"/>
    <s v="Australia"/>
    <n v="7"/>
    <n v="181"/>
    <x v="62"/>
  </r>
  <r>
    <x v="184"/>
    <x v="182"/>
    <x v="181"/>
    <s v="Female"/>
    <x v="87"/>
    <d v="1985-09-02T00:00:00"/>
    <s v="Account Representative IV"/>
    <x v="1"/>
    <x v="0"/>
    <s v="No"/>
    <s v="No"/>
    <n v="5"/>
    <s v="1190 Hanson Street"/>
    <n v="3806"/>
    <x v="2"/>
    <s v="Australia"/>
    <n v="9"/>
    <n v="181"/>
    <x v="62"/>
  </r>
  <r>
    <x v="185"/>
    <x v="183"/>
    <x v="182"/>
    <s v="Male"/>
    <x v="18"/>
    <d v="1992-07-27T00:00:00"/>
    <s v="Social Worker"/>
    <x v="7"/>
    <x v="2"/>
    <s v="No"/>
    <s v="Yes"/>
    <n v="3"/>
    <s v="370 Division Junction"/>
    <n v="3032"/>
    <x v="2"/>
    <s v="Australia"/>
    <n v="10"/>
    <n v="181"/>
    <x v="62"/>
  </r>
  <r>
    <x v="186"/>
    <x v="184"/>
    <x v="183"/>
    <s v="Female"/>
    <x v="22"/>
    <d v="1971-11-28T00:00:00"/>
    <s v="Senior Editor"/>
    <x v="2"/>
    <x v="2"/>
    <s v="No"/>
    <s v="No"/>
    <n v="17"/>
    <s v="90 Northport Hill"/>
    <n v="2228"/>
    <x v="1"/>
    <s v="Australia"/>
    <n v="10"/>
    <n v="181"/>
    <x v="62"/>
  </r>
  <r>
    <x v="187"/>
    <x v="185"/>
    <x v="184"/>
    <s v="Female"/>
    <x v="88"/>
    <d v="1973-05-09T00:00:00"/>
    <s v="Payment Adjustment Coordinator"/>
    <x v="8"/>
    <x v="0"/>
    <s v="No"/>
    <s v="Yes"/>
    <n v="17"/>
    <s v="77785 Veith Lane"/>
    <n v="2766"/>
    <x v="1"/>
    <s v="Australia"/>
    <n v="8"/>
    <n v="188"/>
    <x v="63"/>
  </r>
  <r>
    <x v="188"/>
    <x v="186"/>
    <x v="185"/>
    <s v="Female"/>
    <x v="89"/>
    <d v="1986-11-09T00:00:00"/>
    <s v="Safety Technician I"/>
    <x v="1"/>
    <x v="2"/>
    <s v="No"/>
    <s v="No"/>
    <n v="9"/>
    <s v="232 Knutson Park"/>
    <n v="4060"/>
    <x v="0"/>
    <s v="Australia"/>
    <n v="10"/>
    <n v="188"/>
    <x v="63"/>
  </r>
  <r>
    <x v="189"/>
    <x v="187"/>
    <x v="186"/>
    <s v="Male"/>
    <x v="7"/>
    <d v="1996-05-30T00:00:00"/>
    <s v="VP Product Management"/>
    <x v="5"/>
    <x v="1"/>
    <s v="No"/>
    <s v="No"/>
    <n v="10"/>
    <s v="25805 Eagan Place"/>
    <n v="2766"/>
    <x v="1"/>
    <s v="Australia"/>
    <n v="9"/>
    <n v="190"/>
    <x v="64"/>
  </r>
  <r>
    <x v="190"/>
    <x v="188"/>
    <x v="187"/>
    <s v="Female"/>
    <x v="14"/>
    <d v="1992-03-27T00:00:00"/>
    <s v="Physical Therapy Assistant"/>
    <x v="1"/>
    <x v="1"/>
    <s v="No"/>
    <s v="No"/>
    <n v="8"/>
    <s v="743 Debra Court"/>
    <n v="2117"/>
    <x v="1"/>
    <s v="Australia"/>
    <n v="11"/>
    <n v="191"/>
    <x v="65"/>
  </r>
  <r>
    <x v="191"/>
    <x v="189"/>
    <x v="188"/>
    <s v="Male"/>
    <x v="43"/>
    <d v="1938-10-16T00:00:00"/>
    <s v="Clinical Specialist"/>
    <x v="7"/>
    <x v="0"/>
    <s v="No"/>
    <s v="Yes"/>
    <n v="7"/>
    <s v="6966 Delladonna Street"/>
    <n v="2250"/>
    <x v="1"/>
    <s v="Australia"/>
    <n v="8"/>
    <n v="191"/>
    <x v="65"/>
  </r>
  <r>
    <x v="192"/>
    <x v="190"/>
    <x v="189"/>
    <s v="Female"/>
    <x v="83"/>
    <d v="1970-03-19T00:00:00"/>
    <s v="Human Resources Manager"/>
    <x v="6"/>
    <x v="2"/>
    <s v="No"/>
    <s v="No"/>
    <n v="10"/>
    <s v="98221 Pennsylvania Place"/>
    <n v="2170"/>
    <x v="1"/>
    <s v="Australia"/>
    <n v="8"/>
    <n v="191"/>
    <x v="65"/>
  </r>
  <r>
    <x v="193"/>
    <x v="191"/>
    <x v="190"/>
    <s v="Female"/>
    <x v="48"/>
    <d v="1969-08-02T00:00:00"/>
    <s v="GIS Technical Architect"/>
    <x v="9"/>
    <x v="0"/>
    <s v="No"/>
    <s v="No"/>
    <n v="7"/>
    <s v="307 Knutson Center"/>
    <n v="2226"/>
    <x v="1"/>
    <s v="Australia"/>
    <n v="10"/>
    <n v="191"/>
    <x v="65"/>
  </r>
  <r>
    <x v="194"/>
    <x v="192"/>
    <x v="191"/>
    <s v="Female"/>
    <x v="22"/>
    <d v="1944-01-05T00:00:00"/>
    <s v="Dental Hygienist"/>
    <x v="7"/>
    <x v="0"/>
    <s v="No"/>
    <s v="Yes"/>
    <n v="11"/>
    <s v="593 Alpine Drive"/>
    <n v="3195"/>
    <x v="2"/>
    <s v="Australia"/>
    <n v="12"/>
    <n v="195"/>
    <x v="66"/>
  </r>
  <r>
    <x v="195"/>
    <x v="193"/>
    <x v="192"/>
    <s v="Male"/>
    <x v="80"/>
    <d v="1972-03-10T00:00:00"/>
    <s v="Analog Circuit Design manager"/>
    <x v="1"/>
    <x v="1"/>
    <s v="No"/>
    <s v="No"/>
    <n v="16"/>
    <s v="45788 Stang Plaza"/>
    <n v="3687"/>
    <x v="2"/>
    <s v="Australia"/>
    <n v="3"/>
    <n v="195"/>
    <x v="66"/>
  </r>
  <r>
    <x v="196"/>
    <x v="14"/>
    <x v="193"/>
    <s v="Female"/>
    <x v="12"/>
    <d v="1981-02-16T00:00:00"/>
    <s v="Business Systems Development Analyst"/>
    <x v="8"/>
    <x v="2"/>
    <s v="No"/>
    <s v="No"/>
    <n v="7"/>
    <s v="96515 Di Loreto Pass"/>
    <n v="4109"/>
    <x v="0"/>
    <s v="Australia"/>
    <n v="9"/>
    <n v="195"/>
    <x v="66"/>
  </r>
  <r>
    <x v="197"/>
    <x v="194"/>
    <x v="194"/>
    <s v="Female"/>
    <x v="73"/>
    <d v="1990-01-09T00:00:00"/>
    <s v="Information Systems Manager"/>
    <x v="8"/>
    <x v="2"/>
    <s v="No"/>
    <s v="No"/>
    <n v="2"/>
    <s v="8625 Dakota Plaza"/>
    <n v="2210"/>
    <x v="1"/>
    <s v="Australia"/>
    <n v="9"/>
    <n v="195"/>
    <x v="66"/>
  </r>
  <r>
    <x v="198"/>
    <x v="195"/>
    <x v="195"/>
    <s v="Male"/>
    <x v="21"/>
    <d v="1993-11-18T00:00:00"/>
    <s v="Environmental Tech"/>
    <x v="8"/>
    <x v="1"/>
    <s v="No"/>
    <s v="No"/>
    <n v="3"/>
    <s v="02 Hoffman Road"/>
    <n v="2448"/>
    <x v="1"/>
    <s v="Australia"/>
    <n v="3"/>
    <n v="195"/>
    <x v="66"/>
  </r>
  <r>
    <x v="199"/>
    <x v="196"/>
    <x v="196"/>
    <s v="Female"/>
    <x v="43"/>
    <d v="1966-01-02T00:00:00"/>
    <s v="Geological Engineer"/>
    <x v="0"/>
    <x v="2"/>
    <s v="No"/>
    <s v="Yes"/>
    <n v="12"/>
    <s v="496 Logan Center"/>
    <n v="4207"/>
    <x v="0"/>
    <s v="Australia"/>
    <n v="4"/>
    <n v="195"/>
    <x v="66"/>
  </r>
  <r>
    <x v="200"/>
    <x v="197"/>
    <x v="197"/>
    <s v="Male"/>
    <x v="30"/>
    <d v="1940-12-05T00:00:00"/>
    <s v="N/A"/>
    <x v="8"/>
    <x v="0"/>
    <s v="No"/>
    <s v="Yes"/>
    <n v="13"/>
    <s v="6065 Talisman Crossing"/>
    <n v="3977"/>
    <x v="2"/>
    <s v="Australia"/>
    <n v="7"/>
    <n v="201"/>
    <x v="67"/>
  </r>
  <r>
    <x v="201"/>
    <x v="198"/>
    <x v="198"/>
    <s v="Female"/>
    <x v="27"/>
    <d v="1959-04-19T00:00:00"/>
    <s v="N/A"/>
    <x v="7"/>
    <x v="0"/>
    <s v="No"/>
    <s v="No"/>
    <n v="15"/>
    <s v="72 Eliot Place"/>
    <n v="2250"/>
    <x v="1"/>
    <s v="Australia"/>
    <n v="8"/>
    <n v="202"/>
    <x v="68"/>
  </r>
  <r>
    <x v="202"/>
    <x v="199"/>
    <x v="12"/>
    <s v="Male"/>
    <x v="48"/>
    <d v="1945-02-13T00:00:00"/>
    <s v="General Manager"/>
    <x v="0"/>
    <x v="1"/>
    <s v="No"/>
    <s v="Yes"/>
    <n v="21"/>
    <s v="67 Bluejay Plaza"/>
    <n v="2300"/>
    <x v="1"/>
    <s v="Australia"/>
    <n v="9"/>
    <n v="202"/>
    <x v="68"/>
  </r>
  <r>
    <x v="203"/>
    <x v="200"/>
    <x v="199"/>
    <s v="Female"/>
    <x v="21"/>
    <d v="1952-10-20T00:00:00"/>
    <s v="Analyst Programmer"/>
    <x v="4"/>
    <x v="0"/>
    <s v="No"/>
    <s v="Yes"/>
    <n v="7"/>
    <s v="518 Paget Hill"/>
    <n v="4605"/>
    <x v="0"/>
    <s v="Australia"/>
    <n v="1"/>
    <n v="202"/>
    <x v="68"/>
  </r>
  <r>
    <x v="204"/>
    <x v="201"/>
    <x v="200"/>
    <s v="Male"/>
    <x v="19"/>
    <d v="1998-11-26T00:00:00"/>
    <s v="Recruiting Manager"/>
    <x v="8"/>
    <x v="0"/>
    <s v="No"/>
    <s v="No"/>
    <n v="2"/>
    <s v="87107 Shelley Crossing"/>
    <n v="2429"/>
    <x v="1"/>
    <s v="Australia"/>
    <n v="7"/>
    <n v="202"/>
    <x v="68"/>
  </r>
  <r>
    <x v="205"/>
    <x v="202"/>
    <x v="201"/>
    <s v="Female"/>
    <x v="25"/>
    <d v="1948-10-12T00:00:00"/>
    <s v="Senior Sales Associate"/>
    <x v="8"/>
    <x v="1"/>
    <s v="No"/>
    <s v="Yes"/>
    <n v="12"/>
    <s v="3 Mallory Circle"/>
    <n v="2170"/>
    <x v="1"/>
    <s v="Australia"/>
    <n v="8"/>
    <n v="206"/>
    <x v="69"/>
  </r>
  <r>
    <x v="206"/>
    <x v="203"/>
    <x v="202"/>
    <s v="Male"/>
    <x v="49"/>
    <d v="1976-08-27T00:00:00"/>
    <s v="Research Assistant II"/>
    <x v="6"/>
    <x v="1"/>
    <s v="No"/>
    <s v="No"/>
    <n v="9"/>
    <s v="1582 Bashford Drive"/>
    <n v="4018"/>
    <x v="0"/>
    <s v="Australia"/>
    <n v="7"/>
    <n v="206"/>
    <x v="69"/>
  </r>
  <r>
    <x v="207"/>
    <x v="204"/>
    <x v="203"/>
    <s v="Female"/>
    <x v="30"/>
    <d v="1955-08-18T00:00:00"/>
    <s v="N/A"/>
    <x v="8"/>
    <x v="0"/>
    <s v="No"/>
    <s v="Yes"/>
    <n v="11"/>
    <s v="3 Homewood Park"/>
    <n v="2756"/>
    <x v="1"/>
    <s v="Australia"/>
    <n v="7"/>
    <n v="206"/>
    <x v="69"/>
  </r>
  <r>
    <x v="208"/>
    <x v="205"/>
    <x v="204"/>
    <s v="Female"/>
    <x v="42"/>
    <d v="1958-01-03T00:00:00"/>
    <s v="Social Worker"/>
    <x v="7"/>
    <x v="2"/>
    <s v="No"/>
    <s v="No"/>
    <n v="19"/>
    <s v="06 Old Gate Park"/>
    <n v="2144"/>
    <x v="1"/>
    <s v="Australia"/>
    <n v="9"/>
    <n v="206"/>
    <x v="69"/>
  </r>
  <r>
    <x v="209"/>
    <x v="206"/>
    <x v="205"/>
    <s v="Male"/>
    <x v="79"/>
    <d v="1967-05-25T00:00:00"/>
    <s v="Financial Analyst"/>
    <x v="2"/>
    <x v="1"/>
    <s v="No"/>
    <s v="No"/>
    <n v="4"/>
    <s v="49 Surrey Point"/>
    <n v="4710"/>
    <x v="0"/>
    <s v="Australia"/>
    <n v="4"/>
    <n v="206"/>
    <x v="69"/>
  </r>
  <r>
    <x v="210"/>
    <x v="207"/>
    <x v="206"/>
    <s v="Male"/>
    <x v="14"/>
    <d v="1967-12-12T00:00:00"/>
    <s v="Senior Cost Accountant"/>
    <x v="2"/>
    <x v="0"/>
    <s v="No"/>
    <s v="No"/>
    <n v="16"/>
    <s v="59254 Northland Alley"/>
    <n v="2032"/>
    <x v="1"/>
    <s v="Australia"/>
    <n v="10"/>
    <n v="206"/>
    <x v="69"/>
  </r>
  <r>
    <x v="211"/>
    <x v="208"/>
    <x v="207"/>
    <s v="Male"/>
    <x v="52"/>
    <d v="1983-11-26T00:00:00"/>
    <s v="N/A"/>
    <x v="7"/>
    <x v="2"/>
    <s v="No"/>
    <s v="Yes"/>
    <n v="5"/>
    <s v="4 North Drive"/>
    <n v="2168"/>
    <x v="1"/>
    <s v="Australia"/>
    <n v="8"/>
    <n v="212"/>
    <x v="70"/>
  </r>
  <r>
    <x v="212"/>
    <x v="209"/>
    <x v="208"/>
    <s v="Male"/>
    <x v="42"/>
    <d v="1997-03-13T00:00:00"/>
    <s v="Chief Design Engineer"/>
    <x v="4"/>
    <x v="0"/>
    <s v="No"/>
    <s v="No"/>
    <n v="6"/>
    <s v="89 Parkside Street"/>
    <n v="3021"/>
    <x v="2"/>
    <s v="Australia"/>
    <n v="6"/>
    <n v="212"/>
    <x v="70"/>
  </r>
  <r>
    <x v="213"/>
    <x v="210"/>
    <x v="209"/>
    <s v="Male"/>
    <x v="78"/>
    <d v="1956-10-16T00:00:00"/>
    <s v="Account Executive"/>
    <x v="3"/>
    <x v="2"/>
    <s v="No"/>
    <s v="No"/>
    <n v="10"/>
    <s v="7 Hazelcrest Place"/>
    <n v="2165"/>
    <x v="1"/>
    <s v="Australia"/>
    <n v="8"/>
    <n v="212"/>
    <x v="70"/>
  </r>
  <r>
    <x v="214"/>
    <x v="211"/>
    <x v="210"/>
    <s v="Female"/>
    <x v="58"/>
    <d v="1947-02-28T00:00:00"/>
    <s v="Information Systems Manager"/>
    <x v="1"/>
    <x v="0"/>
    <s v="No"/>
    <s v="Yes"/>
    <n v="22"/>
    <s v="013 David Junction"/>
    <n v="4211"/>
    <x v="0"/>
    <s v="Australia"/>
    <n v="7"/>
    <n v="215"/>
    <x v="71"/>
  </r>
  <r>
    <x v="215"/>
    <x v="212"/>
    <x v="211"/>
    <s v="Male"/>
    <x v="20"/>
    <d v="2000-04-07T00:00:00"/>
    <s v="Legal Assistant"/>
    <x v="0"/>
    <x v="0"/>
    <s v="No"/>
    <s v="No"/>
    <n v="4"/>
    <s v="840 Graceland Street"/>
    <n v="2125"/>
    <x v="1"/>
    <s v="Australia"/>
    <n v="11"/>
    <n v="215"/>
    <x v="71"/>
  </r>
  <r>
    <x v="216"/>
    <x v="213"/>
    <x v="212"/>
    <s v="Female"/>
    <x v="8"/>
    <d v="1997-09-04T00:00:00"/>
    <s v="Business Systems Development Analyst"/>
    <x v="8"/>
    <x v="0"/>
    <s v="No"/>
    <s v="No"/>
    <n v="5"/>
    <s v="6 Lotheville Trail"/>
    <n v="2444"/>
    <x v="1"/>
    <s v="Australia"/>
    <n v="7"/>
    <n v="215"/>
    <x v="71"/>
  </r>
  <r>
    <x v="217"/>
    <x v="214"/>
    <x v="213"/>
    <s v="Female"/>
    <x v="59"/>
    <d v="1963-01-01T00:00:00"/>
    <s v="Occupational Therapist"/>
    <x v="7"/>
    <x v="1"/>
    <s v="No"/>
    <s v="Yes"/>
    <n v="18"/>
    <s v="890 Truax Lane"/>
    <n v="4285"/>
    <x v="0"/>
    <s v="Australia"/>
    <n v="2"/>
    <n v="218"/>
    <x v="72"/>
  </r>
  <r>
    <x v="218"/>
    <x v="179"/>
    <x v="214"/>
    <s v="Male"/>
    <x v="24"/>
    <d v="1980-02-16T00:00:00"/>
    <s v="Statistician I"/>
    <x v="2"/>
    <x v="0"/>
    <s v="No"/>
    <s v="Yes"/>
    <n v="18"/>
    <s v="72922 Cambridge Terrace"/>
    <n v="2026"/>
    <x v="1"/>
    <s v="Australia"/>
    <n v="11"/>
    <n v="219"/>
    <x v="73"/>
  </r>
  <r>
    <x v="219"/>
    <x v="215"/>
    <x v="215"/>
    <s v="Male"/>
    <x v="89"/>
    <d v="1994-04-15T00:00:00"/>
    <s v="N/A"/>
    <x v="5"/>
    <x v="1"/>
    <s v="No"/>
    <s v="No"/>
    <n v="3"/>
    <s v="60461 Esch Avenue"/>
    <n v="2227"/>
    <x v="1"/>
    <s v="Australia"/>
    <n v="8"/>
    <n v="219"/>
    <x v="73"/>
  </r>
  <r>
    <x v="220"/>
    <x v="216"/>
    <x v="216"/>
    <s v="Male"/>
    <x v="87"/>
    <d v="1981-06-20T00:00:00"/>
    <s v="Payment Adjustment Coordinator"/>
    <x v="4"/>
    <x v="0"/>
    <s v="No"/>
    <s v="Yes"/>
    <n v="15"/>
    <s v="6 Novick Alley"/>
    <n v="3934"/>
    <x v="2"/>
    <s v="Australia"/>
    <n v="8"/>
    <n v="219"/>
    <x v="73"/>
  </r>
  <r>
    <x v="221"/>
    <x v="217"/>
    <x v="217"/>
    <s v="Male"/>
    <x v="73"/>
    <d v="1979-02-05T00:00:00"/>
    <s v="Technical Writer"/>
    <x v="7"/>
    <x v="0"/>
    <s v="No"/>
    <s v="Yes"/>
    <n v="7"/>
    <s v="76 Donald Trail"/>
    <n v="2160"/>
    <x v="1"/>
    <s v="Australia"/>
    <n v="9"/>
    <n v="219"/>
    <x v="73"/>
  </r>
  <r>
    <x v="222"/>
    <x v="218"/>
    <x v="218"/>
    <s v="Female"/>
    <x v="29"/>
    <d v="1966-01-08T00:00:00"/>
    <s v="N/A"/>
    <x v="8"/>
    <x v="0"/>
    <s v="No"/>
    <s v="No"/>
    <n v="18"/>
    <s v="1607 Westridge Drive"/>
    <n v="2203"/>
    <x v="1"/>
    <s v="Australia"/>
    <n v="11"/>
    <n v="223"/>
    <x v="74"/>
  </r>
  <r>
    <x v="223"/>
    <x v="219"/>
    <x v="219"/>
    <s v="Male"/>
    <x v="73"/>
    <d v="2000-01-25T00:00:00"/>
    <s v="Chief Design Engineer"/>
    <x v="7"/>
    <x v="2"/>
    <s v="No"/>
    <s v="No"/>
    <n v="9"/>
    <s v="3630 Dawn Crossing"/>
    <n v="2446"/>
    <x v="1"/>
    <s v="Australia"/>
    <n v="8"/>
    <n v="223"/>
    <x v="74"/>
  </r>
  <r>
    <x v="224"/>
    <x v="220"/>
    <x v="220"/>
    <s v="Male"/>
    <x v="63"/>
    <d v="1977-12-06T00:00:00"/>
    <s v="N/A"/>
    <x v="5"/>
    <x v="0"/>
    <s v="No"/>
    <s v="No"/>
    <n v="17"/>
    <s v="29007 Dapin Street"/>
    <n v="4650"/>
    <x v="0"/>
    <s v="Australia"/>
    <n v="1"/>
    <n v="223"/>
    <x v="74"/>
  </r>
  <r>
    <x v="225"/>
    <x v="221"/>
    <x v="221"/>
    <s v="Male"/>
    <x v="54"/>
    <d v="2000-06-25T00:00:00"/>
    <s v="Technical Writer"/>
    <x v="0"/>
    <x v="0"/>
    <s v="No"/>
    <s v="Yes"/>
    <n v="15"/>
    <s v="68 Fairfield Street"/>
    <n v="4115"/>
    <x v="0"/>
    <s v="Australia"/>
    <n v="8"/>
    <n v="226"/>
    <x v="75"/>
  </r>
  <r>
    <x v="226"/>
    <x v="222"/>
    <x v="222"/>
    <s v="N/A"/>
    <x v="90"/>
    <s v="N/A"/>
    <s v="Legal Assistant"/>
    <x v="5"/>
    <x v="1"/>
    <s v="No"/>
    <s v="Yes"/>
    <n v="11"/>
    <s v="6 Iowa Center"/>
    <n v="2519"/>
    <x v="1"/>
    <s v="Australia"/>
    <n v="9"/>
    <n v="226"/>
    <x v="75"/>
  </r>
  <r>
    <x v="227"/>
    <x v="223"/>
    <x v="223"/>
    <s v="Male"/>
    <x v="51"/>
    <d v="1964-06-22T00:00:00"/>
    <s v="Cost Accountant"/>
    <x v="2"/>
    <x v="2"/>
    <s v="No"/>
    <s v="No"/>
    <n v="8"/>
    <s v="5 Briar Crest Road"/>
    <n v="2099"/>
    <x v="1"/>
    <s v="Australia"/>
    <n v="9"/>
    <n v="226"/>
    <x v="75"/>
  </r>
  <r>
    <x v="228"/>
    <x v="224"/>
    <x v="224"/>
    <s v="Female"/>
    <x v="91"/>
    <d v="1954-11-13T00:00:00"/>
    <s v="Associate Professor"/>
    <x v="2"/>
    <x v="0"/>
    <s v="No"/>
    <s v="No"/>
    <n v="7"/>
    <s v="945 Bobwhite Court"/>
    <n v="2430"/>
    <x v="1"/>
    <s v="Australia"/>
    <n v="8"/>
    <n v="226"/>
    <x v="75"/>
  </r>
  <r>
    <x v="229"/>
    <x v="225"/>
    <x v="225"/>
    <s v="Female"/>
    <x v="11"/>
    <d v="1963-12-13T00:00:00"/>
    <s v="VP Marketing"/>
    <x v="7"/>
    <x v="1"/>
    <s v="No"/>
    <s v="Yes"/>
    <n v="14"/>
    <s v="2 Glendale Center"/>
    <n v="4207"/>
    <x v="0"/>
    <s v="Australia"/>
    <n v="4"/>
    <n v="230"/>
    <x v="76"/>
  </r>
  <r>
    <x v="230"/>
    <x v="226"/>
    <x v="226"/>
    <s v="Male"/>
    <x v="37"/>
    <d v="1978-05-31T00:00:00"/>
    <s v="Health Coach IV"/>
    <x v="7"/>
    <x v="0"/>
    <s v="No"/>
    <s v="Yes"/>
    <n v="14"/>
    <s v="21824 Northridge Alley"/>
    <n v="2117"/>
    <x v="1"/>
    <s v="Australia"/>
    <n v="10"/>
    <n v="231"/>
    <x v="77"/>
  </r>
  <r>
    <x v="231"/>
    <x v="227"/>
    <x v="227"/>
    <s v="Male"/>
    <x v="8"/>
    <d v="1943-09-24T00:00:00"/>
    <s v="Statistician I"/>
    <x v="0"/>
    <x v="0"/>
    <s v="No"/>
    <s v="Yes"/>
    <n v="18"/>
    <s v="68 Anthes Park"/>
    <n v="2007"/>
    <x v="1"/>
    <s v="Australia"/>
    <n v="9"/>
    <n v="231"/>
    <x v="77"/>
  </r>
  <r>
    <x v="232"/>
    <x v="228"/>
    <x v="228"/>
    <s v="Male"/>
    <x v="10"/>
    <d v="1965-08-15T00:00:00"/>
    <s v="Mechanical Systems Engineer"/>
    <x v="8"/>
    <x v="0"/>
    <s v="No"/>
    <s v="No"/>
    <n v="14"/>
    <s v="3 Anthes Court"/>
    <n v="2148"/>
    <x v="1"/>
    <s v="Australia"/>
    <n v="9"/>
    <n v="233"/>
    <x v="78"/>
  </r>
  <r>
    <x v="233"/>
    <x v="229"/>
    <x v="229"/>
    <s v="Female"/>
    <x v="57"/>
    <d v="1943-07-14T00:00:00"/>
    <s v="Teacher"/>
    <x v="1"/>
    <x v="0"/>
    <s v="No"/>
    <s v="No"/>
    <n v="16"/>
    <s v="036 Redwing Street"/>
    <n v="2011"/>
    <x v="1"/>
    <s v="Australia"/>
    <n v="7"/>
    <n v="233"/>
    <x v="78"/>
  </r>
  <r>
    <x v="234"/>
    <x v="230"/>
    <x v="230"/>
    <s v="Female"/>
    <x v="62"/>
    <d v="1997-07-23T00:00:00"/>
    <s v="Media Manager II"/>
    <x v="8"/>
    <x v="0"/>
    <s v="No"/>
    <s v="Yes"/>
    <n v="13"/>
    <s v="92 Petterle Place"/>
    <n v="3429"/>
    <x v="2"/>
    <s v="Australia"/>
    <n v="8"/>
    <n v="233"/>
    <x v="78"/>
  </r>
  <r>
    <x v="235"/>
    <x v="231"/>
    <x v="231"/>
    <s v="Male"/>
    <x v="92"/>
    <d v="1940-07-13T00:00:00"/>
    <s v="N/A"/>
    <x v="7"/>
    <x v="1"/>
    <s v="No"/>
    <s v="No"/>
    <n v="8"/>
    <s v="72008 7th Avenue"/>
    <n v="2200"/>
    <x v="1"/>
    <s v="Australia"/>
    <n v="8"/>
    <n v="233"/>
    <x v="78"/>
  </r>
  <r>
    <x v="236"/>
    <x v="232"/>
    <x v="232"/>
    <s v="Female"/>
    <x v="44"/>
    <d v="1943-10-05T00:00:00"/>
    <s v="Mechanical Systems Engineer"/>
    <x v="6"/>
    <x v="2"/>
    <s v="No"/>
    <s v="Yes"/>
    <n v="13"/>
    <s v="87 Sheridan Junction"/>
    <n v="2281"/>
    <x v="1"/>
    <s v="Australia"/>
    <n v="8"/>
    <n v="237"/>
    <x v="79"/>
  </r>
  <r>
    <x v="237"/>
    <x v="233"/>
    <x v="233"/>
    <s v="Female"/>
    <x v="65"/>
    <d v="1939-04-04T00:00:00"/>
    <s v="Director of Sales"/>
    <x v="8"/>
    <x v="0"/>
    <s v="No"/>
    <s v="Yes"/>
    <n v="8"/>
    <s v="811 Melrose Park"/>
    <n v="2224"/>
    <x v="1"/>
    <s v="Australia"/>
    <n v="10"/>
    <n v="237"/>
    <x v="79"/>
  </r>
  <r>
    <x v="238"/>
    <x v="234"/>
    <x v="234"/>
    <s v="Female"/>
    <x v="27"/>
    <d v="1941-10-02T00:00:00"/>
    <s v="Design Engineer"/>
    <x v="3"/>
    <x v="0"/>
    <s v="No"/>
    <s v="Yes"/>
    <n v="15"/>
    <s v="2 Logan Avenue"/>
    <n v="4307"/>
    <x v="0"/>
    <s v="Australia"/>
    <n v="1"/>
    <n v="237"/>
    <x v="79"/>
  </r>
  <r>
    <x v="239"/>
    <x v="235"/>
    <x v="235"/>
    <s v="Male"/>
    <x v="81"/>
    <d v="1961-05-27T00:00:00"/>
    <s v="Professor"/>
    <x v="8"/>
    <x v="0"/>
    <s v="No"/>
    <s v="Yes"/>
    <n v="5"/>
    <s v="538 Gina Way"/>
    <n v="4105"/>
    <x v="0"/>
    <s v="Australia"/>
    <n v="8"/>
    <n v="240"/>
    <x v="80"/>
  </r>
  <r>
    <x v="240"/>
    <x v="236"/>
    <x v="236"/>
    <s v="Female"/>
    <x v="64"/>
    <d v="1974-01-24T00:00:00"/>
    <s v="VP Quality Control"/>
    <x v="0"/>
    <x v="2"/>
    <s v="No"/>
    <s v="Yes"/>
    <n v="9"/>
    <s v="52761 Portage Crossing"/>
    <n v="3170"/>
    <x v="2"/>
    <s v="Australia"/>
    <n v="9"/>
    <n v="241"/>
    <x v="81"/>
  </r>
  <r>
    <x v="241"/>
    <x v="237"/>
    <x v="237"/>
    <s v="Female"/>
    <x v="10"/>
    <d v="1959-05-08T00:00:00"/>
    <s v="Nurse Practicioner"/>
    <x v="0"/>
    <x v="0"/>
    <s v="No"/>
    <s v="No"/>
    <n v="5"/>
    <s v="8 Fieldstone Street"/>
    <n v="4065"/>
    <x v="0"/>
    <s v="Australia"/>
    <n v="9"/>
    <n v="241"/>
    <x v="81"/>
  </r>
  <r>
    <x v="242"/>
    <x v="238"/>
    <x v="238"/>
    <s v="Male"/>
    <x v="71"/>
    <d v="1969-09-21T00:00:00"/>
    <s v="Associate Professor"/>
    <x v="0"/>
    <x v="1"/>
    <s v="No"/>
    <s v="Yes"/>
    <n v="16"/>
    <s v="8957 Anhalt Alley"/>
    <n v="3004"/>
    <x v="2"/>
    <s v="Australia"/>
    <n v="4"/>
    <n v="241"/>
    <x v="81"/>
  </r>
  <r>
    <x v="243"/>
    <x v="239"/>
    <x v="239"/>
    <s v="Male"/>
    <x v="38"/>
    <d v="1957-11-15T00:00:00"/>
    <s v="Junior Executive"/>
    <x v="7"/>
    <x v="0"/>
    <s v="No"/>
    <s v="No"/>
    <n v="12"/>
    <s v="5 High Crossing Junction"/>
    <n v="4556"/>
    <x v="0"/>
    <s v="Australia"/>
    <n v="8"/>
    <n v="244"/>
    <x v="82"/>
  </r>
  <r>
    <x v="244"/>
    <x v="240"/>
    <x v="240"/>
    <s v="Female"/>
    <x v="19"/>
    <d v="1950-09-05T00:00:00"/>
    <s v="Safety Technician II"/>
    <x v="8"/>
    <x v="0"/>
    <s v="No"/>
    <s v="Yes"/>
    <n v="19"/>
    <s v="75760 Toban Junction"/>
    <n v="4006"/>
    <x v="0"/>
    <s v="Australia"/>
    <n v="5"/>
    <n v="244"/>
    <x v="82"/>
  </r>
  <r>
    <x v="245"/>
    <x v="241"/>
    <x v="241"/>
    <s v="Female"/>
    <x v="59"/>
    <d v="1967-09-11T00:00:00"/>
    <s v="Recruiter"/>
    <x v="0"/>
    <x v="1"/>
    <s v="No"/>
    <s v="Yes"/>
    <n v="4"/>
    <s v="178 Waxwing Trail"/>
    <n v="3134"/>
    <x v="2"/>
    <s v="Australia"/>
    <n v="10"/>
    <n v="244"/>
    <x v="82"/>
  </r>
  <r>
    <x v="246"/>
    <x v="242"/>
    <x v="242"/>
    <s v="Female"/>
    <x v="7"/>
    <d v="1963-05-02T00:00:00"/>
    <s v="Business Systems Development Analyst"/>
    <x v="2"/>
    <x v="2"/>
    <s v="No"/>
    <s v="No"/>
    <n v="14"/>
    <s v="8648 Green Alley"/>
    <n v="4680"/>
    <x v="0"/>
    <s v="Australia"/>
    <n v="3"/>
    <n v="244"/>
    <x v="82"/>
  </r>
  <r>
    <x v="247"/>
    <x v="243"/>
    <x v="243"/>
    <s v="Male"/>
    <x v="60"/>
    <d v="1971-04-26T00:00:00"/>
    <s v="Senior Cost Accountant"/>
    <x v="2"/>
    <x v="1"/>
    <s v="No"/>
    <s v="Yes"/>
    <n v="10"/>
    <s v="08912 Carberry Place"/>
    <n v="4036"/>
    <x v="0"/>
    <s v="Australia"/>
    <n v="7"/>
    <n v="248"/>
    <x v="83"/>
  </r>
  <r>
    <x v="248"/>
    <x v="244"/>
    <x v="244"/>
    <s v="Male"/>
    <x v="41"/>
    <d v="1978-12-11T00:00:00"/>
    <s v="Product Engineer"/>
    <x v="1"/>
    <x v="2"/>
    <s v="No"/>
    <s v="Yes"/>
    <n v="11"/>
    <s v="720 Menomonie Crossing"/>
    <n v="2380"/>
    <x v="1"/>
    <s v="Australia"/>
    <n v="4"/>
    <n v="249"/>
    <x v="84"/>
  </r>
  <r>
    <x v="249"/>
    <x v="245"/>
    <x v="245"/>
    <s v="Male"/>
    <x v="71"/>
    <d v="1974-05-14T00:00:00"/>
    <s v="Analog Circuit Design manager"/>
    <x v="3"/>
    <x v="2"/>
    <s v="No"/>
    <s v="No"/>
    <n v="18"/>
    <s v="0686 Hallows Trail"/>
    <n v="4506"/>
    <x v="0"/>
    <s v="Australia"/>
    <n v="3"/>
    <n v="250"/>
    <x v="85"/>
  </r>
  <r>
    <x v="250"/>
    <x v="246"/>
    <x v="246"/>
    <s v="Female"/>
    <x v="77"/>
    <d v="1975-03-12T00:00:00"/>
    <s v="Cost Accountant"/>
    <x v="2"/>
    <x v="0"/>
    <s v="No"/>
    <s v="No"/>
    <n v="11"/>
    <s v="6668 Blue Bill Park Plaza"/>
    <n v="2209"/>
    <x v="1"/>
    <s v="Australia"/>
    <n v="10"/>
    <n v="250"/>
    <x v="85"/>
  </r>
  <r>
    <x v="251"/>
    <x v="247"/>
    <x v="247"/>
    <s v="Male"/>
    <x v="40"/>
    <d v="1967-02-03T00:00:00"/>
    <s v="Software Test Engineer IV"/>
    <x v="7"/>
    <x v="1"/>
    <s v="No"/>
    <s v="Yes"/>
    <n v="6"/>
    <s v="06 Dwight Park"/>
    <n v="4119"/>
    <x v="0"/>
    <s v="Australia"/>
    <n v="2"/>
    <n v="252"/>
    <x v="86"/>
  </r>
  <r>
    <x v="252"/>
    <x v="248"/>
    <x v="248"/>
    <s v="Female"/>
    <x v="74"/>
    <d v="1961-01-16T00:00:00"/>
    <s v="Sales Representative"/>
    <x v="4"/>
    <x v="0"/>
    <s v="No"/>
    <s v="No"/>
    <n v="9"/>
    <s v="5202 Crowley Place"/>
    <n v="2145"/>
    <x v="1"/>
    <s v="Australia"/>
    <n v="9"/>
    <n v="252"/>
    <x v="86"/>
  </r>
  <r>
    <x v="253"/>
    <x v="249"/>
    <x v="249"/>
    <s v="Female"/>
    <x v="63"/>
    <d v="1980-09-16T00:00:00"/>
    <s v="Product Engineer"/>
    <x v="5"/>
    <x v="0"/>
    <s v="No"/>
    <s v="No"/>
    <n v="9"/>
    <s v="14709 Portage Avenue"/>
    <n v="2166"/>
    <x v="1"/>
    <s v="Australia"/>
    <n v="9"/>
    <n v="252"/>
    <x v="86"/>
  </r>
  <r>
    <x v="254"/>
    <x v="250"/>
    <x v="250"/>
    <s v="Female"/>
    <x v="46"/>
    <d v="1997-09-25T00:00:00"/>
    <s v="Structural Analysis Engineer"/>
    <x v="2"/>
    <x v="2"/>
    <s v="No"/>
    <s v="No"/>
    <n v="12"/>
    <s v="895 Glendale Park"/>
    <n v="2026"/>
    <x v="1"/>
    <s v="Australia"/>
    <n v="12"/>
    <n v="252"/>
    <x v="86"/>
  </r>
  <r>
    <x v="255"/>
    <x v="251"/>
    <x v="251"/>
    <s v="Female"/>
    <x v="93"/>
    <d v="1939-07-17T00:00:00"/>
    <s v="Nuclear Power Engineer"/>
    <x v="0"/>
    <x v="0"/>
    <s v="No"/>
    <s v="No"/>
    <n v="16"/>
    <s v="0474 Bowman Hill"/>
    <n v="3031"/>
    <x v="2"/>
    <s v="Australia"/>
    <n v="10"/>
    <n v="252"/>
    <x v="86"/>
  </r>
  <r>
    <x v="256"/>
    <x v="252"/>
    <x v="252"/>
    <s v="Female"/>
    <x v="60"/>
    <d v="1959-04-11T00:00:00"/>
    <s v="Account Coordinator"/>
    <x v="4"/>
    <x v="0"/>
    <s v="No"/>
    <s v="No"/>
    <n v="15"/>
    <s v="652 Fuller Terrace"/>
    <n v="3206"/>
    <x v="2"/>
    <s v="Australia"/>
    <n v="12"/>
    <n v="252"/>
    <x v="86"/>
  </r>
  <r>
    <x v="257"/>
    <x v="253"/>
    <x v="253"/>
    <s v="Male"/>
    <x v="70"/>
    <d v="1962-03-03T00:00:00"/>
    <s v="Quality Control Specialist"/>
    <x v="8"/>
    <x v="0"/>
    <s v="No"/>
    <s v="No"/>
    <n v="5"/>
    <s v="5356 Sugar Plaza"/>
    <n v="4818"/>
    <x v="0"/>
    <s v="Australia"/>
    <n v="3"/>
    <n v="252"/>
    <x v="86"/>
  </r>
  <r>
    <x v="258"/>
    <x v="173"/>
    <x v="254"/>
    <s v="Female"/>
    <x v="28"/>
    <d v="2000-09-25T00:00:00"/>
    <s v="Product Engineer"/>
    <x v="8"/>
    <x v="0"/>
    <s v="No"/>
    <s v="Yes"/>
    <n v="9"/>
    <s v="7 Schiller Point"/>
    <n v="4113"/>
    <x v="0"/>
    <s v="Australia"/>
    <n v="6"/>
    <n v="259"/>
    <x v="87"/>
  </r>
  <r>
    <x v="259"/>
    <x v="254"/>
    <x v="255"/>
    <s v="Female"/>
    <x v="92"/>
    <d v="1971-11-27T00:00:00"/>
    <s v="Geological Engineer"/>
    <x v="0"/>
    <x v="2"/>
    <s v="No"/>
    <s v="No"/>
    <n v="19"/>
    <s v="9193 Prairieview Drive"/>
    <n v="2155"/>
    <x v="1"/>
    <s v="Australia"/>
    <n v="10"/>
    <n v="259"/>
    <x v="87"/>
  </r>
  <r>
    <x v="260"/>
    <x v="255"/>
    <x v="256"/>
    <s v="Female"/>
    <x v="58"/>
    <d v="1969-07-06T00:00:00"/>
    <s v="Recruiting Manager"/>
    <x v="4"/>
    <x v="0"/>
    <s v="No"/>
    <s v="Yes"/>
    <n v="14"/>
    <s v="13272 Basil Avenue"/>
    <n v="3103"/>
    <x v="2"/>
    <s v="Australia"/>
    <n v="9"/>
    <n v="259"/>
    <x v="87"/>
  </r>
  <r>
    <x v="261"/>
    <x v="256"/>
    <x v="257"/>
    <s v="Female"/>
    <x v="67"/>
    <d v="1991-06-07T00:00:00"/>
    <s v="Analog Circuit Design manager"/>
    <x v="9"/>
    <x v="2"/>
    <s v="No"/>
    <s v="No"/>
    <n v="6"/>
    <s v="29 Aberg Crossing"/>
    <n v="4210"/>
    <x v="0"/>
    <s v="Australia"/>
    <n v="6"/>
    <n v="259"/>
    <x v="87"/>
  </r>
  <r>
    <x v="262"/>
    <x v="257"/>
    <x v="258"/>
    <s v="Male"/>
    <x v="15"/>
    <d v="1992-11-18T00:00:00"/>
    <s v="Software Engineer II"/>
    <x v="5"/>
    <x v="0"/>
    <s v="No"/>
    <s v="Yes"/>
    <n v="10"/>
    <s v="4 Monterey Road"/>
    <n v="4165"/>
    <x v="0"/>
    <s v="Australia"/>
    <n v="9"/>
    <n v="259"/>
    <x v="87"/>
  </r>
  <r>
    <x v="263"/>
    <x v="258"/>
    <x v="259"/>
    <s v="Female"/>
    <x v="55"/>
    <d v="1948-01-13T00:00:00"/>
    <s v="Cost Accountant"/>
    <x v="2"/>
    <x v="0"/>
    <s v="No"/>
    <s v="Yes"/>
    <n v="7"/>
    <s v="416 Lighthouse Bay Lane"/>
    <n v="4510"/>
    <x v="0"/>
    <s v="Australia"/>
    <n v="5"/>
    <n v="259"/>
    <x v="87"/>
  </r>
  <r>
    <x v="264"/>
    <x v="259"/>
    <x v="260"/>
    <s v="Male"/>
    <x v="71"/>
    <d v="1996-02-19T00:00:00"/>
    <s v="Account Executive"/>
    <x v="0"/>
    <x v="1"/>
    <s v="No"/>
    <s v="Yes"/>
    <n v="2"/>
    <s v="05475 Elgar Place"/>
    <n v="4000"/>
    <x v="0"/>
    <s v="Australia"/>
    <n v="6"/>
    <n v="259"/>
    <x v="87"/>
  </r>
  <r>
    <x v="265"/>
    <x v="260"/>
    <x v="261"/>
    <s v="Female"/>
    <x v="66"/>
    <d v="1938-08-31T00:00:00"/>
    <s v="N/A"/>
    <x v="8"/>
    <x v="0"/>
    <s v="No"/>
    <s v="No"/>
    <n v="10"/>
    <s v="343 Lakewood Center"/>
    <n v="2089"/>
    <x v="1"/>
    <s v="Australia"/>
    <n v="12"/>
    <n v="259"/>
    <x v="87"/>
  </r>
  <r>
    <x v="266"/>
    <x v="261"/>
    <x v="262"/>
    <s v="Female"/>
    <x v="94"/>
    <d v="1969-11-17T00:00:00"/>
    <s v="Desktop Support Technician"/>
    <x v="1"/>
    <x v="0"/>
    <s v="No"/>
    <s v="Yes"/>
    <n v="18"/>
    <s v="47 Kim Terrace"/>
    <n v="2566"/>
    <x v="1"/>
    <s v="Australia"/>
    <n v="8"/>
    <n v="259"/>
    <x v="87"/>
  </r>
  <r>
    <x v="267"/>
    <x v="262"/>
    <x v="263"/>
    <s v="Female"/>
    <x v="52"/>
    <d v="1973-09-25T00:00:00"/>
    <s v="Actuary"/>
    <x v="2"/>
    <x v="0"/>
    <s v="No"/>
    <s v="No"/>
    <n v="7"/>
    <s v="590 Hagan Parkway"/>
    <n v="3805"/>
    <x v="2"/>
    <s v="Australia"/>
    <n v="7"/>
    <n v="259"/>
    <x v="87"/>
  </r>
  <r>
    <x v="268"/>
    <x v="263"/>
    <x v="264"/>
    <s v="Male"/>
    <x v="30"/>
    <d v="1951-12-16T00:00:00"/>
    <s v="Engineer IV"/>
    <x v="0"/>
    <x v="1"/>
    <s v="No"/>
    <s v="Yes"/>
    <n v="14"/>
    <s v="94694 Eagle Crest Terrace"/>
    <n v="3977"/>
    <x v="2"/>
    <s v="Australia"/>
    <n v="7"/>
    <n v="259"/>
    <x v="87"/>
  </r>
  <r>
    <x v="269"/>
    <x v="264"/>
    <x v="265"/>
    <s v="Female"/>
    <x v="76"/>
    <d v="1972-01-17T00:00:00"/>
    <s v="Database Administrator II"/>
    <x v="7"/>
    <x v="2"/>
    <s v="No"/>
    <s v="No"/>
    <n v="8"/>
    <s v="261 Orin Center"/>
    <n v="2763"/>
    <x v="1"/>
    <s v="Australia"/>
    <n v="8"/>
    <n v="259"/>
    <x v="87"/>
  </r>
  <r>
    <x v="270"/>
    <x v="265"/>
    <x v="266"/>
    <s v="Male"/>
    <x v="27"/>
    <d v="1996-07-01T00:00:00"/>
    <s v="Chemical Engineer"/>
    <x v="0"/>
    <x v="2"/>
    <s v="No"/>
    <s v="Yes"/>
    <n v="1"/>
    <s v="667 Waxwing Plaza"/>
    <n v="3199"/>
    <x v="2"/>
    <s v="Australia"/>
    <n v="7"/>
    <n v="271"/>
    <x v="88"/>
  </r>
  <r>
    <x v="271"/>
    <x v="266"/>
    <x v="267"/>
    <s v="Male"/>
    <x v="30"/>
    <d v="1961-01-03T00:00:00"/>
    <s v="N/A"/>
    <x v="9"/>
    <x v="0"/>
    <s v="No"/>
    <s v="Yes"/>
    <n v="5"/>
    <s v="83509 Delaware Street"/>
    <n v="2480"/>
    <x v="1"/>
    <s v="Australia"/>
    <n v="3"/>
    <n v="271"/>
    <x v="88"/>
  </r>
  <r>
    <x v="272"/>
    <x v="267"/>
    <x v="268"/>
    <s v="Female"/>
    <x v="85"/>
    <d v="1976-08-24T00:00:00"/>
    <s v="Accountant III"/>
    <x v="0"/>
    <x v="0"/>
    <s v="No"/>
    <s v="No"/>
    <n v="3"/>
    <s v="88 Mifflin Pass"/>
    <n v="2529"/>
    <x v="1"/>
    <s v="Australia"/>
    <n v="10"/>
    <n v="271"/>
    <x v="88"/>
  </r>
  <r>
    <x v="273"/>
    <x v="268"/>
    <x v="269"/>
    <s v="Male"/>
    <x v="11"/>
    <d v="1956-06-28T00:00:00"/>
    <s v="Executive Secretary"/>
    <x v="0"/>
    <x v="0"/>
    <s v="No"/>
    <s v="No"/>
    <n v="6"/>
    <s v="10 Dexter Park"/>
    <n v="2177"/>
    <x v="1"/>
    <s v="Australia"/>
    <n v="9"/>
    <n v="274"/>
    <x v="89"/>
  </r>
  <r>
    <x v="274"/>
    <x v="269"/>
    <x v="270"/>
    <s v="Male"/>
    <x v="90"/>
    <d v="1976-06-11T00:00:00"/>
    <s v="Structural Engineer"/>
    <x v="0"/>
    <x v="1"/>
    <s v="No"/>
    <s v="No"/>
    <n v="13"/>
    <s v="3 Sundown Hill"/>
    <n v="2168"/>
    <x v="1"/>
    <s v="Australia"/>
    <n v="9"/>
    <n v="274"/>
    <x v="89"/>
  </r>
  <r>
    <x v="275"/>
    <x v="270"/>
    <x v="271"/>
    <s v="Female"/>
    <x v="77"/>
    <d v="1966-03-07T00:00:00"/>
    <s v="Environmental Specialist"/>
    <x v="8"/>
    <x v="1"/>
    <s v="No"/>
    <s v="Yes"/>
    <n v="7"/>
    <s v="655 Glendale Trail"/>
    <n v="3976"/>
    <x v="2"/>
    <s v="Australia"/>
    <n v="3"/>
    <n v="274"/>
    <x v="89"/>
  </r>
  <r>
    <x v="276"/>
    <x v="271"/>
    <x v="272"/>
    <s v="Female"/>
    <x v="30"/>
    <d v="1953-03-12T00:00:00"/>
    <s v="Office Assistant II"/>
    <x v="6"/>
    <x v="2"/>
    <s v="No"/>
    <s v="No"/>
    <n v="6"/>
    <s v="39192 Glendale Alley"/>
    <n v="2092"/>
    <x v="1"/>
    <s v="Australia"/>
    <n v="12"/>
    <n v="274"/>
    <x v="89"/>
  </r>
  <r>
    <x v="277"/>
    <x v="272"/>
    <x v="273"/>
    <s v="Male"/>
    <x v="8"/>
    <d v="1962-10-06T00:00:00"/>
    <s v="Research Associate"/>
    <x v="7"/>
    <x v="1"/>
    <s v="No"/>
    <s v="Yes"/>
    <n v="5"/>
    <s v="7307 Lake View Crossing"/>
    <n v="3804"/>
    <x v="2"/>
    <s v="Australia"/>
    <n v="9"/>
    <n v="278"/>
    <x v="90"/>
  </r>
  <r>
    <x v="278"/>
    <x v="273"/>
    <x v="274"/>
    <s v="Female"/>
    <x v="3"/>
    <d v="1976-03-07T00:00:00"/>
    <s v="Database Administrator I"/>
    <x v="2"/>
    <x v="0"/>
    <s v="No"/>
    <s v="Yes"/>
    <n v="16"/>
    <s v="1199 Express Plaza"/>
    <n v="3046"/>
    <x v="2"/>
    <s v="Australia"/>
    <n v="9"/>
    <n v="278"/>
    <x v="90"/>
  </r>
  <r>
    <x v="279"/>
    <x v="274"/>
    <x v="275"/>
    <s v="Female"/>
    <x v="94"/>
    <d v="1965-07-03T00:00:00"/>
    <s v="General Manager"/>
    <x v="2"/>
    <x v="1"/>
    <s v="No"/>
    <s v="No"/>
    <n v="17"/>
    <s v="1 Namekagon Point"/>
    <n v="3791"/>
    <x v="2"/>
    <s v="Australia"/>
    <n v="9"/>
    <n v="278"/>
    <x v="90"/>
  </r>
  <r>
    <x v="280"/>
    <x v="275"/>
    <x v="276"/>
    <s v="Male"/>
    <x v="89"/>
    <d v="1968-10-14T00:00:00"/>
    <s v="Graphic Designer"/>
    <x v="8"/>
    <x v="0"/>
    <s v="No"/>
    <s v="No"/>
    <n v="6"/>
    <s v="602 Meadow Vale Lane"/>
    <n v="2111"/>
    <x v="1"/>
    <s v="Australia"/>
    <n v="12"/>
    <n v="278"/>
    <x v="90"/>
  </r>
  <r>
    <x v="281"/>
    <x v="276"/>
    <x v="277"/>
    <s v="Female"/>
    <x v="22"/>
    <d v="1971-09-18T00:00:00"/>
    <s v="Design Engineer"/>
    <x v="6"/>
    <x v="0"/>
    <s v="No"/>
    <s v="Yes"/>
    <n v="10"/>
    <s v="6784 Spohn Alley"/>
    <n v="3021"/>
    <x v="2"/>
    <s v="Australia"/>
    <n v="8"/>
    <n v="282"/>
    <x v="91"/>
  </r>
  <r>
    <x v="282"/>
    <x v="277"/>
    <x v="278"/>
    <s v="Female"/>
    <x v="70"/>
    <d v="1978-04-02T00:00:00"/>
    <s v="Associate Professor"/>
    <x v="0"/>
    <x v="0"/>
    <s v="No"/>
    <s v="No"/>
    <n v="19"/>
    <s v="67 Shelley Crossing"/>
    <n v="3350"/>
    <x v="2"/>
    <s v="Australia"/>
    <n v="2"/>
    <n v="282"/>
    <x v="91"/>
  </r>
  <r>
    <x v="283"/>
    <x v="278"/>
    <x v="279"/>
    <s v="Male"/>
    <x v="94"/>
    <d v="1959-01-05T00:00:00"/>
    <s v="Quality Control Specialist"/>
    <x v="8"/>
    <x v="0"/>
    <s v="No"/>
    <s v="No"/>
    <n v="17"/>
    <s v="07 Dayton Court"/>
    <n v="4005"/>
    <x v="0"/>
    <s v="Australia"/>
    <n v="7"/>
    <n v="284"/>
    <x v="92"/>
  </r>
  <r>
    <x v="284"/>
    <x v="279"/>
    <x v="280"/>
    <s v="Female"/>
    <x v="15"/>
    <d v="1967-01-09T00:00:00"/>
    <s v="Pharmacist"/>
    <x v="7"/>
    <x v="0"/>
    <s v="No"/>
    <s v="No"/>
    <n v="11"/>
    <s v="351 Sunfield Lane"/>
    <n v="4370"/>
    <x v="0"/>
    <s v="Australia"/>
    <n v="7"/>
    <n v="285"/>
    <x v="93"/>
  </r>
  <r>
    <x v="285"/>
    <x v="280"/>
    <x v="281"/>
    <s v="Male"/>
    <x v="72"/>
    <d v="1957-03-23T00:00:00"/>
    <s v="Payment Adjustment Coordinator"/>
    <x v="2"/>
    <x v="2"/>
    <s v="No"/>
    <s v="Yes"/>
    <n v="19"/>
    <s v="8427 Moulton Place"/>
    <n v="2680"/>
    <x v="1"/>
    <s v="Australia"/>
    <n v="3"/>
    <n v="285"/>
    <x v="93"/>
  </r>
  <r>
    <x v="286"/>
    <x v="281"/>
    <x v="282"/>
    <s v="Male"/>
    <x v="30"/>
    <d v="1947-04-22T00:00:00"/>
    <s v="Senior Sales Associate"/>
    <x v="9"/>
    <x v="1"/>
    <s v="No"/>
    <s v="No"/>
    <n v="13"/>
    <s v="984 Del Sol Junction"/>
    <n v="4659"/>
    <x v="0"/>
    <s v="Australia"/>
    <n v="8"/>
    <n v="287"/>
    <x v="94"/>
  </r>
  <r>
    <x v="287"/>
    <x v="282"/>
    <x v="283"/>
    <s v="Female"/>
    <x v="19"/>
    <d v="1958-12-28T00:00:00"/>
    <s v="Technical Writer"/>
    <x v="8"/>
    <x v="1"/>
    <s v="No"/>
    <s v="No"/>
    <n v="6"/>
    <s v="3 Pepper Wood Hill"/>
    <n v="4218"/>
    <x v="0"/>
    <s v="Australia"/>
    <n v="10"/>
    <n v="287"/>
    <x v="94"/>
  </r>
  <r>
    <x v="288"/>
    <x v="283"/>
    <x v="284"/>
    <s v="Female"/>
    <x v="84"/>
    <d v="1976-04-20T00:00:00"/>
    <s v="Account Representative IV"/>
    <x v="4"/>
    <x v="1"/>
    <s v="No"/>
    <s v="Yes"/>
    <n v="9"/>
    <s v="8737 Scoville Center"/>
    <n v="2770"/>
    <x v="1"/>
    <s v="Australia"/>
    <n v="7"/>
    <n v="289"/>
    <x v="95"/>
  </r>
  <r>
    <x v="289"/>
    <x v="284"/>
    <x v="285"/>
    <s v="Male"/>
    <x v="8"/>
    <d v="1990-11-13T00:00:00"/>
    <s v="Account Coordinator"/>
    <x v="0"/>
    <x v="2"/>
    <s v="No"/>
    <s v="Yes"/>
    <n v="10"/>
    <s v="385 Montana Place"/>
    <n v="3012"/>
    <x v="2"/>
    <s v="Australia"/>
    <n v="1"/>
    <n v="289"/>
    <x v="95"/>
  </r>
  <r>
    <x v="290"/>
    <x v="285"/>
    <x v="286"/>
    <s v="Female"/>
    <x v="68"/>
    <d v="1981-06-03T00:00:00"/>
    <s v="Research Assistant I"/>
    <x v="8"/>
    <x v="2"/>
    <s v="No"/>
    <s v="No"/>
    <n v="12"/>
    <s v="3 Surrey Court"/>
    <n v="2019"/>
    <x v="1"/>
    <s v="Australia"/>
    <n v="11"/>
    <n v="291"/>
    <x v="96"/>
  </r>
  <r>
    <x v="291"/>
    <x v="286"/>
    <x v="287"/>
    <s v="Male"/>
    <x v="56"/>
    <d v="1972-07-30T00:00:00"/>
    <s v="Nuclear Power Engineer"/>
    <x v="0"/>
    <x v="1"/>
    <s v="No"/>
    <s v="No"/>
    <n v="9"/>
    <s v="2 Magdeline Street"/>
    <n v="3199"/>
    <x v="2"/>
    <s v="Australia"/>
    <n v="8"/>
    <n v="291"/>
    <x v="96"/>
  </r>
  <r>
    <x v="292"/>
    <x v="287"/>
    <x v="288"/>
    <s v="Male"/>
    <x v="76"/>
    <d v="1958-12-07T00:00:00"/>
    <s v="Chief Design Engineer"/>
    <x v="8"/>
    <x v="1"/>
    <s v="No"/>
    <s v="No"/>
    <n v="20"/>
    <s v="93235 Hoard Trail"/>
    <n v="3165"/>
    <x v="2"/>
    <s v="Australia"/>
    <n v="6"/>
    <n v="291"/>
    <x v="96"/>
  </r>
  <r>
    <x v="293"/>
    <x v="288"/>
    <x v="289"/>
    <s v="Female"/>
    <x v="15"/>
    <d v="1963-05-11T00:00:00"/>
    <s v="Associate Professor"/>
    <x v="7"/>
    <x v="0"/>
    <s v="No"/>
    <s v="Yes"/>
    <n v="6"/>
    <s v="356 Carberry Avenue"/>
    <n v="3082"/>
    <x v="2"/>
    <s v="Australia"/>
    <n v="7"/>
    <n v="291"/>
    <x v="96"/>
  </r>
  <r>
    <x v="294"/>
    <x v="289"/>
    <x v="290"/>
    <s v="Male"/>
    <x v="55"/>
    <d v="1980-02-01T00:00:00"/>
    <s v="Financial Advisor"/>
    <x v="2"/>
    <x v="0"/>
    <s v="No"/>
    <s v="No"/>
    <n v="4"/>
    <s v="71 Ludington Center"/>
    <n v="4208"/>
    <x v="0"/>
    <s v="Australia"/>
    <n v="8"/>
    <n v="295"/>
    <x v="97"/>
  </r>
  <r>
    <x v="295"/>
    <x v="290"/>
    <x v="291"/>
    <s v="Female"/>
    <x v="87"/>
    <d v="1988-01-30T00:00:00"/>
    <s v="Senior Financial Analyst"/>
    <x v="2"/>
    <x v="0"/>
    <s v="No"/>
    <s v="Yes"/>
    <n v="5"/>
    <s v="2116 Continental Terrace"/>
    <n v="2795"/>
    <x v="1"/>
    <s v="Australia"/>
    <n v="7"/>
    <n v="295"/>
    <x v="97"/>
  </r>
  <r>
    <x v="296"/>
    <x v="291"/>
    <x v="292"/>
    <s v="Male"/>
    <x v="34"/>
    <d v="1970-08-08T00:00:00"/>
    <s v="N/A"/>
    <x v="1"/>
    <x v="2"/>
    <s v="No"/>
    <s v="No"/>
    <n v="19"/>
    <s v="2 7th Way"/>
    <n v="2760"/>
    <x v="1"/>
    <s v="Australia"/>
    <n v="8"/>
    <n v="297"/>
    <x v="98"/>
  </r>
  <r>
    <x v="297"/>
    <x v="292"/>
    <x v="293"/>
    <s v="Male"/>
    <x v="44"/>
    <d v="1965-02-27T00:00:00"/>
    <s v="Account Executive"/>
    <x v="2"/>
    <x v="0"/>
    <s v="No"/>
    <s v="Yes"/>
    <n v="4"/>
    <s v="7 Elgar Road"/>
    <n v="2148"/>
    <x v="1"/>
    <s v="Australia"/>
    <n v="8"/>
    <n v="297"/>
    <x v="98"/>
  </r>
  <r>
    <x v="298"/>
    <x v="293"/>
    <x v="294"/>
    <s v="Female"/>
    <x v="63"/>
    <d v="1991-02-14T00:00:00"/>
    <s v="N/A"/>
    <x v="9"/>
    <x v="0"/>
    <s v="No"/>
    <s v="No"/>
    <n v="10"/>
    <s v="00003 Hoffman Pass"/>
    <n v="2560"/>
    <x v="1"/>
    <s v="Australia"/>
    <n v="8"/>
    <n v="297"/>
    <x v="98"/>
  </r>
  <r>
    <x v="299"/>
    <x v="294"/>
    <x v="295"/>
    <s v="Female"/>
    <x v="41"/>
    <d v="1947-10-08T00:00:00"/>
    <s v="Physical Therapy Assistant"/>
    <x v="4"/>
    <x v="0"/>
    <s v="No"/>
    <s v="No"/>
    <n v="17"/>
    <s v="71 Stone Corner Avenue"/>
    <n v="2007"/>
    <x v="1"/>
    <s v="Australia"/>
    <n v="11"/>
    <n v="297"/>
    <x v="98"/>
  </r>
  <r>
    <x v="300"/>
    <x v="295"/>
    <x v="296"/>
    <s v="Male"/>
    <x v="5"/>
    <d v="1988-01-10T00:00:00"/>
    <s v="Systems Administrator I"/>
    <x v="4"/>
    <x v="0"/>
    <s v="No"/>
    <s v="Yes"/>
    <n v="10"/>
    <s v="0 Esker Avenue"/>
    <n v="4019"/>
    <x v="0"/>
    <s v="Australia"/>
    <n v="5"/>
    <n v="297"/>
    <x v="98"/>
  </r>
  <r>
    <x v="301"/>
    <x v="149"/>
    <x v="297"/>
    <s v="Female"/>
    <x v="44"/>
    <d v="1993-08-09T00:00:00"/>
    <s v="Cost Accountant"/>
    <x v="2"/>
    <x v="0"/>
    <s v="No"/>
    <s v="No"/>
    <n v="7"/>
    <s v="61825 Debs Terrace"/>
    <n v="3167"/>
    <x v="2"/>
    <s v="Australia"/>
    <n v="9"/>
    <n v="302"/>
    <x v="99"/>
  </r>
  <r>
    <x v="302"/>
    <x v="296"/>
    <x v="298"/>
    <s v="Male"/>
    <x v="36"/>
    <d v="1981-08-05T00:00:00"/>
    <s v="Systems Administrator IV"/>
    <x v="7"/>
    <x v="1"/>
    <s v="No"/>
    <s v="Yes"/>
    <n v="11"/>
    <s v="11 Oak Terrace"/>
    <n v="2026"/>
    <x v="1"/>
    <s v="Australia"/>
    <n v="12"/>
    <n v="302"/>
    <x v="99"/>
  </r>
  <r>
    <x v="303"/>
    <x v="297"/>
    <x v="299"/>
    <s v="Female"/>
    <x v="66"/>
    <d v="1949-05-20T00:00:00"/>
    <s v="Account Executive"/>
    <x v="8"/>
    <x v="1"/>
    <s v="No"/>
    <s v="No"/>
    <n v="11"/>
    <s v="7 Michigan Hill"/>
    <n v="2076"/>
    <x v="1"/>
    <s v="Australia"/>
    <n v="11"/>
    <n v="304"/>
    <x v="100"/>
  </r>
  <r>
    <x v="304"/>
    <x v="298"/>
    <x v="300"/>
    <s v="Female"/>
    <x v="75"/>
    <d v="1955-07-17T00:00:00"/>
    <s v="Quality Engineer"/>
    <x v="2"/>
    <x v="2"/>
    <s v="No"/>
    <s v="Yes"/>
    <n v="13"/>
    <s v="8 Randy Park"/>
    <n v="4214"/>
    <x v="0"/>
    <s v="Australia"/>
    <n v="8"/>
    <n v="304"/>
    <x v="100"/>
  </r>
  <r>
    <x v="305"/>
    <x v="299"/>
    <x v="301"/>
    <s v="Female"/>
    <x v="94"/>
    <d v="1974-08-09T00:00:00"/>
    <s v="Recruiting Manager"/>
    <x v="2"/>
    <x v="0"/>
    <s v="No"/>
    <s v="No"/>
    <n v="6"/>
    <s v="0 Mayfield Parkway"/>
    <n v="4272"/>
    <x v="0"/>
    <s v="Australia"/>
    <n v="7"/>
    <n v="304"/>
    <x v="100"/>
  </r>
  <r>
    <x v="306"/>
    <x v="300"/>
    <x v="302"/>
    <s v="Male"/>
    <x v="69"/>
    <d v="1954-11-09T00:00:00"/>
    <s v="Marketing Manager"/>
    <x v="8"/>
    <x v="1"/>
    <s v="No"/>
    <s v="Yes"/>
    <n v="11"/>
    <s v="57903 Hanson Parkway"/>
    <n v="2570"/>
    <x v="1"/>
    <s v="Australia"/>
    <n v="9"/>
    <n v="304"/>
    <x v="100"/>
  </r>
  <r>
    <x v="307"/>
    <x v="301"/>
    <x v="303"/>
    <s v="Female"/>
    <x v="95"/>
    <d v="1959-06-12T00:00:00"/>
    <s v="N/A"/>
    <x v="2"/>
    <x v="2"/>
    <s v="No"/>
    <s v="Yes"/>
    <n v="18"/>
    <s v="763 Ridgeway Place"/>
    <n v="2344"/>
    <x v="1"/>
    <s v="Australia"/>
    <n v="3"/>
    <n v="304"/>
    <x v="100"/>
  </r>
  <r>
    <x v="308"/>
    <x v="302"/>
    <x v="304"/>
    <s v="Female"/>
    <x v="28"/>
    <d v="1981-02-15T00:00:00"/>
    <s v="Occupational Therapist"/>
    <x v="7"/>
    <x v="0"/>
    <s v="No"/>
    <s v="No"/>
    <n v="11"/>
    <s v="99 Westend Court"/>
    <n v="2287"/>
    <x v="1"/>
    <s v="Australia"/>
    <n v="6"/>
    <n v="304"/>
    <x v="100"/>
  </r>
  <r>
    <x v="309"/>
    <x v="303"/>
    <x v="305"/>
    <s v="Male"/>
    <x v="67"/>
    <d v="1971-08-19T00:00:00"/>
    <s v="N/A"/>
    <x v="0"/>
    <x v="0"/>
    <s v="No"/>
    <s v="Yes"/>
    <n v="14"/>
    <s v="5 Caliangt Center"/>
    <n v="2546"/>
    <x v="1"/>
    <s v="Australia"/>
    <n v="6"/>
    <n v="310"/>
    <x v="101"/>
  </r>
  <r>
    <x v="310"/>
    <x v="304"/>
    <x v="306"/>
    <s v="Female"/>
    <x v="5"/>
    <d v="1991-02-07T00:00:00"/>
    <s v="N/A"/>
    <x v="1"/>
    <x v="2"/>
    <s v="No"/>
    <s v="Yes"/>
    <n v="10"/>
    <s v="4472 Washington Junction"/>
    <n v="3206"/>
    <x v="2"/>
    <s v="Australia"/>
    <n v="11"/>
    <n v="310"/>
    <x v="101"/>
  </r>
  <r>
    <x v="311"/>
    <x v="27"/>
    <x v="307"/>
    <s v="Female"/>
    <x v="78"/>
    <d v="1965-12-13T00:00:00"/>
    <s v="Design Engineer"/>
    <x v="7"/>
    <x v="0"/>
    <s v="No"/>
    <s v="No"/>
    <n v="5"/>
    <s v="31675 Corry Way"/>
    <n v="3977"/>
    <x v="2"/>
    <s v="Australia"/>
    <n v="5"/>
    <n v="312"/>
    <x v="102"/>
  </r>
  <r>
    <x v="312"/>
    <x v="305"/>
    <x v="308"/>
    <s v="Male"/>
    <x v="16"/>
    <d v="1989-12-15T00:00:00"/>
    <s v="Teacher"/>
    <x v="0"/>
    <x v="2"/>
    <s v="No"/>
    <s v="No"/>
    <n v="7"/>
    <s v="4882 Dakota Center"/>
    <n v="2305"/>
    <x v="1"/>
    <s v="Australia"/>
    <n v="8"/>
    <n v="312"/>
    <x v="102"/>
  </r>
  <r>
    <x v="313"/>
    <x v="306"/>
    <x v="309"/>
    <s v="Male"/>
    <x v="68"/>
    <d v="1968-11-24T00:00:00"/>
    <s v="Senior Sales Associate"/>
    <x v="0"/>
    <x v="0"/>
    <s v="No"/>
    <s v="No"/>
    <n v="7"/>
    <s v="4 Warner Circle"/>
    <n v="2227"/>
    <x v="1"/>
    <s v="Australia"/>
    <n v="11"/>
    <n v="312"/>
    <x v="102"/>
  </r>
  <r>
    <x v="314"/>
    <x v="307"/>
    <x v="310"/>
    <s v="Female"/>
    <x v="34"/>
    <d v="1992-01-31T00:00:00"/>
    <s v="Operator"/>
    <x v="8"/>
    <x v="2"/>
    <s v="No"/>
    <s v="Yes"/>
    <n v="3"/>
    <s v="4 Manufacturers Crossing"/>
    <n v="4170"/>
    <x v="0"/>
    <s v="Australia"/>
    <n v="8"/>
    <n v="312"/>
    <x v="102"/>
  </r>
  <r>
    <x v="315"/>
    <x v="308"/>
    <x v="311"/>
    <s v="Female"/>
    <x v="84"/>
    <d v="1978-05-13T00:00:00"/>
    <s v="Office Assistant I"/>
    <x v="0"/>
    <x v="2"/>
    <s v="No"/>
    <s v="No"/>
    <n v="18"/>
    <s v="016 Westport Park"/>
    <n v="3073"/>
    <x v="2"/>
    <s v="Australia"/>
    <n v="9"/>
    <n v="312"/>
    <x v="102"/>
  </r>
  <r>
    <x v="316"/>
    <x v="309"/>
    <x v="312"/>
    <s v="Female"/>
    <x v="72"/>
    <d v="1957-10-17T00:00:00"/>
    <s v="Pharmacist"/>
    <x v="7"/>
    <x v="0"/>
    <s v="No"/>
    <s v="Yes"/>
    <n v="15"/>
    <s v="19 Debs Parkway"/>
    <n v="3029"/>
    <x v="2"/>
    <s v="Australia"/>
    <n v="6"/>
    <n v="312"/>
    <x v="102"/>
  </r>
  <r>
    <x v="317"/>
    <x v="310"/>
    <x v="313"/>
    <s v="Female"/>
    <x v="96"/>
    <d v="1985-03-26T00:00:00"/>
    <s v="N/A"/>
    <x v="1"/>
    <x v="0"/>
    <s v="No"/>
    <s v="Yes"/>
    <n v="15"/>
    <s v="665 Sachs Way"/>
    <n v="4212"/>
    <x v="0"/>
    <s v="Australia"/>
    <n v="7"/>
    <n v="312"/>
    <x v="102"/>
  </r>
  <r>
    <x v="318"/>
    <x v="311"/>
    <x v="314"/>
    <s v="Female"/>
    <x v="7"/>
    <d v="1955-07-28T00:00:00"/>
    <s v="Human Resources Assistant II"/>
    <x v="7"/>
    <x v="1"/>
    <s v="No"/>
    <s v="Yes"/>
    <n v="14"/>
    <s v="4110 Mifflin Center"/>
    <n v="2127"/>
    <x v="1"/>
    <s v="Australia"/>
    <n v="8"/>
    <n v="312"/>
    <x v="102"/>
  </r>
  <r>
    <x v="319"/>
    <x v="312"/>
    <x v="315"/>
    <s v="Male"/>
    <x v="45"/>
    <d v="1981-09-11T00:00:00"/>
    <s v="Analyst Programmer"/>
    <x v="2"/>
    <x v="1"/>
    <s v="No"/>
    <s v="Yes"/>
    <n v="4"/>
    <s v="62 Spaight Center"/>
    <n v="2566"/>
    <x v="1"/>
    <s v="Australia"/>
    <n v="9"/>
    <n v="320"/>
    <x v="103"/>
  </r>
  <r>
    <x v="320"/>
    <x v="313"/>
    <x v="316"/>
    <s v="Male"/>
    <x v="24"/>
    <d v="1976-11-06T00:00:00"/>
    <s v="Information Systems Manager"/>
    <x v="8"/>
    <x v="2"/>
    <s v="No"/>
    <s v="Yes"/>
    <n v="7"/>
    <s v="3 Express Lane"/>
    <n v="3021"/>
    <x v="2"/>
    <s v="Australia"/>
    <n v="7"/>
    <n v="320"/>
    <x v="103"/>
  </r>
  <r>
    <x v="321"/>
    <x v="314"/>
    <x v="317"/>
    <s v="Male"/>
    <x v="6"/>
    <d v="1977-04-08T00:00:00"/>
    <s v="Engineer III"/>
    <x v="2"/>
    <x v="2"/>
    <s v="No"/>
    <s v="No"/>
    <n v="12"/>
    <s v="7353 Mallard Junction"/>
    <n v="2165"/>
    <x v="1"/>
    <s v="Australia"/>
    <n v="6"/>
    <n v="322"/>
    <x v="104"/>
  </r>
  <r>
    <x v="322"/>
    <x v="315"/>
    <x v="318"/>
    <s v="Female"/>
    <x v="54"/>
    <d v="1981-11-29T00:00:00"/>
    <s v="Software Engineer I"/>
    <x v="1"/>
    <x v="0"/>
    <s v="No"/>
    <s v="No"/>
    <n v="17"/>
    <s v="066 Warner Trail"/>
    <n v="2582"/>
    <x v="1"/>
    <s v="Australia"/>
    <n v="9"/>
    <n v="322"/>
    <x v="104"/>
  </r>
  <r>
    <x v="323"/>
    <x v="316"/>
    <x v="319"/>
    <s v="Male"/>
    <x v="90"/>
    <d v="1992-08-27T00:00:00"/>
    <s v="Account Representative I"/>
    <x v="0"/>
    <x v="2"/>
    <s v="No"/>
    <s v="No"/>
    <n v="9"/>
    <s v="52752 Barby Hill"/>
    <n v="3020"/>
    <x v="2"/>
    <s v="Australia"/>
    <n v="9"/>
    <n v="324"/>
    <x v="105"/>
  </r>
  <r>
    <x v="324"/>
    <x v="67"/>
    <x v="320"/>
    <s v="N/A"/>
    <x v="1"/>
    <s v="N/A"/>
    <s v="Legal Assistant"/>
    <x v="5"/>
    <x v="0"/>
    <s v="No"/>
    <s v="Yes"/>
    <n v="3"/>
    <s v="57025 New Castle Street"/>
    <n v="3850"/>
    <x v="2"/>
    <s v="Australia"/>
    <n v="3"/>
    <n v="324"/>
    <x v="105"/>
  </r>
  <r>
    <x v="325"/>
    <x v="317"/>
    <x v="321"/>
    <s v="Female"/>
    <x v="39"/>
    <d v="1955-01-08T00:00:00"/>
    <s v="Programmer III"/>
    <x v="7"/>
    <x v="2"/>
    <s v="No"/>
    <s v="No"/>
    <n v="7"/>
    <s v="0 Stoughton Park"/>
    <n v="3000"/>
    <x v="2"/>
    <s v="Australia"/>
    <n v="1"/>
    <n v="326"/>
    <x v="106"/>
  </r>
  <r>
    <x v="326"/>
    <x v="318"/>
    <x v="12"/>
    <s v="Female"/>
    <x v="93"/>
    <d v="1952-05-19T00:00:00"/>
    <s v="Senior Sales Associate"/>
    <x v="2"/>
    <x v="0"/>
    <s v="No"/>
    <s v="Yes"/>
    <n v="18"/>
    <s v="49 Jana Point"/>
    <n v="4503"/>
    <x v="0"/>
    <s v="Australia"/>
    <n v="4"/>
    <n v="326"/>
    <x v="106"/>
  </r>
  <r>
    <x v="327"/>
    <x v="319"/>
    <x v="322"/>
    <s v="Male"/>
    <x v="27"/>
    <d v="1982-02-10T00:00:00"/>
    <s v="VP Sales"/>
    <x v="8"/>
    <x v="0"/>
    <s v="No"/>
    <s v="No"/>
    <n v="12"/>
    <s v="7 Fordem Point"/>
    <n v="4161"/>
    <x v="0"/>
    <s v="Australia"/>
    <n v="5"/>
    <n v="326"/>
    <x v="106"/>
  </r>
  <r>
    <x v="328"/>
    <x v="320"/>
    <x v="323"/>
    <s v="Male"/>
    <x v="14"/>
    <d v="1978-07-22T00:00:00"/>
    <s v="Technical Writer"/>
    <x v="0"/>
    <x v="2"/>
    <s v="No"/>
    <s v="No"/>
    <n v="21"/>
    <s v="797 Westend Street"/>
    <n v="4207"/>
    <x v="0"/>
    <s v="Australia"/>
    <n v="6"/>
    <n v="329"/>
    <x v="107"/>
  </r>
  <r>
    <x v="329"/>
    <x v="321"/>
    <x v="324"/>
    <s v="Female"/>
    <x v="14"/>
    <d v="1972-11-26T00:00:00"/>
    <s v="Senior Developer"/>
    <x v="1"/>
    <x v="0"/>
    <s v="No"/>
    <s v="No"/>
    <n v="11"/>
    <s v="5316 Farwell Hill"/>
    <n v="2800"/>
    <x v="1"/>
    <s v="Australia"/>
    <n v="4"/>
    <n v="329"/>
    <x v="107"/>
  </r>
  <r>
    <x v="330"/>
    <x v="322"/>
    <x v="12"/>
    <s v="Male"/>
    <x v="93"/>
    <d v="1999-06-23T00:00:00"/>
    <s v="Accountant IV"/>
    <x v="8"/>
    <x v="1"/>
    <s v="No"/>
    <s v="No"/>
    <n v="9"/>
    <s v="770 Crest Line Parkway"/>
    <n v="4218"/>
    <x v="0"/>
    <s v="Australia"/>
    <n v="3"/>
    <n v="329"/>
    <x v="107"/>
  </r>
  <r>
    <x v="331"/>
    <x v="323"/>
    <x v="325"/>
    <s v="Male"/>
    <x v="91"/>
    <d v="1959-12-25T00:00:00"/>
    <s v="Marketing Manager"/>
    <x v="8"/>
    <x v="2"/>
    <s v="No"/>
    <s v="Yes"/>
    <n v="15"/>
    <s v="50 American Street"/>
    <n v="2147"/>
    <x v="1"/>
    <s v="Australia"/>
    <n v="9"/>
    <n v="329"/>
    <x v="107"/>
  </r>
  <r>
    <x v="332"/>
    <x v="324"/>
    <x v="326"/>
    <s v="Male"/>
    <x v="3"/>
    <d v="1997-09-27T00:00:00"/>
    <s v="Librarian"/>
    <x v="3"/>
    <x v="0"/>
    <s v="No"/>
    <s v="Yes"/>
    <n v="7"/>
    <s v="4793 Mcbride Pass"/>
    <n v="3013"/>
    <x v="2"/>
    <s v="Australia"/>
    <n v="8"/>
    <n v="329"/>
    <x v="107"/>
  </r>
  <r>
    <x v="333"/>
    <x v="325"/>
    <x v="327"/>
    <s v="Male"/>
    <x v="86"/>
    <d v="1978-05-27T00:00:00"/>
    <s v="Media Manager I"/>
    <x v="4"/>
    <x v="1"/>
    <s v="No"/>
    <s v="Yes"/>
    <n v="9"/>
    <s v="01124 Dottie Lane"/>
    <n v="3630"/>
    <x v="2"/>
    <s v="Australia"/>
    <n v="2"/>
    <n v="334"/>
    <x v="108"/>
  </r>
  <r>
    <x v="334"/>
    <x v="326"/>
    <x v="328"/>
    <s v="Female"/>
    <x v="29"/>
    <d v="1945-08-08T00:00:00"/>
    <s v="Financial Advisor"/>
    <x v="2"/>
    <x v="0"/>
    <s v="No"/>
    <s v="Yes"/>
    <n v="15"/>
    <s v="42681 Carey Alley"/>
    <n v="2011"/>
    <x v="1"/>
    <s v="Australia"/>
    <n v="10"/>
    <n v="334"/>
    <x v="108"/>
  </r>
  <r>
    <x v="335"/>
    <x v="327"/>
    <x v="329"/>
    <s v="Male"/>
    <x v="94"/>
    <d v="1943-08-27T00:00:00"/>
    <s v="Civil Engineer"/>
    <x v="0"/>
    <x v="0"/>
    <s v="No"/>
    <s v="No"/>
    <n v="7"/>
    <s v="2941 Talisman Alley"/>
    <n v="2145"/>
    <x v="1"/>
    <s v="Australia"/>
    <n v="9"/>
    <n v="334"/>
    <x v="108"/>
  </r>
  <r>
    <x v="336"/>
    <x v="328"/>
    <x v="330"/>
    <s v="Female"/>
    <x v="59"/>
    <d v="1999-10-24T00:00:00"/>
    <s v="Environmental Tech"/>
    <x v="2"/>
    <x v="0"/>
    <s v="No"/>
    <s v="Yes"/>
    <n v="16"/>
    <s v="990 Hoffman Avenue"/>
    <n v="3029"/>
    <x v="2"/>
    <s v="Australia"/>
    <n v="7"/>
    <n v="334"/>
    <x v="108"/>
  </r>
  <r>
    <x v="337"/>
    <x v="329"/>
    <x v="331"/>
    <s v="Male"/>
    <x v="57"/>
    <d v="1976-01-24T00:00:00"/>
    <s v="Chief Design Engineer"/>
    <x v="8"/>
    <x v="1"/>
    <s v="No"/>
    <s v="No"/>
    <n v="14"/>
    <s v="5 Summer Ridge Court"/>
    <n v="3207"/>
    <x v="2"/>
    <s v="Australia"/>
    <n v="8"/>
    <n v="338"/>
    <x v="109"/>
  </r>
  <r>
    <x v="338"/>
    <x v="330"/>
    <x v="332"/>
    <s v="Male"/>
    <x v="64"/>
    <d v="1956-06-19T00:00:00"/>
    <s v="N/A"/>
    <x v="0"/>
    <x v="0"/>
    <s v="No"/>
    <s v="Yes"/>
    <n v="18"/>
    <s v="102 Charing Cross Terrace"/>
    <n v="2640"/>
    <x v="1"/>
    <s v="Australia"/>
    <n v="4"/>
    <n v="338"/>
    <x v="109"/>
  </r>
  <r>
    <x v="339"/>
    <x v="331"/>
    <x v="333"/>
    <s v="Female"/>
    <x v="97"/>
    <d v="1975-03-28T00:00:00"/>
    <s v="Editor"/>
    <x v="8"/>
    <x v="2"/>
    <s v="No"/>
    <s v="Yes"/>
    <n v="7"/>
    <s v="5 Trailsway Avenue"/>
    <n v="3059"/>
    <x v="2"/>
    <s v="Australia"/>
    <n v="9"/>
    <n v="338"/>
    <x v="109"/>
  </r>
  <r>
    <x v="340"/>
    <x v="332"/>
    <x v="334"/>
    <s v="Female"/>
    <x v="61"/>
    <d v="1969-10-09T00:00:00"/>
    <s v="Human Resources Manager"/>
    <x v="7"/>
    <x v="1"/>
    <s v="No"/>
    <s v="Yes"/>
    <n v="17"/>
    <s v="23694 Leroy Place"/>
    <n v="4560"/>
    <x v="0"/>
    <s v="Australia"/>
    <n v="3"/>
    <n v="341"/>
    <x v="110"/>
  </r>
  <r>
    <x v="341"/>
    <x v="333"/>
    <x v="335"/>
    <s v="Female"/>
    <x v="13"/>
    <d v="1968-12-11T00:00:00"/>
    <s v="Software Consultant"/>
    <x v="5"/>
    <x v="0"/>
    <s v="No"/>
    <s v="Yes"/>
    <n v="11"/>
    <s v="53 Memorial Street"/>
    <n v="3163"/>
    <x v="2"/>
    <s v="Australia"/>
    <n v="10"/>
    <n v="341"/>
    <x v="110"/>
  </r>
  <r>
    <x v="342"/>
    <x v="206"/>
    <x v="336"/>
    <s v="Male"/>
    <x v="27"/>
    <d v="1951-11-27T00:00:00"/>
    <s v="Data Coordiator"/>
    <x v="5"/>
    <x v="1"/>
    <s v="No"/>
    <s v="No"/>
    <n v="10"/>
    <s v="691 Valley Edge Alley"/>
    <n v="4078"/>
    <x v="0"/>
    <s v="Australia"/>
    <n v="6"/>
    <n v="341"/>
    <x v="110"/>
  </r>
  <r>
    <x v="343"/>
    <x v="334"/>
    <x v="337"/>
    <s v="Female"/>
    <x v="50"/>
    <d v="1939-12-22T00:00:00"/>
    <s v="VP Marketing"/>
    <x v="0"/>
    <x v="0"/>
    <s v="No"/>
    <s v="Yes"/>
    <n v="16"/>
    <s v="60073 Pankratz Pass"/>
    <n v="4075"/>
    <x v="0"/>
    <s v="Australia"/>
    <n v="10"/>
    <n v="341"/>
    <x v="110"/>
  </r>
  <r>
    <x v="344"/>
    <x v="335"/>
    <x v="338"/>
    <s v="Male"/>
    <x v="93"/>
    <d v="1964-09-28T00:00:00"/>
    <s v="Business Systems Development Analyst"/>
    <x v="0"/>
    <x v="1"/>
    <s v="No"/>
    <s v="Yes"/>
    <n v="13"/>
    <s v="8 Schlimgen Drive"/>
    <n v="4055"/>
    <x v="0"/>
    <s v="Australia"/>
    <n v="7"/>
    <n v="345"/>
    <x v="111"/>
  </r>
  <r>
    <x v="345"/>
    <x v="336"/>
    <x v="149"/>
    <s v="Female"/>
    <x v="26"/>
    <d v="1952-04-15T00:00:00"/>
    <s v="N/A"/>
    <x v="5"/>
    <x v="0"/>
    <s v="No"/>
    <s v="Yes"/>
    <n v="7"/>
    <s v="0237 Mallard Place"/>
    <n v="2750"/>
    <x v="1"/>
    <s v="Australia"/>
    <n v="8"/>
    <n v="345"/>
    <x v="111"/>
  </r>
  <r>
    <x v="346"/>
    <x v="337"/>
    <x v="339"/>
    <s v="Female"/>
    <x v="98"/>
    <d v="1941-07-21T00:00:00"/>
    <s v="Associate Professor"/>
    <x v="1"/>
    <x v="0"/>
    <s v="No"/>
    <s v="Yes"/>
    <n v="7"/>
    <s v="69710 Northfield Center"/>
    <n v="2256"/>
    <x v="1"/>
    <s v="Australia"/>
    <n v="9"/>
    <n v="345"/>
    <x v="111"/>
  </r>
  <r>
    <x v="347"/>
    <x v="338"/>
    <x v="340"/>
    <s v="Male"/>
    <x v="50"/>
    <d v="1961-02-11T00:00:00"/>
    <s v="Software Consultant"/>
    <x v="2"/>
    <x v="2"/>
    <s v="No"/>
    <s v="Yes"/>
    <n v="17"/>
    <s v="1 Kinsman Crossing"/>
    <n v="4158"/>
    <x v="0"/>
    <s v="Australia"/>
    <n v="6"/>
    <n v="345"/>
    <x v="111"/>
  </r>
  <r>
    <x v="348"/>
    <x v="339"/>
    <x v="341"/>
    <s v="Female"/>
    <x v="20"/>
    <d v="1953-08-08T00:00:00"/>
    <s v="Social Worker"/>
    <x v="7"/>
    <x v="0"/>
    <s v="No"/>
    <s v="No"/>
    <n v="5"/>
    <s v="40553 Rigney Avenue"/>
    <n v="2835"/>
    <x v="1"/>
    <s v="Australia"/>
    <n v="1"/>
    <n v="349"/>
    <x v="112"/>
  </r>
  <r>
    <x v="349"/>
    <x v="340"/>
    <x v="342"/>
    <s v="Male"/>
    <x v="88"/>
    <d v="1981-05-26T00:00:00"/>
    <s v="Web Developer IV"/>
    <x v="0"/>
    <x v="2"/>
    <s v="No"/>
    <s v="No"/>
    <n v="12"/>
    <s v="48578 Farmco Park"/>
    <n v="3235"/>
    <x v="2"/>
    <s v="Australia"/>
    <n v="10"/>
    <n v="349"/>
    <x v="112"/>
  </r>
  <r>
    <x v="350"/>
    <x v="341"/>
    <x v="343"/>
    <s v="Male"/>
    <x v="64"/>
    <d v="1956-12-02T00:00:00"/>
    <s v="Assistant Manager"/>
    <x v="8"/>
    <x v="0"/>
    <s v="No"/>
    <s v="No"/>
    <n v="17"/>
    <s v="91634 Badeau Crossing"/>
    <n v="4556"/>
    <x v="0"/>
    <s v="Australia"/>
    <n v="8"/>
    <n v="349"/>
    <x v="112"/>
  </r>
  <r>
    <x v="351"/>
    <x v="342"/>
    <x v="344"/>
    <s v="Female"/>
    <x v="41"/>
    <d v="1964-10-01T00:00:00"/>
    <s v="N/A"/>
    <x v="2"/>
    <x v="0"/>
    <s v="No"/>
    <s v="No"/>
    <n v="13"/>
    <s v="391 Old Shore Lane"/>
    <n v="2011"/>
    <x v="1"/>
    <s v="Australia"/>
    <n v="6"/>
    <n v="349"/>
    <x v="112"/>
  </r>
  <r>
    <x v="352"/>
    <x v="343"/>
    <x v="345"/>
    <s v="Female"/>
    <x v="7"/>
    <d v="1944-10-21T00:00:00"/>
    <s v="Environmental Specialist"/>
    <x v="9"/>
    <x v="0"/>
    <s v="No"/>
    <s v="Yes"/>
    <n v="17"/>
    <s v="28 Golf View Terrace"/>
    <n v="3101"/>
    <x v="2"/>
    <s v="Australia"/>
    <n v="10"/>
    <n v="349"/>
    <x v="112"/>
  </r>
  <r>
    <x v="353"/>
    <x v="344"/>
    <x v="346"/>
    <s v="Male"/>
    <x v="25"/>
    <d v="1953-10-19T00:00:00"/>
    <s v="Pharmacist"/>
    <x v="7"/>
    <x v="1"/>
    <s v="No"/>
    <s v="Yes"/>
    <n v="12"/>
    <s v="0197 Sachs Avenue"/>
    <n v="2747"/>
    <x v="1"/>
    <s v="Australia"/>
    <n v="8"/>
    <n v="349"/>
    <x v="112"/>
  </r>
  <r>
    <x v="354"/>
    <x v="345"/>
    <x v="347"/>
    <s v="Female"/>
    <x v="41"/>
    <d v="2002-02-27T00:00:00"/>
    <s v="Technical Writer"/>
    <x v="8"/>
    <x v="1"/>
    <s v="No"/>
    <s v="Yes"/>
    <n v="14"/>
    <s v="48297 Stuart Circle"/>
    <n v="3810"/>
    <x v="2"/>
    <s v="Australia"/>
    <n v="5"/>
    <n v="355"/>
    <x v="113"/>
  </r>
  <r>
    <x v="355"/>
    <x v="346"/>
    <x v="348"/>
    <s v="Female"/>
    <x v="28"/>
    <d v="1980-07-30T00:00:00"/>
    <s v="Registered Nurse"/>
    <x v="7"/>
    <x v="1"/>
    <s v="No"/>
    <s v="No"/>
    <n v="10"/>
    <s v="67 Heath Circle"/>
    <n v="2290"/>
    <x v="1"/>
    <s v="Australia"/>
    <n v="8"/>
    <n v="356"/>
    <x v="114"/>
  </r>
  <r>
    <x v="356"/>
    <x v="347"/>
    <x v="349"/>
    <s v="Female"/>
    <x v="65"/>
    <d v="1944-11-10T00:00:00"/>
    <s v="Human Resources Manager"/>
    <x v="7"/>
    <x v="0"/>
    <s v="No"/>
    <s v="Yes"/>
    <n v="11"/>
    <s v="3 Sheridan Lane"/>
    <n v="3075"/>
    <x v="2"/>
    <s v="Australia"/>
    <n v="7"/>
    <n v="356"/>
    <x v="114"/>
  </r>
  <r>
    <x v="357"/>
    <x v="22"/>
    <x v="12"/>
    <s v="Male"/>
    <x v="41"/>
    <d v="1971-01-11T00:00:00"/>
    <s v="Electrical Engineer"/>
    <x v="0"/>
    <x v="1"/>
    <s v="No"/>
    <s v="No"/>
    <n v="12"/>
    <s v="04 Oakridge Plaza"/>
    <n v="2075"/>
    <x v="1"/>
    <s v="Australia"/>
    <n v="11"/>
    <n v="358"/>
    <x v="115"/>
  </r>
  <r>
    <x v="358"/>
    <x v="348"/>
    <x v="350"/>
    <s v="N/A"/>
    <x v="18"/>
    <s v="N/A"/>
    <s v="Assistant Media Planner"/>
    <x v="3"/>
    <x v="1"/>
    <s v="No"/>
    <s v="No"/>
    <n v="5"/>
    <s v="78 Clarendon Drive"/>
    <n v="4551"/>
    <x v="0"/>
    <s v="Australia"/>
    <n v="8"/>
    <n v="358"/>
    <x v="115"/>
  </r>
  <r>
    <x v="359"/>
    <x v="349"/>
    <x v="351"/>
    <s v="Male"/>
    <x v="85"/>
    <d v="1990-07-28T00:00:00"/>
    <s v="Media Manager IV"/>
    <x v="4"/>
    <x v="2"/>
    <s v="No"/>
    <s v="No"/>
    <n v="10"/>
    <s v="335 Cambridge Hill"/>
    <n v="3122"/>
    <x v="2"/>
    <s v="Australia"/>
    <n v="7"/>
    <n v="358"/>
    <x v="115"/>
  </r>
  <r>
    <x v="360"/>
    <x v="350"/>
    <x v="352"/>
    <s v="N/A"/>
    <x v="26"/>
    <s v="N/A"/>
    <s v="Programmer II"/>
    <x v="5"/>
    <x v="0"/>
    <s v="No"/>
    <s v="Yes"/>
    <n v="11"/>
    <s v="5675 Burning Wood Trail"/>
    <n v="3030"/>
    <x v="2"/>
    <s v="Australia"/>
    <n v="7"/>
    <n v="361"/>
    <x v="116"/>
  </r>
  <r>
    <x v="361"/>
    <x v="351"/>
    <x v="353"/>
    <s v="Male"/>
    <x v="89"/>
    <d v="1979-10-31T00:00:00"/>
    <s v="Senior Editor"/>
    <x v="6"/>
    <x v="0"/>
    <s v="No"/>
    <s v="No"/>
    <n v="12"/>
    <s v="4597 Marcy Point"/>
    <n v="2232"/>
    <x v="1"/>
    <s v="Australia"/>
    <n v="10"/>
    <n v="361"/>
    <x v="116"/>
  </r>
  <r>
    <x v="362"/>
    <x v="352"/>
    <x v="354"/>
    <s v="Female"/>
    <x v="88"/>
    <d v="1997-12-26T00:00:00"/>
    <s v="Nurse Practicioner"/>
    <x v="2"/>
    <x v="0"/>
    <s v="No"/>
    <s v="Yes"/>
    <n v="10"/>
    <s v="9 Walton Way"/>
    <n v="2641"/>
    <x v="1"/>
    <s v="Australia"/>
    <n v="2"/>
    <n v="361"/>
    <x v="116"/>
  </r>
  <r>
    <x v="363"/>
    <x v="353"/>
    <x v="355"/>
    <s v="Male"/>
    <x v="74"/>
    <d v="1957-09-03T00:00:00"/>
    <s v="Technical Writer"/>
    <x v="2"/>
    <x v="0"/>
    <s v="No"/>
    <s v="No"/>
    <n v="13"/>
    <s v="27429 Dottie Plaza"/>
    <n v="3145"/>
    <x v="2"/>
    <s v="Australia"/>
    <n v="11"/>
    <n v="361"/>
    <x v="116"/>
  </r>
  <r>
    <x v="364"/>
    <x v="354"/>
    <x v="356"/>
    <s v="Female"/>
    <x v="29"/>
    <d v="1999-11-08T00:00:00"/>
    <s v="Computer Systems Analyst II"/>
    <x v="2"/>
    <x v="0"/>
    <s v="No"/>
    <s v="Yes"/>
    <n v="15"/>
    <s v="42 Donald Hill"/>
    <n v="2323"/>
    <x v="1"/>
    <s v="Australia"/>
    <n v="4"/>
    <n v="361"/>
    <x v="116"/>
  </r>
  <r>
    <x v="365"/>
    <x v="355"/>
    <x v="357"/>
    <s v="Male"/>
    <x v="12"/>
    <d v="1981-08-17T00:00:00"/>
    <s v="N/A"/>
    <x v="7"/>
    <x v="1"/>
    <s v="No"/>
    <s v="No"/>
    <n v="18"/>
    <s v="3 Hoepker Parkway"/>
    <n v="4152"/>
    <x v="0"/>
    <s v="Australia"/>
    <n v="10"/>
    <n v="366"/>
    <x v="117"/>
  </r>
  <r>
    <x v="366"/>
    <x v="356"/>
    <x v="358"/>
    <s v="Female"/>
    <x v="27"/>
    <d v="1971-12-24T00:00:00"/>
    <s v="Business Systems Development Analyst"/>
    <x v="2"/>
    <x v="0"/>
    <s v="No"/>
    <s v="No"/>
    <n v="11"/>
    <s v="19561 Express Street"/>
    <n v="2777"/>
    <x v="1"/>
    <s v="Australia"/>
    <n v="8"/>
    <n v="366"/>
    <x v="117"/>
  </r>
  <r>
    <x v="367"/>
    <x v="357"/>
    <x v="359"/>
    <s v="Male"/>
    <x v="64"/>
    <d v="1959-06-13T00:00:00"/>
    <s v="Paralegal"/>
    <x v="2"/>
    <x v="2"/>
    <s v="No"/>
    <s v="Yes"/>
    <n v="9"/>
    <s v="41 Kropf Road"/>
    <n v="3175"/>
    <x v="2"/>
    <s v="Australia"/>
    <n v="7"/>
    <n v="366"/>
    <x v="117"/>
  </r>
  <r>
    <x v="368"/>
    <x v="358"/>
    <x v="360"/>
    <s v="Female"/>
    <x v="80"/>
    <d v="1957-10-01T00:00:00"/>
    <s v="Recruiting Manager"/>
    <x v="8"/>
    <x v="0"/>
    <s v="No"/>
    <s v="Yes"/>
    <n v="20"/>
    <s v="0516 Fremont Point"/>
    <n v="2026"/>
    <x v="1"/>
    <s v="Australia"/>
    <n v="9"/>
    <n v="366"/>
    <x v="117"/>
  </r>
  <r>
    <x v="369"/>
    <x v="359"/>
    <x v="361"/>
    <s v="Male"/>
    <x v="8"/>
    <d v="1994-10-21T00:00:00"/>
    <s v="Help Desk Technician"/>
    <x v="5"/>
    <x v="2"/>
    <s v="No"/>
    <s v="No"/>
    <n v="4"/>
    <s v="7872 South Junction"/>
    <n v="3197"/>
    <x v="2"/>
    <s v="Australia"/>
    <n v="4"/>
    <n v="370"/>
    <x v="118"/>
  </r>
  <r>
    <x v="370"/>
    <x v="360"/>
    <x v="362"/>
    <s v="Female"/>
    <x v="71"/>
    <d v="1978-08-02T00:00:00"/>
    <s v="Help Desk Technician"/>
    <x v="8"/>
    <x v="0"/>
    <s v="No"/>
    <s v="No"/>
    <n v="11"/>
    <s v="81 Donald Parkway"/>
    <n v="4218"/>
    <x v="0"/>
    <s v="Australia"/>
    <n v="11"/>
    <n v="371"/>
    <x v="119"/>
  </r>
  <r>
    <x v="371"/>
    <x v="361"/>
    <x v="363"/>
    <s v="Male"/>
    <x v="65"/>
    <d v="1963-08-20T00:00:00"/>
    <s v="Food Chemist"/>
    <x v="7"/>
    <x v="0"/>
    <s v="No"/>
    <s v="Yes"/>
    <n v="6"/>
    <s v="105 Carpenter Court"/>
    <n v="2220"/>
    <x v="1"/>
    <s v="Australia"/>
    <n v="9"/>
    <n v="372"/>
    <x v="120"/>
  </r>
  <r>
    <x v="372"/>
    <x v="362"/>
    <x v="364"/>
    <s v="Male"/>
    <x v="81"/>
    <d v="1974-07-05T00:00:00"/>
    <s v="Librarian"/>
    <x v="3"/>
    <x v="0"/>
    <s v="No"/>
    <s v="No"/>
    <n v="9"/>
    <s v="58231 Tomscot Plaza"/>
    <n v="2209"/>
    <x v="1"/>
    <s v="Australia"/>
    <n v="10"/>
    <n v="372"/>
    <x v="120"/>
  </r>
  <r>
    <x v="373"/>
    <x v="363"/>
    <x v="365"/>
    <s v="Male"/>
    <x v="51"/>
    <d v="1975-08-04T00:00:00"/>
    <s v="Web Designer I"/>
    <x v="2"/>
    <x v="1"/>
    <s v="No"/>
    <s v="No"/>
    <n v="11"/>
    <s v="3 Loeprich Point"/>
    <n v="3204"/>
    <x v="2"/>
    <s v="Australia"/>
    <n v="11"/>
    <n v="372"/>
    <x v="120"/>
  </r>
  <r>
    <x v="374"/>
    <x v="364"/>
    <x v="366"/>
    <s v="N/A"/>
    <x v="73"/>
    <s v="N/A"/>
    <s v="Structural Analysis Engineer"/>
    <x v="5"/>
    <x v="0"/>
    <s v="No"/>
    <s v="No"/>
    <n v="15"/>
    <s v="5773 Acker Way"/>
    <n v="4207"/>
    <x v="0"/>
    <s v="Australia"/>
    <n v="6"/>
    <n v="375"/>
    <x v="121"/>
  </r>
  <r>
    <x v="375"/>
    <x v="365"/>
    <x v="367"/>
    <s v="Male"/>
    <x v="89"/>
    <d v="1960-09-12T00:00:00"/>
    <s v="Director of Sales"/>
    <x v="8"/>
    <x v="2"/>
    <s v="No"/>
    <s v="Yes"/>
    <n v="20"/>
    <s v="540 Katie Street"/>
    <n v="4128"/>
    <x v="0"/>
    <s v="Australia"/>
    <n v="8"/>
    <n v="375"/>
    <x v="121"/>
  </r>
  <r>
    <x v="376"/>
    <x v="366"/>
    <x v="368"/>
    <s v="Male"/>
    <x v="12"/>
    <d v="1974-11-09T00:00:00"/>
    <s v="N/A"/>
    <x v="5"/>
    <x v="2"/>
    <s v="No"/>
    <s v="No"/>
    <n v="10"/>
    <s v="9495 Jenna Way"/>
    <n v="4600"/>
    <x v="0"/>
    <s v="Australia"/>
    <n v="2"/>
    <n v="375"/>
    <x v="121"/>
  </r>
  <r>
    <x v="377"/>
    <x v="367"/>
    <x v="369"/>
    <s v="Female"/>
    <x v="94"/>
    <d v="1986-12-03T00:00:00"/>
    <s v="Human Resources Assistant I"/>
    <x v="2"/>
    <x v="2"/>
    <s v="No"/>
    <s v="No"/>
    <n v="2"/>
    <s v="66 Ruskin Parkway"/>
    <n v="3579"/>
    <x v="2"/>
    <s v="Australia"/>
    <n v="1"/>
    <n v="378"/>
    <x v="122"/>
  </r>
  <r>
    <x v="378"/>
    <x v="368"/>
    <x v="370"/>
    <s v="Female"/>
    <x v="4"/>
    <d v="1974-06-24T00:00:00"/>
    <s v="Nuclear Power Engineer"/>
    <x v="0"/>
    <x v="1"/>
    <s v="No"/>
    <s v="No"/>
    <n v="14"/>
    <s v="9736 Mitchell Pass"/>
    <n v="3199"/>
    <x v="2"/>
    <s v="Australia"/>
    <n v="6"/>
    <n v="378"/>
    <x v="122"/>
  </r>
  <r>
    <x v="379"/>
    <x v="205"/>
    <x v="371"/>
    <s v="Female"/>
    <x v="82"/>
    <d v="1942-01-23T00:00:00"/>
    <s v="Data Coordiator"/>
    <x v="2"/>
    <x v="0"/>
    <s v="No"/>
    <s v="Yes"/>
    <n v="16"/>
    <s v="9 Springview Terrace"/>
    <n v="4068"/>
    <x v="0"/>
    <s v="Australia"/>
    <n v="5"/>
    <n v="378"/>
    <x v="122"/>
  </r>
  <r>
    <x v="380"/>
    <x v="369"/>
    <x v="372"/>
    <s v="Female"/>
    <x v="89"/>
    <d v="1963-01-14T00:00:00"/>
    <s v="Junior Executive"/>
    <x v="0"/>
    <x v="0"/>
    <s v="No"/>
    <s v="No"/>
    <n v="12"/>
    <s v="1914 Oakridge Place"/>
    <n v="2456"/>
    <x v="1"/>
    <s v="Australia"/>
    <n v="6"/>
    <n v="378"/>
    <x v="122"/>
  </r>
  <r>
    <x v="381"/>
    <x v="370"/>
    <x v="373"/>
    <s v="Female"/>
    <x v="81"/>
    <d v="1996-01-24T00:00:00"/>
    <s v="VP Product Management"/>
    <x v="2"/>
    <x v="1"/>
    <s v="No"/>
    <s v="Yes"/>
    <n v="2"/>
    <s v="179 Anzinger Center"/>
    <n v="2230"/>
    <x v="1"/>
    <s v="Australia"/>
    <n v="12"/>
    <n v="382"/>
    <x v="123"/>
  </r>
  <r>
    <x v="382"/>
    <x v="359"/>
    <x v="374"/>
    <s v="Male"/>
    <x v="40"/>
    <d v="1964-01-31T00:00:00"/>
    <s v="Data Coordiator"/>
    <x v="7"/>
    <x v="0"/>
    <s v="No"/>
    <s v="Yes"/>
    <n v="8"/>
    <s v="62 Melrose Court"/>
    <n v="2211"/>
    <x v="1"/>
    <s v="Australia"/>
    <n v="10"/>
    <n v="382"/>
    <x v="123"/>
  </r>
  <r>
    <x v="383"/>
    <x v="371"/>
    <x v="375"/>
    <s v="Female"/>
    <x v="18"/>
    <d v="1944-10-05T00:00:00"/>
    <s v="Product Engineer"/>
    <x v="3"/>
    <x v="1"/>
    <s v="No"/>
    <s v="No"/>
    <n v="17"/>
    <s v="84650 Novick Point"/>
    <n v="2261"/>
    <x v="1"/>
    <s v="Australia"/>
    <n v="7"/>
    <n v="382"/>
    <x v="123"/>
  </r>
  <r>
    <x v="384"/>
    <x v="372"/>
    <x v="376"/>
    <s v="Male"/>
    <x v="52"/>
    <d v="1995-05-18T00:00:00"/>
    <s v="Staff Scientist"/>
    <x v="2"/>
    <x v="1"/>
    <s v="No"/>
    <s v="Yes"/>
    <n v="9"/>
    <s v="5 Hoard Parkway"/>
    <n v="3754"/>
    <x v="2"/>
    <s v="Australia"/>
    <n v="6"/>
    <n v="382"/>
    <x v="123"/>
  </r>
  <r>
    <x v="385"/>
    <x v="373"/>
    <x v="377"/>
    <s v="Male"/>
    <x v="91"/>
    <d v="1954-06-14T00:00:00"/>
    <s v="Help Desk Operator"/>
    <x v="0"/>
    <x v="2"/>
    <s v="No"/>
    <s v="Yes"/>
    <n v="9"/>
    <s v="376 Talmadge Street"/>
    <n v="4124"/>
    <x v="0"/>
    <s v="Australia"/>
    <n v="7"/>
    <n v="386"/>
    <x v="124"/>
  </r>
  <r>
    <x v="386"/>
    <x v="374"/>
    <x v="378"/>
    <s v="Female"/>
    <x v="20"/>
    <d v="1961-09-29T00:00:00"/>
    <s v="N/A"/>
    <x v="7"/>
    <x v="0"/>
    <s v="No"/>
    <s v="No"/>
    <n v="13"/>
    <s v="5979 Green Ridge Way"/>
    <n v="2767"/>
    <x v="1"/>
    <s v="Australia"/>
    <n v="8"/>
    <n v="386"/>
    <x v="124"/>
  </r>
  <r>
    <x v="387"/>
    <x v="375"/>
    <x v="379"/>
    <s v="Female"/>
    <x v="56"/>
    <d v="1973-08-25T00:00:00"/>
    <s v="Account Executive"/>
    <x v="8"/>
    <x v="1"/>
    <s v="No"/>
    <s v="Yes"/>
    <n v="8"/>
    <s v="2972 Holy Cross Crossing"/>
    <n v="3153"/>
    <x v="2"/>
    <s v="Australia"/>
    <n v="5"/>
    <n v="386"/>
    <x v="124"/>
  </r>
  <r>
    <x v="388"/>
    <x v="376"/>
    <x v="380"/>
    <s v="Male"/>
    <x v="47"/>
    <d v="1993-03-02T00:00:00"/>
    <s v="Structural Engineer"/>
    <x v="6"/>
    <x v="1"/>
    <s v="No"/>
    <s v="No"/>
    <n v="5"/>
    <s v="89 Riverside Court"/>
    <n v="4740"/>
    <x v="0"/>
    <s v="Australia"/>
    <n v="3"/>
    <n v="386"/>
    <x v="124"/>
  </r>
  <r>
    <x v="389"/>
    <x v="377"/>
    <x v="381"/>
    <s v="Female"/>
    <x v="46"/>
    <d v="1948-06-30T00:00:00"/>
    <s v="Quality Control Specialist"/>
    <x v="8"/>
    <x v="0"/>
    <s v="No"/>
    <s v="No"/>
    <n v="22"/>
    <s v="540 Forest Run Plaza"/>
    <n v="2168"/>
    <x v="1"/>
    <s v="Australia"/>
    <n v="7"/>
    <n v="386"/>
    <x v="124"/>
  </r>
  <r>
    <x v="390"/>
    <x v="378"/>
    <x v="382"/>
    <s v="Female"/>
    <x v="62"/>
    <d v="1979-02-26T00:00:00"/>
    <s v="Chief Design Engineer"/>
    <x v="8"/>
    <x v="2"/>
    <s v="No"/>
    <s v="No"/>
    <n v="21"/>
    <s v="817 Bunker Hill Place"/>
    <n v="3977"/>
    <x v="2"/>
    <s v="Australia"/>
    <n v="6"/>
    <n v="386"/>
    <x v="124"/>
  </r>
  <r>
    <x v="391"/>
    <x v="379"/>
    <x v="383"/>
    <s v="Female"/>
    <x v="79"/>
    <d v="1939-08-28T00:00:00"/>
    <s v="Senior Editor"/>
    <x v="0"/>
    <x v="1"/>
    <s v="No"/>
    <s v="No"/>
    <n v="10"/>
    <s v="4669 Troy Place"/>
    <n v="2207"/>
    <x v="1"/>
    <s v="Australia"/>
    <n v="10"/>
    <n v="386"/>
    <x v="124"/>
  </r>
  <r>
    <x v="392"/>
    <x v="380"/>
    <x v="384"/>
    <s v="Male"/>
    <x v="55"/>
    <d v="1982-12-10T00:00:00"/>
    <s v="Data Coordiator"/>
    <x v="4"/>
    <x v="0"/>
    <s v="No"/>
    <s v="Yes"/>
    <n v="6"/>
    <s v="02 Roth Drive"/>
    <n v="2022"/>
    <x v="1"/>
    <s v="Australia"/>
    <n v="11"/>
    <n v="386"/>
    <x v="124"/>
  </r>
  <r>
    <x v="393"/>
    <x v="381"/>
    <x v="385"/>
    <s v="Male"/>
    <x v="2"/>
    <d v="1950-04-26T00:00:00"/>
    <s v="Quality Engineer"/>
    <x v="2"/>
    <x v="0"/>
    <s v="No"/>
    <s v="No"/>
    <n v="19"/>
    <s v="7 Northridge Court"/>
    <n v="3192"/>
    <x v="2"/>
    <s v="Australia"/>
    <n v="9"/>
    <n v="386"/>
    <x v="124"/>
  </r>
  <r>
    <x v="394"/>
    <x v="382"/>
    <x v="386"/>
    <s v="Male"/>
    <x v="7"/>
    <d v="1990-05-20T00:00:00"/>
    <s v="N/A"/>
    <x v="0"/>
    <x v="0"/>
    <s v="No"/>
    <s v="Yes"/>
    <n v="5"/>
    <s v="5735 Starling Plaza"/>
    <n v="3056"/>
    <x v="2"/>
    <s v="Australia"/>
    <n v="9"/>
    <n v="395"/>
    <x v="125"/>
  </r>
  <r>
    <x v="395"/>
    <x v="383"/>
    <x v="387"/>
    <s v="Female"/>
    <x v="34"/>
    <d v="1961-12-22T00:00:00"/>
    <s v="Assistant Media Planner"/>
    <x v="3"/>
    <x v="0"/>
    <s v="No"/>
    <s v="Yes"/>
    <n v="9"/>
    <s v="97 Transport Plaza"/>
    <n v="2097"/>
    <x v="1"/>
    <s v="Australia"/>
    <n v="12"/>
    <n v="396"/>
    <x v="126"/>
  </r>
  <r>
    <x v="396"/>
    <x v="384"/>
    <x v="388"/>
    <s v="Female"/>
    <x v="73"/>
    <d v="2002-01-17T00:00:00"/>
    <s v="VP Sales"/>
    <x v="7"/>
    <x v="0"/>
    <s v="No"/>
    <s v="Yes"/>
    <n v="4"/>
    <s v="67183 Anniversary Parkway"/>
    <n v="4211"/>
    <x v="0"/>
    <s v="Australia"/>
    <n v="3"/>
    <n v="396"/>
    <x v="126"/>
  </r>
  <r>
    <x v="397"/>
    <x v="385"/>
    <x v="389"/>
    <s v="Female"/>
    <x v="27"/>
    <d v="1961-01-05T00:00:00"/>
    <s v="N/A"/>
    <x v="3"/>
    <x v="2"/>
    <s v="No"/>
    <s v="Yes"/>
    <n v="15"/>
    <s v="2 Emmet Parkway"/>
    <n v="4342"/>
    <x v="0"/>
    <s v="Australia"/>
    <n v="5"/>
    <n v="396"/>
    <x v="126"/>
  </r>
  <r>
    <x v="398"/>
    <x v="386"/>
    <x v="390"/>
    <s v="Male"/>
    <x v="51"/>
    <d v="1942-08-09T00:00:00"/>
    <s v="Environmental Specialist"/>
    <x v="7"/>
    <x v="0"/>
    <s v="No"/>
    <s v="Yes"/>
    <n v="21"/>
    <s v="61926 Tomscot Hill"/>
    <n v="2019"/>
    <x v="1"/>
    <s v="Australia"/>
    <n v="8"/>
    <n v="396"/>
    <x v="126"/>
  </r>
  <r>
    <x v="399"/>
    <x v="387"/>
    <x v="391"/>
    <s v="Male"/>
    <x v="9"/>
    <d v="1979-03-24T00:00:00"/>
    <s v="Financial Advisor"/>
    <x v="2"/>
    <x v="1"/>
    <s v="No"/>
    <s v="No"/>
    <n v="18"/>
    <s v="07 Susan Lane"/>
    <n v="2232"/>
    <x v="1"/>
    <s v="Australia"/>
    <n v="10"/>
    <n v="396"/>
    <x v="126"/>
  </r>
  <r>
    <x v="400"/>
    <x v="388"/>
    <x v="392"/>
    <s v="Male"/>
    <x v="57"/>
    <d v="1976-11-04T00:00:00"/>
    <s v="Software Consultant"/>
    <x v="5"/>
    <x v="0"/>
    <s v="No"/>
    <s v="No"/>
    <n v="12"/>
    <s v="43094 Kedzie Pass"/>
    <n v="2487"/>
    <x v="1"/>
    <s v="Australia"/>
    <n v="5"/>
    <n v="401"/>
    <x v="127"/>
  </r>
  <r>
    <x v="401"/>
    <x v="389"/>
    <x v="393"/>
    <s v="Female"/>
    <x v="63"/>
    <d v="1967-01-20T00:00:00"/>
    <s v="Senior Financial Analyst"/>
    <x v="2"/>
    <x v="0"/>
    <s v="No"/>
    <s v="Yes"/>
    <n v="13"/>
    <s v="678 Lyons Trail"/>
    <n v="3130"/>
    <x v="2"/>
    <s v="Australia"/>
    <n v="10"/>
    <n v="401"/>
    <x v="127"/>
  </r>
  <r>
    <x v="402"/>
    <x v="390"/>
    <x v="394"/>
    <s v="Male"/>
    <x v="66"/>
    <d v="1955-02-13T00:00:00"/>
    <s v="Analyst Programmer"/>
    <x v="8"/>
    <x v="0"/>
    <s v="No"/>
    <s v="Yes"/>
    <n v="13"/>
    <s v="1832 Burning Wood Place"/>
    <n v="3201"/>
    <x v="2"/>
    <s v="Australia"/>
    <n v="7"/>
    <n v="401"/>
    <x v="127"/>
  </r>
  <r>
    <x v="403"/>
    <x v="391"/>
    <x v="395"/>
    <s v="Male"/>
    <x v="97"/>
    <d v="1978-01-21T00:00:00"/>
    <s v="Cost Accountant"/>
    <x v="2"/>
    <x v="1"/>
    <s v="No"/>
    <s v="Yes"/>
    <n v="17"/>
    <s v="5642 Debs Terrace"/>
    <n v="2223"/>
    <x v="1"/>
    <s v="Australia"/>
    <n v="11"/>
    <n v="401"/>
    <x v="127"/>
  </r>
  <r>
    <x v="404"/>
    <x v="392"/>
    <x v="396"/>
    <s v="Female"/>
    <x v="88"/>
    <d v="1977-09-10T00:00:00"/>
    <s v="Help Desk Operator"/>
    <x v="0"/>
    <x v="2"/>
    <s v="No"/>
    <s v="Yes"/>
    <n v="16"/>
    <s v="73 Riverside Trail"/>
    <n v="3777"/>
    <x v="2"/>
    <s v="Australia"/>
    <n v="7"/>
    <n v="405"/>
    <x v="128"/>
  </r>
  <r>
    <x v="405"/>
    <x v="393"/>
    <x v="397"/>
    <s v="Female"/>
    <x v="23"/>
    <d v="1980-08-15T00:00:00"/>
    <s v="N/A"/>
    <x v="2"/>
    <x v="0"/>
    <s v="No"/>
    <s v="Yes"/>
    <n v="13"/>
    <s v="05 Everett Trail"/>
    <n v="2114"/>
    <x v="1"/>
    <s v="Australia"/>
    <n v="11"/>
    <n v="405"/>
    <x v="128"/>
  </r>
  <r>
    <x v="406"/>
    <x v="394"/>
    <x v="398"/>
    <s v="Male"/>
    <x v="67"/>
    <d v="1938-11-29T00:00:00"/>
    <s v="Graphic Designer"/>
    <x v="7"/>
    <x v="0"/>
    <s v="No"/>
    <s v="No"/>
    <n v="19"/>
    <s v="082 Welch Lane"/>
    <n v="2089"/>
    <x v="1"/>
    <s v="Australia"/>
    <n v="11"/>
    <n v="405"/>
    <x v="128"/>
  </r>
  <r>
    <x v="407"/>
    <x v="43"/>
    <x v="399"/>
    <s v="Female"/>
    <x v="35"/>
    <d v="1996-02-29T00:00:00"/>
    <s v="Programmer III"/>
    <x v="7"/>
    <x v="2"/>
    <s v="No"/>
    <s v="No"/>
    <n v="12"/>
    <s v="72 Mccormick Circle"/>
    <n v="3023"/>
    <x v="2"/>
    <s v="Australia"/>
    <n v="7"/>
    <n v="408"/>
    <x v="129"/>
  </r>
  <r>
    <x v="408"/>
    <x v="395"/>
    <x v="400"/>
    <s v="Female"/>
    <x v="46"/>
    <d v="1983-03-08T00:00:00"/>
    <s v="Social Worker"/>
    <x v="7"/>
    <x v="2"/>
    <s v="No"/>
    <s v="No"/>
    <n v="10"/>
    <s v="15669 Arizona Trail"/>
    <n v="3194"/>
    <x v="2"/>
    <s v="Australia"/>
    <n v="10"/>
    <n v="409"/>
    <x v="130"/>
  </r>
  <r>
    <x v="409"/>
    <x v="396"/>
    <x v="401"/>
    <s v="Female"/>
    <x v="56"/>
    <d v="1957-12-05T00:00:00"/>
    <s v="Speech Pathologist"/>
    <x v="8"/>
    <x v="1"/>
    <s v="No"/>
    <s v="No"/>
    <n v="18"/>
    <s v="79 Armistice Parkway"/>
    <n v="2117"/>
    <x v="1"/>
    <s v="Australia"/>
    <n v="7"/>
    <n v="409"/>
    <x v="130"/>
  </r>
  <r>
    <x v="410"/>
    <x v="16"/>
    <x v="402"/>
    <s v="Female"/>
    <x v="94"/>
    <d v="1946-03-15T00:00:00"/>
    <s v="N/A"/>
    <x v="8"/>
    <x v="0"/>
    <s v="No"/>
    <s v="Yes"/>
    <n v="21"/>
    <s v="330 Melby Terrace"/>
    <n v="2259"/>
    <x v="1"/>
    <s v="Australia"/>
    <n v="8"/>
    <n v="409"/>
    <x v="130"/>
  </r>
  <r>
    <x v="411"/>
    <x v="397"/>
    <x v="403"/>
    <s v="Male"/>
    <x v="27"/>
    <d v="1995-12-09T00:00:00"/>
    <s v="Nuclear Power Engineer"/>
    <x v="0"/>
    <x v="0"/>
    <s v="No"/>
    <s v="No"/>
    <n v="14"/>
    <s v="2637 Monument Trail"/>
    <n v="3106"/>
    <x v="2"/>
    <s v="Australia"/>
    <n v="11"/>
    <n v="409"/>
    <x v="130"/>
  </r>
  <r>
    <x v="412"/>
    <x v="398"/>
    <x v="404"/>
    <s v="Male"/>
    <x v="18"/>
    <d v="1954-07-18T00:00:00"/>
    <s v="Civil Engineer"/>
    <x v="0"/>
    <x v="0"/>
    <s v="No"/>
    <s v="No"/>
    <n v="17"/>
    <s v="37919 Old Gate Park"/>
    <n v="2163"/>
    <x v="1"/>
    <s v="Australia"/>
    <n v="8"/>
    <n v="409"/>
    <x v="130"/>
  </r>
  <r>
    <x v="413"/>
    <x v="399"/>
    <x v="405"/>
    <s v="Female"/>
    <x v="11"/>
    <d v="1958-08-28T00:00:00"/>
    <s v="Health Coach IV"/>
    <x v="7"/>
    <x v="2"/>
    <s v="No"/>
    <s v="No"/>
    <n v="11"/>
    <s v="00 Judy Terrace"/>
    <n v="2035"/>
    <x v="1"/>
    <s v="Australia"/>
    <n v="12"/>
    <n v="414"/>
    <x v="131"/>
  </r>
  <r>
    <x v="414"/>
    <x v="223"/>
    <x v="406"/>
    <s v="Male"/>
    <x v="70"/>
    <d v="1938-09-10T00:00:00"/>
    <s v="N/A"/>
    <x v="0"/>
    <x v="0"/>
    <s v="No"/>
    <s v="No"/>
    <n v="9"/>
    <s v="79 Armistice Junction"/>
    <n v="2765"/>
    <x v="1"/>
    <s v="Australia"/>
    <n v="9"/>
    <n v="415"/>
    <x v="132"/>
  </r>
  <r>
    <x v="415"/>
    <x v="300"/>
    <x v="407"/>
    <s v="Male"/>
    <x v="71"/>
    <d v="1963-10-15T00:00:00"/>
    <s v="Data Coordiator"/>
    <x v="9"/>
    <x v="0"/>
    <s v="No"/>
    <s v="Yes"/>
    <n v="15"/>
    <s v="7 Clemons Circle"/>
    <n v="4350"/>
    <x v="0"/>
    <s v="Australia"/>
    <n v="2"/>
    <n v="415"/>
    <x v="132"/>
  </r>
  <r>
    <x v="416"/>
    <x v="400"/>
    <x v="408"/>
    <s v="Male"/>
    <x v="71"/>
    <d v="1953-05-17T00:00:00"/>
    <s v="Assistant Media Planner"/>
    <x v="3"/>
    <x v="1"/>
    <s v="No"/>
    <s v="No"/>
    <n v="17"/>
    <s v="6455 Mayfield Street"/>
    <n v="3350"/>
    <x v="2"/>
    <s v="Australia"/>
    <n v="3"/>
    <n v="415"/>
    <x v="132"/>
  </r>
  <r>
    <x v="417"/>
    <x v="401"/>
    <x v="409"/>
    <s v="Female"/>
    <x v="91"/>
    <d v="1989-01-14T00:00:00"/>
    <s v="Product Engineer"/>
    <x v="2"/>
    <x v="0"/>
    <s v="No"/>
    <s v="No"/>
    <n v="7"/>
    <s v="7873 Meadow Vale Plaza"/>
    <n v="2460"/>
    <x v="1"/>
    <s v="Australia"/>
    <n v="3"/>
    <n v="418"/>
    <x v="133"/>
  </r>
  <r>
    <x v="418"/>
    <x v="402"/>
    <x v="410"/>
    <s v="Male"/>
    <x v="32"/>
    <d v="1998-01-12T00:00:00"/>
    <s v="Engineer IV"/>
    <x v="2"/>
    <x v="1"/>
    <s v="No"/>
    <s v="Yes"/>
    <n v="1"/>
    <s v="45 Banding Hill"/>
    <n v="2009"/>
    <x v="1"/>
    <s v="Australia"/>
    <n v="10"/>
    <n v="419"/>
    <x v="134"/>
  </r>
  <r>
    <x v="419"/>
    <x v="403"/>
    <x v="12"/>
    <s v="Female"/>
    <x v="86"/>
    <d v="1991-12-18T00:00:00"/>
    <s v="Information Systems Manager"/>
    <x v="2"/>
    <x v="0"/>
    <s v="No"/>
    <s v="No"/>
    <n v="3"/>
    <s v="53 Moulton Avenue"/>
    <n v="2880"/>
    <x v="1"/>
    <s v="Australia"/>
    <n v="1"/>
    <n v="420"/>
    <x v="135"/>
  </r>
  <r>
    <x v="420"/>
    <x v="404"/>
    <x v="411"/>
    <s v="Female"/>
    <x v="77"/>
    <d v="1948-01-24T00:00:00"/>
    <s v="N/A"/>
    <x v="1"/>
    <x v="0"/>
    <s v="No"/>
    <s v="No"/>
    <n v="12"/>
    <s v="7 Sauthoff Park"/>
    <n v="2073"/>
    <x v="1"/>
    <s v="Australia"/>
    <n v="11"/>
    <n v="420"/>
    <x v="135"/>
  </r>
  <r>
    <x v="421"/>
    <x v="405"/>
    <x v="412"/>
    <s v="Male"/>
    <x v="44"/>
    <d v="1970-01-21T00:00:00"/>
    <s v="Operator"/>
    <x v="9"/>
    <x v="0"/>
    <s v="No"/>
    <s v="Yes"/>
    <n v="10"/>
    <s v="9082 Waywood Avenue"/>
    <n v="2250"/>
    <x v="1"/>
    <s v="Australia"/>
    <n v="8"/>
    <n v="420"/>
    <x v="135"/>
  </r>
  <r>
    <x v="422"/>
    <x v="406"/>
    <x v="413"/>
    <s v="Male"/>
    <x v="72"/>
    <d v="1991-12-01T00:00:00"/>
    <s v="Systems Administrator III"/>
    <x v="1"/>
    <x v="0"/>
    <s v="No"/>
    <s v="No"/>
    <n v="12"/>
    <s v="30049 Brown Road"/>
    <n v="2233"/>
    <x v="1"/>
    <s v="Australia"/>
    <n v="9"/>
    <n v="420"/>
    <x v="135"/>
  </r>
  <r>
    <x v="423"/>
    <x v="407"/>
    <x v="414"/>
    <s v="Male"/>
    <x v="45"/>
    <d v="1993-10-18T00:00:00"/>
    <s v="Sales Representative"/>
    <x v="4"/>
    <x v="1"/>
    <s v="No"/>
    <s v="No"/>
    <n v="15"/>
    <s v="7 Huxley Trail"/>
    <n v="3818"/>
    <x v="2"/>
    <s v="Australia"/>
    <n v="5"/>
    <n v="420"/>
    <x v="135"/>
  </r>
  <r>
    <x v="424"/>
    <x v="408"/>
    <x v="415"/>
    <s v="Male"/>
    <x v="30"/>
    <d v="1945-11-08T00:00:00"/>
    <s v="Software Engineer III"/>
    <x v="0"/>
    <x v="0"/>
    <s v="No"/>
    <s v="Yes"/>
    <n v="19"/>
    <s v="3 Service Center"/>
    <n v="2127"/>
    <x v="1"/>
    <s v="Australia"/>
    <n v="9"/>
    <n v="420"/>
    <x v="135"/>
  </r>
  <r>
    <x v="425"/>
    <x v="409"/>
    <x v="416"/>
    <s v="Female"/>
    <x v="74"/>
    <d v="1947-07-19T00:00:00"/>
    <s v="Senior Financial Analyst"/>
    <x v="2"/>
    <x v="0"/>
    <s v="No"/>
    <s v="Yes"/>
    <n v="20"/>
    <s v="0627 Golf Center"/>
    <n v="4152"/>
    <x v="0"/>
    <s v="Australia"/>
    <n v="9"/>
    <n v="420"/>
    <x v="135"/>
  </r>
  <r>
    <x v="426"/>
    <x v="410"/>
    <x v="417"/>
    <s v="Female"/>
    <x v="84"/>
    <d v="1975-01-08T00:00:00"/>
    <s v="Developer IV"/>
    <x v="8"/>
    <x v="0"/>
    <s v="No"/>
    <s v="Yes"/>
    <n v="18"/>
    <s v="24960 Shopko Crossing"/>
    <n v="2528"/>
    <x v="1"/>
    <s v="Australia"/>
    <n v="7"/>
    <n v="427"/>
    <x v="136"/>
  </r>
  <r>
    <x v="427"/>
    <x v="411"/>
    <x v="418"/>
    <s v="Female"/>
    <x v="37"/>
    <d v="1969-02-09T00:00:00"/>
    <s v="Chemical Engineer"/>
    <x v="0"/>
    <x v="2"/>
    <s v="No"/>
    <s v="No"/>
    <n v="13"/>
    <s v="43 Stoughton Drive"/>
    <n v="2154"/>
    <x v="1"/>
    <s v="Australia"/>
    <n v="9"/>
    <n v="427"/>
    <x v="136"/>
  </r>
  <r>
    <x v="428"/>
    <x v="412"/>
    <x v="419"/>
    <s v="Female"/>
    <x v="80"/>
    <d v="1977-09-26T00:00:00"/>
    <s v="Database Administrator II"/>
    <x v="1"/>
    <x v="1"/>
    <s v="No"/>
    <s v="Yes"/>
    <n v="20"/>
    <s v="247 Blue Bill Park Parkway"/>
    <n v="2066"/>
    <x v="1"/>
    <s v="Australia"/>
    <n v="9"/>
    <n v="429"/>
    <x v="137"/>
  </r>
  <r>
    <x v="429"/>
    <x v="413"/>
    <x v="420"/>
    <s v="Female"/>
    <x v="47"/>
    <d v="1940-11-10T00:00:00"/>
    <s v="Environmental Specialist"/>
    <x v="8"/>
    <x v="1"/>
    <s v="No"/>
    <s v="No"/>
    <n v="8"/>
    <s v="2 David Pass"/>
    <n v="2720"/>
    <x v="1"/>
    <s v="Australia"/>
    <n v="4"/>
    <n v="430"/>
    <x v="138"/>
  </r>
  <r>
    <x v="430"/>
    <x v="414"/>
    <x v="421"/>
    <s v="Male"/>
    <x v="6"/>
    <d v="1974-12-12T00:00:00"/>
    <s v="Research Assistant IV"/>
    <x v="9"/>
    <x v="0"/>
    <s v="No"/>
    <s v="Yes"/>
    <n v="4"/>
    <s v="3867 Barby Hill"/>
    <n v="2140"/>
    <x v="1"/>
    <s v="Australia"/>
    <n v="8"/>
    <n v="430"/>
    <x v="138"/>
  </r>
  <r>
    <x v="431"/>
    <x v="415"/>
    <x v="422"/>
    <s v="Female"/>
    <x v="33"/>
    <d v="1975-12-22T00:00:00"/>
    <s v="Account Executive"/>
    <x v="5"/>
    <x v="0"/>
    <s v="No"/>
    <s v="Yes"/>
    <n v="17"/>
    <s v="52 Bobwhite Court"/>
    <n v="2219"/>
    <x v="1"/>
    <s v="Australia"/>
    <n v="9"/>
    <n v="430"/>
    <x v="138"/>
  </r>
  <r>
    <x v="432"/>
    <x v="416"/>
    <x v="423"/>
    <s v="Male"/>
    <x v="9"/>
    <d v="1957-11-12T00:00:00"/>
    <s v="Nurse Practicioner"/>
    <x v="7"/>
    <x v="0"/>
    <s v="No"/>
    <s v="No"/>
    <n v="16"/>
    <s v="32249 Sycamore Way"/>
    <n v="4650"/>
    <x v="0"/>
    <s v="Australia"/>
    <n v="4"/>
    <n v="433"/>
    <x v="139"/>
  </r>
  <r>
    <x v="433"/>
    <x v="417"/>
    <x v="424"/>
    <s v="Male"/>
    <x v="16"/>
    <d v="1978-10-26T00:00:00"/>
    <s v="Director of Sales"/>
    <x v="1"/>
    <x v="1"/>
    <s v="No"/>
    <s v="No"/>
    <n v="12"/>
    <s v="3 Roth Junction"/>
    <n v="3156"/>
    <x v="2"/>
    <s v="Australia"/>
    <n v="8"/>
    <n v="433"/>
    <x v="139"/>
  </r>
  <r>
    <x v="434"/>
    <x v="418"/>
    <x v="425"/>
    <s v="N/A"/>
    <x v="37"/>
    <s v="N/A"/>
    <s v="Internal Auditor"/>
    <x v="5"/>
    <x v="0"/>
    <s v="No"/>
    <s v="No"/>
    <n v="7"/>
    <s v="72423 Surrey Street"/>
    <n v="3753"/>
    <x v="2"/>
    <s v="Australia"/>
    <n v="5"/>
    <n v="433"/>
    <x v="139"/>
  </r>
  <r>
    <x v="435"/>
    <x v="419"/>
    <x v="426"/>
    <s v="Male"/>
    <x v="56"/>
    <d v="1973-11-14T00:00:00"/>
    <s v="Community Outreach Specialist"/>
    <x v="3"/>
    <x v="2"/>
    <s v="No"/>
    <s v="Yes"/>
    <n v="22"/>
    <s v="76 Green Ridge Drive"/>
    <n v="3029"/>
    <x v="2"/>
    <s v="Australia"/>
    <n v="7"/>
    <n v="436"/>
    <x v="140"/>
  </r>
  <r>
    <x v="436"/>
    <x v="420"/>
    <x v="427"/>
    <s v="Male"/>
    <x v="70"/>
    <d v="1997-08-27T00:00:00"/>
    <s v="Nuclear Power Engineer"/>
    <x v="0"/>
    <x v="2"/>
    <s v="No"/>
    <s v="Yes"/>
    <n v="10"/>
    <s v="9 Glacier Hill Circle"/>
    <n v="2762"/>
    <x v="1"/>
    <s v="Australia"/>
    <n v="8"/>
    <n v="436"/>
    <x v="140"/>
  </r>
  <r>
    <x v="437"/>
    <x v="421"/>
    <x v="428"/>
    <s v="Male"/>
    <x v="78"/>
    <d v="1974-08-07T00:00:00"/>
    <s v="Geologist III"/>
    <x v="1"/>
    <x v="1"/>
    <s v="No"/>
    <s v="Yes"/>
    <n v="7"/>
    <s v="91281 Transport Center"/>
    <n v="3356"/>
    <x v="2"/>
    <s v="Australia"/>
    <n v="2"/>
    <n v="436"/>
    <x v="140"/>
  </r>
  <r>
    <x v="438"/>
    <x v="422"/>
    <x v="429"/>
    <s v="Male"/>
    <x v="48"/>
    <d v="1952-10-05T00:00:00"/>
    <s v="Actuary"/>
    <x v="2"/>
    <x v="0"/>
    <s v="No"/>
    <s v="No"/>
    <n v="7"/>
    <s v="11 Paget Road"/>
    <n v="2125"/>
    <x v="1"/>
    <s v="Australia"/>
    <n v="10"/>
    <n v="436"/>
    <x v="140"/>
  </r>
  <r>
    <x v="439"/>
    <x v="423"/>
    <x v="430"/>
    <s v="N/A"/>
    <x v="61"/>
    <s v="N/A"/>
    <s v="Tax Accountant"/>
    <x v="5"/>
    <x v="0"/>
    <s v="No"/>
    <s v="Yes"/>
    <n v="14"/>
    <s v="3686 Waubesa Way"/>
    <n v="3065"/>
    <x v="2"/>
    <s v="Australia"/>
    <n v="6"/>
    <n v="436"/>
    <x v="140"/>
  </r>
  <r>
    <x v="440"/>
    <x v="424"/>
    <x v="431"/>
    <s v="Female"/>
    <x v="41"/>
    <d v="1941-04-04T00:00:00"/>
    <s v="Librarian"/>
    <x v="3"/>
    <x v="2"/>
    <s v="No"/>
    <s v="Yes"/>
    <n v="14"/>
    <s v="6 Killdeer Way"/>
    <n v="2705"/>
    <x v="1"/>
    <s v="Australia"/>
    <n v="1"/>
    <n v="441"/>
    <x v="141"/>
  </r>
  <r>
    <x v="441"/>
    <x v="425"/>
    <x v="432"/>
    <s v="Male"/>
    <x v="83"/>
    <d v="1997-03-17T00:00:00"/>
    <s v="Software Consultant"/>
    <x v="2"/>
    <x v="1"/>
    <s v="No"/>
    <s v="No"/>
    <n v="15"/>
    <s v="737 Service Lane"/>
    <n v="3030"/>
    <x v="2"/>
    <s v="Australia"/>
    <n v="8"/>
    <n v="441"/>
    <x v="141"/>
  </r>
  <r>
    <x v="442"/>
    <x v="426"/>
    <x v="12"/>
    <s v="Female"/>
    <x v="65"/>
    <d v="1987-03-01T00:00:00"/>
    <s v="General Manager"/>
    <x v="9"/>
    <x v="0"/>
    <s v="No"/>
    <s v="Yes"/>
    <n v="14"/>
    <s v="253 Katie Junction"/>
    <n v="2650"/>
    <x v="1"/>
    <s v="Australia"/>
    <n v="2"/>
    <n v="441"/>
    <x v="141"/>
  </r>
  <r>
    <x v="443"/>
    <x v="427"/>
    <x v="433"/>
    <s v="Female"/>
    <x v="41"/>
    <d v="1964-01-22T00:00:00"/>
    <s v="Senior Developer"/>
    <x v="5"/>
    <x v="0"/>
    <s v="No"/>
    <s v="No"/>
    <n v="6"/>
    <s v="481 Moulton Place"/>
    <n v="2440"/>
    <x v="1"/>
    <s v="Australia"/>
    <n v="2"/>
    <n v="444"/>
    <x v="142"/>
  </r>
  <r>
    <x v="444"/>
    <x v="428"/>
    <x v="434"/>
    <s v="Female"/>
    <x v="32"/>
    <d v="1972-05-17T00:00:00"/>
    <s v="Research Associate"/>
    <x v="2"/>
    <x v="0"/>
    <s v="No"/>
    <s v="Yes"/>
    <n v="10"/>
    <s v="3864 Sheridan Alley"/>
    <n v="4130"/>
    <x v="0"/>
    <s v="Australia"/>
    <n v="7"/>
    <n v="444"/>
    <x v="142"/>
  </r>
  <r>
    <x v="445"/>
    <x v="429"/>
    <x v="435"/>
    <s v="Male"/>
    <x v="88"/>
    <d v="1993-11-27T00:00:00"/>
    <s v="VP Sales"/>
    <x v="2"/>
    <x v="1"/>
    <s v="No"/>
    <s v="No"/>
    <n v="8"/>
    <s v="61416 Karstens Place"/>
    <n v="4217"/>
    <x v="0"/>
    <s v="Australia"/>
    <n v="5"/>
    <n v="444"/>
    <x v="142"/>
  </r>
  <r>
    <x v="446"/>
    <x v="430"/>
    <x v="436"/>
    <s v="Male"/>
    <x v="51"/>
    <d v="1958-04-19T00:00:00"/>
    <s v="Programmer I"/>
    <x v="1"/>
    <x v="2"/>
    <s v="No"/>
    <s v="Yes"/>
    <n v="5"/>
    <s v="0 Union Parkway"/>
    <n v="3142"/>
    <x v="2"/>
    <s v="Australia"/>
    <n v="11"/>
    <n v="444"/>
    <x v="142"/>
  </r>
  <r>
    <x v="447"/>
    <x v="431"/>
    <x v="437"/>
    <s v="Female"/>
    <x v="17"/>
    <d v="1966-04-30T00:00:00"/>
    <s v="Quality Engineer"/>
    <x v="0"/>
    <x v="2"/>
    <s v="No"/>
    <s v="Yes"/>
    <n v="8"/>
    <s v="4 Lukken Lane"/>
    <n v="4301"/>
    <x v="0"/>
    <s v="Australia"/>
    <n v="4"/>
    <n v="444"/>
    <x v="142"/>
  </r>
  <r>
    <x v="448"/>
    <x v="432"/>
    <x v="438"/>
    <s v="Male"/>
    <x v="16"/>
    <d v="1977-02-03T00:00:00"/>
    <s v="Legal Assistant"/>
    <x v="4"/>
    <x v="1"/>
    <s v="No"/>
    <s v="No"/>
    <n v="11"/>
    <s v="1507 Schlimgen Trail"/>
    <n v="2155"/>
    <x v="1"/>
    <s v="Australia"/>
    <n v="10"/>
    <n v="444"/>
    <x v="142"/>
  </r>
  <r>
    <x v="449"/>
    <x v="368"/>
    <x v="439"/>
    <s v="Female"/>
    <x v="48"/>
    <d v="1998-11-22T00:00:00"/>
    <s v="Human Resources Manager"/>
    <x v="8"/>
    <x v="2"/>
    <s v="No"/>
    <s v="Yes"/>
    <n v="3"/>
    <s v="4 Meadow Ridge Place"/>
    <n v="2090"/>
    <x v="1"/>
    <s v="Australia"/>
    <n v="10"/>
    <n v="450"/>
    <x v="143"/>
  </r>
  <r>
    <x v="450"/>
    <x v="433"/>
    <x v="440"/>
    <s v="Female"/>
    <x v="27"/>
    <d v="1996-11-24T00:00:00"/>
    <s v="Programmer Analyst III"/>
    <x v="2"/>
    <x v="0"/>
    <s v="No"/>
    <s v="No"/>
    <n v="9"/>
    <s v="31 Melody Circle"/>
    <n v="3814"/>
    <x v="2"/>
    <s v="Australia"/>
    <n v="4"/>
    <n v="450"/>
    <x v="143"/>
  </r>
  <r>
    <x v="451"/>
    <x v="434"/>
    <x v="441"/>
    <s v="Female"/>
    <x v="54"/>
    <d v="1991-12-02T00:00:00"/>
    <s v="Help Desk Operator"/>
    <x v="4"/>
    <x v="2"/>
    <s v="No"/>
    <s v="Yes"/>
    <n v="14"/>
    <s v="96 Rutledge Drive"/>
    <n v="3064"/>
    <x v="2"/>
    <s v="Australia"/>
    <n v="5"/>
    <n v="450"/>
    <x v="143"/>
  </r>
  <r>
    <x v="452"/>
    <x v="435"/>
    <x v="442"/>
    <s v="Female"/>
    <x v="42"/>
    <d v="1943-04-06T00:00:00"/>
    <s v="Chemical Engineer"/>
    <x v="0"/>
    <x v="2"/>
    <s v="No"/>
    <s v="No"/>
    <n v="21"/>
    <s v="2905 Towne Place"/>
    <n v="2114"/>
    <x v="1"/>
    <s v="Australia"/>
    <n v="9"/>
    <n v="450"/>
    <x v="143"/>
  </r>
  <r>
    <x v="453"/>
    <x v="436"/>
    <x v="443"/>
    <s v="Male"/>
    <x v="75"/>
    <d v="1982-02-01T00:00:00"/>
    <s v="Automation Specialist IV"/>
    <x v="2"/>
    <x v="2"/>
    <s v="No"/>
    <s v="No"/>
    <n v="14"/>
    <s v="638 Caliangt Avenue"/>
    <n v="2137"/>
    <x v="1"/>
    <s v="Australia"/>
    <n v="11"/>
    <n v="450"/>
    <x v="143"/>
  </r>
  <r>
    <x v="454"/>
    <x v="437"/>
    <x v="444"/>
    <s v="Male"/>
    <x v="30"/>
    <d v="1985-01-29T00:00:00"/>
    <s v="VP Accounting"/>
    <x v="2"/>
    <x v="0"/>
    <s v="No"/>
    <s v="No"/>
    <n v="17"/>
    <s v="9645 Moose Terrace"/>
    <n v="2137"/>
    <x v="1"/>
    <s v="Australia"/>
    <n v="11"/>
    <n v="455"/>
    <x v="144"/>
  </r>
  <r>
    <x v="455"/>
    <x v="438"/>
    <x v="12"/>
    <s v="Female"/>
    <x v="67"/>
    <d v="1961-07-31T00:00:00"/>
    <s v="VP Sales"/>
    <x v="8"/>
    <x v="2"/>
    <s v="No"/>
    <s v="No"/>
    <n v="10"/>
    <s v="7 Messerschmidt Crossing"/>
    <n v="3810"/>
    <x v="2"/>
    <s v="Australia"/>
    <n v="6"/>
    <n v="455"/>
    <x v="144"/>
  </r>
  <r>
    <x v="456"/>
    <x v="439"/>
    <x v="445"/>
    <s v="Female"/>
    <x v="93"/>
    <d v="1976-09-07T00:00:00"/>
    <s v="Information Systems Manager"/>
    <x v="0"/>
    <x v="2"/>
    <s v="No"/>
    <s v="No"/>
    <n v="17"/>
    <s v="005 Loeprich Way"/>
    <n v="4680"/>
    <x v="0"/>
    <s v="Australia"/>
    <n v="3"/>
    <n v="455"/>
    <x v="144"/>
  </r>
  <r>
    <x v="457"/>
    <x v="440"/>
    <x v="446"/>
    <s v="Female"/>
    <x v="25"/>
    <d v="1972-08-27T00:00:00"/>
    <s v="N/A"/>
    <x v="8"/>
    <x v="1"/>
    <s v="No"/>
    <s v="Yes"/>
    <n v="13"/>
    <s v="3653 Steensland Road"/>
    <n v="4103"/>
    <x v="0"/>
    <s v="Australia"/>
    <n v="8"/>
    <n v="455"/>
    <x v="144"/>
  </r>
  <r>
    <x v="458"/>
    <x v="441"/>
    <x v="447"/>
    <s v="Female"/>
    <x v="12"/>
    <d v="1947-03-11T00:00:00"/>
    <s v="Software Engineer III"/>
    <x v="2"/>
    <x v="0"/>
    <s v="No"/>
    <s v="No"/>
    <n v="16"/>
    <s v="56 Comanche Terrace"/>
    <n v="3141"/>
    <x v="2"/>
    <s v="Australia"/>
    <n v="10"/>
    <n v="455"/>
    <x v="144"/>
  </r>
  <r>
    <x v="459"/>
    <x v="442"/>
    <x v="448"/>
    <s v="Male"/>
    <x v="89"/>
    <d v="1951-04-29T00:00:00"/>
    <s v="N/A"/>
    <x v="4"/>
    <x v="1"/>
    <s v="No"/>
    <s v="Yes"/>
    <n v="21"/>
    <s v="66 Merry Court"/>
    <n v="2033"/>
    <x v="1"/>
    <s v="Australia"/>
    <n v="12"/>
    <n v="455"/>
    <x v="144"/>
  </r>
  <r>
    <x v="460"/>
    <x v="443"/>
    <x v="449"/>
    <s v="Female"/>
    <x v="88"/>
    <d v="1974-11-25T00:00:00"/>
    <s v="N/A"/>
    <x v="1"/>
    <x v="0"/>
    <s v="No"/>
    <s v="Yes"/>
    <n v="14"/>
    <s v="92 Ludington Street"/>
    <n v="4301"/>
    <x v="0"/>
    <s v="Australia"/>
    <n v="3"/>
    <n v="455"/>
    <x v="144"/>
  </r>
  <r>
    <x v="461"/>
    <x v="444"/>
    <x v="450"/>
    <s v="Female"/>
    <x v="41"/>
    <d v="1940-05-19T00:00:00"/>
    <s v="Office Assistant II"/>
    <x v="8"/>
    <x v="0"/>
    <s v="No"/>
    <s v="Yes"/>
    <n v="19"/>
    <s v="37 Rigney Park"/>
    <n v="2171"/>
    <x v="1"/>
    <s v="Australia"/>
    <n v="9"/>
    <n v="455"/>
    <x v="144"/>
  </r>
  <r>
    <x v="462"/>
    <x v="445"/>
    <x v="451"/>
    <s v="Female"/>
    <x v="35"/>
    <d v="1947-11-26T00:00:00"/>
    <s v="Chief Design Engineer"/>
    <x v="4"/>
    <x v="0"/>
    <s v="No"/>
    <s v="No"/>
    <n v="8"/>
    <s v="0796 Barnett Plaza"/>
    <n v="3758"/>
    <x v="2"/>
    <s v="Australia"/>
    <n v="4"/>
    <n v="455"/>
    <x v="144"/>
  </r>
  <r>
    <x v="463"/>
    <x v="446"/>
    <x v="452"/>
    <s v="Male"/>
    <x v="66"/>
    <d v="1965-02-03T00:00:00"/>
    <s v="Software Test Engineer IV"/>
    <x v="1"/>
    <x v="0"/>
    <s v="No"/>
    <s v="Yes"/>
    <n v="5"/>
    <s v="415 Rockefeller Trail"/>
    <n v="2484"/>
    <x v="1"/>
    <s v="Australia"/>
    <n v="7"/>
    <n v="464"/>
    <x v="145"/>
  </r>
  <r>
    <x v="464"/>
    <x v="447"/>
    <x v="453"/>
    <s v="Female"/>
    <x v="62"/>
    <d v="1977-03-20T00:00:00"/>
    <s v="Quality Engineer"/>
    <x v="4"/>
    <x v="0"/>
    <s v="No"/>
    <s v="No"/>
    <n v="16"/>
    <s v="846 Loftsgordon Crossing"/>
    <n v="2154"/>
    <x v="1"/>
    <s v="Australia"/>
    <n v="11"/>
    <n v="464"/>
    <x v="145"/>
  </r>
  <r>
    <x v="465"/>
    <x v="448"/>
    <x v="454"/>
    <s v="Female"/>
    <x v="50"/>
    <d v="1993-08-03T00:00:00"/>
    <s v="Social Worker"/>
    <x v="7"/>
    <x v="2"/>
    <s v="No"/>
    <s v="Yes"/>
    <n v="2"/>
    <s v="9 Ridgeview Avenue"/>
    <n v="3109"/>
    <x v="2"/>
    <s v="Australia"/>
    <n v="10"/>
    <n v="466"/>
    <x v="146"/>
  </r>
  <r>
    <x v="466"/>
    <x v="449"/>
    <x v="455"/>
    <s v="Male"/>
    <x v="75"/>
    <d v="1972-05-19T00:00:00"/>
    <s v="Business Systems Development Analyst"/>
    <x v="2"/>
    <x v="0"/>
    <s v="No"/>
    <s v="No"/>
    <n v="19"/>
    <s v="6218 Delladonna Parkway"/>
    <n v="4115"/>
    <x v="0"/>
    <s v="Australia"/>
    <n v="8"/>
    <n v="466"/>
    <x v="146"/>
  </r>
  <r>
    <x v="467"/>
    <x v="450"/>
    <x v="456"/>
    <s v="Female"/>
    <x v="13"/>
    <d v="1970-12-17T00:00:00"/>
    <s v="Programmer Analyst III"/>
    <x v="8"/>
    <x v="0"/>
    <s v="No"/>
    <s v="Yes"/>
    <n v="18"/>
    <s v="095 Glacier Hill Circle"/>
    <n v="2571"/>
    <x v="1"/>
    <s v="Australia"/>
    <n v="7"/>
    <n v="468"/>
    <x v="147"/>
  </r>
  <r>
    <x v="468"/>
    <x v="451"/>
    <x v="457"/>
    <s v="Female"/>
    <x v="46"/>
    <d v="2000-12-09T00:00:00"/>
    <s v="Assistant Manager"/>
    <x v="9"/>
    <x v="0"/>
    <s v="No"/>
    <s v="No"/>
    <n v="10"/>
    <s v="057 Victoria Crossing"/>
    <n v="2263"/>
    <x v="1"/>
    <s v="Australia"/>
    <n v="9"/>
    <n v="468"/>
    <x v="147"/>
  </r>
  <r>
    <x v="469"/>
    <x v="452"/>
    <x v="458"/>
    <s v="Female"/>
    <x v="8"/>
    <d v="2001-08-04T00:00:00"/>
    <s v="Graphic Designer"/>
    <x v="5"/>
    <x v="0"/>
    <s v="No"/>
    <s v="No"/>
    <n v="14"/>
    <s v="0 Memorial Road"/>
    <n v="3109"/>
    <x v="2"/>
    <s v="Australia"/>
    <n v="10"/>
    <n v="468"/>
    <x v="147"/>
  </r>
  <r>
    <x v="470"/>
    <x v="453"/>
    <x v="459"/>
    <s v="Female"/>
    <x v="8"/>
    <d v="1990-10-19T00:00:00"/>
    <s v="Nurse Practicioner"/>
    <x v="4"/>
    <x v="0"/>
    <s v="No"/>
    <s v="Yes"/>
    <n v="4"/>
    <s v="409 Starling Lane"/>
    <n v="4172"/>
    <x v="0"/>
    <s v="Australia"/>
    <n v="7"/>
    <n v="471"/>
    <x v="148"/>
  </r>
  <r>
    <x v="471"/>
    <x v="454"/>
    <x v="460"/>
    <s v="Male"/>
    <x v="68"/>
    <d v="1967-03-14T00:00:00"/>
    <s v="VP Marketing"/>
    <x v="6"/>
    <x v="0"/>
    <s v="No"/>
    <s v="Yes"/>
    <n v="18"/>
    <s v="36963 Pierstorff Terrace"/>
    <n v="3168"/>
    <x v="2"/>
    <s v="Australia"/>
    <n v="9"/>
    <n v="471"/>
    <x v="148"/>
  </r>
  <r>
    <x v="472"/>
    <x v="455"/>
    <x v="461"/>
    <s v="Male"/>
    <x v="58"/>
    <d v="1999-11-29T00:00:00"/>
    <s v="Accountant II"/>
    <x v="0"/>
    <x v="1"/>
    <s v="No"/>
    <s v="No"/>
    <n v="7"/>
    <s v="8069 Sunbrook Way"/>
    <n v="2155"/>
    <x v="1"/>
    <s v="Australia"/>
    <n v="10"/>
    <n v="473"/>
    <x v="149"/>
  </r>
  <r>
    <x v="473"/>
    <x v="456"/>
    <x v="462"/>
    <s v="Male"/>
    <x v="85"/>
    <d v="1956-04-21T00:00:00"/>
    <s v="Geologist III"/>
    <x v="5"/>
    <x v="1"/>
    <s v="No"/>
    <s v="Yes"/>
    <n v="20"/>
    <s v="9 Hovde Way"/>
    <n v="2322"/>
    <x v="1"/>
    <s v="Australia"/>
    <n v="5"/>
    <n v="473"/>
    <x v="149"/>
  </r>
  <r>
    <x v="474"/>
    <x v="395"/>
    <x v="12"/>
    <s v="Male"/>
    <x v="49"/>
    <d v="1979-07-28T00:00:00"/>
    <s v="Assistant Media Planner"/>
    <x v="3"/>
    <x v="0"/>
    <s v="No"/>
    <s v="Yes"/>
    <n v="15"/>
    <s v="94 Barby Lane"/>
    <n v="2210"/>
    <x v="1"/>
    <s v="Australia"/>
    <n v="10"/>
    <n v="475"/>
    <x v="150"/>
  </r>
  <r>
    <x v="475"/>
    <x v="457"/>
    <x v="463"/>
    <s v="Male"/>
    <x v="89"/>
    <d v="2001-12-29T00:00:00"/>
    <s v="Food Chemist"/>
    <x v="7"/>
    <x v="1"/>
    <s v="No"/>
    <s v="Yes"/>
    <n v="9"/>
    <s v="0492 Kings Street"/>
    <n v="2480"/>
    <x v="1"/>
    <s v="Australia"/>
    <n v="3"/>
    <n v="475"/>
    <x v="150"/>
  </r>
  <r>
    <x v="476"/>
    <x v="458"/>
    <x v="464"/>
    <s v="Female"/>
    <x v="62"/>
    <d v="1972-07-29T00:00:00"/>
    <s v="Administrative Assistant II"/>
    <x v="3"/>
    <x v="0"/>
    <s v="No"/>
    <s v="No"/>
    <n v="16"/>
    <s v="1 Fair Oaks Alley"/>
    <n v="3149"/>
    <x v="2"/>
    <s v="Australia"/>
    <n v="10"/>
    <n v="475"/>
    <x v="150"/>
  </r>
  <r>
    <x v="477"/>
    <x v="459"/>
    <x v="12"/>
    <s v="Female"/>
    <x v="98"/>
    <d v="1995-10-03T00:00:00"/>
    <s v="Actuary"/>
    <x v="2"/>
    <x v="2"/>
    <s v="No"/>
    <s v="No"/>
    <n v="11"/>
    <s v="780 Norway Maple Hill"/>
    <n v="2565"/>
    <x v="1"/>
    <s v="Australia"/>
    <n v="8"/>
    <n v="478"/>
    <x v="151"/>
  </r>
  <r>
    <x v="478"/>
    <x v="387"/>
    <x v="465"/>
    <s v="Male"/>
    <x v="76"/>
    <d v="1957-02-14T00:00:00"/>
    <s v="VP Quality Control"/>
    <x v="8"/>
    <x v="0"/>
    <s v="No"/>
    <s v="No"/>
    <n v="12"/>
    <s v="625 Mandrake Junction"/>
    <n v="2145"/>
    <x v="1"/>
    <s v="Australia"/>
    <n v="9"/>
    <n v="478"/>
    <x v="151"/>
  </r>
  <r>
    <x v="479"/>
    <x v="460"/>
    <x v="466"/>
    <s v="Female"/>
    <x v="34"/>
    <d v="1951-04-30T00:00:00"/>
    <s v="Dental Hygienist"/>
    <x v="7"/>
    <x v="2"/>
    <s v="No"/>
    <s v="No"/>
    <n v="15"/>
    <s v="1037 Roth Park"/>
    <n v="2145"/>
    <x v="1"/>
    <s v="Australia"/>
    <n v="7"/>
    <n v="478"/>
    <x v="151"/>
  </r>
  <r>
    <x v="480"/>
    <x v="461"/>
    <x v="467"/>
    <s v="Male"/>
    <x v="62"/>
    <d v="1979-07-28T00:00:00"/>
    <s v="Media Manager IV"/>
    <x v="7"/>
    <x v="0"/>
    <s v="No"/>
    <s v="Yes"/>
    <n v="10"/>
    <s v="315 Center Park"/>
    <n v="3040"/>
    <x v="2"/>
    <s v="Australia"/>
    <n v="7"/>
    <n v="478"/>
    <x v="151"/>
  </r>
  <r>
    <x v="481"/>
    <x v="462"/>
    <x v="468"/>
    <s v="Male"/>
    <x v="44"/>
    <d v="1959-03-01T00:00:00"/>
    <s v="Compensation Analyst"/>
    <x v="2"/>
    <x v="0"/>
    <s v="No"/>
    <s v="Yes"/>
    <n v="8"/>
    <s v="1 Graceland Plaza"/>
    <n v="3216"/>
    <x v="2"/>
    <s v="Australia"/>
    <n v="2"/>
    <n v="478"/>
    <x v="151"/>
  </r>
  <r>
    <x v="482"/>
    <x v="463"/>
    <x v="469"/>
    <s v="Female"/>
    <x v="74"/>
    <d v="1939-03-06T00:00:00"/>
    <s v="Account Representative IV"/>
    <x v="4"/>
    <x v="1"/>
    <s v="No"/>
    <s v="No"/>
    <n v="13"/>
    <s v="98555 Victoria Hill"/>
    <n v="2171"/>
    <x v="1"/>
    <s v="Australia"/>
    <n v="7"/>
    <n v="483"/>
    <x v="152"/>
  </r>
  <r>
    <x v="483"/>
    <x v="464"/>
    <x v="470"/>
    <s v="Male"/>
    <x v="52"/>
    <d v="1961-08-27T00:00:00"/>
    <s v="Programmer IV"/>
    <x v="8"/>
    <x v="0"/>
    <s v="No"/>
    <s v="Yes"/>
    <n v="14"/>
    <s v="31121 Pierstorff Center"/>
    <n v="2770"/>
    <x v="1"/>
    <s v="Australia"/>
    <n v="7"/>
    <n v="483"/>
    <x v="152"/>
  </r>
  <r>
    <x v="484"/>
    <x v="465"/>
    <x v="12"/>
    <s v="Male"/>
    <x v="38"/>
    <d v="1970-01-14T00:00:00"/>
    <s v="Assistant Manager"/>
    <x v="0"/>
    <x v="2"/>
    <s v="No"/>
    <s v="No"/>
    <n v="11"/>
    <s v="59 Garrison Terrace"/>
    <n v="3215"/>
    <x v="2"/>
    <s v="Australia"/>
    <n v="4"/>
    <n v="485"/>
    <x v="153"/>
  </r>
  <r>
    <x v="485"/>
    <x v="466"/>
    <x v="471"/>
    <s v="Male"/>
    <x v="91"/>
    <d v="1944-10-25T00:00:00"/>
    <s v="VP Sales"/>
    <x v="2"/>
    <x v="2"/>
    <s v="No"/>
    <s v="Yes"/>
    <n v="13"/>
    <s v="2763 Buhler Circle"/>
    <n v="4305"/>
    <x v="0"/>
    <s v="Australia"/>
    <n v="4"/>
    <n v="486"/>
    <x v="154"/>
  </r>
  <r>
    <x v="486"/>
    <x v="467"/>
    <x v="472"/>
    <s v="Female"/>
    <x v="1"/>
    <d v="1966-06-27T00:00:00"/>
    <s v="Senior Sales Associate"/>
    <x v="2"/>
    <x v="2"/>
    <s v="No"/>
    <s v="No"/>
    <n v="8"/>
    <s v="309 Maple Wood Pass"/>
    <n v="3930"/>
    <x v="2"/>
    <s v="Australia"/>
    <n v="6"/>
    <n v="486"/>
    <x v="154"/>
  </r>
  <r>
    <x v="487"/>
    <x v="468"/>
    <x v="12"/>
    <s v="Male"/>
    <x v="17"/>
    <d v="1966-09-14T00:00:00"/>
    <s v="N/A"/>
    <x v="2"/>
    <x v="2"/>
    <s v="No"/>
    <s v="Yes"/>
    <n v="19"/>
    <s v="777 Fairfield Court"/>
    <n v="4305"/>
    <x v="0"/>
    <s v="Australia"/>
    <n v="3"/>
    <n v="486"/>
    <x v="154"/>
  </r>
  <r>
    <x v="488"/>
    <x v="469"/>
    <x v="473"/>
    <s v="Male"/>
    <x v="81"/>
    <d v="1994-03-13T00:00:00"/>
    <s v="Human Resources Manager"/>
    <x v="8"/>
    <x v="2"/>
    <s v="No"/>
    <s v="Yes"/>
    <n v="6"/>
    <s v="99 Quincy Parkway"/>
    <n v="3630"/>
    <x v="2"/>
    <s v="Australia"/>
    <n v="1"/>
    <n v="486"/>
    <x v="154"/>
  </r>
  <r>
    <x v="489"/>
    <x v="470"/>
    <x v="474"/>
    <s v="Female"/>
    <x v="87"/>
    <d v="1975-06-15T00:00:00"/>
    <s v="Staff Scientist"/>
    <x v="8"/>
    <x v="1"/>
    <s v="No"/>
    <s v="Yes"/>
    <n v="10"/>
    <s v="902 Westend Lane"/>
    <n v="2318"/>
    <x v="1"/>
    <s v="Australia"/>
    <n v="3"/>
    <n v="486"/>
    <x v="154"/>
  </r>
  <r>
    <x v="490"/>
    <x v="471"/>
    <x v="475"/>
    <s v="Female"/>
    <x v="9"/>
    <d v="1975-10-12T00:00:00"/>
    <s v="Web Designer IV"/>
    <x v="0"/>
    <x v="0"/>
    <s v="No"/>
    <s v="Yes"/>
    <n v="10"/>
    <s v="9 Rieder Junction"/>
    <n v="2573"/>
    <x v="1"/>
    <s v="Australia"/>
    <n v="9"/>
    <n v="486"/>
    <x v="154"/>
  </r>
  <r>
    <x v="491"/>
    <x v="472"/>
    <x v="476"/>
    <s v="Female"/>
    <x v="66"/>
    <d v="1965-05-28T00:00:00"/>
    <s v="Media Manager III"/>
    <x v="4"/>
    <x v="0"/>
    <s v="No"/>
    <s v="No"/>
    <n v="11"/>
    <s v="734 Veith Way"/>
    <n v="3155"/>
    <x v="2"/>
    <s v="Australia"/>
    <n v="8"/>
    <n v="492"/>
    <x v="155"/>
  </r>
  <r>
    <x v="492"/>
    <x v="473"/>
    <x v="477"/>
    <s v="Female"/>
    <x v="43"/>
    <d v="1996-02-11T00:00:00"/>
    <s v="Administrative Officer"/>
    <x v="0"/>
    <x v="0"/>
    <s v="No"/>
    <s v="No"/>
    <n v="2"/>
    <s v="0800 Dahle Alley"/>
    <n v="2148"/>
    <x v="1"/>
    <s v="Australia"/>
    <n v="8"/>
    <n v="492"/>
    <x v="155"/>
  </r>
  <r>
    <x v="493"/>
    <x v="474"/>
    <x v="478"/>
    <s v="Female"/>
    <x v="56"/>
    <d v="1944-06-14T00:00:00"/>
    <s v="Programmer II"/>
    <x v="8"/>
    <x v="0"/>
    <s v="No"/>
    <s v="Yes"/>
    <n v="21"/>
    <s v="5 Macpherson Drive"/>
    <n v="3134"/>
    <x v="2"/>
    <s v="Australia"/>
    <n v="9"/>
    <n v="494"/>
    <x v="156"/>
  </r>
  <r>
    <x v="494"/>
    <x v="475"/>
    <x v="12"/>
    <s v="Male"/>
    <x v="5"/>
    <d v="1977-11-08T00:00:00"/>
    <s v="Nurse Practicioner"/>
    <x v="5"/>
    <x v="1"/>
    <s v="No"/>
    <s v="No"/>
    <n v="14"/>
    <s v="07 Boyd Drive"/>
    <n v="4350"/>
    <x v="0"/>
    <s v="Australia"/>
    <n v="7"/>
    <n v="495"/>
    <x v="157"/>
  </r>
  <r>
    <x v="495"/>
    <x v="476"/>
    <x v="479"/>
    <s v="Male"/>
    <x v="0"/>
    <d v="1997-11-01T00:00:00"/>
    <s v="Geologist IV"/>
    <x v="2"/>
    <x v="1"/>
    <s v="No"/>
    <s v="Yes"/>
    <n v="10"/>
    <s v="427 Oak Avenue"/>
    <n v="2205"/>
    <x v="1"/>
    <s v="Australia"/>
    <n v="10"/>
    <n v="495"/>
    <x v="157"/>
  </r>
  <r>
    <x v="496"/>
    <x v="477"/>
    <x v="480"/>
    <s v="Female"/>
    <x v="41"/>
    <d v="1952-05-05T00:00:00"/>
    <s v="Analyst Programmer"/>
    <x v="1"/>
    <x v="2"/>
    <s v="No"/>
    <s v="No"/>
    <n v="13"/>
    <s v="390 Express Plaza"/>
    <n v="2076"/>
    <x v="1"/>
    <s v="Australia"/>
    <n v="11"/>
    <n v="495"/>
    <x v="157"/>
  </r>
  <r>
    <x v="497"/>
    <x v="478"/>
    <x v="6"/>
    <s v="Female"/>
    <x v="1"/>
    <d v="1960-05-09T00:00:00"/>
    <s v="Operator"/>
    <x v="8"/>
    <x v="1"/>
    <s v="No"/>
    <s v="No"/>
    <n v="15"/>
    <s v="703 Ludington Plaza"/>
    <n v="2480"/>
    <x v="1"/>
    <s v="Australia"/>
    <n v="4"/>
    <n v="498"/>
    <x v="158"/>
  </r>
  <r>
    <x v="498"/>
    <x v="479"/>
    <x v="481"/>
    <s v="Female"/>
    <x v="66"/>
    <d v="1989-03-17T00:00:00"/>
    <s v="Assistant Manager"/>
    <x v="8"/>
    <x v="0"/>
    <s v="No"/>
    <s v="No"/>
    <n v="6"/>
    <s v="7 Dayton Circle"/>
    <n v="2160"/>
    <x v="1"/>
    <s v="Australia"/>
    <n v="9"/>
    <n v="498"/>
    <x v="158"/>
  </r>
  <r>
    <x v="499"/>
    <x v="480"/>
    <x v="482"/>
    <s v="Female"/>
    <x v="23"/>
    <d v="1954-10-21T00:00:00"/>
    <s v="Compensation Analyst"/>
    <x v="2"/>
    <x v="0"/>
    <s v="No"/>
    <s v="Yes"/>
    <n v="11"/>
    <s v="79 Manufacturers Plaza"/>
    <n v="4171"/>
    <x v="0"/>
    <s v="Australia"/>
    <n v="5"/>
    <n v="500"/>
    <x v="159"/>
  </r>
  <r>
    <x v="500"/>
    <x v="481"/>
    <x v="483"/>
    <s v="Male"/>
    <x v="52"/>
    <d v="1967-02-02T00:00:00"/>
    <s v="Structural Analysis Engineer"/>
    <x v="9"/>
    <x v="0"/>
    <s v="No"/>
    <s v="No"/>
    <n v="16"/>
    <s v="600 Artisan Drive"/>
    <n v="3149"/>
    <x v="2"/>
    <s v="Australia"/>
    <n v="10"/>
    <n v="500"/>
    <x v="159"/>
  </r>
  <r>
    <x v="501"/>
    <x v="482"/>
    <x v="484"/>
    <s v="Male"/>
    <x v="31"/>
    <d v="1976-09-20T00:00:00"/>
    <s v="Software Consultant"/>
    <x v="8"/>
    <x v="0"/>
    <s v="No"/>
    <s v="Yes"/>
    <n v="8"/>
    <s v="0 Veith Way"/>
    <n v="2009"/>
    <x v="1"/>
    <s v="Australia"/>
    <n v="9"/>
    <n v="502"/>
    <x v="160"/>
  </r>
  <r>
    <x v="502"/>
    <x v="483"/>
    <x v="12"/>
    <s v="Female"/>
    <x v="2"/>
    <d v="1974-08-19T00:00:00"/>
    <s v="Assistant Media Planner"/>
    <x v="3"/>
    <x v="1"/>
    <s v="No"/>
    <s v="Yes"/>
    <n v="17"/>
    <s v="2336 Continental Point"/>
    <n v="2527"/>
    <x v="1"/>
    <s v="Australia"/>
    <n v="7"/>
    <n v="502"/>
    <x v="160"/>
  </r>
  <r>
    <x v="503"/>
    <x v="484"/>
    <x v="485"/>
    <s v="Male"/>
    <x v="87"/>
    <d v="1960-12-19T00:00:00"/>
    <s v="Payment Adjustment Coordinator"/>
    <x v="4"/>
    <x v="2"/>
    <s v="No"/>
    <s v="Yes"/>
    <n v="20"/>
    <s v="535 Corben Point"/>
    <n v="4680"/>
    <x v="0"/>
    <s v="Australia"/>
    <n v="4"/>
    <n v="504"/>
    <x v="161"/>
  </r>
  <r>
    <x v="504"/>
    <x v="485"/>
    <x v="486"/>
    <s v="Female"/>
    <x v="65"/>
    <d v="1975-09-11T00:00:00"/>
    <s v="Graphic Designer"/>
    <x v="8"/>
    <x v="0"/>
    <s v="No"/>
    <s v="Yes"/>
    <n v="19"/>
    <s v="1690 Forster Place"/>
    <n v="2281"/>
    <x v="1"/>
    <s v="Australia"/>
    <n v="9"/>
    <n v="504"/>
    <x v="161"/>
  </r>
  <r>
    <x v="505"/>
    <x v="486"/>
    <x v="487"/>
    <s v="Male"/>
    <x v="74"/>
    <d v="1945-07-10T00:00:00"/>
    <s v="Payment Adjustment Coordinator"/>
    <x v="8"/>
    <x v="2"/>
    <s v="No"/>
    <s v="No"/>
    <n v="11"/>
    <s v="54 6th Trail"/>
    <n v="2640"/>
    <x v="1"/>
    <s v="Australia"/>
    <n v="7"/>
    <n v="504"/>
    <x v="161"/>
  </r>
  <r>
    <x v="506"/>
    <x v="487"/>
    <x v="488"/>
    <s v="Male"/>
    <x v="21"/>
    <d v="1980-09-01T00:00:00"/>
    <s v="Marketing Assistant"/>
    <x v="8"/>
    <x v="1"/>
    <s v="No"/>
    <s v="No"/>
    <n v="4"/>
    <s v="16 Pepper Wood Junction"/>
    <n v="3803"/>
    <x v="2"/>
    <s v="Australia"/>
    <n v="7"/>
    <n v="507"/>
    <x v="162"/>
  </r>
  <r>
    <x v="507"/>
    <x v="488"/>
    <x v="489"/>
    <s v="Female"/>
    <x v="10"/>
    <d v="1974-08-29T00:00:00"/>
    <s v="Teacher"/>
    <x v="8"/>
    <x v="0"/>
    <s v="No"/>
    <s v="Yes"/>
    <n v="19"/>
    <s v="4 Arapahoe Terrace"/>
    <n v="4014"/>
    <x v="0"/>
    <s v="Australia"/>
    <n v="8"/>
    <n v="507"/>
    <x v="162"/>
  </r>
  <r>
    <x v="508"/>
    <x v="489"/>
    <x v="490"/>
    <s v="Female"/>
    <x v="80"/>
    <d v="1976-11-24T00:00:00"/>
    <s v="VP Product Management"/>
    <x v="0"/>
    <x v="0"/>
    <s v="No"/>
    <s v="Yes"/>
    <n v="13"/>
    <s v="540 Farragut Avenue"/>
    <n v="2066"/>
    <x v="1"/>
    <s v="Australia"/>
    <n v="9"/>
    <n v="507"/>
    <x v="162"/>
  </r>
  <r>
    <x v="509"/>
    <x v="490"/>
    <x v="491"/>
    <s v="Male"/>
    <x v="92"/>
    <d v="1980-03-14T00:00:00"/>
    <s v="Help Desk Technician"/>
    <x v="8"/>
    <x v="1"/>
    <s v="No"/>
    <s v="No"/>
    <n v="9"/>
    <s v="938 Bartillon Hill"/>
    <n v="2035"/>
    <x v="1"/>
    <s v="Australia"/>
    <n v="11"/>
    <n v="507"/>
    <x v="162"/>
  </r>
  <r>
    <x v="510"/>
    <x v="491"/>
    <x v="492"/>
    <s v="Male"/>
    <x v="81"/>
    <d v="1973-10-13T00:00:00"/>
    <s v="Financial Analyst"/>
    <x v="2"/>
    <x v="0"/>
    <s v="No"/>
    <s v="No"/>
    <n v="11"/>
    <s v="612 Annamark Center"/>
    <n v="2176"/>
    <x v="1"/>
    <s v="Australia"/>
    <n v="8"/>
    <n v="507"/>
    <x v="162"/>
  </r>
  <r>
    <x v="511"/>
    <x v="492"/>
    <x v="493"/>
    <s v="Male"/>
    <x v="71"/>
    <d v="1999-05-14T00:00:00"/>
    <s v="Marketing Manager"/>
    <x v="4"/>
    <x v="2"/>
    <s v="No"/>
    <s v="No"/>
    <n v="12"/>
    <s v="18 Sage Plaza"/>
    <n v="3152"/>
    <x v="2"/>
    <s v="Australia"/>
    <n v="9"/>
    <n v="507"/>
    <x v="162"/>
  </r>
  <r>
    <x v="512"/>
    <x v="493"/>
    <x v="494"/>
    <s v="Female"/>
    <x v="94"/>
    <d v="1976-03-10T00:00:00"/>
    <s v="Data Coordiator"/>
    <x v="0"/>
    <x v="2"/>
    <s v="No"/>
    <s v="No"/>
    <n v="9"/>
    <s v="4 Randy Street"/>
    <n v="3070"/>
    <x v="2"/>
    <s v="Australia"/>
    <n v="8"/>
    <n v="513"/>
    <x v="163"/>
  </r>
  <r>
    <x v="513"/>
    <x v="494"/>
    <x v="495"/>
    <s v="Female"/>
    <x v="10"/>
    <d v="1954-01-30T00:00:00"/>
    <s v="N/A"/>
    <x v="7"/>
    <x v="0"/>
    <s v="No"/>
    <s v="Yes"/>
    <n v="10"/>
    <s v="05 Corry Center"/>
    <n v="4021"/>
    <x v="0"/>
    <s v="Australia"/>
    <n v="2"/>
    <n v="513"/>
    <x v="163"/>
  </r>
  <r>
    <x v="514"/>
    <x v="495"/>
    <x v="496"/>
    <s v="Female"/>
    <x v="9"/>
    <d v="1988-09-30T00:00:00"/>
    <s v="Senior Cost Accountant"/>
    <x v="2"/>
    <x v="0"/>
    <s v="No"/>
    <s v="Yes"/>
    <n v="10"/>
    <s v="1 South Street"/>
    <n v="4183"/>
    <x v="0"/>
    <s v="Australia"/>
    <n v="9"/>
    <n v="515"/>
    <x v="164"/>
  </r>
  <r>
    <x v="515"/>
    <x v="496"/>
    <x v="497"/>
    <s v="Female"/>
    <x v="63"/>
    <d v="1971-06-28T00:00:00"/>
    <s v="N/A"/>
    <x v="0"/>
    <x v="0"/>
    <s v="No"/>
    <s v="No"/>
    <n v="9"/>
    <s v="4810 Kim Park"/>
    <n v="3858"/>
    <x v="2"/>
    <s v="Australia"/>
    <n v="2"/>
    <n v="515"/>
    <x v="164"/>
  </r>
  <r>
    <x v="516"/>
    <x v="497"/>
    <x v="498"/>
    <s v="Male"/>
    <x v="46"/>
    <d v="2001-06-21T00:00:00"/>
    <s v="Physical Therapy Assistant"/>
    <x v="8"/>
    <x v="0"/>
    <s v="No"/>
    <s v="Yes"/>
    <n v="5"/>
    <s v="80388 Ryan Place"/>
    <n v="2010"/>
    <x v="1"/>
    <s v="Australia"/>
    <n v="9"/>
    <n v="515"/>
    <x v="164"/>
  </r>
  <r>
    <x v="517"/>
    <x v="498"/>
    <x v="499"/>
    <s v="Female"/>
    <x v="45"/>
    <d v="1964-05-15T00:00:00"/>
    <s v="N/A"/>
    <x v="0"/>
    <x v="2"/>
    <s v="No"/>
    <s v="Yes"/>
    <n v="11"/>
    <s v="1092 Kinsman Parkway"/>
    <n v="4053"/>
    <x v="0"/>
    <s v="Australia"/>
    <n v="8"/>
    <n v="515"/>
    <x v="164"/>
  </r>
  <r>
    <x v="518"/>
    <x v="499"/>
    <x v="500"/>
    <s v="Female"/>
    <x v="36"/>
    <d v="1999-07-28T00:00:00"/>
    <s v="N/A"/>
    <x v="0"/>
    <x v="1"/>
    <s v="No"/>
    <s v="No"/>
    <n v="12"/>
    <s v="1 Bluejay Court"/>
    <n v="2320"/>
    <x v="1"/>
    <s v="Australia"/>
    <n v="4"/>
    <n v="515"/>
    <x v="164"/>
  </r>
  <r>
    <x v="519"/>
    <x v="500"/>
    <x v="501"/>
    <s v="Female"/>
    <x v="45"/>
    <d v="1954-10-06T00:00:00"/>
    <s v="Environmental Tech"/>
    <x v="4"/>
    <x v="0"/>
    <s v="No"/>
    <s v="Yes"/>
    <n v="9"/>
    <s v="7 Maple Wood Plaza"/>
    <n v="4125"/>
    <x v="0"/>
    <s v="Australia"/>
    <n v="6"/>
    <n v="520"/>
    <x v="165"/>
  </r>
  <r>
    <x v="520"/>
    <x v="501"/>
    <x v="502"/>
    <s v="Female"/>
    <x v="86"/>
    <d v="1951-10-14T00:00:00"/>
    <s v="Senior Quality Engineer"/>
    <x v="0"/>
    <x v="2"/>
    <s v="No"/>
    <s v="No"/>
    <n v="12"/>
    <s v="12 Eastlawn Terrace"/>
    <n v="2007"/>
    <x v="1"/>
    <s v="Australia"/>
    <n v="9"/>
    <n v="520"/>
    <x v="165"/>
  </r>
  <r>
    <x v="521"/>
    <x v="502"/>
    <x v="503"/>
    <s v="Male"/>
    <x v="75"/>
    <d v="1956-05-17T00:00:00"/>
    <s v="N/A"/>
    <x v="8"/>
    <x v="0"/>
    <s v="No"/>
    <s v="Yes"/>
    <n v="12"/>
    <s v="24929 Spaight Junction"/>
    <n v="3796"/>
    <x v="2"/>
    <s v="Australia"/>
    <n v="8"/>
    <n v="520"/>
    <x v="165"/>
  </r>
  <r>
    <x v="522"/>
    <x v="503"/>
    <x v="504"/>
    <s v="Male"/>
    <x v="12"/>
    <d v="1991-01-23T00:00:00"/>
    <s v="Chief Design Engineer"/>
    <x v="3"/>
    <x v="2"/>
    <s v="No"/>
    <s v="No"/>
    <n v="2"/>
    <s v="846 Daystar Lane"/>
    <n v="2000"/>
    <x v="1"/>
    <s v="Australia"/>
    <n v="12"/>
    <n v="520"/>
    <x v="165"/>
  </r>
  <r>
    <x v="523"/>
    <x v="504"/>
    <x v="505"/>
    <s v="Male"/>
    <x v="21"/>
    <d v="1950-09-30T00:00:00"/>
    <s v="Senior Sales Associate"/>
    <x v="9"/>
    <x v="1"/>
    <s v="No"/>
    <s v="Yes"/>
    <n v="11"/>
    <s v="36 Golf Course Circle"/>
    <n v="2444"/>
    <x v="1"/>
    <s v="Australia"/>
    <n v="6"/>
    <n v="524"/>
    <x v="166"/>
  </r>
  <r>
    <x v="524"/>
    <x v="505"/>
    <x v="506"/>
    <s v="Male"/>
    <x v="36"/>
    <d v="1980-05-29T00:00:00"/>
    <s v="Structural Engineer"/>
    <x v="0"/>
    <x v="2"/>
    <s v="No"/>
    <s v="Yes"/>
    <n v="8"/>
    <s v="0 Nelson Crossing"/>
    <n v="3155"/>
    <x v="2"/>
    <s v="Australia"/>
    <n v="7"/>
    <n v="524"/>
    <x v="166"/>
  </r>
  <r>
    <x v="525"/>
    <x v="506"/>
    <x v="507"/>
    <s v="Male"/>
    <x v="20"/>
    <d v="1954-03-10T00:00:00"/>
    <s v="Environmental Tech"/>
    <x v="6"/>
    <x v="2"/>
    <s v="No"/>
    <s v="Yes"/>
    <n v="13"/>
    <s v="93264 Almo Plaza"/>
    <n v="3078"/>
    <x v="2"/>
    <s v="Australia"/>
    <n v="10"/>
    <n v="526"/>
    <x v="167"/>
  </r>
  <r>
    <x v="526"/>
    <x v="507"/>
    <x v="508"/>
    <s v="Female"/>
    <x v="22"/>
    <d v="1964-11-06T00:00:00"/>
    <s v="N/A"/>
    <x v="2"/>
    <x v="0"/>
    <s v="No"/>
    <s v="Yes"/>
    <n v="14"/>
    <s v="2109 Shoshone Court"/>
    <n v="3103"/>
    <x v="2"/>
    <s v="Australia"/>
    <n v="12"/>
    <n v="526"/>
    <x v="167"/>
  </r>
  <r>
    <x v="527"/>
    <x v="508"/>
    <x v="509"/>
    <s v="Male"/>
    <x v="44"/>
    <d v="1953-05-24T00:00:00"/>
    <s v="Research Assistant IV"/>
    <x v="2"/>
    <x v="1"/>
    <s v="No"/>
    <s v="No"/>
    <n v="13"/>
    <s v="355 Roxbury Lane"/>
    <n v="3190"/>
    <x v="2"/>
    <s v="Australia"/>
    <n v="8"/>
    <n v="526"/>
    <x v="167"/>
  </r>
  <r>
    <x v="528"/>
    <x v="509"/>
    <x v="510"/>
    <s v="Female"/>
    <x v="41"/>
    <d v="1972-06-27T00:00:00"/>
    <s v="Desktop Support Technician"/>
    <x v="8"/>
    <x v="2"/>
    <s v="No"/>
    <s v="No"/>
    <n v="9"/>
    <s v="2 Warrior Crossing"/>
    <n v="2161"/>
    <x v="1"/>
    <s v="Australia"/>
    <n v="9"/>
    <n v="529"/>
    <x v="168"/>
  </r>
  <r>
    <x v="529"/>
    <x v="510"/>
    <x v="511"/>
    <s v="Female"/>
    <x v="66"/>
    <d v="1973-07-03T00:00:00"/>
    <s v="Office Assistant IV"/>
    <x v="5"/>
    <x v="2"/>
    <s v="No"/>
    <s v="No"/>
    <n v="19"/>
    <s v="08470 Kingsford Lane"/>
    <n v="2120"/>
    <x v="1"/>
    <s v="Australia"/>
    <n v="11"/>
    <n v="530"/>
    <x v="169"/>
  </r>
  <r>
    <x v="530"/>
    <x v="511"/>
    <x v="512"/>
    <s v="Female"/>
    <x v="64"/>
    <d v="1998-12-19T00:00:00"/>
    <s v="Product Engineer"/>
    <x v="8"/>
    <x v="0"/>
    <s v="No"/>
    <s v="No"/>
    <n v="12"/>
    <s v="16898 Donald Plaza"/>
    <n v="2323"/>
    <x v="1"/>
    <s v="Australia"/>
    <n v="4"/>
    <n v="530"/>
    <x v="169"/>
  </r>
  <r>
    <x v="531"/>
    <x v="512"/>
    <x v="12"/>
    <s v="Female"/>
    <x v="26"/>
    <d v="1981-09-14T00:00:00"/>
    <s v="Chief Design Engineer"/>
    <x v="2"/>
    <x v="0"/>
    <s v="No"/>
    <s v="Yes"/>
    <n v="9"/>
    <s v="3128 Mallory Pass"/>
    <n v="2144"/>
    <x v="1"/>
    <s v="Australia"/>
    <n v="6"/>
    <n v="530"/>
    <x v="169"/>
  </r>
  <r>
    <x v="532"/>
    <x v="513"/>
    <x v="513"/>
    <s v="Male"/>
    <x v="16"/>
    <d v="1986-01-10T00:00:00"/>
    <s v="Physical Therapy Assistant"/>
    <x v="4"/>
    <x v="0"/>
    <s v="No"/>
    <s v="No"/>
    <n v="8"/>
    <s v="799 Luster Road"/>
    <n v="3051"/>
    <x v="2"/>
    <s v="Australia"/>
    <n v="8"/>
    <n v="530"/>
    <x v="169"/>
  </r>
  <r>
    <x v="533"/>
    <x v="514"/>
    <x v="514"/>
    <s v="Male"/>
    <x v="43"/>
    <d v="1955-04-08T00:00:00"/>
    <s v="Associate Professor"/>
    <x v="2"/>
    <x v="0"/>
    <s v="No"/>
    <s v="No"/>
    <n v="9"/>
    <s v="53 Dryden Trail"/>
    <n v="2358"/>
    <x v="1"/>
    <s v="Australia"/>
    <n v="3"/>
    <n v="530"/>
    <x v="169"/>
  </r>
  <r>
    <x v="534"/>
    <x v="515"/>
    <x v="515"/>
    <s v="Male"/>
    <x v="29"/>
    <d v="1952-12-04T00:00:00"/>
    <s v="Computer Systems Analyst I"/>
    <x v="2"/>
    <x v="2"/>
    <s v="No"/>
    <s v="Yes"/>
    <n v="22"/>
    <s v="5512 Ronald Regan Hill"/>
    <n v="3122"/>
    <x v="2"/>
    <s v="Australia"/>
    <n v="8"/>
    <n v="530"/>
    <x v="169"/>
  </r>
  <r>
    <x v="535"/>
    <x v="516"/>
    <x v="516"/>
    <s v="Female"/>
    <x v="2"/>
    <d v="1956-05-29T00:00:00"/>
    <s v="Editor"/>
    <x v="2"/>
    <x v="0"/>
    <s v="No"/>
    <s v="Yes"/>
    <n v="17"/>
    <s v="72 Melrose Street"/>
    <n v="4074"/>
    <x v="0"/>
    <s v="Australia"/>
    <n v="7"/>
    <n v="536"/>
    <x v="170"/>
  </r>
  <r>
    <x v="536"/>
    <x v="517"/>
    <x v="517"/>
    <s v="Male"/>
    <x v="83"/>
    <d v="1978-12-10T00:00:00"/>
    <s v="Software Consultant"/>
    <x v="9"/>
    <x v="0"/>
    <s v="No"/>
    <s v="Yes"/>
    <n v="15"/>
    <s v="3460 Dapin Street"/>
    <n v="2262"/>
    <x v="1"/>
    <s v="Australia"/>
    <n v="6"/>
    <n v="536"/>
    <x v="170"/>
  </r>
  <r>
    <x v="537"/>
    <x v="518"/>
    <x v="518"/>
    <s v="Male"/>
    <x v="29"/>
    <d v="1994-11-16T00:00:00"/>
    <s v="Marketing Assistant"/>
    <x v="7"/>
    <x v="1"/>
    <s v="No"/>
    <s v="No"/>
    <n v="15"/>
    <s v="5 Hovde Lane"/>
    <n v="3028"/>
    <x v="2"/>
    <s v="Australia"/>
    <n v="8"/>
    <n v="536"/>
    <x v="170"/>
  </r>
  <r>
    <x v="538"/>
    <x v="519"/>
    <x v="519"/>
    <s v="Female"/>
    <x v="92"/>
    <d v="1978-12-14T00:00:00"/>
    <s v="Database Administrator III"/>
    <x v="0"/>
    <x v="2"/>
    <s v="No"/>
    <s v="No"/>
    <n v="15"/>
    <s v="4 Gale Center"/>
    <n v="3185"/>
    <x v="2"/>
    <s v="Australia"/>
    <n v="7"/>
    <n v="536"/>
    <x v="170"/>
  </r>
  <r>
    <x v="539"/>
    <x v="520"/>
    <x v="520"/>
    <s v="Female"/>
    <x v="70"/>
    <d v="1997-11-29T00:00:00"/>
    <s v="Accounting Assistant III"/>
    <x v="0"/>
    <x v="0"/>
    <s v="No"/>
    <s v="No"/>
    <n v="7"/>
    <s v="5263 Stone Corner Crossing"/>
    <n v="2217"/>
    <x v="1"/>
    <s v="Australia"/>
    <n v="12"/>
    <n v="536"/>
    <x v="170"/>
  </r>
  <r>
    <x v="540"/>
    <x v="521"/>
    <x v="521"/>
    <s v="Male"/>
    <x v="97"/>
    <d v="1965-04-22T00:00:00"/>
    <s v="Civil Engineer"/>
    <x v="0"/>
    <x v="2"/>
    <s v="No"/>
    <s v="No"/>
    <n v="5"/>
    <s v="0439 Mandrake Park"/>
    <n v="2046"/>
    <x v="1"/>
    <s v="Australia"/>
    <n v="10"/>
    <n v="536"/>
    <x v="170"/>
  </r>
  <r>
    <x v="541"/>
    <x v="522"/>
    <x v="522"/>
    <s v="Female"/>
    <x v="24"/>
    <d v="1976-09-25T00:00:00"/>
    <s v="VP Product Management"/>
    <x v="0"/>
    <x v="1"/>
    <s v="No"/>
    <s v="No"/>
    <n v="13"/>
    <s v="069 Hoard Pass"/>
    <n v="4352"/>
    <x v="0"/>
    <s v="Australia"/>
    <n v="5"/>
    <n v="536"/>
    <x v="170"/>
  </r>
  <r>
    <x v="542"/>
    <x v="165"/>
    <x v="523"/>
    <s v="Female"/>
    <x v="2"/>
    <d v="1975-04-08T00:00:00"/>
    <s v="Accounting Assistant I"/>
    <x v="2"/>
    <x v="1"/>
    <s v="No"/>
    <s v="No"/>
    <n v="16"/>
    <s v="89 Green Ridge Point"/>
    <n v="2168"/>
    <x v="1"/>
    <s v="Australia"/>
    <n v="9"/>
    <n v="536"/>
    <x v="170"/>
  </r>
  <r>
    <x v="543"/>
    <x v="523"/>
    <x v="524"/>
    <s v="Male"/>
    <x v="87"/>
    <d v="1950-11-30T00:00:00"/>
    <s v="VP Sales"/>
    <x v="0"/>
    <x v="0"/>
    <s v="No"/>
    <s v="No"/>
    <n v="8"/>
    <s v="8 Cardinal Junction"/>
    <n v="2444"/>
    <x v="1"/>
    <s v="Australia"/>
    <n v="7"/>
    <n v="544"/>
    <x v="171"/>
  </r>
  <r>
    <x v="544"/>
    <x v="524"/>
    <x v="525"/>
    <s v="Male"/>
    <x v="12"/>
    <d v="1998-02-19T00:00:00"/>
    <s v="Chemical Engineer"/>
    <x v="0"/>
    <x v="2"/>
    <s v="No"/>
    <s v="Yes"/>
    <n v="2"/>
    <s v="240 Main Hill"/>
    <n v="3200"/>
    <x v="2"/>
    <s v="Australia"/>
    <n v="6"/>
    <n v="544"/>
    <x v="171"/>
  </r>
  <r>
    <x v="545"/>
    <x v="525"/>
    <x v="526"/>
    <s v="Female"/>
    <x v="54"/>
    <d v="1977-06-30T00:00:00"/>
    <s v="Food Chemist"/>
    <x v="7"/>
    <x v="0"/>
    <s v="No"/>
    <s v="No"/>
    <n v="13"/>
    <s v="67081 Burrows Center"/>
    <n v="2111"/>
    <x v="1"/>
    <s v="Australia"/>
    <n v="12"/>
    <n v="546"/>
    <x v="172"/>
  </r>
  <r>
    <x v="546"/>
    <x v="526"/>
    <x v="527"/>
    <s v="Female"/>
    <x v="85"/>
    <d v="1972-04-27T00:00:00"/>
    <s v="Accountant III"/>
    <x v="2"/>
    <x v="0"/>
    <s v="No"/>
    <s v="No"/>
    <n v="5"/>
    <s v="0 Kipling Way"/>
    <n v="2289"/>
    <x v="1"/>
    <s v="Australia"/>
    <n v="7"/>
    <n v="546"/>
    <x v="172"/>
  </r>
  <r>
    <x v="547"/>
    <x v="527"/>
    <x v="528"/>
    <s v="Female"/>
    <x v="70"/>
    <d v="1973-01-06T00:00:00"/>
    <s v="Senior Editor"/>
    <x v="3"/>
    <x v="2"/>
    <s v="No"/>
    <s v="Yes"/>
    <n v="9"/>
    <s v="1 Raven Way"/>
    <n v="2151"/>
    <x v="1"/>
    <s v="Australia"/>
    <n v="10"/>
    <n v="546"/>
    <x v="172"/>
  </r>
  <r>
    <x v="548"/>
    <x v="528"/>
    <x v="529"/>
    <s v="Male"/>
    <x v="1"/>
    <d v="1984-07-06T00:00:00"/>
    <s v="Programmer III"/>
    <x v="4"/>
    <x v="1"/>
    <s v="No"/>
    <s v="No"/>
    <n v="13"/>
    <s v="261 Holy Cross Park"/>
    <n v="2750"/>
    <x v="1"/>
    <s v="Australia"/>
    <n v="9"/>
    <n v="549"/>
    <x v="173"/>
  </r>
  <r>
    <x v="549"/>
    <x v="529"/>
    <x v="530"/>
    <s v="Female"/>
    <x v="75"/>
    <d v="1991-04-21T00:00:00"/>
    <s v="Marketing Manager"/>
    <x v="2"/>
    <x v="2"/>
    <s v="No"/>
    <s v="Yes"/>
    <n v="12"/>
    <s v="891 Ohio Terrace"/>
    <n v="2075"/>
    <x v="1"/>
    <s v="Australia"/>
    <n v="12"/>
    <n v="549"/>
    <x v="173"/>
  </r>
  <r>
    <x v="550"/>
    <x v="214"/>
    <x v="531"/>
    <s v="Female"/>
    <x v="4"/>
    <d v="1979-01-03T00:00:00"/>
    <s v="Professor"/>
    <x v="0"/>
    <x v="2"/>
    <s v="No"/>
    <s v="Yes"/>
    <n v="11"/>
    <s v="1408 Hovde Circle"/>
    <n v="3081"/>
    <x v="2"/>
    <s v="Australia"/>
    <n v="9"/>
    <n v="551"/>
    <x v="174"/>
  </r>
  <r>
    <x v="551"/>
    <x v="530"/>
    <x v="532"/>
    <s v="Female"/>
    <x v="17"/>
    <d v="1976-01-16T00:00:00"/>
    <s v="Financial Analyst"/>
    <x v="2"/>
    <x v="2"/>
    <s v="No"/>
    <s v="Yes"/>
    <n v="5"/>
    <s v="50897 Northfield Road"/>
    <n v="4280"/>
    <x v="0"/>
    <s v="Australia"/>
    <n v="6"/>
    <n v="552"/>
    <x v="175"/>
  </r>
  <r>
    <x v="552"/>
    <x v="531"/>
    <x v="533"/>
    <s v="Male"/>
    <x v="42"/>
    <d v="1999-04-21T00:00:00"/>
    <s v="Internal Auditor"/>
    <x v="0"/>
    <x v="0"/>
    <s v="No"/>
    <s v="Yes"/>
    <n v="13"/>
    <s v="596 Boyd Park"/>
    <n v="4301"/>
    <x v="0"/>
    <s v="Australia"/>
    <n v="3"/>
    <n v="552"/>
    <x v="175"/>
  </r>
  <r>
    <x v="553"/>
    <x v="532"/>
    <x v="534"/>
    <s v="Female"/>
    <x v="43"/>
    <d v="1958-05-14T00:00:00"/>
    <s v="Developer I"/>
    <x v="2"/>
    <x v="1"/>
    <s v="No"/>
    <s v="No"/>
    <n v="17"/>
    <s v="8 Fordem Place"/>
    <n v="2322"/>
    <x v="1"/>
    <s v="Australia"/>
    <n v="6"/>
    <n v="552"/>
    <x v="175"/>
  </r>
  <r>
    <x v="554"/>
    <x v="533"/>
    <x v="535"/>
    <s v="Female"/>
    <x v="36"/>
    <d v="1995-10-01T00:00:00"/>
    <s v="Analyst Programmer"/>
    <x v="2"/>
    <x v="2"/>
    <s v="No"/>
    <s v="Yes"/>
    <n v="13"/>
    <s v="656 Kennedy Crossing"/>
    <n v="2261"/>
    <x v="1"/>
    <s v="Australia"/>
    <n v="8"/>
    <n v="555"/>
    <x v="176"/>
  </r>
  <r>
    <x v="555"/>
    <x v="534"/>
    <x v="536"/>
    <s v="Male"/>
    <x v="6"/>
    <d v="1993-11-02T00:00:00"/>
    <s v="Help Desk Technician"/>
    <x v="0"/>
    <x v="2"/>
    <s v="No"/>
    <s v="No"/>
    <n v="12"/>
    <s v="2 Jackson Place"/>
    <n v="2528"/>
    <x v="1"/>
    <s v="Australia"/>
    <n v="7"/>
    <n v="555"/>
    <x v="176"/>
  </r>
  <r>
    <x v="556"/>
    <x v="503"/>
    <x v="537"/>
    <s v="Male"/>
    <x v="36"/>
    <d v="1972-03-24T00:00:00"/>
    <s v="Senior Cost Accountant"/>
    <x v="2"/>
    <x v="2"/>
    <s v="No"/>
    <s v="No"/>
    <n v="13"/>
    <s v="39408 Manufacturers Road"/>
    <n v="3335"/>
    <x v="2"/>
    <s v="Australia"/>
    <n v="3"/>
    <n v="555"/>
    <x v="176"/>
  </r>
  <r>
    <x v="557"/>
    <x v="535"/>
    <x v="538"/>
    <s v="Male"/>
    <x v="91"/>
    <d v="1994-02-04T00:00:00"/>
    <s v="Speech Pathologist"/>
    <x v="0"/>
    <x v="2"/>
    <s v="No"/>
    <s v="No"/>
    <n v="13"/>
    <s v="168 Schlimgen Center"/>
    <n v="2526"/>
    <x v="1"/>
    <s v="Australia"/>
    <n v="9"/>
    <n v="555"/>
    <x v="176"/>
  </r>
  <r>
    <x v="558"/>
    <x v="536"/>
    <x v="539"/>
    <s v="Male"/>
    <x v="30"/>
    <d v="1947-04-21T00:00:00"/>
    <s v="Geological Engineer"/>
    <x v="0"/>
    <x v="2"/>
    <s v="No"/>
    <s v="No"/>
    <n v="8"/>
    <s v="8 Kim Avenue"/>
    <n v="2158"/>
    <x v="1"/>
    <s v="Australia"/>
    <n v="12"/>
    <n v="555"/>
    <x v="176"/>
  </r>
  <r>
    <x v="559"/>
    <x v="537"/>
    <x v="540"/>
    <s v="Male"/>
    <x v="12"/>
    <d v="1950-03-31T00:00:00"/>
    <s v="Account Coordinator"/>
    <x v="0"/>
    <x v="2"/>
    <s v="No"/>
    <s v="No"/>
    <n v="13"/>
    <s v="920 Cambridge Way"/>
    <n v="2263"/>
    <x v="1"/>
    <s v="Australia"/>
    <n v="6"/>
    <n v="555"/>
    <x v="176"/>
  </r>
  <r>
    <x v="560"/>
    <x v="521"/>
    <x v="541"/>
    <s v="Male"/>
    <x v="56"/>
    <d v="1951-01-29T00:00:00"/>
    <s v="Research Assistant II"/>
    <x v="8"/>
    <x v="0"/>
    <s v="No"/>
    <s v="No"/>
    <n v="13"/>
    <s v="4 Schlimgen Trail"/>
    <n v="4701"/>
    <x v="0"/>
    <s v="Australia"/>
    <n v="3"/>
    <n v="561"/>
    <x v="177"/>
  </r>
  <r>
    <x v="561"/>
    <x v="538"/>
    <x v="542"/>
    <s v="Female"/>
    <x v="97"/>
    <d v="1954-03-08T00:00:00"/>
    <s v="N/A"/>
    <x v="1"/>
    <x v="0"/>
    <s v="No"/>
    <s v="No"/>
    <n v="5"/>
    <s v="31 Mccormick Court"/>
    <n v="4131"/>
    <x v="0"/>
    <s v="Australia"/>
    <n v="8"/>
    <n v="562"/>
    <x v="178"/>
  </r>
  <r>
    <x v="562"/>
    <x v="539"/>
    <x v="543"/>
    <s v="Male"/>
    <x v="81"/>
    <d v="1994-06-16T00:00:00"/>
    <s v="Executive Secretary"/>
    <x v="2"/>
    <x v="0"/>
    <s v="No"/>
    <s v="Yes"/>
    <n v="13"/>
    <s v="65 Milwaukee Lane"/>
    <n v="4520"/>
    <x v="0"/>
    <s v="Australia"/>
    <n v="10"/>
    <n v="563"/>
    <x v="179"/>
  </r>
  <r>
    <x v="563"/>
    <x v="540"/>
    <x v="544"/>
    <s v="Male"/>
    <x v="88"/>
    <d v="1967-04-07T00:00:00"/>
    <s v="Software Consultant"/>
    <x v="7"/>
    <x v="1"/>
    <s v="No"/>
    <s v="No"/>
    <n v="13"/>
    <s v="76 Mendota Park"/>
    <n v="2090"/>
    <x v="1"/>
    <s v="Australia"/>
    <n v="10"/>
    <n v="563"/>
    <x v="179"/>
  </r>
  <r>
    <x v="564"/>
    <x v="541"/>
    <x v="545"/>
    <s v="Female"/>
    <x v="45"/>
    <d v="1955-07-06T00:00:00"/>
    <s v="Account Representative IV"/>
    <x v="4"/>
    <x v="1"/>
    <s v="No"/>
    <s v="Yes"/>
    <n v="20"/>
    <s v="26667 Rigney Place"/>
    <n v="2567"/>
    <x v="1"/>
    <s v="Australia"/>
    <n v="9"/>
    <n v="563"/>
    <x v="179"/>
  </r>
  <r>
    <x v="565"/>
    <x v="542"/>
    <x v="546"/>
    <s v="Male"/>
    <x v="34"/>
    <d v="1955-11-25T00:00:00"/>
    <s v="Actuary"/>
    <x v="2"/>
    <x v="2"/>
    <s v="No"/>
    <s v="Yes"/>
    <n v="15"/>
    <s v="898 Muir Court"/>
    <n v="2142"/>
    <x v="1"/>
    <s v="Australia"/>
    <n v="6"/>
    <n v="563"/>
    <x v="179"/>
  </r>
  <r>
    <x v="566"/>
    <x v="543"/>
    <x v="547"/>
    <s v="Female"/>
    <x v="93"/>
    <d v="1964-03-14T00:00:00"/>
    <s v="Executive Secretary"/>
    <x v="6"/>
    <x v="2"/>
    <s v="No"/>
    <s v="Yes"/>
    <n v="12"/>
    <s v="88093 Pierstorff Plaza"/>
    <n v="2030"/>
    <x v="1"/>
    <s v="Australia"/>
    <n v="10"/>
    <n v="563"/>
    <x v="179"/>
  </r>
  <r>
    <x v="567"/>
    <x v="544"/>
    <x v="548"/>
    <s v="Male"/>
    <x v="82"/>
    <d v="1986-09-25T00:00:00"/>
    <s v="Internal Auditor"/>
    <x v="8"/>
    <x v="0"/>
    <s v="No"/>
    <s v="Yes"/>
    <n v="14"/>
    <s v="3319 Anthes Crossing"/>
    <n v="3177"/>
    <x v="2"/>
    <s v="Australia"/>
    <n v="7"/>
    <n v="568"/>
    <x v="180"/>
  </r>
  <r>
    <x v="568"/>
    <x v="545"/>
    <x v="549"/>
    <s v="Male"/>
    <x v="94"/>
    <d v="1991-11-24T00:00:00"/>
    <s v="Assistant Media Planner"/>
    <x v="3"/>
    <x v="0"/>
    <s v="No"/>
    <s v="No"/>
    <n v="14"/>
    <s v="16 Mosinee Place"/>
    <n v="4717"/>
    <x v="0"/>
    <s v="Australia"/>
    <n v="1"/>
    <n v="568"/>
    <x v="180"/>
  </r>
  <r>
    <x v="569"/>
    <x v="546"/>
    <x v="550"/>
    <s v="Female"/>
    <x v="73"/>
    <d v="2001-09-27T00:00:00"/>
    <s v="Electrical Engineer"/>
    <x v="0"/>
    <x v="0"/>
    <s v="No"/>
    <s v="Yes"/>
    <n v="2"/>
    <s v="197 Northport Plaza"/>
    <n v="4213"/>
    <x v="0"/>
    <s v="Australia"/>
    <n v="7"/>
    <n v="568"/>
    <x v="180"/>
  </r>
  <r>
    <x v="570"/>
    <x v="547"/>
    <x v="551"/>
    <s v="Female"/>
    <x v="57"/>
    <d v="1968-07-29T00:00:00"/>
    <s v="Research Assistant III"/>
    <x v="2"/>
    <x v="0"/>
    <s v="No"/>
    <s v="Yes"/>
    <n v="18"/>
    <s v="10236 Mifflin Avenue"/>
    <n v="2570"/>
    <x v="1"/>
    <s v="Australia"/>
    <n v="8"/>
    <n v="568"/>
    <x v="180"/>
  </r>
  <r>
    <x v="571"/>
    <x v="548"/>
    <x v="552"/>
    <s v="Male"/>
    <x v="94"/>
    <d v="1950-12-09T00:00:00"/>
    <s v="Assistant Media Planner"/>
    <x v="3"/>
    <x v="0"/>
    <s v="No"/>
    <s v="Yes"/>
    <n v="21"/>
    <s v="5287 Clarendon Plaza"/>
    <n v="2258"/>
    <x v="1"/>
    <s v="Australia"/>
    <n v="9"/>
    <n v="568"/>
    <x v="180"/>
  </r>
  <r>
    <x v="572"/>
    <x v="549"/>
    <x v="553"/>
    <s v="Male"/>
    <x v="69"/>
    <d v="1942-08-23T00:00:00"/>
    <s v="Accounting Assistant I"/>
    <x v="2"/>
    <x v="0"/>
    <s v="No"/>
    <s v="No"/>
    <n v="16"/>
    <s v="38407 Sutteridge Circle"/>
    <n v="2766"/>
    <x v="1"/>
    <s v="Australia"/>
    <n v="8"/>
    <n v="568"/>
    <x v="180"/>
  </r>
  <r>
    <x v="573"/>
    <x v="550"/>
    <x v="554"/>
    <s v="Female"/>
    <x v="60"/>
    <d v="1965-02-25T00:00:00"/>
    <s v="Programmer Analyst I"/>
    <x v="1"/>
    <x v="2"/>
    <s v="No"/>
    <s v="Yes"/>
    <n v="18"/>
    <s v="423 Holy Cross Lane"/>
    <n v="3029"/>
    <x v="2"/>
    <s v="Australia"/>
    <n v="7"/>
    <n v="574"/>
    <x v="181"/>
  </r>
  <r>
    <x v="574"/>
    <x v="551"/>
    <x v="555"/>
    <s v="N/A"/>
    <x v="1"/>
    <s v="N/A"/>
    <s v="Human Resources Manager"/>
    <x v="5"/>
    <x v="0"/>
    <s v="No"/>
    <s v="No"/>
    <n v="12"/>
    <s v="0307 Namekagon Crossing"/>
    <n v="2170"/>
    <x v="1"/>
    <s v="Australia"/>
    <n v="7"/>
    <n v="575"/>
    <x v="182"/>
  </r>
  <r>
    <x v="575"/>
    <x v="552"/>
    <x v="556"/>
    <s v="Female"/>
    <x v="73"/>
    <d v="1998-05-12T00:00:00"/>
    <s v="N/A"/>
    <x v="8"/>
    <x v="0"/>
    <s v="No"/>
    <s v="No"/>
    <n v="4"/>
    <s v="743 Stuart Terrace"/>
    <n v="2560"/>
    <x v="1"/>
    <s v="Australia"/>
    <n v="7"/>
    <n v="575"/>
    <x v="182"/>
  </r>
  <r>
    <x v="576"/>
    <x v="553"/>
    <x v="557"/>
    <s v="Male"/>
    <x v="77"/>
    <d v="1943-10-27T00:00:00"/>
    <s v="Sales Associate"/>
    <x v="2"/>
    <x v="1"/>
    <s v="No"/>
    <s v="No"/>
    <n v="7"/>
    <s v="1478 Oak Valley Park"/>
    <n v="3350"/>
    <x v="2"/>
    <s v="Australia"/>
    <n v="2"/>
    <n v="575"/>
    <x v="182"/>
  </r>
  <r>
    <x v="577"/>
    <x v="554"/>
    <x v="558"/>
    <s v="Male"/>
    <x v="86"/>
    <d v="1976-08-12T00:00:00"/>
    <s v="Senior Sales Associate"/>
    <x v="2"/>
    <x v="2"/>
    <s v="No"/>
    <s v="Yes"/>
    <n v="9"/>
    <s v="8970 Anhalt Junction"/>
    <n v="2160"/>
    <x v="1"/>
    <s v="Australia"/>
    <n v="9"/>
    <n v="575"/>
    <x v="182"/>
  </r>
  <r>
    <x v="578"/>
    <x v="555"/>
    <x v="559"/>
    <s v="Female"/>
    <x v="3"/>
    <d v="1994-10-15T00:00:00"/>
    <s v="Sales Representative"/>
    <x v="4"/>
    <x v="0"/>
    <s v="No"/>
    <s v="No"/>
    <n v="11"/>
    <s v="563 Waywood Park"/>
    <n v="2145"/>
    <x v="1"/>
    <s v="Australia"/>
    <n v="9"/>
    <n v="575"/>
    <x v="182"/>
  </r>
  <r>
    <x v="579"/>
    <x v="556"/>
    <x v="560"/>
    <s v="Male"/>
    <x v="46"/>
    <d v="1994-04-15T00:00:00"/>
    <s v="Data Coordiator"/>
    <x v="8"/>
    <x v="0"/>
    <s v="No"/>
    <s v="Yes"/>
    <n v="13"/>
    <s v="9313 Mayer Street"/>
    <n v="3133"/>
    <x v="2"/>
    <s v="Australia"/>
    <n v="8"/>
    <n v="575"/>
    <x v="182"/>
  </r>
  <r>
    <x v="580"/>
    <x v="557"/>
    <x v="561"/>
    <s v="Female"/>
    <x v="48"/>
    <d v="1973-01-04T00:00:00"/>
    <s v="Structural Engineer"/>
    <x v="6"/>
    <x v="0"/>
    <s v="No"/>
    <s v="No"/>
    <n v="11"/>
    <s v="2978 Mccormick Center"/>
    <n v="2028"/>
    <x v="1"/>
    <s v="Australia"/>
    <n v="10"/>
    <n v="575"/>
    <x v="182"/>
  </r>
  <r>
    <x v="581"/>
    <x v="558"/>
    <x v="562"/>
    <s v="Female"/>
    <x v="72"/>
    <d v="1990-07-06T00:00:00"/>
    <s v="Account Coordinator"/>
    <x v="0"/>
    <x v="2"/>
    <s v="No"/>
    <s v="Yes"/>
    <n v="13"/>
    <s v="527 Jay Trail"/>
    <n v="4551"/>
    <x v="0"/>
    <s v="Australia"/>
    <n v="8"/>
    <n v="582"/>
    <x v="183"/>
  </r>
  <r>
    <x v="582"/>
    <x v="559"/>
    <x v="563"/>
    <s v="Female"/>
    <x v="19"/>
    <d v="1995-07-18T00:00:00"/>
    <s v="Recruiter"/>
    <x v="8"/>
    <x v="1"/>
    <s v="No"/>
    <s v="Yes"/>
    <n v="4"/>
    <s v="6 Loftsgordon Pass"/>
    <n v="2111"/>
    <x v="1"/>
    <s v="Australia"/>
    <n v="11"/>
    <n v="583"/>
    <x v="184"/>
  </r>
  <r>
    <x v="583"/>
    <x v="560"/>
    <x v="564"/>
    <s v="Male"/>
    <x v="58"/>
    <d v="1995-12-17T00:00:00"/>
    <s v="Registered Nurse"/>
    <x v="7"/>
    <x v="0"/>
    <s v="No"/>
    <s v="Yes"/>
    <n v="11"/>
    <s v="9940 Manley Drive"/>
    <n v="2574"/>
    <x v="1"/>
    <s v="Australia"/>
    <n v="7"/>
    <n v="583"/>
    <x v="184"/>
  </r>
  <r>
    <x v="584"/>
    <x v="561"/>
    <x v="340"/>
    <s v="Female"/>
    <x v="22"/>
    <d v="1951-10-28T00:00:00"/>
    <s v="Environmental Specialist"/>
    <x v="7"/>
    <x v="0"/>
    <s v="No"/>
    <s v="No"/>
    <n v="10"/>
    <s v="0736 West Crossing"/>
    <n v="3585"/>
    <x v="2"/>
    <s v="Australia"/>
    <n v="1"/>
    <n v="583"/>
    <x v="184"/>
  </r>
  <r>
    <x v="585"/>
    <x v="562"/>
    <x v="565"/>
    <s v="Female"/>
    <x v="31"/>
    <d v="1938-08-30T00:00:00"/>
    <s v="Web Developer II"/>
    <x v="0"/>
    <x v="1"/>
    <s v="No"/>
    <s v="No"/>
    <n v="15"/>
    <s v="95796 Mcbride Drive"/>
    <n v="3677"/>
    <x v="2"/>
    <s v="Australia"/>
    <n v="3"/>
    <n v="583"/>
    <x v="184"/>
  </r>
  <r>
    <x v="586"/>
    <x v="563"/>
    <x v="12"/>
    <s v="Male"/>
    <x v="14"/>
    <d v="1996-04-13T00:00:00"/>
    <s v="Statistician III"/>
    <x v="7"/>
    <x v="1"/>
    <s v="No"/>
    <s v="No"/>
    <n v="14"/>
    <s v="20187 Loomis Court"/>
    <n v="4132"/>
    <x v="0"/>
    <s v="Australia"/>
    <n v="6"/>
    <n v="587"/>
    <x v="185"/>
  </r>
  <r>
    <x v="587"/>
    <x v="564"/>
    <x v="566"/>
    <s v="Male"/>
    <x v="68"/>
    <d v="1994-04-17T00:00:00"/>
    <s v="Cost Accountant"/>
    <x v="2"/>
    <x v="1"/>
    <s v="No"/>
    <s v="Yes"/>
    <n v="1"/>
    <s v="17393 Colorado Hill"/>
    <n v="4006"/>
    <x v="0"/>
    <s v="Australia"/>
    <n v="8"/>
    <n v="587"/>
    <x v="185"/>
  </r>
  <r>
    <x v="588"/>
    <x v="565"/>
    <x v="567"/>
    <s v="Male"/>
    <x v="17"/>
    <d v="1974-12-25T00:00:00"/>
    <s v="Programmer Analyst IV"/>
    <x v="7"/>
    <x v="2"/>
    <s v="No"/>
    <s v="No"/>
    <n v="18"/>
    <s v="65 Rutledge Parkway"/>
    <n v="2539"/>
    <x v="1"/>
    <s v="Australia"/>
    <n v="8"/>
    <n v="587"/>
    <x v="185"/>
  </r>
  <r>
    <x v="589"/>
    <x v="566"/>
    <x v="568"/>
    <s v="Female"/>
    <x v="5"/>
    <d v="1987-04-20T00:00:00"/>
    <s v="Account Executive"/>
    <x v="0"/>
    <x v="2"/>
    <s v="No"/>
    <s v="Yes"/>
    <n v="17"/>
    <s v="02023 Loeprich Drive"/>
    <n v="3037"/>
    <x v="2"/>
    <s v="Australia"/>
    <n v="7"/>
    <n v="590"/>
    <x v="186"/>
  </r>
  <r>
    <x v="590"/>
    <x v="567"/>
    <x v="569"/>
    <s v="Male"/>
    <x v="69"/>
    <d v="1979-10-22T00:00:00"/>
    <s v="Engineer IV"/>
    <x v="0"/>
    <x v="0"/>
    <s v="No"/>
    <s v="No"/>
    <n v="10"/>
    <s v="9107 Pine View Plaza"/>
    <n v="3977"/>
    <x v="2"/>
    <s v="Australia"/>
    <n v="6"/>
    <n v="591"/>
    <x v="187"/>
  </r>
  <r>
    <x v="591"/>
    <x v="568"/>
    <x v="570"/>
    <s v="Female"/>
    <x v="21"/>
    <d v="1996-05-10T00:00:00"/>
    <s v="Tax Accountant"/>
    <x v="4"/>
    <x v="1"/>
    <s v="No"/>
    <s v="Yes"/>
    <n v="13"/>
    <s v="822 Di Loreto Junction"/>
    <n v="3020"/>
    <x v="2"/>
    <s v="Australia"/>
    <n v="8"/>
    <n v="591"/>
    <x v="187"/>
  </r>
  <r>
    <x v="592"/>
    <x v="569"/>
    <x v="571"/>
    <s v="Male"/>
    <x v="17"/>
    <d v="1965-02-09T00:00:00"/>
    <s v="Mechanical Systems Engineer"/>
    <x v="2"/>
    <x v="0"/>
    <s v="No"/>
    <s v="No"/>
    <n v="7"/>
    <s v="2712 Namekagon Crossing"/>
    <n v="3029"/>
    <x v="2"/>
    <s v="Australia"/>
    <n v="5"/>
    <n v="591"/>
    <x v="187"/>
  </r>
  <r>
    <x v="593"/>
    <x v="570"/>
    <x v="572"/>
    <s v="Male"/>
    <x v="74"/>
    <d v="1955-10-22T00:00:00"/>
    <s v="Accountant I"/>
    <x v="1"/>
    <x v="0"/>
    <s v="No"/>
    <s v="No"/>
    <n v="20"/>
    <s v="32 Hazelcrest Court"/>
    <n v="2753"/>
    <x v="1"/>
    <s v="Australia"/>
    <n v="8"/>
    <n v="594"/>
    <x v="188"/>
  </r>
  <r>
    <x v="594"/>
    <x v="571"/>
    <x v="573"/>
    <s v="Female"/>
    <x v="67"/>
    <d v="1973-03-15T00:00:00"/>
    <s v="Sales Associate"/>
    <x v="2"/>
    <x v="1"/>
    <s v="No"/>
    <s v="Yes"/>
    <n v="8"/>
    <s v="9 Forster Circle"/>
    <n v="3174"/>
    <x v="2"/>
    <s v="Australia"/>
    <n v="3"/>
    <n v="595"/>
    <x v="189"/>
  </r>
  <r>
    <x v="595"/>
    <x v="572"/>
    <x v="574"/>
    <s v="Female"/>
    <x v="80"/>
    <d v="1958-07-19T00:00:00"/>
    <s v="Nurse Practicioner"/>
    <x v="8"/>
    <x v="0"/>
    <s v="No"/>
    <s v="Yes"/>
    <n v="10"/>
    <s v="07226 Anzinger Avenue"/>
    <n v="3032"/>
    <x v="2"/>
    <s v="Australia"/>
    <n v="8"/>
    <n v="595"/>
    <x v="189"/>
  </r>
  <r>
    <x v="596"/>
    <x v="573"/>
    <x v="575"/>
    <s v="Male"/>
    <x v="71"/>
    <d v="1978-12-31T00:00:00"/>
    <s v="Senior Sales Associate"/>
    <x v="8"/>
    <x v="0"/>
    <s v="No"/>
    <s v="Yes"/>
    <n v="9"/>
    <s v="936 Porter Lane"/>
    <n v="2323"/>
    <x v="1"/>
    <s v="Australia"/>
    <n v="5"/>
    <n v="595"/>
    <x v="189"/>
  </r>
  <r>
    <x v="597"/>
    <x v="574"/>
    <x v="576"/>
    <s v="Male"/>
    <x v="38"/>
    <d v="1994-11-07T00:00:00"/>
    <s v="Assistant Media Planner"/>
    <x v="3"/>
    <x v="2"/>
    <s v="No"/>
    <s v="No"/>
    <n v="1"/>
    <s v="6 Havey Pass"/>
    <n v="2126"/>
    <x v="1"/>
    <s v="Australia"/>
    <n v="11"/>
    <n v="595"/>
    <x v="189"/>
  </r>
  <r>
    <x v="598"/>
    <x v="575"/>
    <x v="577"/>
    <s v="N/A"/>
    <x v="56"/>
    <s v="N/A"/>
    <s v="Project Manager"/>
    <x v="5"/>
    <x v="1"/>
    <s v="No"/>
    <s v="No"/>
    <n v="5"/>
    <s v="882 Toban Lane"/>
    <n v="2121"/>
    <x v="1"/>
    <s v="Australia"/>
    <n v="11"/>
    <n v="599"/>
    <x v="190"/>
  </r>
  <r>
    <x v="599"/>
    <x v="82"/>
    <x v="578"/>
    <s v="Female"/>
    <x v="41"/>
    <d v="1939-05-26T00:00:00"/>
    <s v="Legal Assistant"/>
    <x v="8"/>
    <x v="0"/>
    <s v="No"/>
    <s v="No"/>
    <n v="14"/>
    <s v="844 Forster Place"/>
    <n v="2096"/>
    <x v="1"/>
    <s v="Australia"/>
    <n v="12"/>
    <n v="599"/>
    <x v="190"/>
  </r>
  <r>
    <x v="600"/>
    <x v="576"/>
    <x v="579"/>
    <s v="Male"/>
    <x v="95"/>
    <d v="1996-01-21T00:00:00"/>
    <s v="Compensation Analyst"/>
    <x v="2"/>
    <x v="1"/>
    <s v="No"/>
    <s v="Yes"/>
    <n v="15"/>
    <s v="42590 Bellgrove Court"/>
    <n v="2097"/>
    <x v="1"/>
    <s v="Australia"/>
    <n v="9"/>
    <n v="599"/>
    <x v="190"/>
  </r>
  <r>
    <x v="601"/>
    <x v="577"/>
    <x v="580"/>
    <s v="Male"/>
    <x v="87"/>
    <d v="1997-06-29T00:00:00"/>
    <s v="Data Coordiator"/>
    <x v="7"/>
    <x v="1"/>
    <s v="No"/>
    <s v="Yes"/>
    <n v="11"/>
    <s v="6060 Veith Crossing"/>
    <n v="2103"/>
    <x v="1"/>
    <s v="Australia"/>
    <n v="11"/>
    <n v="602"/>
    <x v="191"/>
  </r>
  <r>
    <x v="602"/>
    <x v="578"/>
    <x v="581"/>
    <s v="Female"/>
    <x v="28"/>
    <d v="1973-01-29T00:00:00"/>
    <s v="Director of Sales"/>
    <x v="0"/>
    <x v="0"/>
    <s v="No"/>
    <s v="Yes"/>
    <n v="10"/>
    <s v="25 Lakeland Point"/>
    <n v="4113"/>
    <x v="0"/>
    <s v="Australia"/>
    <n v="7"/>
    <n v="603"/>
    <x v="192"/>
  </r>
  <r>
    <x v="603"/>
    <x v="579"/>
    <x v="582"/>
    <s v="Male"/>
    <x v="61"/>
    <d v="1961-05-23T00:00:00"/>
    <s v="Physical Therapy Assistant"/>
    <x v="8"/>
    <x v="1"/>
    <s v="No"/>
    <s v="Yes"/>
    <n v="10"/>
    <s v="21667 Randy Crossing"/>
    <n v="3163"/>
    <x v="2"/>
    <s v="Australia"/>
    <n v="7"/>
    <n v="604"/>
    <x v="193"/>
  </r>
  <r>
    <x v="604"/>
    <x v="67"/>
    <x v="583"/>
    <s v="Female"/>
    <x v="31"/>
    <d v="1966-09-19T00:00:00"/>
    <s v="Operator"/>
    <x v="5"/>
    <x v="1"/>
    <s v="No"/>
    <s v="Yes"/>
    <n v="12"/>
    <s v="608 Dapin Court"/>
    <n v="3129"/>
    <x v="2"/>
    <s v="Australia"/>
    <n v="10"/>
    <n v="604"/>
    <x v="193"/>
  </r>
  <r>
    <x v="605"/>
    <x v="580"/>
    <x v="584"/>
    <s v="Female"/>
    <x v="86"/>
    <d v="1955-11-25T00:00:00"/>
    <s v="Budget/Accounting Analyst II"/>
    <x v="8"/>
    <x v="1"/>
    <s v="No"/>
    <s v="No"/>
    <n v="20"/>
    <s v="8738 Lukken Terrace"/>
    <n v="2763"/>
    <x v="1"/>
    <s v="Australia"/>
    <n v="9"/>
    <n v="606"/>
    <x v="194"/>
  </r>
  <r>
    <x v="606"/>
    <x v="581"/>
    <x v="585"/>
    <s v="Male"/>
    <x v="84"/>
    <d v="1955-07-13T00:00:00"/>
    <s v="Automation Specialist III"/>
    <x v="0"/>
    <x v="0"/>
    <s v="No"/>
    <s v="Yes"/>
    <n v="20"/>
    <s v="8634 Wayridge Pass"/>
    <n v="2750"/>
    <x v="1"/>
    <s v="Australia"/>
    <n v="8"/>
    <n v="606"/>
    <x v="194"/>
  </r>
  <r>
    <x v="607"/>
    <x v="582"/>
    <x v="586"/>
    <s v="Female"/>
    <x v="97"/>
    <d v="1979-09-30T00:00:00"/>
    <s v="Computer Systems Analyst I"/>
    <x v="0"/>
    <x v="0"/>
    <s v="No"/>
    <s v="Yes"/>
    <n v="12"/>
    <s v="5 Homewood Road"/>
    <n v="2800"/>
    <x v="1"/>
    <s v="Australia"/>
    <n v="6"/>
    <n v="606"/>
    <x v="194"/>
  </r>
  <r>
    <x v="608"/>
    <x v="583"/>
    <x v="587"/>
    <s v="Male"/>
    <x v="30"/>
    <d v="1970-05-19T00:00:00"/>
    <s v="VP Product Management"/>
    <x v="7"/>
    <x v="0"/>
    <s v="No"/>
    <s v="Yes"/>
    <n v="5"/>
    <s v="7 Dunning Avenue"/>
    <n v="2477"/>
    <x v="1"/>
    <s v="Australia"/>
    <n v="8"/>
    <n v="609"/>
    <x v="195"/>
  </r>
  <r>
    <x v="609"/>
    <x v="179"/>
    <x v="588"/>
    <s v="Female"/>
    <x v="10"/>
    <d v="1998-08-24T00:00:00"/>
    <s v="Professor"/>
    <x v="0"/>
    <x v="0"/>
    <s v="No"/>
    <s v="Yes"/>
    <n v="9"/>
    <s v="67 Beilfuss Plaza"/>
    <n v="2168"/>
    <x v="1"/>
    <s v="Australia"/>
    <n v="8"/>
    <n v="609"/>
    <x v="195"/>
  </r>
  <r>
    <x v="610"/>
    <x v="584"/>
    <x v="589"/>
    <s v="Male"/>
    <x v="18"/>
    <d v="1976-12-07T00:00:00"/>
    <s v="VP Marketing"/>
    <x v="1"/>
    <x v="2"/>
    <s v="No"/>
    <s v="No"/>
    <n v="16"/>
    <s v="976 Roxbury Alley"/>
    <n v="4157"/>
    <x v="0"/>
    <s v="Australia"/>
    <n v="7"/>
    <n v="609"/>
    <x v="195"/>
  </r>
  <r>
    <x v="611"/>
    <x v="585"/>
    <x v="590"/>
    <s v="Female"/>
    <x v="15"/>
    <d v="1969-03-05T00:00:00"/>
    <s v="N/A"/>
    <x v="1"/>
    <x v="0"/>
    <s v="No"/>
    <s v="Yes"/>
    <n v="7"/>
    <s v="2 Main Lane"/>
    <n v="4114"/>
    <x v="0"/>
    <s v="Australia"/>
    <n v="3"/>
    <n v="612"/>
    <x v="196"/>
  </r>
  <r>
    <x v="612"/>
    <x v="586"/>
    <x v="591"/>
    <s v="Male"/>
    <x v="38"/>
    <d v="1950-05-08T00:00:00"/>
    <s v="Environmental Tech"/>
    <x v="7"/>
    <x v="1"/>
    <s v="No"/>
    <s v="Yes"/>
    <n v="17"/>
    <s v="6115 Forest Crossing"/>
    <n v="2148"/>
    <x v="1"/>
    <s v="Australia"/>
    <n v="8"/>
    <n v="612"/>
    <x v="196"/>
  </r>
  <r>
    <x v="613"/>
    <x v="587"/>
    <x v="592"/>
    <s v="Male"/>
    <x v="70"/>
    <d v="1951-03-19T00:00:00"/>
    <s v="Media Manager II"/>
    <x v="4"/>
    <x v="0"/>
    <s v="No"/>
    <s v="Yes"/>
    <n v="14"/>
    <s v="432 Ronald Regan Court"/>
    <n v="3782"/>
    <x v="2"/>
    <s v="Australia"/>
    <n v="8"/>
    <n v="612"/>
    <x v="196"/>
  </r>
  <r>
    <x v="614"/>
    <x v="588"/>
    <x v="593"/>
    <s v="Female"/>
    <x v="95"/>
    <d v="1957-06-10T00:00:00"/>
    <s v="Software Engineer II"/>
    <x v="5"/>
    <x v="0"/>
    <s v="No"/>
    <s v="No"/>
    <n v="8"/>
    <s v="8600 Forster Lane"/>
    <n v="2177"/>
    <x v="1"/>
    <s v="Australia"/>
    <n v="9"/>
    <n v="615"/>
    <x v="197"/>
  </r>
  <r>
    <x v="615"/>
    <x v="36"/>
    <x v="594"/>
    <s v="Male"/>
    <x v="29"/>
    <d v="1963-07-31T00:00:00"/>
    <s v="Administrative Assistant I"/>
    <x v="7"/>
    <x v="0"/>
    <s v="No"/>
    <s v="Yes"/>
    <n v="6"/>
    <s v="6692 Independence Way"/>
    <n v="2070"/>
    <x v="1"/>
    <s v="Australia"/>
    <n v="12"/>
    <n v="615"/>
    <x v="197"/>
  </r>
  <r>
    <x v="616"/>
    <x v="589"/>
    <x v="12"/>
    <s v="Female"/>
    <x v="48"/>
    <d v="1956-07-05T00:00:00"/>
    <s v="Programmer II"/>
    <x v="1"/>
    <x v="1"/>
    <s v="No"/>
    <s v="Yes"/>
    <n v="17"/>
    <s v="770 Farmco Point"/>
    <n v="2049"/>
    <x v="1"/>
    <s v="Australia"/>
    <n v="11"/>
    <n v="617"/>
    <x v="198"/>
  </r>
  <r>
    <x v="617"/>
    <x v="529"/>
    <x v="595"/>
    <s v="Female"/>
    <x v="60"/>
    <d v="1973-10-03T00:00:00"/>
    <s v="Civil Engineer"/>
    <x v="0"/>
    <x v="0"/>
    <s v="No"/>
    <s v="No"/>
    <n v="8"/>
    <s v="602 Toban Center"/>
    <n v="4020"/>
    <x v="0"/>
    <s v="Australia"/>
    <n v="7"/>
    <n v="617"/>
    <x v="198"/>
  </r>
  <r>
    <x v="618"/>
    <x v="590"/>
    <x v="596"/>
    <s v="Female"/>
    <x v="16"/>
    <d v="1959-01-08T00:00:00"/>
    <s v="N/A"/>
    <x v="4"/>
    <x v="2"/>
    <s v="No"/>
    <s v="No"/>
    <n v="16"/>
    <s v="74 Shopko Pass"/>
    <n v="2161"/>
    <x v="1"/>
    <s v="Australia"/>
    <n v="9"/>
    <n v="617"/>
    <x v="198"/>
  </r>
  <r>
    <x v="619"/>
    <x v="591"/>
    <x v="597"/>
    <s v="Female"/>
    <x v="50"/>
    <d v="1968-12-26T00:00:00"/>
    <s v="N/A"/>
    <x v="2"/>
    <x v="0"/>
    <s v="No"/>
    <s v="Yes"/>
    <n v="7"/>
    <s v="804 Washington Point"/>
    <n v="4132"/>
    <x v="0"/>
    <s v="Australia"/>
    <n v="4"/>
    <n v="620"/>
    <x v="199"/>
  </r>
  <r>
    <x v="620"/>
    <x v="592"/>
    <x v="598"/>
    <s v="Male"/>
    <x v="15"/>
    <d v="1955-09-29T00:00:00"/>
    <s v="Product Engineer"/>
    <x v="2"/>
    <x v="0"/>
    <s v="No"/>
    <s v="Yes"/>
    <n v="6"/>
    <s v="97 Merrick Center"/>
    <n v="2460"/>
    <x v="1"/>
    <s v="Australia"/>
    <n v="2"/>
    <n v="620"/>
    <x v="199"/>
  </r>
  <r>
    <x v="621"/>
    <x v="593"/>
    <x v="599"/>
    <s v="Female"/>
    <x v="29"/>
    <d v="1940-06-07T00:00:00"/>
    <s v="N/A"/>
    <x v="8"/>
    <x v="0"/>
    <s v="No"/>
    <s v="Yes"/>
    <n v="22"/>
    <s v="29 Tennyson Alley"/>
    <n v="2161"/>
    <x v="1"/>
    <s v="Australia"/>
    <n v="9"/>
    <n v="620"/>
    <x v="199"/>
  </r>
  <r>
    <x v="622"/>
    <x v="594"/>
    <x v="600"/>
    <s v="Male"/>
    <x v="49"/>
    <d v="1998-01-15T00:00:00"/>
    <s v="Engineer I"/>
    <x v="0"/>
    <x v="0"/>
    <s v="No"/>
    <s v="Yes"/>
    <n v="8"/>
    <s v="8194 Lien Street"/>
    <n v="4032"/>
    <x v="0"/>
    <s v="Australia"/>
    <n v="7"/>
    <n v="620"/>
    <x v="199"/>
  </r>
  <r>
    <x v="623"/>
    <x v="595"/>
    <x v="601"/>
    <s v="Male"/>
    <x v="20"/>
    <d v="1967-01-19T00:00:00"/>
    <s v="Health Coach III"/>
    <x v="7"/>
    <x v="0"/>
    <s v="No"/>
    <s v="No"/>
    <n v="19"/>
    <s v="9503 New Castle Street"/>
    <n v="4500"/>
    <x v="0"/>
    <s v="Australia"/>
    <n v="9"/>
    <n v="620"/>
    <x v="199"/>
  </r>
  <r>
    <x v="624"/>
    <x v="596"/>
    <x v="602"/>
    <s v="Female"/>
    <x v="44"/>
    <d v="1960-04-12T00:00:00"/>
    <s v="Chemical Engineer"/>
    <x v="0"/>
    <x v="1"/>
    <s v="No"/>
    <s v="Yes"/>
    <n v="5"/>
    <s v="0 Emmet Trail"/>
    <n v="4128"/>
    <x v="0"/>
    <s v="Australia"/>
    <n v="9"/>
    <n v="625"/>
    <x v="200"/>
  </r>
  <r>
    <x v="625"/>
    <x v="11"/>
    <x v="603"/>
    <s v="Male"/>
    <x v="47"/>
    <d v="1993-09-20T00:00:00"/>
    <s v="Geologist IV"/>
    <x v="0"/>
    <x v="1"/>
    <s v="No"/>
    <s v="Yes"/>
    <n v="6"/>
    <s v="7 Spaight Drive"/>
    <n v="2147"/>
    <x v="1"/>
    <s v="Australia"/>
    <n v="9"/>
    <n v="626"/>
    <x v="201"/>
  </r>
  <r>
    <x v="626"/>
    <x v="597"/>
    <x v="604"/>
    <s v="Female"/>
    <x v="93"/>
    <d v="1973-07-13T00:00:00"/>
    <s v="N/A"/>
    <x v="8"/>
    <x v="1"/>
    <s v="No"/>
    <s v="Yes"/>
    <n v="7"/>
    <s v="45000 Randy Court"/>
    <n v="3199"/>
    <x v="2"/>
    <s v="Australia"/>
    <n v="7"/>
    <n v="626"/>
    <x v="201"/>
  </r>
  <r>
    <x v="627"/>
    <x v="598"/>
    <x v="605"/>
    <s v="Male"/>
    <x v="65"/>
    <d v="1961-04-20T00:00:00"/>
    <s v="Junior Executive"/>
    <x v="0"/>
    <x v="0"/>
    <s v="No"/>
    <s v="No"/>
    <n v="9"/>
    <s v="65 David Pass"/>
    <n v="4221"/>
    <x v="0"/>
    <s v="Australia"/>
    <n v="7"/>
    <n v="626"/>
    <x v="201"/>
  </r>
  <r>
    <x v="628"/>
    <x v="599"/>
    <x v="606"/>
    <s v="Male"/>
    <x v="75"/>
    <d v="1939-08-22T00:00:00"/>
    <s v="N/A"/>
    <x v="1"/>
    <x v="1"/>
    <s v="No"/>
    <s v="Yes"/>
    <n v="13"/>
    <s v="7 Golden Leaf Avenue"/>
    <n v="2400"/>
    <x v="1"/>
    <s v="Australia"/>
    <n v="2"/>
    <n v="626"/>
    <x v="201"/>
  </r>
  <r>
    <x v="629"/>
    <x v="600"/>
    <x v="607"/>
    <s v="Male"/>
    <x v="89"/>
    <d v="1945-12-24T00:00:00"/>
    <s v="Tax Accountant"/>
    <x v="8"/>
    <x v="0"/>
    <s v="No"/>
    <s v="No"/>
    <n v="11"/>
    <s v="43 Dayton Drive"/>
    <n v="2062"/>
    <x v="1"/>
    <s v="Australia"/>
    <n v="9"/>
    <n v="626"/>
    <x v="201"/>
  </r>
  <r>
    <x v="630"/>
    <x v="601"/>
    <x v="608"/>
    <s v="Male"/>
    <x v="98"/>
    <d v="1987-05-01T00:00:00"/>
    <s v="N/A"/>
    <x v="8"/>
    <x v="2"/>
    <s v="No"/>
    <s v="Yes"/>
    <n v="16"/>
    <s v="5 Dryden Road"/>
    <n v="2782"/>
    <x v="1"/>
    <s v="Australia"/>
    <n v="7"/>
    <n v="626"/>
    <x v="201"/>
  </r>
  <r>
    <x v="631"/>
    <x v="602"/>
    <x v="609"/>
    <s v="Female"/>
    <x v="0"/>
    <d v="1962-09-21T00:00:00"/>
    <s v="Legal Assistant"/>
    <x v="7"/>
    <x v="0"/>
    <s v="No"/>
    <s v="Yes"/>
    <n v="17"/>
    <s v="14183 Iowa Center"/>
    <n v="4503"/>
    <x v="0"/>
    <s v="Australia"/>
    <n v="5"/>
    <n v="632"/>
    <x v="202"/>
  </r>
  <r>
    <x v="632"/>
    <x v="603"/>
    <x v="610"/>
    <s v="Female"/>
    <x v="72"/>
    <d v="1975-10-31T00:00:00"/>
    <s v="Payment Adjustment Coordinator"/>
    <x v="2"/>
    <x v="0"/>
    <s v="No"/>
    <s v="Yes"/>
    <n v="13"/>
    <s v="95 Del Mar Court"/>
    <n v="3175"/>
    <x v="2"/>
    <s v="Australia"/>
    <n v="8"/>
    <n v="632"/>
    <x v="202"/>
  </r>
  <r>
    <x v="633"/>
    <x v="604"/>
    <x v="611"/>
    <s v="Male"/>
    <x v="15"/>
    <d v="1997-05-18T00:00:00"/>
    <s v="Marketing Assistant"/>
    <x v="4"/>
    <x v="0"/>
    <s v="No"/>
    <s v="No"/>
    <n v="12"/>
    <s v="98 Shoshone Road"/>
    <n v="4207"/>
    <x v="0"/>
    <s v="Australia"/>
    <n v="6"/>
    <n v="634"/>
    <x v="203"/>
  </r>
  <r>
    <x v="634"/>
    <x v="605"/>
    <x v="612"/>
    <s v="Male"/>
    <x v="84"/>
    <d v="1954-01-06T00:00:00"/>
    <s v="Desktop Support Technician"/>
    <x v="2"/>
    <x v="0"/>
    <s v="No"/>
    <s v="Yes"/>
    <n v="16"/>
    <s v="7199 Springview Parkway"/>
    <n v="4503"/>
    <x v="0"/>
    <s v="Australia"/>
    <n v="5"/>
    <n v="634"/>
    <x v="203"/>
  </r>
  <r>
    <x v="635"/>
    <x v="606"/>
    <x v="613"/>
    <s v="Male"/>
    <x v="6"/>
    <d v="1950-03-18T00:00:00"/>
    <s v="Pharmacist"/>
    <x v="7"/>
    <x v="2"/>
    <s v="No"/>
    <s v="No"/>
    <n v="18"/>
    <s v="045 Magdeline Court"/>
    <n v="3690"/>
    <x v="2"/>
    <s v="Australia"/>
    <n v="1"/>
    <n v="634"/>
    <x v="203"/>
  </r>
  <r>
    <x v="636"/>
    <x v="607"/>
    <x v="614"/>
    <s v="Male"/>
    <x v="44"/>
    <d v="1978-04-04T00:00:00"/>
    <s v="Assistant Professor"/>
    <x v="4"/>
    <x v="2"/>
    <s v="No"/>
    <s v="No"/>
    <n v="8"/>
    <s v="5 Hoard Trail"/>
    <n v="2197"/>
    <x v="1"/>
    <s v="Australia"/>
    <n v="10"/>
    <n v="637"/>
    <x v="204"/>
  </r>
  <r>
    <x v="637"/>
    <x v="608"/>
    <x v="615"/>
    <s v="Female"/>
    <x v="49"/>
    <d v="1954-10-19T00:00:00"/>
    <s v="Senior Editor"/>
    <x v="2"/>
    <x v="1"/>
    <s v="No"/>
    <s v="Yes"/>
    <n v="11"/>
    <s v="93 Scofield Pass"/>
    <n v="3152"/>
    <x v="2"/>
    <s v="Australia"/>
    <n v="6"/>
    <n v="637"/>
    <x v="204"/>
  </r>
  <r>
    <x v="638"/>
    <x v="609"/>
    <x v="616"/>
    <s v="Female"/>
    <x v="30"/>
    <d v="1950-05-04T00:00:00"/>
    <s v="N/A"/>
    <x v="4"/>
    <x v="1"/>
    <s v="No"/>
    <s v="Yes"/>
    <n v="13"/>
    <s v="2 Ridgeway Avenue"/>
    <n v="2196"/>
    <x v="1"/>
    <s v="Australia"/>
    <n v="10"/>
    <n v="637"/>
    <x v="204"/>
  </r>
  <r>
    <x v="639"/>
    <x v="610"/>
    <x v="617"/>
    <s v="Female"/>
    <x v="64"/>
    <d v="1966-08-04T00:00:00"/>
    <s v="Statistician II"/>
    <x v="4"/>
    <x v="1"/>
    <s v="No"/>
    <s v="No"/>
    <n v="14"/>
    <s v="29 Maple Trail"/>
    <n v="3143"/>
    <x v="2"/>
    <s v="Australia"/>
    <n v="8"/>
    <n v="637"/>
    <x v="204"/>
  </r>
  <r>
    <x v="640"/>
    <x v="611"/>
    <x v="618"/>
    <s v="Female"/>
    <x v="84"/>
    <d v="1968-02-17T00:00:00"/>
    <s v="Database Administrator III"/>
    <x v="8"/>
    <x v="2"/>
    <s v="No"/>
    <s v="No"/>
    <n v="8"/>
    <s v="7 Brentwood Circle"/>
    <n v="4000"/>
    <x v="0"/>
    <s v="Australia"/>
    <n v="7"/>
    <n v="641"/>
    <x v="205"/>
  </r>
  <r>
    <x v="641"/>
    <x v="612"/>
    <x v="619"/>
    <s v="Male"/>
    <x v="75"/>
    <d v="1982-12-15T00:00:00"/>
    <s v="Help Desk Operator"/>
    <x v="1"/>
    <x v="0"/>
    <s v="No"/>
    <s v="No"/>
    <n v="13"/>
    <s v="28 Hazelcrest Drive"/>
    <n v="2525"/>
    <x v="1"/>
    <s v="Australia"/>
    <n v="8"/>
    <n v="642"/>
    <x v="206"/>
  </r>
  <r>
    <x v="642"/>
    <x v="613"/>
    <x v="620"/>
    <s v="Female"/>
    <x v="11"/>
    <d v="1996-05-28T00:00:00"/>
    <s v="Executive Secretary"/>
    <x v="0"/>
    <x v="1"/>
    <s v="No"/>
    <s v="No"/>
    <n v="14"/>
    <s v="01 Reindahl Circle"/>
    <n v="4132"/>
    <x v="0"/>
    <s v="Australia"/>
    <n v="3"/>
    <n v="643"/>
    <x v="207"/>
  </r>
  <r>
    <x v="643"/>
    <x v="614"/>
    <x v="621"/>
    <s v="Male"/>
    <x v="52"/>
    <d v="1962-07-12T00:00:00"/>
    <s v="Payment Adjustment Coordinator"/>
    <x v="0"/>
    <x v="0"/>
    <s v="No"/>
    <s v="No"/>
    <n v="12"/>
    <s v="5880 Hauk Street"/>
    <n v="2046"/>
    <x v="1"/>
    <s v="Australia"/>
    <n v="11"/>
    <n v="644"/>
    <x v="208"/>
  </r>
  <r>
    <x v="644"/>
    <x v="615"/>
    <x v="622"/>
    <s v="Female"/>
    <x v="47"/>
    <d v="1976-10-08T00:00:00"/>
    <s v="VP Marketing"/>
    <x v="8"/>
    <x v="1"/>
    <s v="No"/>
    <s v="No"/>
    <n v="18"/>
    <s v="0 Larry Park"/>
    <n v="3175"/>
    <x v="2"/>
    <s v="Australia"/>
    <n v="8"/>
    <n v="644"/>
    <x v="208"/>
  </r>
  <r>
    <x v="645"/>
    <x v="616"/>
    <x v="623"/>
    <s v="Female"/>
    <x v="13"/>
    <d v="1940-05-23T00:00:00"/>
    <s v="Software Engineer II"/>
    <x v="9"/>
    <x v="2"/>
    <s v="No"/>
    <s v="Yes"/>
    <n v="14"/>
    <s v="69 Sunfield Terrace"/>
    <n v="2558"/>
    <x v="1"/>
    <s v="Australia"/>
    <n v="8"/>
    <n v="646"/>
    <x v="209"/>
  </r>
  <r>
    <x v="646"/>
    <x v="617"/>
    <x v="624"/>
    <s v="Male"/>
    <x v="61"/>
    <d v="1995-07-19T00:00:00"/>
    <s v="Database Administrator III"/>
    <x v="4"/>
    <x v="1"/>
    <s v="No"/>
    <s v="Yes"/>
    <n v="5"/>
    <s v="7513 Swallow Drive"/>
    <n v="2148"/>
    <x v="1"/>
    <s v="Australia"/>
    <n v="9"/>
    <n v="646"/>
    <x v="209"/>
  </r>
  <r>
    <x v="647"/>
    <x v="618"/>
    <x v="625"/>
    <s v="Male"/>
    <x v="35"/>
    <d v="1981-07-06T00:00:00"/>
    <s v="Financial Analyst"/>
    <x v="2"/>
    <x v="0"/>
    <s v="No"/>
    <s v="No"/>
    <n v="17"/>
    <s v="058 Morningstar Center"/>
    <n v="2127"/>
    <x v="1"/>
    <s v="Australia"/>
    <n v="9"/>
    <n v="648"/>
    <x v="210"/>
  </r>
  <r>
    <x v="648"/>
    <x v="619"/>
    <x v="626"/>
    <s v="Female"/>
    <x v="64"/>
    <d v="1942-10-21T00:00:00"/>
    <s v="Social Worker"/>
    <x v="7"/>
    <x v="0"/>
    <s v="No"/>
    <s v="Yes"/>
    <n v="15"/>
    <s v="0689 Melby Park"/>
    <n v="4030"/>
    <x v="0"/>
    <s v="Australia"/>
    <n v="9"/>
    <n v="648"/>
    <x v="210"/>
  </r>
  <r>
    <x v="649"/>
    <x v="620"/>
    <x v="627"/>
    <s v="Male"/>
    <x v="33"/>
    <d v="1958-06-25T00:00:00"/>
    <s v="Technical Writer"/>
    <x v="0"/>
    <x v="2"/>
    <s v="No"/>
    <s v="Yes"/>
    <n v="16"/>
    <s v="3 Spohn Circle"/>
    <n v="2477"/>
    <x v="1"/>
    <s v="Australia"/>
    <n v="5"/>
    <n v="648"/>
    <x v="210"/>
  </r>
  <r>
    <x v="650"/>
    <x v="621"/>
    <x v="628"/>
    <s v="Male"/>
    <x v="75"/>
    <d v="1988-01-07T00:00:00"/>
    <s v="Chief Design Engineer"/>
    <x v="8"/>
    <x v="0"/>
    <s v="No"/>
    <s v="No"/>
    <n v="5"/>
    <s v="91 Calypso Trail"/>
    <n v="2750"/>
    <x v="1"/>
    <s v="Australia"/>
    <n v="8"/>
    <n v="651"/>
    <x v="211"/>
  </r>
  <r>
    <x v="651"/>
    <x v="622"/>
    <x v="629"/>
    <s v="Male"/>
    <x v="38"/>
    <d v="1976-10-29T00:00:00"/>
    <s v="N/A"/>
    <x v="8"/>
    <x v="0"/>
    <s v="No"/>
    <s v="Yes"/>
    <n v="8"/>
    <s v="43863 Victoria Lane"/>
    <n v="2281"/>
    <x v="1"/>
    <s v="Australia"/>
    <n v="7"/>
    <n v="651"/>
    <x v="211"/>
  </r>
  <r>
    <x v="652"/>
    <x v="234"/>
    <x v="630"/>
    <s v="Female"/>
    <x v="53"/>
    <d v="1997-04-03T00:00:00"/>
    <s v="Mechanical Systems Engineer"/>
    <x v="4"/>
    <x v="0"/>
    <s v="No"/>
    <s v="Yes"/>
    <n v="1"/>
    <s v="54782 Lake View Parkway"/>
    <n v="3178"/>
    <x v="2"/>
    <s v="Australia"/>
    <n v="9"/>
    <n v="653"/>
    <x v="212"/>
  </r>
  <r>
    <x v="653"/>
    <x v="623"/>
    <x v="631"/>
    <s v="Female"/>
    <x v="0"/>
    <d v="1958-04-25T00:00:00"/>
    <s v="Geological Engineer"/>
    <x v="0"/>
    <x v="0"/>
    <s v="No"/>
    <s v="Yes"/>
    <n v="17"/>
    <s v="48971 Marquette Point"/>
    <n v="3976"/>
    <x v="2"/>
    <s v="Australia"/>
    <n v="5"/>
    <n v="653"/>
    <x v="212"/>
  </r>
  <r>
    <x v="654"/>
    <x v="624"/>
    <x v="632"/>
    <s v="Female"/>
    <x v="20"/>
    <d v="1951-11-28T00:00:00"/>
    <s v="Professor"/>
    <x v="0"/>
    <x v="2"/>
    <s v="No"/>
    <s v="Yes"/>
    <n v="15"/>
    <s v="99 Sherman Parkway"/>
    <n v="3083"/>
    <x v="2"/>
    <s v="Australia"/>
    <n v="12"/>
    <n v="655"/>
    <x v="213"/>
  </r>
  <r>
    <x v="655"/>
    <x v="625"/>
    <x v="633"/>
    <s v="Female"/>
    <x v="19"/>
    <d v="1944-04-28T00:00:00"/>
    <s v="Professor"/>
    <x v="2"/>
    <x v="0"/>
    <s v="No"/>
    <s v="Yes"/>
    <n v="19"/>
    <s v="381 Emmet Terrace"/>
    <n v="2047"/>
    <x v="1"/>
    <s v="Australia"/>
    <n v="12"/>
    <n v="655"/>
    <x v="213"/>
  </r>
  <r>
    <x v="656"/>
    <x v="626"/>
    <x v="634"/>
    <s v="Female"/>
    <x v="80"/>
    <d v="1985-03-25T00:00:00"/>
    <s v="Analyst Programmer"/>
    <x v="0"/>
    <x v="2"/>
    <s v="No"/>
    <s v="Yes"/>
    <n v="14"/>
    <s v="7 Beilfuss Road"/>
    <n v="3163"/>
    <x v="2"/>
    <s v="Australia"/>
    <n v="6"/>
    <n v="657"/>
    <x v="214"/>
  </r>
  <r>
    <x v="657"/>
    <x v="627"/>
    <x v="635"/>
    <s v="Female"/>
    <x v="4"/>
    <d v="1942-07-06T00:00:00"/>
    <s v="N/A"/>
    <x v="0"/>
    <x v="1"/>
    <s v="No"/>
    <s v="Yes"/>
    <n v="9"/>
    <s v="37068 Montana Street"/>
    <n v="2011"/>
    <x v="1"/>
    <s v="Australia"/>
    <n v="7"/>
    <n v="658"/>
    <x v="215"/>
  </r>
  <r>
    <x v="658"/>
    <x v="584"/>
    <x v="636"/>
    <s v="Female"/>
    <x v="62"/>
    <d v="1977-09-11T00:00:00"/>
    <s v="Financial Advisor"/>
    <x v="2"/>
    <x v="1"/>
    <s v="No"/>
    <s v="Yes"/>
    <n v="18"/>
    <s v="7 Elgar Hill"/>
    <n v="3060"/>
    <x v="2"/>
    <s v="Australia"/>
    <n v="5"/>
    <n v="658"/>
    <x v="215"/>
  </r>
  <r>
    <x v="659"/>
    <x v="94"/>
    <x v="637"/>
    <s v="Male"/>
    <x v="42"/>
    <d v="1968-07-12T00:00:00"/>
    <s v="Community Outreach Specialist"/>
    <x v="2"/>
    <x v="0"/>
    <s v="No"/>
    <s v="No"/>
    <n v="16"/>
    <s v="36506 Bartillon Point"/>
    <n v="3816"/>
    <x v="2"/>
    <s v="Australia"/>
    <n v="3"/>
    <n v="658"/>
    <x v="215"/>
  </r>
  <r>
    <x v="660"/>
    <x v="628"/>
    <x v="638"/>
    <s v="Male"/>
    <x v="34"/>
    <d v="1991-12-21T00:00:00"/>
    <s v="Nurse Practicioner"/>
    <x v="2"/>
    <x v="2"/>
    <s v="No"/>
    <s v="No"/>
    <n v="6"/>
    <s v="8 Scott Drive"/>
    <n v="3150"/>
    <x v="2"/>
    <s v="Australia"/>
    <n v="11"/>
    <n v="658"/>
    <x v="215"/>
  </r>
  <r>
    <x v="661"/>
    <x v="629"/>
    <x v="639"/>
    <s v="Male"/>
    <x v="10"/>
    <d v="1959-07-28T00:00:00"/>
    <s v="Tax Accountant"/>
    <x v="0"/>
    <x v="1"/>
    <s v="No"/>
    <s v="Yes"/>
    <n v="20"/>
    <s v="653 2nd Park"/>
    <n v="2766"/>
    <x v="1"/>
    <s v="Australia"/>
    <n v="8"/>
    <n v="662"/>
    <x v="216"/>
  </r>
  <r>
    <x v="662"/>
    <x v="210"/>
    <x v="640"/>
    <s v="Female"/>
    <x v="8"/>
    <d v="1980-10-29T00:00:00"/>
    <s v="N/A"/>
    <x v="2"/>
    <x v="2"/>
    <s v="No"/>
    <s v="Yes"/>
    <n v="16"/>
    <s v="22 Shelley Plaza"/>
    <n v="3198"/>
    <x v="2"/>
    <s v="Australia"/>
    <n v="8"/>
    <n v="662"/>
    <x v="216"/>
  </r>
  <r>
    <x v="663"/>
    <x v="630"/>
    <x v="641"/>
    <s v="Female"/>
    <x v="41"/>
    <d v="1940-10-26T00:00:00"/>
    <s v="Developer III"/>
    <x v="7"/>
    <x v="2"/>
    <s v="No"/>
    <s v="No"/>
    <n v="17"/>
    <s v="504 Stuart Pass"/>
    <n v="2130"/>
    <x v="1"/>
    <s v="Australia"/>
    <n v="11"/>
    <n v="662"/>
    <x v="216"/>
  </r>
  <r>
    <x v="664"/>
    <x v="631"/>
    <x v="642"/>
    <s v="N/A"/>
    <x v="98"/>
    <s v="N/A"/>
    <s v="Operator"/>
    <x v="5"/>
    <x v="2"/>
    <s v="No"/>
    <s v="Yes"/>
    <n v="0"/>
    <s v="5 Red Cloud Place"/>
    <n v="3222"/>
    <x v="2"/>
    <s v="Australia"/>
    <n v="4"/>
    <n v="662"/>
    <x v="216"/>
  </r>
  <r>
    <x v="665"/>
    <x v="394"/>
    <x v="643"/>
    <s v="Male"/>
    <x v="74"/>
    <d v="1960-01-21T00:00:00"/>
    <s v="N/A"/>
    <x v="1"/>
    <x v="0"/>
    <s v="No"/>
    <s v="No"/>
    <n v="10"/>
    <s v="264 Valley Edge Pass"/>
    <n v="2259"/>
    <x v="1"/>
    <s v="Australia"/>
    <n v="7"/>
    <n v="666"/>
    <x v="217"/>
  </r>
  <r>
    <x v="666"/>
    <x v="632"/>
    <x v="644"/>
    <s v="Female"/>
    <x v="92"/>
    <d v="1960-02-14T00:00:00"/>
    <s v="VP Product Management"/>
    <x v="6"/>
    <x v="0"/>
    <s v="No"/>
    <s v="No"/>
    <n v="12"/>
    <s v="5 Southridge Hill"/>
    <n v="3029"/>
    <x v="2"/>
    <s v="Australia"/>
    <n v="7"/>
    <n v="666"/>
    <x v="217"/>
  </r>
  <r>
    <x v="667"/>
    <x v="633"/>
    <x v="645"/>
    <s v="Female"/>
    <x v="75"/>
    <d v="1941-02-26T00:00:00"/>
    <s v="Director of Sales"/>
    <x v="2"/>
    <x v="2"/>
    <s v="No"/>
    <s v="No"/>
    <n v="19"/>
    <s v="539 Graceland Pass"/>
    <n v="3444"/>
    <x v="2"/>
    <s v="Australia"/>
    <n v="7"/>
    <n v="668"/>
    <x v="218"/>
  </r>
  <r>
    <x v="668"/>
    <x v="634"/>
    <x v="646"/>
    <s v="Male"/>
    <x v="37"/>
    <d v="1976-07-16T00:00:00"/>
    <s v="N/A"/>
    <x v="8"/>
    <x v="2"/>
    <s v="No"/>
    <s v="Yes"/>
    <n v="9"/>
    <s v="22435 Barnett Court"/>
    <n v="2145"/>
    <x v="1"/>
    <s v="Australia"/>
    <n v="8"/>
    <n v="668"/>
    <x v="218"/>
  </r>
  <r>
    <x v="669"/>
    <x v="635"/>
    <x v="647"/>
    <s v="Female"/>
    <x v="8"/>
    <d v="1974-10-12T00:00:00"/>
    <s v="Structural Analysis Engineer"/>
    <x v="2"/>
    <x v="0"/>
    <s v="No"/>
    <s v="Yes"/>
    <n v="22"/>
    <s v="46057 Harbort Hill"/>
    <n v="4304"/>
    <x v="0"/>
    <s v="Australia"/>
    <n v="2"/>
    <n v="668"/>
    <x v="218"/>
  </r>
  <r>
    <x v="670"/>
    <x v="636"/>
    <x v="648"/>
    <s v="Male"/>
    <x v="72"/>
    <d v="1959-08-01T00:00:00"/>
    <s v="Librarian"/>
    <x v="3"/>
    <x v="2"/>
    <s v="No"/>
    <s v="No"/>
    <n v="9"/>
    <s v="2 Shasta Place"/>
    <n v="3130"/>
    <x v="2"/>
    <s v="Australia"/>
    <n v="10"/>
    <n v="668"/>
    <x v="218"/>
  </r>
  <r>
    <x v="671"/>
    <x v="637"/>
    <x v="649"/>
    <s v="Female"/>
    <x v="28"/>
    <d v="1956-12-04T00:00:00"/>
    <s v="Junior Executive"/>
    <x v="4"/>
    <x v="1"/>
    <s v="No"/>
    <s v="No"/>
    <n v="12"/>
    <s v="77608 Donald Center"/>
    <n v="4516"/>
    <x v="0"/>
    <s v="Australia"/>
    <n v="6"/>
    <n v="672"/>
    <x v="219"/>
  </r>
  <r>
    <x v="672"/>
    <x v="638"/>
    <x v="650"/>
    <s v="Female"/>
    <x v="23"/>
    <d v="1944-03-18T00:00:00"/>
    <s v="Health Coach III"/>
    <x v="7"/>
    <x v="2"/>
    <s v="No"/>
    <s v="No"/>
    <n v="11"/>
    <s v="0433 La Follette Road"/>
    <n v="2137"/>
    <x v="1"/>
    <s v="Australia"/>
    <n v="11"/>
    <n v="672"/>
    <x v="219"/>
  </r>
  <r>
    <x v="673"/>
    <x v="639"/>
    <x v="651"/>
    <s v="Male"/>
    <x v="96"/>
    <d v="1956-03-19T00:00:00"/>
    <s v="Associate Professor"/>
    <x v="8"/>
    <x v="0"/>
    <s v="No"/>
    <s v="Yes"/>
    <n v="20"/>
    <s v="8593 Prairie Rose Way"/>
    <n v="2500"/>
    <x v="1"/>
    <s v="Australia"/>
    <n v="8"/>
    <n v="674"/>
    <x v="220"/>
  </r>
  <r>
    <x v="674"/>
    <x v="640"/>
    <x v="652"/>
    <s v="Female"/>
    <x v="6"/>
    <d v="1940-03-11T00:00:00"/>
    <s v="Operator"/>
    <x v="0"/>
    <x v="0"/>
    <s v="No"/>
    <s v="No"/>
    <n v="18"/>
    <s v="179 Carey Terrace"/>
    <n v="3020"/>
    <x v="2"/>
    <s v="Australia"/>
    <n v="9"/>
    <n v="674"/>
    <x v="220"/>
  </r>
  <r>
    <x v="675"/>
    <x v="641"/>
    <x v="653"/>
    <s v="Female"/>
    <x v="34"/>
    <d v="1962-08-05T00:00:00"/>
    <s v="Pharmacist"/>
    <x v="7"/>
    <x v="2"/>
    <s v="No"/>
    <s v="No"/>
    <n v="12"/>
    <s v="3 Ruskin Hill"/>
    <n v="2122"/>
    <x v="1"/>
    <s v="Australia"/>
    <n v="9"/>
    <n v="676"/>
    <x v="221"/>
  </r>
  <r>
    <x v="676"/>
    <x v="642"/>
    <x v="654"/>
    <s v="Female"/>
    <x v="59"/>
    <d v="1952-04-07T00:00:00"/>
    <s v="VP Sales"/>
    <x v="7"/>
    <x v="0"/>
    <s v="No"/>
    <s v="No"/>
    <n v="21"/>
    <s v="87 Crescent Oaks Alley"/>
    <n v="2756"/>
    <x v="1"/>
    <s v="Australia"/>
    <n v="10"/>
    <n v="676"/>
    <x v="221"/>
  </r>
  <r>
    <x v="677"/>
    <x v="643"/>
    <x v="655"/>
    <s v="Male"/>
    <x v="85"/>
    <d v="1966-08-11T00:00:00"/>
    <s v="VP Quality Control"/>
    <x v="2"/>
    <x v="0"/>
    <s v="No"/>
    <s v="No"/>
    <n v="15"/>
    <s v="08822 Duke Road"/>
    <n v="2763"/>
    <x v="1"/>
    <s v="Australia"/>
    <n v="8"/>
    <n v="676"/>
    <x v="221"/>
  </r>
  <r>
    <x v="678"/>
    <x v="644"/>
    <x v="656"/>
    <s v="Female"/>
    <x v="55"/>
    <d v="1996-09-06T00:00:00"/>
    <s v="Structural Analysis Engineer"/>
    <x v="7"/>
    <x v="0"/>
    <s v="No"/>
    <s v="No"/>
    <n v="4"/>
    <s v="5 Schurz Street"/>
    <n v="2141"/>
    <x v="1"/>
    <s v="Australia"/>
    <n v="9"/>
    <n v="676"/>
    <x v="221"/>
  </r>
  <r>
    <x v="679"/>
    <x v="645"/>
    <x v="657"/>
    <s v="Male"/>
    <x v="61"/>
    <d v="1970-09-09T00:00:00"/>
    <s v="Sales Representative"/>
    <x v="4"/>
    <x v="0"/>
    <s v="No"/>
    <s v="Yes"/>
    <n v="7"/>
    <s v="344 Darwin Junction"/>
    <n v="2093"/>
    <x v="1"/>
    <s v="Australia"/>
    <n v="12"/>
    <n v="676"/>
    <x v="221"/>
  </r>
  <r>
    <x v="680"/>
    <x v="646"/>
    <x v="658"/>
    <s v="Female"/>
    <x v="30"/>
    <d v="1996-06-18T00:00:00"/>
    <s v="VP Quality Control"/>
    <x v="1"/>
    <x v="1"/>
    <s v="No"/>
    <s v="Yes"/>
    <n v="9"/>
    <s v="320 Acker Drive"/>
    <n v="2251"/>
    <x v="1"/>
    <s v="Australia"/>
    <n v="7"/>
    <n v="676"/>
    <x v="221"/>
  </r>
  <r>
    <x v="681"/>
    <x v="647"/>
    <x v="659"/>
    <s v="Male"/>
    <x v="93"/>
    <d v="1947-12-28T00:00:00"/>
    <s v="VP Sales"/>
    <x v="4"/>
    <x v="1"/>
    <s v="No"/>
    <s v="No"/>
    <n v="12"/>
    <s v="2874 Bay Hill"/>
    <n v="4032"/>
    <x v="0"/>
    <s v="Australia"/>
    <n v="9"/>
    <n v="682"/>
    <x v="222"/>
  </r>
  <r>
    <x v="682"/>
    <x v="648"/>
    <x v="660"/>
    <s v="Female"/>
    <x v="62"/>
    <d v="1981-05-05T00:00:00"/>
    <s v="Accountant IV"/>
    <x v="0"/>
    <x v="0"/>
    <s v="No"/>
    <s v="Yes"/>
    <n v="12"/>
    <s v="3 Sunbrook Alley"/>
    <n v="4178"/>
    <x v="0"/>
    <s v="Australia"/>
    <n v="7"/>
    <n v="682"/>
    <x v="222"/>
  </r>
  <r>
    <x v="683"/>
    <x v="649"/>
    <x v="661"/>
    <s v="Female"/>
    <x v="53"/>
    <d v="1978-03-27T00:00:00"/>
    <s v="Social Worker"/>
    <x v="7"/>
    <x v="0"/>
    <s v="No"/>
    <s v="Yes"/>
    <n v="10"/>
    <s v="34 Jay Hill"/>
    <n v="2880"/>
    <x v="1"/>
    <s v="Australia"/>
    <n v="1"/>
    <n v="684"/>
    <x v="223"/>
  </r>
  <r>
    <x v="684"/>
    <x v="650"/>
    <x v="662"/>
    <s v="Male"/>
    <x v="33"/>
    <d v="1977-07-19T00:00:00"/>
    <s v="Office Assistant IV"/>
    <x v="4"/>
    <x v="2"/>
    <s v="No"/>
    <s v="No"/>
    <n v="7"/>
    <s v="78 Bluestem Road"/>
    <n v="3860"/>
    <x v="2"/>
    <s v="Australia"/>
    <n v="2"/>
    <n v="684"/>
    <x v="223"/>
  </r>
  <r>
    <x v="685"/>
    <x v="651"/>
    <x v="663"/>
    <s v="Female"/>
    <x v="68"/>
    <d v="1980-04-09T00:00:00"/>
    <s v="Teacher"/>
    <x v="3"/>
    <x v="0"/>
    <s v="No"/>
    <s v="Yes"/>
    <n v="3"/>
    <s v="0 Express Lane"/>
    <n v="2142"/>
    <x v="1"/>
    <s v="Australia"/>
    <n v="6"/>
    <n v="684"/>
    <x v="223"/>
  </r>
  <r>
    <x v="686"/>
    <x v="652"/>
    <x v="664"/>
    <s v="Male"/>
    <x v="88"/>
    <d v="1994-12-23T00:00:00"/>
    <s v="Actuary"/>
    <x v="2"/>
    <x v="0"/>
    <s v="No"/>
    <s v="Yes"/>
    <n v="2"/>
    <s v="077 Hansons Point"/>
    <n v="4075"/>
    <x v="0"/>
    <s v="Australia"/>
    <n v="8"/>
    <n v="684"/>
    <x v="223"/>
  </r>
  <r>
    <x v="687"/>
    <x v="653"/>
    <x v="665"/>
    <s v="Male"/>
    <x v="50"/>
    <d v="1941-02-23T00:00:00"/>
    <s v="Accounting Assistant II"/>
    <x v="0"/>
    <x v="0"/>
    <s v="No"/>
    <s v="No"/>
    <n v="11"/>
    <s v="23737 Bartillon Street"/>
    <n v="2171"/>
    <x v="1"/>
    <s v="Australia"/>
    <n v="9"/>
    <n v="688"/>
    <x v="224"/>
  </r>
  <r>
    <x v="688"/>
    <x v="654"/>
    <x v="666"/>
    <s v="Female"/>
    <x v="79"/>
    <d v="1992-10-10T00:00:00"/>
    <s v="Occupational Therapist"/>
    <x v="7"/>
    <x v="2"/>
    <s v="No"/>
    <s v="No"/>
    <n v="16"/>
    <s v="2 Anniversary Trail"/>
    <n v="4508"/>
    <x v="0"/>
    <s v="Australia"/>
    <n v="4"/>
    <n v="688"/>
    <x v="224"/>
  </r>
  <r>
    <x v="689"/>
    <x v="655"/>
    <x v="667"/>
    <s v="Male"/>
    <x v="1"/>
    <d v="1938-09-02T00:00:00"/>
    <s v="N/A"/>
    <x v="7"/>
    <x v="2"/>
    <s v="No"/>
    <s v="Yes"/>
    <n v="7"/>
    <s v="05 Ronald Regan Alley"/>
    <n v="2121"/>
    <x v="1"/>
    <s v="Australia"/>
    <n v="9"/>
    <n v="688"/>
    <x v="224"/>
  </r>
  <r>
    <x v="690"/>
    <x v="656"/>
    <x v="668"/>
    <s v="Female"/>
    <x v="57"/>
    <d v="1992-06-24T00:00:00"/>
    <s v="Administrative Assistant II"/>
    <x v="2"/>
    <x v="1"/>
    <s v="No"/>
    <s v="Yes"/>
    <n v="5"/>
    <s v="738 Spaight Drive"/>
    <n v="3216"/>
    <x v="2"/>
    <s v="Australia"/>
    <n v="8"/>
    <n v="691"/>
    <x v="225"/>
  </r>
  <r>
    <x v="691"/>
    <x v="657"/>
    <x v="669"/>
    <s v="Male"/>
    <x v="75"/>
    <d v="1978-04-20T00:00:00"/>
    <s v="N/A"/>
    <x v="8"/>
    <x v="0"/>
    <s v="No"/>
    <s v="Yes"/>
    <n v="13"/>
    <s v="8 Bunker Hill Court"/>
    <n v="2298"/>
    <x v="1"/>
    <s v="Australia"/>
    <n v="8"/>
    <n v="691"/>
    <x v="225"/>
  </r>
  <r>
    <x v="692"/>
    <x v="658"/>
    <x v="670"/>
    <s v="Male"/>
    <x v="30"/>
    <d v="1973-08-30T00:00:00"/>
    <s v="Help Desk Technician"/>
    <x v="2"/>
    <x v="1"/>
    <s v="No"/>
    <s v="No"/>
    <n v="18"/>
    <s v="59846 2nd Pass"/>
    <n v="2077"/>
    <x v="1"/>
    <s v="Australia"/>
    <n v="9"/>
    <n v="691"/>
    <x v="225"/>
  </r>
  <r>
    <x v="693"/>
    <x v="659"/>
    <x v="671"/>
    <s v="Male"/>
    <x v="84"/>
    <d v="1954-06-15T00:00:00"/>
    <s v="VP Accounting"/>
    <x v="2"/>
    <x v="0"/>
    <s v="No"/>
    <s v="No"/>
    <n v="9"/>
    <s v="3745 Thierer Trail"/>
    <n v="4078"/>
    <x v="0"/>
    <s v="Australia"/>
    <n v="5"/>
    <n v="691"/>
    <x v="225"/>
  </r>
  <r>
    <x v="694"/>
    <x v="660"/>
    <x v="672"/>
    <s v="Male"/>
    <x v="87"/>
    <d v="1977-10-07T00:00:00"/>
    <s v="VP Quality Control"/>
    <x v="1"/>
    <x v="2"/>
    <s v="No"/>
    <s v="Yes"/>
    <n v="17"/>
    <s v="11121 Jackson Crossing"/>
    <n v="2323"/>
    <x v="1"/>
    <s v="Australia"/>
    <n v="4"/>
    <n v="691"/>
    <x v="225"/>
  </r>
  <r>
    <x v="695"/>
    <x v="661"/>
    <x v="673"/>
    <s v="Male"/>
    <x v="63"/>
    <d v="1991-06-01T00:00:00"/>
    <s v="VP Product Management"/>
    <x v="4"/>
    <x v="0"/>
    <s v="No"/>
    <s v="Yes"/>
    <n v="13"/>
    <s v="1 Elgar Alley"/>
    <n v="2166"/>
    <x v="1"/>
    <s v="Australia"/>
    <n v="9"/>
    <n v="691"/>
    <x v="225"/>
  </r>
  <r>
    <x v="696"/>
    <x v="662"/>
    <x v="674"/>
    <s v="Female"/>
    <x v="46"/>
    <d v="1950-11-06T00:00:00"/>
    <s v="Recruiting Manager"/>
    <x v="8"/>
    <x v="2"/>
    <s v="No"/>
    <s v="No"/>
    <n v="18"/>
    <s v="32834 Caliangt Way"/>
    <n v="4211"/>
    <x v="0"/>
    <s v="Australia"/>
    <n v="3"/>
    <n v="691"/>
    <x v="225"/>
  </r>
  <r>
    <x v="697"/>
    <x v="663"/>
    <x v="675"/>
    <s v="Male"/>
    <x v="49"/>
    <d v="1957-12-10T00:00:00"/>
    <s v="N/A"/>
    <x v="0"/>
    <x v="0"/>
    <s v="No"/>
    <s v="No"/>
    <n v="7"/>
    <s v="27185 Fisk Drive"/>
    <n v="2290"/>
    <x v="1"/>
    <s v="Australia"/>
    <n v="8"/>
    <n v="698"/>
    <x v="226"/>
  </r>
  <r>
    <x v="698"/>
    <x v="664"/>
    <x v="676"/>
    <s v="Female"/>
    <x v="42"/>
    <d v="1961-11-03T00:00:00"/>
    <s v="Marketing Manager"/>
    <x v="8"/>
    <x v="2"/>
    <s v="No"/>
    <s v="No"/>
    <n v="12"/>
    <s v="2 Harper Junction"/>
    <n v="2069"/>
    <x v="1"/>
    <s v="Australia"/>
    <n v="12"/>
    <n v="698"/>
    <x v="226"/>
  </r>
  <r>
    <x v="699"/>
    <x v="665"/>
    <x v="677"/>
    <s v="Female"/>
    <x v="59"/>
    <d v="1974-07-03T00:00:00"/>
    <s v="VP Marketing"/>
    <x v="0"/>
    <x v="2"/>
    <s v="No"/>
    <s v="No"/>
    <n v="7"/>
    <s v="7 Caliangt Street"/>
    <n v="4209"/>
    <x v="0"/>
    <s v="Australia"/>
    <n v="3"/>
    <n v="700"/>
    <x v="227"/>
  </r>
  <r>
    <x v="700"/>
    <x v="666"/>
    <x v="649"/>
    <s v="Female"/>
    <x v="21"/>
    <d v="1981-01-29T00:00:00"/>
    <s v="Occupational Therapist"/>
    <x v="7"/>
    <x v="2"/>
    <s v="No"/>
    <s v="Yes"/>
    <n v="7"/>
    <s v="5331 Ilene Parkway"/>
    <n v="2560"/>
    <x v="1"/>
    <s v="Australia"/>
    <n v="8"/>
    <n v="700"/>
    <x v="227"/>
  </r>
  <r>
    <x v="701"/>
    <x v="14"/>
    <x v="678"/>
    <s v="Female"/>
    <x v="5"/>
    <d v="1974-12-25T00:00:00"/>
    <s v="Chief Design Engineer"/>
    <x v="6"/>
    <x v="2"/>
    <s v="No"/>
    <s v="No"/>
    <n v="13"/>
    <s v="1009 Roxbury Point"/>
    <n v="2110"/>
    <x v="1"/>
    <s v="Australia"/>
    <n v="11"/>
    <n v="700"/>
    <x v="227"/>
  </r>
  <r>
    <x v="702"/>
    <x v="667"/>
    <x v="679"/>
    <s v="Male"/>
    <x v="44"/>
    <d v="1965-09-04T00:00:00"/>
    <s v="Chemical Engineer"/>
    <x v="0"/>
    <x v="0"/>
    <s v="No"/>
    <s v="No"/>
    <n v="6"/>
    <s v="660 Carey Avenue"/>
    <n v="2759"/>
    <x v="1"/>
    <s v="Australia"/>
    <n v="8"/>
    <n v="700"/>
    <x v="227"/>
  </r>
  <r>
    <x v="703"/>
    <x v="409"/>
    <x v="680"/>
    <s v="Female"/>
    <x v="21"/>
    <d v="1973-04-29T00:00:00"/>
    <s v="N/A"/>
    <x v="2"/>
    <x v="0"/>
    <s v="No"/>
    <s v="No"/>
    <n v="13"/>
    <s v="25 Oneill Alley"/>
    <n v="4102"/>
    <x v="0"/>
    <s v="Australia"/>
    <n v="9"/>
    <n v="700"/>
    <x v="227"/>
  </r>
  <r>
    <x v="704"/>
    <x v="668"/>
    <x v="681"/>
    <s v="Female"/>
    <x v="70"/>
    <d v="1953-08-07T00:00:00"/>
    <s v="Dental Hygienist"/>
    <x v="7"/>
    <x v="1"/>
    <s v="No"/>
    <s v="Yes"/>
    <n v="19"/>
    <s v="2 Golden Leaf Parkway"/>
    <n v="3759"/>
    <x v="2"/>
    <s v="Australia"/>
    <n v="7"/>
    <n v="700"/>
    <x v="227"/>
  </r>
  <r>
    <x v="705"/>
    <x v="337"/>
    <x v="682"/>
    <s v="Female"/>
    <x v="85"/>
    <d v="1951-07-22T00:00:00"/>
    <s v="Cost Accountant"/>
    <x v="2"/>
    <x v="2"/>
    <s v="No"/>
    <s v="No"/>
    <n v="16"/>
    <s v="18 Dottie Park"/>
    <n v="2230"/>
    <x v="1"/>
    <s v="Australia"/>
    <n v="11"/>
    <n v="700"/>
    <x v="227"/>
  </r>
  <r>
    <x v="706"/>
    <x v="669"/>
    <x v="683"/>
    <s v="Male"/>
    <x v="31"/>
    <d v="1975-11-18T00:00:00"/>
    <s v="Actuary"/>
    <x v="2"/>
    <x v="0"/>
    <s v="No"/>
    <s v="No"/>
    <n v="11"/>
    <s v="85 Badeau Pass"/>
    <n v="3158"/>
    <x v="2"/>
    <s v="Australia"/>
    <n v="8"/>
    <n v="700"/>
    <x v="227"/>
  </r>
  <r>
    <x v="707"/>
    <x v="539"/>
    <x v="684"/>
    <s v="Male"/>
    <x v="64"/>
    <d v="1946-08-22T00:00:00"/>
    <s v="Clinical Specialist"/>
    <x v="7"/>
    <x v="0"/>
    <s v="No"/>
    <s v="Yes"/>
    <n v="8"/>
    <s v="784 Lotheville Court"/>
    <n v="2541"/>
    <x v="1"/>
    <s v="Australia"/>
    <n v="5"/>
    <n v="708"/>
    <x v="228"/>
  </r>
  <r>
    <x v="708"/>
    <x v="670"/>
    <x v="685"/>
    <s v="Female"/>
    <x v="3"/>
    <d v="1999-11-18T00:00:00"/>
    <s v="GIS Technical Architect"/>
    <x v="2"/>
    <x v="0"/>
    <s v="No"/>
    <s v="No"/>
    <n v="2"/>
    <s v="57568 Northview Junction"/>
    <n v="2141"/>
    <x v="1"/>
    <s v="Australia"/>
    <n v="7"/>
    <n v="708"/>
    <x v="228"/>
  </r>
  <r>
    <x v="709"/>
    <x v="671"/>
    <x v="686"/>
    <s v="Male"/>
    <x v="71"/>
    <d v="1972-09-04T00:00:00"/>
    <s v="Dental Hygienist"/>
    <x v="7"/>
    <x v="1"/>
    <s v="No"/>
    <s v="Yes"/>
    <n v="14"/>
    <s v="283 Golf View Lane"/>
    <n v="2747"/>
    <x v="1"/>
    <s v="Australia"/>
    <n v="8"/>
    <n v="708"/>
    <x v="228"/>
  </r>
  <r>
    <x v="710"/>
    <x v="672"/>
    <x v="687"/>
    <s v="Female"/>
    <x v="40"/>
    <d v="1983-12-10T00:00:00"/>
    <s v="VP Quality Control"/>
    <x v="2"/>
    <x v="0"/>
    <s v="No"/>
    <s v="Yes"/>
    <n v="9"/>
    <s v="7 Johnson Hill"/>
    <n v="3028"/>
    <x v="2"/>
    <s v="Australia"/>
    <n v="8"/>
    <n v="708"/>
    <x v="228"/>
  </r>
  <r>
    <x v="711"/>
    <x v="673"/>
    <x v="688"/>
    <s v="Male"/>
    <x v="39"/>
    <d v="1983-05-18T00:00:00"/>
    <s v="Paralegal"/>
    <x v="2"/>
    <x v="0"/>
    <s v="No"/>
    <s v="Yes"/>
    <n v="6"/>
    <s v="22580 Doe Crossing Drive"/>
    <n v="4055"/>
    <x v="0"/>
    <s v="Australia"/>
    <n v="9"/>
    <n v="708"/>
    <x v="228"/>
  </r>
  <r>
    <x v="712"/>
    <x v="674"/>
    <x v="689"/>
    <s v="Male"/>
    <x v="78"/>
    <d v="1971-10-11T00:00:00"/>
    <s v="Structural Analysis Engineer"/>
    <x v="8"/>
    <x v="1"/>
    <s v="No"/>
    <s v="Yes"/>
    <n v="18"/>
    <s v="96081 Lakewood Hill"/>
    <n v="4650"/>
    <x v="0"/>
    <s v="Australia"/>
    <n v="2"/>
    <n v="708"/>
    <x v="228"/>
  </r>
  <r>
    <x v="713"/>
    <x v="675"/>
    <x v="690"/>
    <s v="Female"/>
    <x v="48"/>
    <d v="1975-07-09T00:00:00"/>
    <s v="Nurse"/>
    <x v="4"/>
    <x v="0"/>
    <s v="No"/>
    <s v="No"/>
    <n v="17"/>
    <s v="6634 Old Gate Parkway"/>
    <n v="4304"/>
    <x v="0"/>
    <s v="Australia"/>
    <n v="3"/>
    <n v="708"/>
    <x v="228"/>
  </r>
  <r>
    <x v="714"/>
    <x v="676"/>
    <x v="691"/>
    <s v="Female"/>
    <x v="7"/>
    <d v="1950-10-12T00:00:00"/>
    <s v="Nurse"/>
    <x v="2"/>
    <x v="2"/>
    <s v="No"/>
    <s v="No"/>
    <n v="12"/>
    <s v="72 Lukken Crossing"/>
    <n v="2016"/>
    <x v="1"/>
    <s v="Australia"/>
    <n v="11"/>
    <n v="715"/>
    <x v="229"/>
  </r>
  <r>
    <x v="715"/>
    <x v="677"/>
    <x v="692"/>
    <s v="Female"/>
    <x v="52"/>
    <d v="1963-10-16T00:00:00"/>
    <s v="Project Manager"/>
    <x v="6"/>
    <x v="0"/>
    <s v="No"/>
    <s v="Yes"/>
    <n v="10"/>
    <s v="6 Meadow Ridge Pass"/>
    <n v="2470"/>
    <x v="1"/>
    <s v="Australia"/>
    <n v="2"/>
    <n v="715"/>
    <x v="229"/>
  </r>
  <r>
    <x v="716"/>
    <x v="678"/>
    <x v="693"/>
    <s v="Male"/>
    <x v="59"/>
    <d v="1965-09-09T00:00:00"/>
    <s v="Senior Sales Associate"/>
    <x v="8"/>
    <x v="1"/>
    <s v="No"/>
    <s v="Yes"/>
    <n v="4"/>
    <s v="290 Menomonie Circle"/>
    <n v="3782"/>
    <x v="2"/>
    <s v="Australia"/>
    <n v="7"/>
    <n v="715"/>
    <x v="229"/>
  </r>
  <r>
    <x v="717"/>
    <x v="679"/>
    <x v="694"/>
    <s v="Female"/>
    <x v="22"/>
    <d v="1966-10-18T00:00:00"/>
    <s v="Assistant Manager"/>
    <x v="7"/>
    <x v="0"/>
    <s v="No"/>
    <s v="Yes"/>
    <n v="9"/>
    <s v="6 Sutherland Parkway"/>
    <n v="4879"/>
    <x v="0"/>
    <s v="Australia"/>
    <n v="10"/>
    <n v="715"/>
    <x v="229"/>
  </r>
  <r>
    <x v="718"/>
    <x v="680"/>
    <x v="695"/>
    <s v="Female"/>
    <x v="56"/>
    <d v="1999-11-30T00:00:00"/>
    <s v="Environmental Specialist"/>
    <x v="7"/>
    <x v="1"/>
    <s v="No"/>
    <s v="Yes"/>
    <n v="9"/>
    <s v="1 Oriole Crossing"/>
    <n v="3184"/>
    <x v="2"/>
    <s v="Australia"/>
    <n v="9"/>
    <n v="719"/>
    <x v="230"/>
  </r>
  <r>
    <x v="719"/>
    <x v="491"/>
    <x v="696"/>
    <s v="Male"/>
    <x v="26"/>
    <d v="1966-01-30T00:00:00"/>
    <s v="Actuary"/>
    <x v="2"/>
    <x v="0"/>
    <s v="No"/>
    <s v="Yes"/>
    <n v="7"/>
    <s v="51837 Canary Center"/>
    <n v="2114"/>
    <x v="1"/>
    <s v="Australia"/>
    <n v="9"/>
    <n v="719"/>
    <x v="230"/>
  </r>
  <r>
    <x v="720"/>
    <x v="681"/>
    <x v="697"/>
    <s v="Male"/>
    <x v="42"/>
    <d v="1978-01-15T00:00:00"/>
    <s v="Mechanical Systems Engineer"/>
    <x v="0"/>
    <x v="0"/>
    <s v="No"/>
    <s v="No"/>
    <n v="5"/>
    <s v="43030 Carberry Way"/>
    <n v="2560"/>
    <x v="1"/>
    <s v="Australia"/>
    <n v="4"/>
    <n v="719"/>
    <x v="230"/>
  </r>
  <r>
    <x v="721"/>
    <x v="682"/>
    <x v="698"/>
    <s v="Male"/>
    <x v="26"/>
    <d v="1972-10-23T00:00:00"/>
    <s v="VP Marketing"/>
    <x v="8"/>
    <x v="0"/>
    <s v="No"/>
    <s v="Yes"/>
    <n v="5"/>
    <s v="0 Bay Drive"/>
    <n v="2750"/>
    <x v="1"/>
    <s v="Australia"/>
    <n v="8"/>
    <n v="722"/>
    <x v="231"/>
  </r>
  <r>
    <x v="722"/>
    <x v="683"/>
    <x v="699"/>
    <s v="Male"/>
    <x v="55"/>
    <d v="1965-08-21T00:00:00"/>
    <s v="Web Designer I"/>
    <x v="0"/>
    <x v="0"/>
    <s v="No"/>
    <s v="No"/>
    <n v="17"/>
    <s v="6 Anzinger Pass"/>
    <n v="3030"/>
    <x v="2"/>
    <s v="Australia"/>
    <n v="6"/>
    <n v="722"/>
    <x v="231"/>
  </r>
  <r>
    <x v="723"/>
    <x v="527"/>
    <x v="700"/>
    <s v="Female"/>
    <x v="82"/>
    <d v="1977-01-03T00:00:00"/>
    <s v="Marketing Assistant"/>
    <x v="5"/>
    <x v="1"/>
    <s v="No"/>
    <s v="Yes"/>
    <n v="21"/>
    <s v="19453 Ramsey Point"/>
    <n v="3067"/>
    <x v="2"/>
    <s v="Australia"/>
    <n v="11"/>
    <n v="724"/>
    <x v="232"/>
  </r>
  <r>
    <x v="724"/>
    <x v="684"/>
    <x v="701"/>
    <s v="Female"/>
    <x v="51"/>
    <d v="1969-03-06T00:00:00"/>
    <s v="Recruiting Manager"/>
    <x v="8"/>
    <x v="0"/>
    <s v="No"/>
    <s v="Yes"/>
    <n v="10"/>
    <s v="1861 Chive Court"/>
    <n v="2199"/>
    <x v="1"/>
    <s v="Australia"/>
    <n v="9"/>
    <n v="725"/>
    <x v="233"/>
  </r>
  <r>
    <x v="725"/>
    <x v="685"/>
    <x v="702"/>
    <s v="Male"/>
    <x v="17"/>
    <d v="1970-03-11T00:00:00"/>
    <s v="Business Systems Development Analyst"/>
    <x v="8"/>
    <x v="0"/>
    <s v="No"/>
    <s v="No"/>
    <n v="16"/>
    <s v="9 Westerfield Point"/>
    <n v="3437"/>
    <x v="2"/>
    <s v="Australia"/>
    <n v="9"/>
    <n v="725"/>
    <x v="233"/>
  </r>
  <r>
    <x v="726"/>
    <x v="686"/>
    <x v="703"/>
    <s v="Male"/>
    <x v="70"/>
    <d v="1997-10-23T00:00:00"/>
    <s v="Developer IV"/>
    <x v="8"/>
    <x v="2"/>
    <s v="No"/>
    <s v="Yes"/>
    <n v="9"/>
    <s v="3 Redwing Center"/>
    <n v="2209"/>
    <x v="1"/>
    <s v="Australia"/>
    <n v="10"/>
    <n v="725"/>
    <x v="233"/>
  </r>
  <r>
    <x v="727"/>
    <x v="687"/>
    <x v="704"/>
    <s v="Male"/>
    <x v="46"/>
    <d v="1993-11-02T00:00:00"/>
    <s v="Analog Circuit Design manager"/>
    <x v="1"/>
    <x v="0"/>
    <s v="No"/>
    <s v="Yes"/>
    <n v="10"/>
    <s v="189 Bayside Court"/>
    <n v="2480"/>
    <x v="1"/>
    <s v="Australia"/>
    <n v="7"/>
    <n v="725"/>
    <x v="233"/>
  </r>
  <r>
    <x v="728"/>
    <x v="266"/>
    <x v="705"/>
    <s v="Male"/>
    <x v="78"/>
    <d v="1956-09-15T00:00:00"/>
    <s v="Internal Auditor"/>
    <x v="7"/>
    <x v="1"/>
    <s v="No"/>
    <s v="Yes"/>
    <n v="12"/>
    <s v="174 Farwell Point"/>
    <n v="2121"/>
    <x v="1"/>
    <s v="Australia"/>
    <n v="11"/>
    <n v="725"/>
    <x v="233"/>
  </r>
  <r>
    <x v="729"/>
    <x v="688"/>
    <x v="527"/>
    <s v="Female"/>
    <x v="12"/>
    <d v="1961-12-10T00:00:00"/>
    <s v="Research Nurse"/>
    <x v="7"/>
    <x v="1"/>
    <s v="No"/>
    <s v="Yes"/>
    <n v="16"/>
    <s v="356 Pennsylvania Point"/>
    <n v="2128"/>
    <x v="1"/>
    <s v="Australia"/>
    <n v="9"/>
    <n v="725"/>
    <x v="233"/>
  </r>
  <r>
    <x v="730"/>
    <x v="689"/>
    <x v="706"/>
    <s v="Male"/>
    <x v="45"/>
    <d v="1997-03-28T00:00:00"/>
    <s v="Environmental Tech"/>
    <x v="5"/>
    <x v="0"/>
    <s v="No"/>
    <s v="Yes"/>
    <n v="11"/>
    <s v="62 Dryden Junction"/>
    <n v="2042"/>
    <x v="1"/>
    <s v="Australia"/>
    <n v="10"/>
    <n v="731"/>
    <x v="234"/>
  </r>
  <r>
    <x v="731"/>
    <x v="690"/>
    <x v="707"/>
    <s v="Female"/>
    <x v="82"/>
    <d v="1992-04-07T00:00:00"/>
    <s v="Programmer Analyst I"/>
    <x v="0"/>
    <x v="0"/>
    <s v="No"/>
    <s v="Yes"/>
    <n v="5"/>
    <s v="25 Westerfield Road"/>
    <n v="4165"/>
    <x v="0"/>
    <s v="Australia"/>
    <n v="5"/>
    <n v="731"/>
    <x v="234"/>
  </r>
  <r>
    <x v="732"/>
    <x v="691"/>
    <x v="708"/>
    <s v="Female"/>
    <x v="10"/>
    <d v="1945-06-11T00:00:00"/>
    <s v="Assistant Manager"/>
    <x v="8"/>
    <x v="0"/>
    <s v="No"/>
    <s v="Yes"/>
    <n v="9"/>
    <s v="64 Armistice Point"/>
    <n v="4217"/>
    <x v="0"/>
    <s v="Australia"/>
    <n v="9"/>
    <n v="733"/>
    <x v="235"/>
  </r>
  <r>
    <x v="733"/>
    <x v="692"/>
    <x v="709"/>
    <s v="Male"/>
    <x v="90"/>
    <d v="1991-03-06T00:00:00"/>
    <s v="Junior Executive"/>
    <x v="2"/>
    <x v="0"/>
    <s v="No"/>
    <s v="No"/>
    <n v="15"/>
    <s v="74 Everett Court"/>
    <n v="4408"/>
    <x v="0"/>
    <s v="Australia"/>
    <n v="2"/>
    <n v="733"/>
    <x v="235"/>
  </r>
  <r>
    <x v="734"/>
    <x v="136"/>
    <x v="710"/>
    <s v="Male"/>
    <x v="93"/>
    <d v="1981-04-14T00:00:00"/>
    <s v="Chemical Engineer"/>
    <x v="0"/>
    <x v="0"/>
    <s v="No"/>
    <s v="Yes"/>
    <n v="5"/>
    <s v="38 Nobel Lane"/>
    <n v="2147"/>
    <x v="1"/>
    <s v="Australia"/>
    <n v="9"/>
    <n v="733"/>
    <x v="235"/>
  </r>
  <r>
    <x v="735"/>
    <x v="693"/>
    <x v="711"/>
    <s v="Male"/>
    <x v="20"/>
    <d v="1990-04-04T00:00:00"/>
    <s v="Structural Engineer"/>
    <x v="8"/>
    <x v="0"/>
    <s v="No"/>
    <s v="Yes"/>
    <n v="9"/>
    <s v="6936 Homewood Avenue"/>
    <n v="4000"/>
    <x v="0"/>
    <s v="Australia"/>
    <n v="7"/>
    <n v="733"/>
    <x v="235"/>
  </r>
  <r>
    <x v="736"/>
    <x v="694"/>
    <x v="712"/>
    <s v="Female"/>
    <x v="87"/>
    <d v="1966-09-17T00:00:00"/>
    <s v="Research Nurse"/>
    <x v="7"/>
    <x v="0"/>
    <s v="No"/>
    <s v="Yes"/>
    <n v="6"/>
    <s v="8 Crowley Center"/>
    <n v="4212"/>
    <x v="0"/>
    <s v="Australia"/>
    <n v="7"/>
    <n v="733"/>
    <x v="235"/>
  </r>
  <r>
    <x v="737"/>
    <x v="695"/>
    <x v="713"/>
    <s v="Male"/>
    <x v="37"/>
    <d v="1963-09-01T00:00:00"/>
    <s v="Senior Developer"/>
    <x v="8"/>
    <x v="2"/>
    <s v="No"/>
    <s v="Yes"/>
    <n v="17"/>
    <s v="44 Ronald Regan Parkway"/>
    <n v="4352"/>
    <x v="0"/>
    <s v="Australia"/>
    <n v="7"/>
    <n v="733"/>
    <x v="235"/>
  </r>
  <r>
    <x v="738"/>
    <x v="696"/>
    <x v="714"/>
    <s v="Male"/>
    <x v="11"/>
    <d v="1975-09-20T00:00:00"/>
    <s v="Civil Engineer"/>
    <x v="0"/>
    <x v="2"/>
    <s v="No"/>
    <s v="No"/>
    <n v="16"/>
    <s v="174 Lotheville Crossing"/>
    <n v="2093"/>
    <x v="1"/>
    <s v="Australia"/>
    <n v="9"/>
    <n v="739"/>
    <x v="236"/>
  </r>
  <r>
    <x v="739"/>
    <x v="697"/>
    <x v="715"/>
    <s v="Female"/>
    <x v="75"/>
    <d v="1947-06-12T00:00:00"/>
    <s v="Accountant IV"/>
    <x v="5"/>
    <x v="1"/>
    <s v="No"/>
    <s v="Yes"/>
    <n v="19"/>
    <s v="8 Bluejay Road"/>
    <n v="4301"/>
    <x v="0"/>
    <s v="Australia"/>
    <n v="1"/>
    <n v="739"/>
    <x v="236"/>
  </r>
  <r>
    <x v="740"/>
    <x v="698"/>
    <x v="716"/>
    <s v="Female"/>
    <x v="60"/>
    <d v="1939-09-09T00:00:00"/>
    <s v="N/A"/>
    <x v="6"/>
    <x v="2"/>
    <s v="No"/>
    <s v="No"/>
    <n v="9"/>
    <s v="4286 Rowland Circle"/>
    <n v="4165"/>
    <x v="0"/>
    <s v="Australia"/>
    <n v="5"/>
    <n v="741"/>
    <x v="237"/>
  </r>
  <r>
    <x v="741"/>
    <x v="699"/>
    <x v="717"/>
    <s v="Male"/>
    <x v="87"/>
    <d v="1974-02-21T00:00:00"/>
    <s v="Financial Analyst"/>
    <x v="2"/>
    <x v="0"/>
    <s v="No"/>
    <s v="Yes"/>
    <n v="11"/>
    <s v="44 Thompson Center"/>
    <n v="2134"/>
    <x v="1"/>
    <s v="Australia"/>
    <n v="9"/>
    <n v="741"/>
    <x v="237"/>
  </r>
  <r>
    <x v="742"/>
    <x v="700"/>
    <x v="718"/>
    <s v="Male"/>
    <x v="44"/>
    <d v="2001-04-16T00:00:00"/>
    <s v="Junior Executive"/>
    <x v="2"/>
    <x v="0"/>
    <s v="No"/>
    <s v="Yes"/>
    <n v="10"/>
    <s v="70360 Onsgard Plaza"/>
    <n v="3977"/>
    <x v="2"/>
    <s v="Australia"/>
    <n v="6"/>
    <n v="741"/>
    <x v="237"/>
  </r>
  <r>
    <x v="743"/>
    <x v="701"/>
    <x v="719"/>
    <s v="Female"/>
    <x v="30"/>
    <d v="1948-03-02T00:00:00"/>
    <s v="Database Administrator IV"/>
    <x v="1"/>
    <x v="1"/>
    <s v="No"/>
    <s v="Yes"/>
    <n v="17"/>
    <s v="53870 Jay Pass"/>
    <n v="4575"/>
    <x v="0"/>
    <s v="Australia"/>
    <n v="9"/>
    <n v="744"/>
    <x v="238"/>
  </r>
  <r>
    <x v="744"/>
    <x v="702"/>
    <x v="720"/>
    <s v="Male"/>
    <x v="45"/>
    <d v="1998-08-19T00:00:00"/>
    <s v="Professor"/>
    <x v="3"/>
    <x v="0"/>
    <s v="No"/>
    <s v="No"/>
    <n v="11"/>
    <s v="417 Killdeer Alley"/>
    <n v="2650"/>
    <x v="1"/>
    <s v="Australia"/>
    <n v="2"/>
    <n v="744"/>
    <x v="238"/>
  </r>
  <r>
    <x v="745"/>
    <x v="703"/>
    <x v="721"/>
    <s v="Male"/>
    <x v="98"/>
    <d v="1976-07-19T00:00:00"/>
    <s v="Software Consultant"/>
    <x v="4"/>
    <x v="1"/>
    <s v="No"/>
    <s v="No"/>
    <n v="8"/>
    <s v="28 Prentice Trail"/>
    <n v="2155"/>
    <x v="1"/>
    <s v="Australia"/>
    <n v="10"/>
    <n v="744"/>
    <x v="238"/>
  </r>
  <r>
    <x v="746"/>
    <x v="704"/>
    <x v="722"/>
    <s v="Female"/>
    <x v="0"/>
    <d v="1980-01-03T00:00:00"/>
    <s v="Physical Therapy Assistant"/>
    <x v="2"/>
    <x v="0"/>
    <s v="No"/>
    <s v="No"/>
    <n v="7"/>
    <s v="216 Bultman Park"/>
    <n v="4305"/>
    <x v="0"/>
    <s v="Australia"/>
    <n v="3"/>
    <n v="747"/>
    <x v="239"/>
  </r>
  <r>
    <x v="747"/>
    <x v="705"/>
    <x v="723"/>
    <s v="Female"/>
    <x v="62"/>
    <d v="1962-05-12T00:00:00"/>
    <s v="Librarian"/>
    <x v="3"/>
    <x v="0"/>
    <s v="No"/>
    <s v="Yes"/>
    <n v="5"/>
    <s v="435 Mitchell Street"/>
    <n v="4115"/>
    <x v="0"/>
    <s v="Australia"/>
    <n v="7"/>
    <n v="748"/>
    <x v="240"/>
  </r>
  <r>
    <x v="748"/>
    <x v="706"/>
    <x v="724"/>
    <s v="Male"/>
    <x v="85"/>
    <d v="1975-07-25T00:00:00"/>
    <s v="VP Marketing"/>
    <x v="2"/>
    <x v="0"/>
    <s v="No"/>
    <s v="Yes"/>
    <n v="21"/>
    <s v="15621 Twin Pines Crossing"/>
    <n v="4130"/>
    <x v="0"/>
    <s v="Australia"/>
    <n v="9"/>
    <n v="748"/>
    <x v="240"/>
  </r>
  <r>
    <x v="749"/>
    <x v="707"/>
    <x v="725"/>
    <s v="Female"/>
    <x v="89"/>
    <d v="1971-01-10T00:00:00"/>
    <s v="Web Designer IV"/>
    <x v="4"/>
    <x v="1"/>
    <s v="No"/>
    <s v="No"/>
    <n v="11"/>
    <s v="03 Bellgrove Avenue"/>
    <n v="2066"/>
    <x v="1"/>
    <s v="Australia"/>
    <n v="12"/>
    <n v="750"/>
    <x v="241"/>
  </r>
  <r>
    <x v="750"/>
    <x v="708"/>
    <x v="726"/>
    <s v="Male"/>
    <x v="86"/>
    <d v="1950-04-15T00:00:00"/>
    <s v="Senior Sales Associate"/>
    <x v="4"/>
    <x v="0"/>
    <s v="No"/>
    <s v="Yes"/>
    <n v="20"/>
    <s v="89100 Rusk Crossing"/>
    <n v="3338"/>
    <x v="2"/>
    <s v="Australia"/>
    <n v="2"/>
    <n v="751"/>
    <x v="242"/>
  </r>
  <r>
    <x v="751"/>
    <x v="709"/>
    <x v="727"/>
    <s v="N/A"/>
    <x v="96"/>
    <s v="N/A"/>
    <s v="Nurse"/>
    <x v="5"/>
    <x v="2"/>
    <s v="No"/>
    <s v="Yes"/>
    <n v="14"/>
    <s v="82 Gina Junction"/>
    <n v="3806"/>
    <x v="2"/>
    <s v="Australia"/>
    <n v="7"/>
    <n v="751"/>
    <x v="242"/>
  </r>
  <r>
    <x v="752"/>
    <x v="710"/>
    <x v="728"/>
    <s v="Female"/>
    <x v="28"/>
    <d v="1960-07-04T00:00:00"/>
    <s v="N/A"/>
    <x v="2"/>
    <x v="0"/>
    <s v="No"/>
    <s v="Yes"/>
    <n v="15"/>
    <s v="077 Dennis Lane"/>
    <n v="3030"/>
    <x v="2"/>
    <s v="Australia"/>
    <n v="9"/>
    <n v="751"/>
    <x v="242"/>
  </r>
  <r>
    <x v="753"/>
    <x v="711"/>
    <x v="729"/>
    <s v="Male"/>
    <x v="90"/>
    <d v="1965-03-15T00:00:00"/>
    <s v="Social Worker"/>
    <x v="7"/>
    <x v="0"/>
    <s v="No"/>
    <s v="No"/>
    <n v="16"/>
    <s v="42280 Namekagon Crossing"/>
    <n v="2140"/>
    <x v="1"/>
    <s v="Australia"/>
    <n v="8"/>
    <n v="754"/>
    <x v="243"/>
  </r>
  <r>
    <x v="754"/>
    <x v="712"/>
    <x v="730"/>
    <s v="Female"/>
    <x v="45"/>
    <d v="1974-06-17T00:00:00"/>
    <s v="Quality Control Specialist"/>
    <x v="8"/>
    <x v="0"/>
    <s v="No"/>
    <s v="No"/>
    <n v="12"/>
    <s v="1 Fordem Way"/>
    <n v="3844"/>
    <x v="2"/>
    <s v="Australia"/>
    <n v="7"/>
    <n v="755"/>
    <x v="244"/>
  </r>
  <r>
    <x v="755"/>
    <x v="713"/>
    <x v="12"/>
    <s v="Male"/>
    <x v="97"/>
    <d v="1969-06-04T00:00:00"/>
    <s v="Food Chemist"/>
    <x v="7"/>
    <x v="1"/>
    <s v="No"/>
    <s v="No"/>
    <n v="10"/>
    <s v="780 Bonner Pass"/>
    <n v="4034"/>
    <x v="0"/>
    <s v="Australia"/>
    <n v="5"/>
    <n v="755"/>
    <x v="244"/>
  </r>
  <r>
    <x v="756"/>
    <x v="714"/>
    <x v="731"/>
    <s v="Male"/>
    <x v="50"/>
    <d v="1996-03-18T00:00:00"/>
    <s v="Senior Sales Associate"/>
    <x v="2"/>
    <x v="1"/>
    <s v="No"/>
    <s v="Yes"/>
    <n v="6"/>
    <s v="77916 Moland Park"/>
    <n v="3174"/>
    <x v="2"/>
    <s v="Australia"/>
    <n v="6"/>
    <n v="755"/>
    <x v="244"/>
  </r>
  <r>
    <x v="757"/>
    <x v="715"/>
    <x v="732"/>
    <s v="Female"/>
    <x v="14"/>
    <d v="1973-09-29T00:00:00"/>
    <s v="Senior Quality Engineer"/>
    <x v="2"/>
    <x v="0"/>
    <s v="No"/>
    <s v="Yes"/>
    <n v="6"/>
    <s v="00 Southridge Avenue"/>
    <n v="2036"/>
    <x v="1"/>
    <s v="Australia"/>
    <n v="11"/>
    <n v="755"/>
    <x v="244"/>
  </r>
  <r>
    <x v="758"/>
    <x v="716"/>
    <x v="733"/>
    <s v="Male"/>
    <x v="1"/>
    <d v="1982-04-25T00:00:00"/>
    <s v="Health Coach III"/>
    <x v="7"/>
    <x v="2"/>
    <s v="No"/>
    <s v="No"/>
    <n v="17"/>
    <s v="7870 Stuart Crossing"/>
    <n v="2090"/>
    <x v="1"/>
    <s v="Australia"/>
    <n v="7"/>
    <n v="755"/>
    <x v="244"/>
  </r>
  <r>
    <x v="759"/>
    <x v="717"/>
    <x v="734"/>
    <s v="Female"/>
    <x v="36"/>
    <d v="1978-06-21T00:00:00"/>
    <s v="N/A"/>
    <x v="7"/>
    <x v="2"/>
    <s v="No"/>
    <s v="No"/>
    <n v="17"/>
    <s v="4 Vera Pass"/>
    <n v="2640"/>
    <x v="1"/>
    <s v="Australia"/>
    <n v="4"/>
    <n v="760"/>
    <x v="245"/>
  </r>
  <r>
    <x v="760"/>
    <x v="718"/>
    <x v="735"/>
    <s v="Male"/>
    <x v="47"/>
    <d v="1973-12-22T00:00:00"/>
    <s v="Teacher"/>
    <x v="4"/>
    <x v="1"/>
    <s v="No"/>
    <s v="No"/>
    <n v="21"/>
    <s v="7234 Sycamore Pass"/>
    <n v="4178"/>
    <x v="0"/>
    <s v="Australia"/>
    <n v="3"/>
    <n v="760"/>
    <x v="245"/>
  </r>
  <r>
    <x v="761"/>
    <x v="719"/>
    <x v="736"/>
    <s v="Male"/>
    <x v="23"/>
    <d v="1987-11-02T00:00:00"/>
    <s v="Nurse Practicioner"/>
    <x v="1"/>
    <x v="0"/>
    <s v="No"/>
    <s v="No"/>
    <n v="7"/>
    <s v="98454 Dapin Park"/>
    <n v="4556"/>
    <x v="0"/>
    <s v="Australia"/>
    <n v="7"/>
    <n v="760"/>
    <x v="245"/>
  </r>
  <r>
    <x v="762"/>
    <x v="720"/>
    <x v="737"/>
    <s v="Male"/>
    <x v="80"/>
    <d v="1950-09-09T00:00:00"/>
    <s v="Software Consultant"/>
    <x v="9"/>
    <x v="1"/>
    <s v="No"/>
    <s v="No"/>
    <n v="16"/>
    <s v="4 Talmadge Road"/>
    <n v="4701"/>
    <x v="0"/>
    <s v="Australia"/>
    <n v="1"/>
    <n v="760"/>
    <x v="245"/>
  </r>
  <r>
    <x v="763"/>
    <x v="721"/>
    <x v="738"/>
    <s v="Male"/>
    <x v="37"/>
    <d v="2002-01-04T00:00:00"/>
    <s v="Junior Executive"/>
    <x v="2"/>
    <x v="1"/>
    <s v="No"/>
    <s v="No"/>
    <n v="8"/>
    <s v="47 Susan Park"/>
    <n v="2025"/>
    <x v="1"/>
    <s v="Australia"/>
    <n v="12"/>
    <n v="760"/>
    <x v="245"/>
  </r>
  <r>
    <x v="764"/>
    <x v="722"/>
    <x v="739"/>
    <s v="Male"/>
    <x v="61"/>
    <d v="1983-02-08T00:00:00"/>
    <s v="N/A"/>
    <x v="3"/>
    <x v="1"/>
    <s v="No"/>
    <s v="Yes"/>
    <n v="15"/>
    <s v="7 Ramsey Trail"/>
    <n v="3172"/>
    <x v="2"/>
    <s v="Australia"/>
    <n v="9"/>
    <n v="760"/>
    <x v="245"/>
  </r>
  <r>
    <x v="765"/>
    <x v="723"/>
    <x v="740"/>
    <s v="Male"/>
    <x v="70"/>
    <d v="1960-10-01T00:00:00"/>
    <s v="Research Assistant IV"/>
    <x v="0"/>
    <x v="2"/>
    <s v="No"/>
    <s v="Yes"/>
    <n v="11"/>
    <s v="6026 Mallory Drive"/>
    <n v="4561"/>
    <x v="0"/>
    <s v="Australia"/>
    <n v="7"/>
    <n v="760"/>
    <x v="245"/>
  </r>
  <r>
    <x v="766"/>
    <x v="292"/>
    <x v="741"/>
    <s v="Male"/>
    <x v="76"/>
    <d v="1999-02-22T00:00:00"/>
    <s v="Clinical Specialist"/>
    <x v="7"/>
    <x v="1"/>
    <s v="No"/>
    <s v="No"/>
    <n v="8"/>
    <s v="1 Eliot Plaza"/>
    <n v="2323"/>
    <x v="1"/>
    <s v="Australia"/>
    <n v="4"/>
    <n v="760"/>
    <x v="245"/>
  </r>
  <r>
    <x v="767"/>
    <x v="724"/>
    <x v="12"/>
    <s v="Female"/>
    <x v="81"/>
    <d v="1990-04-06T00:00:00"/>
    <s v="VP Product Management"/>
    <x v="0"/>
    <x v="1"/>
    <s v="No"/>
    <s v="Yes"/>
    <n v="6"/>
    <s v="66 Hoffman Court"/>
    <n v="2232"/>
    <x v="1"/>
    <s v="Australia"/>
    <n v="8"/>
    <n v="760"/>
    <x v="245"/>
  </r>
  <r>
    <x v="768"/>
    <x v="317"/>
    <x v="742"/>
    <s v="Female"/>
    <x v="20"/>
    <d v="1965-12-22T00:00:00"/>
    <s v="VP Sales"/>
    <x v="4"/>
    <x v="0"/>
    <s v="No"/>
    <s v="Yes"/>
    <n v="9"/>
    <s v="7 Sycamore Terrace"/>
    <n v="2232"/>
    <x v="1"/>
    <s v="Australia"/>
    <n v="10"/>
    <n v="760"/>
    <x v="245"/>
  </r>
  <r>
    <x v="769"/>
    <x v="725"/>
    <x v="743"/>
    <s v="Female"/>
    <x v="0"/>
    <d v="1938-08-05T00:00:00"/>
    <s v="N/A"/>
    <x v="8"/>
    <x v="2"/>
    <s v="No"/>
    <s v="Yes"/>
    <n v="13"/>
    <s v="31281 Meadow Valley Way"/>
    <n v="4500"/>
    <x v="0"/>
    <s v="Australia"/>
    <n v="6"/>
    <n v="760"/>
    <x v="245"/>
  </r>
  <r>
    <x v="770"/>
    <x v="726"/>
    <x v="744"/>
    <s v="Female"/>
    <x v="0"/>
    <d v="1947-12-15T00:00:00"/>
    <s v="Librarian"/>
    <x v="3"/>
    <x v="0"/>
    <s v="No"/>
    <s v="No"/>
    <n v="22"/>
    <s v="28 Parkside Park"/>
    <n v="3046"/>
    <x v="2"/>
    <s v="Australia"/>
    <n v="8"/>
    <n v="760"/>
    <x v="245"/>
  </r>
  <r>
    <x v="771"/>
    <x v="727"/>
    <x v="745"/>
    <s v="Female"/>
    <x v="6"/>
    <d v="1984-12-13T00:00:00"/>
    <s v="Chief Design Engineer"/>
    <x v="7"/>
    <x v="1"/>
    <s v="No"/>
    <s v="No"/>
    <n v="4"/>
    <s v="2782 Northridge Street"/>
    <n v="2420"/>
    <x v="1"/>
    <s v="Australia"/>
    <n v="3"/>
    <n v="760"/>
    <x v="245"/>
  </r>
  <r>
    <x v="772"/>
    <x v="728"/>
    <x v="746"/>
    <s v="Male"/>
    <x v="48"/>
    <d v="1953-04-02T00:00:00"/>
    <s v="Project Manager"/>
    <x v="0"/>
    <x v="2"/>
    <s v="No"/>
    <s v="Yes"/>
    <n v="9"/>
    <s v="3662 Beilfuss Lane"/>
    <n v="2170"/>
    <x v="1"/>
    <s v="Australia"/>
    <n v="8"/>
    <n v="773"/>
    <x v="246"/>
  </r>
  <r>
    <x v="773"/>
    <x v="729"/>
    <x v="747"/>
    <s v="Female"/>
    <x v="20"/>
    <d v="1989-07-23T00:00:00"/>
    <s v="Assistant Professor"/>
    <x v="4"/>
    <x v="0"/>
    <s v="No"/>
    <s v="Yes"/>
    <n v="4"/>
    <s v="56334 Vera Crossing"/>
    <n v="3013"/>
    <x v="2"/>
    <s v="Australia"/>
    <n v="9"/>
    <n v="774"/>
    <x v="247"/>
  </r>
  <r>
    <x v="774"/>
    <x v="730"/>
    <x v="748"/>
    <s v="Male"/>
    <x v="91"/>
    <d v="1993-06-02T00:00:00"/>
    <s v="VP Accounting"/>
    <x v="2"/>
    <x v="2"/>
    <s v="No"/>
    <s v="No"/>
    <n v="10"/>
    <s v="79 Sheridan Point"/>
    <n v="2231"/>
    <x v="1"/>
    <s v="Australia"/>
    <n v="10"/>
    <n v="774"/>
    <x v="247"/>
  </r>
  <r>
    <x v="775"/>
    <x v="731"/>
    <x v="749"/>
    <s v="N/A"/>
    <x v="29"/>
    <s v="N/A"/>
    <s v="Paralegal"/>
    <x v="2"/>
    <x v="1"/>
    <s v="No"/>
    <s v="No"/>
    <n v="5"/>
    <s v="95960 Warner Parkway"/>
    <n v="3842"/>
    <x v="2"/>
    <s v="Australia"/>
    <n v="1"/>
    <n v="774"/>
    <x v="247"/>
  </r>
  <r>
    <x v="776"/>
    <x v="732"/>
    <x v="750"/>
    <s v="Female"/>
    <x v="34"/>
    <d v="1988-03-05T00:00:00"/>
    <s v="Budget/Accounting Analyst III"/>
    <x v="4"/>
    <x v="0"/>
    <s v="No"/>
    <s v="Yes"/>
    <n v="14"/>
    <s v="04769 Dahle Plaza"/>
    <n v="3170"/>
    <x v="2"/>
    <s v="Australia"/>
    <n v="9"/>
    <n v="774"/>
    <x v="247"/>
  </r>
  <r>
    <x v="777"/>
    <x v="733"/>
    <x v="751"/>
    <s v="Female"/>
    <x v="13"/>
    <d v="1966-01-19T00:00:00"/>
    <s v="Librarian"/>
    <x v="3"/>
    <x v="1"/>
    <s v="No"/>
    <s v="No"/>
    <n v="18"/>
    <s v="5731 Bunker Hill Lane"/>
    <n v="2046"/>
    <x v="1"/>
    <s v="Australia"/>
    <n v="10"/>
    <n v="778"/>
    <x v="248"/>
  </r>
  <r>
    <x v="778"/>
    <x v="734"/>
    <x v="752"/>
    <s v="Male"/>
    <x v="82"/>
    <d v="1972-11-10T00:00:00"/>
    <s v="N/A"/>
    <x v="0"/>
    <x v="0"/>
    <s v="No"/>
    <s v="Yes"/>
    <n v="6"/>
    <s v="89244 Macpherson Trail"/>
    <n v="2528"/>
    <x v="1"/>
    <s v="Australia"/>
    <n v="8"/>
    <n v="778"/>
    <x v="248"/>
  </r>
  <r>
    <x v="779"/>
    <x v="735"/>
    <x v="12"/>
    <s v="Female"/>
    <x v="91"/>
    <d v="1996-04-05T00:00:00"/>
    <s v="Budget/Accounting Analyst III"/>
    <x v="8"/>
    <x v="0"/>
    <s v="No"/>
    <s v="Yes"/>
    <n v="6"/>
    <s v="922 Utah Avenue"/>
    <n v="3204"/>
    <x v="2"/>
    <s v="Australia"/>
    <n v="12"/>
    <n v="780"/>
    <x v="249"/>
  </r>
  <r>
    <x v="780"/>
    <x v="736"/>
    <x v="753"/>
    <s v="Female"/>
    <x v="65"/>
    <d v="1981-07-28T00:00:00"/>
    <s v="Food Chemist"/>
    <x v="7"/>
    <x v="0"/>
    <s v="No"/>
    <s v="No"/>
    <n v="10"/>
    <s v="25044 Bay Avenue"/>
    <n v="2042"/>
    <x v="1"/>
    <s v="Australia"/>
    <n v="10"/>
    <n v="780"/>
    <x v="249"/>
  </r>
  <r>
    <x v="781"/>
    <x v="737"/>
    <x v="754"/>
    <s v="Female"/>
    <x v="90"/>
    <d v="1964-07-07T00:00:00"/>
    <s v="Software Test Engineer I"/>
    <x v="2"/>
    <x v="1"/>
    <s v="No"/>
    <s v="Yes"/>
    <n v="10"/>
    <s v="315 Hudson Road"/>
    <n v="4818"/>
    <x v="0"/>
    <s v="Australia"/>
    <n v="5"/>
    <n v="782"/>
    <x v="250"/>
  </r>
  <r>
    <x v="782"/>
    <x v="738"/>
    <x v="755"/>
    <s v="Male"/>
    <x v="43"/>
    <d v="1955-01-15T00:00:00"/>
    <s v="Nurse Practicioner"/>
    <x v="0"/>
    <x v="2"/>
    <s v="No"/>
    <s v="No"/>
    <n v="8"/>
    <s v="6112 Mariners Cove Park"/>
    <n v="3147"/>
    <x v="2"/>
    <s v="Australia"/>
    <n v="10"/>
    <n v="782"/>
    <x v="250"/>
  </r>
  <r>
    <x v="783"/>
    <x v="739"/>
    <x v="756"/>
    <s v="Male"/>
    <x v="53"/>
    <d v="1992-10-13T00:00:00"/>
    <s v="Dental Hygienist"/>
    <x v="7"/>
    <x v="0"/>
    <s v="No"/>
    <s v="No"/>
    <n v="12"/>
    <s v="176 Fallview Plaza"/>
    <n v="2019"/>
    <x v="1"/>
    <s v="Australia"/>
    <n v="9"/>
    <n v="782"/>
    <x v="250"/>
  </r>
  <r>
    <x v="784"/>
    <x v="740"/>
    <x v="757"/>
    <s v="Male"/>
    <x v="73"/>
    <d v="1994-04-12T00:00:00"/>
    <s v="Analyst Programmer"/>
    <x v="0"/>
    <x v="1"/>
    <s v="No"/>
    <s v="No"/>
    <n v="9"/>
    <s v="544 Pawling Road"/>
    <n v="2230"/>
    <x v="1"/>
    <s v="Australia"/>
    <n v="10"/>
    <n v="785"/>
    <x v="251"/>
  </r>
  <r>
    <x v="785"/>
    <x v="741"/>
    <x v="758"/>
    <s v="Male"/>
    <x v="76"/>
    <d v="1956-08-12T00:00:00"/>
    <s v="Operator"/>
    <x v="7"/>
    <x v="2"/>
    <s v="No"/>
    <s v="No"/>
    <n v="6"/>
    <s v="11 Brickson Park Alley"/>
    <n v="2166"/>
    <x v="1"/>
    <s v="Australia"/>
    <n v="10"/>
    <n v="786"/>
    <x v="252"/>
  </r>
  <r>
    <x v="786"/>
    <x v="742"/>
    <x v="12"/>
    <s v="Female"/>
    <x v="11"/>
    <d v="1957-09-04T00:00:00"/>
    <s v="Research Nurse"/>
    <x v="7"/>
    <x v="2"/>
    <s v="No"/>
    <s v="Yes"/>
    <n v="11"/>
    <s v="77 Paget Park"/>
    <n v="3147"/>
    <x v="2"/>
    <s v="Australia"/>
    <n v="12"/>
    <n v="786"/>
    <x v="252"/>
  </r>
  <r>
    <x v="787"/>
    <x v="743"/>
    <x v="759"/>
    <s v="Male"/>
    <x v="69"/>
    <d v="1982-03-20T00:00:00"/>
    <s v="Marketing Assistant"/>
    <x v="5"/>
    <x v="2"/>
    <s v="No"/>
    <s v="No"/>
    <n v="7"/>
    <s v="598 Memorial Place"/>
    <n v="2082"/>
    <x v="1"/>
    <s v="Australia"/>
    <n v="10"/>
    <n v="788"/>
    <x v="253"/>
  </r>
  <r>
    <x v="788"/>
    <x v="744"/>
    <x v="760"/>
    <s v="Female"/>
    <x v="60"/>
    <d v="1980-04-23T00:00:00"/>
    <s v="Financial Advisor"/>
    <x v="2"/>
    <x v="1"/>
    <s v="No"/>
    <s v="No"/>
    <n v="9"/>
    <s v="6227 Quincy Terrace"/>
    <n v="4740"/>
    <x v="0"/>
    <s v="Australia"/>
    <n v="2"/>
    <n v="788"/>
    <x v="253"/>
  </r>
  <r>
    <x v="789"/>
    <x v="745"/>
    <x v="761"/>
    <s v="Female"/>
    <x v="14"/>
    <d v="1992-10-13T00:00:00"/>
    <s v="Geological Engineer"/>
    <x v="0"/>
    <x v="0"/>
    <s v="No"/>
    <s v="Yes"/>
    <n v="9"/>
    <s v="31351 Sunbrook Place"/>
    <n v="2234"/>
    <x v="1"/>
    <s v="Australia"/>
    <n v="10"/>
    <n v="788"/>
    <x v="253"/>
  </r>
  <r>
    <x v="790"/>
    <x v="746"/>
    <x v="762"/>
    <s v="Female"/>
    <x v="61"/>
    <d v="1974-01-26T00:00:00"/>
    <s v="Registered Nurse"/>
    <x v="7"/>
    <x v="1"/>
    <s v="No"/>
    <s v="Yes"/>
    <n v="11"/>
    <s v="80 Schiller Center"/>
    <n v="2292"/>
    <x v="1"/>
    <s v="Australia"/>
    <n v="6"/>
    <n v="791"/>
    <x v="254"/>
  </r>
  <r>
    <x v="791"/>
    <x v="747"/>
    <x v="763"/>
    <s v="Male"/>
    <x v="81"/>
    <d v="1973-03-12T00:00:00"/>
    <s v="Associate Professor"/>
    <x v="1"/>
    <x v="0"/>
    <s v="No"/>
    <s v="No"/>
    <n v="7"/>
    <s v="1217 Melody Alley"/>
    <n v="3109"/>
    <x v="2"/>
    <s v="Australia"/>
    <n v="10"/>
    <n v="791"/>
    <x v="254"/>
  </r>
  <r>
    <x v="792"/>
    <x v="748"/>
    <x v="764"/>
    <s v="Female"/>
    <x v="36"/>
    <d v="1954-09-21T00:00:00"/>
    <s v="Librarian"/>
    <x v="3"/>
    <x v="2"/>
    <s v="No"/>
    <s v="No"/>
    <n v="18"/>
    <s v="46 Westerfield Place"/>
    <n v="2195"/>
    <x v="1"/>
    <s v="Australia"/>
    <n v="6"/>
    <n v="793"/>
    <x v="255"/>
  </r>
  <r>
    <x v="793"/>
    <x v="749"/>
    <x v="765"/>
    <s v="Male"/>
    <x v="67"/>
    <d v="1955-11-09T00:00:00"/>
    <s v="Developer I"/>
    <x v="7"/>
    <x v="0"/>
    <s v="No"/>
    <s v="No"/>
    <n v="9"/>
    <s v="75024 Ronald Regan Hill"/>
    <n v="2135"/>
    <x v="1"/>
    <s v="Australia"/>
    <n v="12"/>
    <n v="794"/>
    <x v="256"/>
  </r>
  <r>
    <x v="794"/>
    <x v="750"/>
    <x v="766"/>
    <s v="Female"/>
    <x v="16"/>
    <d v="1951-08-25T00:00:00"/>
    <s v="Clinical Specialist"/>
    <x v="7"/>
    <x v="1"/>
    <s v="No"/>
    <s v="No"/>
    <n v="13"/>
    <s v="15 Fisk Road"/>
    <n v="2099"/>
    <x v="1"/>
    <s v="Australia"/>
    <n v="9"/>
    <n v="795"/>
    <x v="257"/>
  </r>
  <r>
    <x v="795"/>
    <x v="751"/>
    <x v="767"/>
    <s v="Male"/>
    <x v="69"/>
    <d v="1969-10-03T00:00:00"/>
    <s v="Nurse"/>
    <x v="0"/>
    <x v="0"/>
    <s v="No"/>
    <s v="No"/>
    <n v="10"/>
    <s v="96 Hermina Place"/>
    <n v="4350"/>
    <x v="0"/>
    <s v="Australia"/>
    <n v="2"/>
    <n v="795"/>
    <x v="257"/>
  </r>
  <r>
    <x v="796"/>
    <x v="752"/>
    <x v="768"/>
    <s v="Female"/>
    <x v="48"/>
    <d v="1966-11-17T00:00:00"/>
    <s v="Biostatistician IV"/>
    <x v="2"/>
    <x v="0"/>
    <s v="No"/>
    <s v="Yes"/>
    <n v="13"/>
    <s v="99376 Namekagon Street"/>
    <n v="3101"/>
    <x v="2"/>
    <s v="Australia"/>
    <n v="12"/>
    <n v="797"/>
    <x v="258"/>
  </r>
  <r>
    <x v="797"/>
    <x v="476"/>
    <x v="769"/>
    <s v="Male"/>
    <x v="89"/>
    <d v="1938-06-08T00:00:00"/>
    <s v="General Manager"/>
    <x v="7"/>
    <x v="0"/>
    <s v="No"/>
    <s v="No"/>
    <n v="12"/>
    <s v="276 Derek Circle"/>
    <n v="2759"/>
    <x v="1"/>
    <s v="Australia"/>
    <n v="9"/>
    <n v="797"/>
    <x v="258"/>
  </r>
  <r>
    <x v="798"/>
    <x v="753"/>
    <x v="770"/>
    <s v="Female"/>
    <x v="54"/>
    <d v="1981-07-05T00:00:00"/>
    <s v="Environmental Tech"/>
    <x v="0"/>
    <x v="1"/>
    <s v="No"/>
    <s v="No"/>
    <n v="13"/>
    <s v="56766 Mariners Cove Place"/>
    <n v="2256"/>
    <x v="1"/>
    <s v="Australia"/>
    <n v="9"/>
    <n v="797"/>
    <x v="258"/>
  </r>
  <r>
    <x v="799"/>
    <x v="754"/>
    <x v="771"/>
    <s v="Male"/>
    <x v="99"/>
    <d v="1949-08-11T00:00:00"/>
    <s v="Chemical Engineer"/>
    <x v="0"/>
    <x v="1"/>
    <s v="No"/>
    <s v="No"/>
    <n v="22"/>
    <s v="13 Montana Place"/>
    <n v="2232"/>
    <x v="1"/>
    <s v="Australia"/>
    <n v="10"/>
    <n v="797"/>
    <x v="258"/>
  </r>
  <r>
    <x v="800"/>
    <x v="755"/>
    <x v="772"/>
    <s v="Female"/>
    <x v="3"/>
    <d v="1982-03-09T00:00:00"/>
    <s v="N/A"/>
    <x v="0"/>
    <x v="2"/>
    <s v="No"/>
    <s v="No"/>
    <n v="17"/>
    <s v="1969 Melody Lane"/>
    <n v="2170"/>
    <x v="1"/>
    <s v="Australia"/>
    <n v="8"/>
    <n v="801"/>
    <x v="259"/>
  </r>
  <r>
    <x v="801"/>
    <x v="756"/>
    <x v="773"/>
    <s v="Female"/>
    <x v="62"/>
    <d v="1974-05-21T00:00:00"/>
    <s v="Account Executive"/>
    <x v="7"/>
    <x v="0"/>
    <s v="No"/>
    <s v="Yes"/>
    <n v="14"/>
    <s v="02463 Portage Center"/>
    <n v="2107"/>
    <x v="1"/>
    <s v="Australia"/>
    <n v="11"/>
    <n v="801"/>
    <x v="259"/>
  </r>
  <r>
    <x v="802"/>
    <x v="757"/>
    <x v="774"/>
    <s v="Female"/>
    <x v="99"/>
    <d v="1980-09-14T00:00:00"/>
    <s v="Health Coach I"/>
    <x v="7"/>
    <x v="0"/>
    <s v="No"/>
    <s v="No"/>
    <n v="11"/>
    <s v="383 Graceland Avenue"/>
    <n v="2010"/>
    <x v="1"/>
    <s v="Australia"/>
    <n v="10"/>
    <n v="801"/>
    <x v="259"/>
  </r>
  <r>
    <x v="803"/>
    <x v="758"/>
    <x v="775"/>
    <s v="Male"/>
    <x v="36"/>
    <d v="1951-02-05T00:00:00"/>
    <s v="Marketing Manager"/>
    <x v="0"/>
    <x v="0"/>
    <s v="No"/>
    <s v="No"/>
    <n v="21"/>
    <s v="005 Kensington Street"/>
    <n v="4165"/>
    <x v="0"/>
    <s v="Australia"/>
    <n v="5"/>
    <n v="804"/>
    <x v="260"/>
  </r>
  <r>
    <x v="804"/>
    <x v="759"/>
    <x v="776"/>
    <s v="Male"/>
    <x v="26"/>
    <d v="1947-07-13T00:00:00"/>
    <s v="Project Manager"/>
    <x v="8"/>
    <x v="0"/>
    <s v="No"/>
    <s v="Yes"/>
    <n v="11"/>
    <s v="1 Alpine Crossing"/>
    <n v="2536"/>
    <x v="1"/>
    <s v="Australia"/>
    <n v="8"/>
    <n v="804"/>
    <x v="260"/>
  </r>
  <r>
    <x v="805"/>
    <x v="760"/>
    <x v="777"/>
    <s v="Female"/>
    <x v="42"/>
    <d v="1952-05-30T00:00:00"/>
    <s v="Software Test Engineer I"/>
    <x v="0"/>
    <x v="2"/>
    <s v="No"/>
    <s v="No"/>
    <n v="20"/>
    <s v="2 Namekagon Trail"/>
    <n v="3981"/>
    <x v="2"/>
    <s v="Australia"/>
    <n v="7"/>
    <n v="804"/>
    <x v="260"/>
  </r>
  <r>
    <x v="806"/>
    <x v="761"/>
    <x v="778"/>
    <s v="Male"/>
    <x v="17"/>
    <d v="1964-11-10T00:00:00"/>
    <s v="Junior Executive"/>
    <x v="2"/>
    <x v="1"/>
    <s v="No"/>
    <s v="No"/>
    <n v="16"/>
    <s v="6771 Pleasure Terrace"/>
    <n v="4557"/>
    <x v="0"/>
    <s v="Australia"/>
    <n v="9"/>
    <n v="804"/>
    <x v="260"/>
  </r>
  <r>
    <x v="807"/>
    <x v="762"/>
    <x v="779"/>
    <s v="Male"/>
    <x v="88"/>
    <d v="1940-11-25T00:00:00"/>
    <s v="Programmer III"/>
    <x v="2"/>
    <x v="2"/>
    <s v="No"/>
    <s v="No"/>
    <n v="21"/>
    <s v="2632 Del Mar Point"/>
    <n v="2226"/>
    <x v="1"/>
    <s v="Australia"/>
    <n v="11"/>
    <n v="808"/>
    <x v="261"/>
  </r>
  <r>
    <x v="808"/>
    <x v="763"/>
    <x v="780"/>
    <s v="Male"/>
    <x v="10"/>
    <d v="1985-12-19T00:00:00"/>
    <s v="Financial Analyst"/>
    <x v="2"/>
    <x v="0"/>
    <s v="No"/>
    <s v="No"/>
    <n v="8"/>
    <s v="7021 5th Alley"/>
    <n v="2770"/>
    <x v="1"/>
    <s v="Australia"/>
    <n v="7"/>
    <n v="808"/>
    <x v="261"/>
  </r>
  <r>
    <x v="809"/>
    <x v="764"/>
    <x v="781"/>
    <s v="Female"/>
    <x v="91"/>
    <d v="1961-01-15T00:00:00"/>
    <s v="N/A"/>
    <x v="2"/>
    <x v="1"/>
    <s v="No"/>
    <s v="No"/>
    <n v="15"/>
    <s v="602 Clove Center"/>
    <n v="3046"/>
    <x v="2"/>
    <s v="Australia"/>
    <n v="6"/>
    <n v="810"/>
    <x v="262"/>
  </r>
  <r>
    <x v="810"/>
    <x v="716"/>
    <x v="782"/>
    <s v="Female"/>
    <x v="10"/>
    <d v="1968-11-23T00:00:00"/>
    <s v="Safety Technician IV"/>
    <x v="2"/>
    <x v="1"/>
    <s v="No"/>
    <s v="Yes"/>
    <n v="9"/>
    <s v="04153 Johnson Point"/>
    <n v="2193"/>
    <x v="1"/>
    <s v="Australia"/>
    <n v="10"/>
    <n v="810"/>
    <x v="262"/>
  </r>
  <r>
    <x v="811"/>
    <x v="765"/>
    <x v="783"/>
    <s v="Male"/>
    <x v="1"/>
    <d v="1945-06-11T00:00:00"/>
    <s v="Chemical Engineer"/>
    <x v="0"/>
    <x v="0"/>
    <s v="No"/>
    <s v="No"/>
    <n v="20"/>
    <s v="9 Spohn Way"/>
    <n v="4127"/>
    <x v="0"/>
    <s v="Australia"/>
    <n v="1"/>
    <n v="810"/>
    <x v="262"/>
  </r>
  <r>
    <x v="812"/>
    <x v="766"/>
    <x v="731"/>
    <s v="Female"/>
    <x v="5"/>
    <d v="1978-07-10T00:00:00"/>
    <s v="Nuclear Power Engineer"/>
    <x v="0"/>
    <x v="1"/>
    <s v="No"/>
    <s v="Yes"/>
    <n v="9"/>
    <s v="6030 Becker Plaza"/>
    <n v="2261"/>
    <x v="1"/>
    <s v="Australia"/>
    <n v="7"/>
    <n v="810"/>
    <x v="262"/>
  </r>
  <r>
    <x v="813"/>
    <x v="731"/>
    <x v="12"/>
    <s v="Male"/>
    <x v="9"/>
    <d v="1991-02-06T00:00:00"/>
    <s v="N/A"/>
    <x v="2"/>
    <x v="2"/>
    <s v="No"/>
    <s v="Yes"/>
    <n v="15"/>
    <s v="4 Mallory Pass"/>
    <n v="3690"/>
    <x v="2"/>
    <s v="Australia"/>
    <n v="4"/>
    <n v="810"/>
    <x v="262"/>
  </r>
  <r>
    <x v="814"/>
    <x v="499"/>
    <x v="784"/>
    <s v="Female"/>
    <x v="16"/>
    <d v="1952-12-09T00:00:00"/>
    <s v="Help Desk Operator"/>
    <x v="8"/>
    <x v="2"/>
    <s v="No"/>
    <s v="No"/>
    <n v="22"/>
    <s v="64037 Swallow Crossing"/>
    <n v="4170"/>
    <x v="0"/>
    <s v="Australia"/>
    <n v="5"/>
    <n v="810"/>
    <x v="262"/>
  </r>
  <r>
    <x v="815"/>
    <x v="767"/>
    <x v="785"/>
    <s v="Male"/>
    <x v="4"/>
    <d v="2000-04-10T00:00:00"/>
    <s v="Software Consultant"/>
    <x v="8"/>
    <x v="1"/>
    <s v="No"/>
    <s v="No"/>
    <n v="3"/>
    <s v="4594 Jackson Hill"/>
    <n v="2146"/>
    <x v="1"/>
    <s v="Australia"/>
    <n v="7"/>
    <n v="810"/>
    <x v="262"/>
  </r>
  <r>
    <x v="816"/>
    <x v="768"/>
    <x v="786"/>
    <s v="Male"/>
    <x v="13"/>
    <d v="1960-04-23T00:00:00"/>
    <s v="Dental Hygienist"/>
    <x v="7"/>
    <x v="0"/>
    <s v="No"/>
    <s v="No"/>
    <n v="5"/>
    <s v="4 Anzinger Street"/>
    <n v="4556"/>
    <x v="0"/>
    <s v="Australia"/>
    <n v="8"/>
    <n v="817"/>
    <x v="263"/>
  </r>
  <r>
    <x v="817"/>
    <x v="769"/>
    <x v="787"/>
    <s v="Male"/>
    <x v="75"/>
    <d v="1940-05-18T00:00:00"/>
    <s v="Computer Systems Analyst III"/>
    <x v="7"/>
    <x v="0"/>
    <s v="No"/>
    <s v="Yes"/>
    <n v="17"/>
    <s v="33 Pond Point"/>
    <n v="2291"/>
    <x v="1"/>
    <s v="Australia"/>
    <n v="10"/>
    <n v="817"/>
    <x v="263"/>
  </r>
  <r>
    <x v="818"/>
    <x v="770"/>
    <x v="788"/>
    <s v="Male"/>
    <x v="69"/>
    <d v="1965-05-04T00:00:00"/>
    <s v="Budget/Accounting Analyst I"/>
    <x v="2"/>
    <x v="1"/>
    <s v="No"/>
    <s v="No"/>
    <n v="17"/>
    <s v="1 Roth Plaza"/>
    <n v="3121"/>
    <x v="2"/>
    <s v="Australia"/>
    <n v="10"/>
    <n v="817"/>
    <x v="263"/>
  </r>
  <r>
    <x v="819"/>
    <x v="771"/>
    <x v="789"/>
    <s v="Male"/>
    <x v="18"/>
    <d v="1988-12-15T00:00:00"/>
    <s v="GIS Technical Architect"/>
    <x v="2"/>
    <x v="1"/>
    <s v="No"/>
    <s v="No"/>
    <n v="14"/>
    <s v="0593 Stoughton Center"/>
    <n v="3073"/>
    <x v="2"/>
    <s v="Australia"/>
    <n v="8"/>
    <n v="820"/>
    <x v="264"/>
  </r>
  <r>
    <x v="820"/>
    <x v="772"/>
    <x v="790"/>
    <s v="Male"/>
    <x v="84"/>
    <d v="1988-09-01T00:00:00"/>
    <s v="Marketing Assistant"/>
    <x v="0"/>
    <x v="2"/>
    <s v="No"/>
    <s v="No"/>
    <n v="12"/>
    <s v="8042 Cherokee Court"/>
    <n v="3163"/>
    <x v="2"/>
    <s v="Australia"/>
    <n v="8"/>
    <n v="820"/>
    <x v="264"/>
  </r>
  <r>
    <x v="821"/>
    <x v="773"/>
    <x v="791"/>
    <s v="Male"/>
    <x v="30"/>
    <d v="1978-08-06T00:00:00"/>
    <s v="Budget/Accounting Analyst III"/>
    <x v="0"/>
    <x v="1"/>
    <s v="No"/>
    <s v="No"/>
    <n v="17"/>
    <s v="5864 Mcbride Trail"/>
    <n v="3174"/>
    <x v="2"/>
    <s v="Australia"/>
    <n v="8"/>
    <n v="820"/>
    <x v="264"/>
  </r>
  <r>
    <x v="822"/>
    <x v="774"/>
    <x v="792"/>
    <s v="Male"/>
    <x v="91"/>
    <d v="1966-11-05T00:00:00"/>
    <s v="Budget/Accounting Analyst III"/>
    <x v="8"/>
    <x v="0"/>
    <s v="No"/>
    <s v="Yes"/>
    <n v="14"/>
    <s v="180 Lakewood Park"/>
    <n v="2194"/>
    <x v="1"/>
    <s v="Australia"/>
    <n v="8"/>
    <n v="820"/>
    <x v="264"/>
  </r>
  <r>
    <x v="823"/>
    <x v="775"/>
    <x v="793"/>
    <s v="Male"/>
    <x v="55"/>
    <d v="1977-01-28T00:00:00"/>
    <s v="Account Representative III"/>
    <x v="9"/>
    <x v="0"/>
    <s v="No"/>
    <s v="No"/>
    <n v="16"/>
    <s v="6 Union Center"/>
    <n v="4280"/>
    <x v="0"/>
    <s v="Australia"/>
    <n v="7"/>
    <n v="820"/>
    <x v="264"/>
  </r>
  <r>
    <x v="824"/>
    <x v="776"/>
    <x v="794"/>
    <s v="Female"/>
    <x v="20"/>
    <d v="1973-05-11T00:00:00"/>
    <s v="Sales Associate"/>
    <x v="2"/>
    <x v="0"/>
    <s v="No"/>
    <s v="Yes"/>
    <n v="7"/>
    <s v="41153 Pond Park"/>
    <n v="2251"/>
    <x v="1"/>
    <s v="Australia"/>
    <n v="8"/>
    <n v="820"/>
    <x v="264"/>
  </r>
  <r>
    <x v="825"/>
    <x v="155"/>
    <x v="795"/>
    <s v="Female"/>
    <x v="98"/>
    <d v="1971-05-31T00:00:00"/>
    <s v="Senior Financial Analyst"/>
    <x v="2"/>
    <x v="0"/>
    <s v="No"/>
    <s v="No"/>
    <n v="9"/>
    <s v="6233 Fulton Point"/>
    <n v="3337"/>
    <x v="2"/>
    <s v="Australia"/>
    <n v="6"/>
    <n v="820"/>
    <x v="264"/>
  </r>
  <r>
    <x v="826"/>
    <x v="777"/>
    <x v="796"/>
    <s v="Male"/>
    <x v="67"/>
    <d v="1995-10-10T00:00:00"/>
    <s v="Marketing Manager"/>
    <x v="8"/>
    <x v="0"/>
    <s v="No"/>
    <s v="No"/>
    <n v="4"/>
    <s v="05123 Bobwhite Plaza"/>
    <n v="2528"/>
    <x v="1"/>
    <s v="Australia"/>
    <n v="9"/>
    <n v="820"/>
    <x v="264"/>
  </r>
  <r>
    <x v="827"/>
    <x v="778"/>
    <x v="797"/>
    <s v="Female"/>
    <x v="60"/>
    <d v="2000-04-17T00:00:00"/>
    <s v="Automation Specialist II"/>
    <x v="8"/>
    <x v="2"/>
    <s v="No"/>
    <s v="No"/>
    <n v="9"/>
    <s v="3413 Schmedeman Court"/>
    <n v="4122"/>
    <x v="0"/>
    <s v="Australia"/>
    <n v="8"/>
    <n v="828"/>
    <x v="265"/>
  </r>
  <r>
    <x v="828"/>
    <x v="779"/>
    <x v="798"/>
    <s v="Female"/>
    <x v="12"/>
    <d v="1963-12-08T00:00:00"/>
    <s v="Registered Nurse"/>
    <x v="7"/>
    <x v="2"/>
    <s v="No"/>
    <s v="Yes"/>
    <n v="15"/>
    <s v="4189 Laurel Center"/>
    <n v="2620"/>
    <x v="1"/>
    <s v="Australia"/>
    <n v="7"/>
    <n v="828"/>
    <x v="265"/>
  </r>
  <r>
    <x v="829"/>
    <x v="780"/>
    <x v="799"/>
    <s v="Female"/>
    <x v="88"/>
    <d v="1992-03-09T00:00:00"/>
    <s v="Cost Accountant"/>
    <x v="2"/>
    <x v="0"/>
    <s v="No"/>
    <s v="Yes"/>
    <n v="5"/>
    <s v="76 Melody Avenue"/>
    <n v="2092"/>
    <x v="1"/>
    <s v="Australia"/>
    <n v="12"/>
    <n v="830"/>
    <x v="266"/>
  </r>
  <r>
    <x v="830"/>
    <x v="781"/>
    <x v="800"/>
    <s v="Female"/>
    <x v="35"/>
    <d v="1962-05-05T00:00:00"/>
    <s v="Registered Nurse"/>
    <x v="7"/>
    <x v="1"/>
    <s v="No"/>
    <s v="No"/>
    <n v="12"/>
    <s v="1 Mcguire Lane"/>
    <n v="3356"/>
    <x v="2"/>
    <s v="Australia"/>
    <n v="4"/>
    <n v="830"/>
    <x v="266"/>
  </r>
  <r>
    <x v="831"/>
    <x v="782"/>
    <x v="801"/>
    <s v="Female"/>
    <x v="38"/>
    <d v="1973-08-11T00:00:00"/>
    <s v="Staff Accountant III"/>
    <x v="1"/>
    <x v="2"/>
    <s v="No"/>
    <s v="Yes"/>
    <n v="4"/>
    <s v="8734 Fulton Hill"/>
    <n v="2156"/>
    <x v="1"/>
    <s v="Australia"/>
    <n v="11"/>
    <n v="832"/>
    <x v="267"/>
  </r>
  <r>
    <x v="832"/>
    <x v="783"/>
    <x v="802"/>
    <s v="Female"/>
    <x v="73"/>
    <d v="1967-10-05T00:00:00"/>
    <s v="N/A"/>
    <x v="5"/>
    <x v="0"/>
    <s v="No"/>
    <s v="Yes"/>
    <n v="10"/>
    <s v="660 Hallows Place"/>
    <n v="2026"/>
    <x v="1"/>
    <s v="Australia"/>
    <n v="10"/>
    <n v="832"/>
    <x v="267"/>
  </r>
  <r>
    <x v="833"/>
    <x v="784"/>
    <x v="803"/>
    <s v="Male"/>
    <x v="66"/>
    <d v="1962-08-26T00:00:00"/>
    <s v="Nuclear Power Engineer"/>
    <x v="0"/>
    <x v="2"/>
    <s v="No"/>
    <s v="No"/>
    <n v="11"/>
    <s v="43 Pond Junction"/>
    <n v="3216"/>
    <x v="2"/>
    <s v="Australia"/>
    <n v="5"/>
    <n v="832"/>
    <x v="267"/>
  </r>
  <r>
    <x v="834"/>
    <x v="785"/>
    <x v="804"/>
    <s v="Male"/>
    <x v="36"/>
    <d v="1963-08-25T00:00:00"/>
    <s v="Media Manager II"/>
    <x v="2"/>
    <x v="0"/>
    <s v="No"/>
    <s v="No"/>
    <n v="15"/>
    <s v="6195 Bellgrove Lane"/>
    <n v="4211"/>
    <x v="0"/>
    <s v="Australia"/>
    <n v="7"/>
    <n v="832"/>
    <x v="267"/>
  </r>
  <r>
    <x v="835"/>
    <x v="786"/>
    <x v="805"/>
    <s v="N/A"/>
    <x v="15"/>
    <s v="N/A"/>
    <s v="General Manager"/>
    <x v="5"/>
    <x v="0"/>
    <s v="No"/>
    <s v="No"/>
    <n v="13"/>
    <s v="768 Southridge Drive"/>
    <n v="2112"/>
    <x v="1"/>
    <s v="Australia"/>
    <n v="11"/>
    <n v="832"/>
    <x v="267"/>
  </r>
  <r>
    <x v="836"/>
    <x v="787"/>
    <x v="806"/>
    <s v="Male"/>
    <x v="36"/>
    <d v="1979-01-09T00:00:00"/>
    <s v="Payment Adjustment Coordinator"/>
    <x v="0"/>
    <x v="1"/>
    <s v="No"/>
    <s v="Yes"/>
    <n v="7"/>
    <s v="63386 Talisman Hill"/>
    <n v="4556"/>
    <x v="0"/>
    <s v="Australia"/>
    <n v="8"/>
    <n v="832"/>
    <x v="267"/>
  </r>
  <r>
    <x v="837"/>
    <x v="788"/>
    <x v="807"/>
    <s v="Male"/>
    <x v="89"/>
    <d v="1951-09-16T00:00:00"/>
    <s v="Quality Engineer"/>
    <x v="8"/>
    <x v="0"/>
    <s v="No"/>
    <s v="Yes"/>
    <n v="13"/>
    <s v="30738 Muir Avenue"/>
    <n v="3105"/>
    <x v="2"/>
    <s v="Australia"/>
    <n v="10"/>
    <n v="838"/>
    <x v="268"/>
  </r>
  <r>
    <x v="838"/>
    <x v="789"/>
    <x v="808"/>
    <s v="Male"/>
    <x v="73"/>
    <d v="1994-07-17T00:00:00"/>
    <s v="Analyst Programmer"/>
    <x v="8"/>
    <x v="0"/>
    <s v="No"/>
    <s v="No"/>
    <n v="7"/>
    <s v="3259 Eagan Parkway"/>
    <n v="2066"/>
    <x v="1"/>
    <s v="Australia"/>
    <n v="8"/>
    <n v="838"/>
    <x v="268"/>
  </r>
  <r>
    <x v="839"/>
    <x v="790"/>
    <x v="12"/>
    <s v="Male"/>
    <x v="10"/>
    <d v="1939-02-19T00:00:00"/>
    <s v="Human Resources Manager"/>
    <x v="8"/>
    <x v="0"/>
    <s v="No"/>
    <s v="No"/>
    <n v="11"/>
    <s v="160 Fremont Point"/>
    <n v="2259"/>
    <x v="1"/>
    <s v="Australia"/>
    <n v="8"/>
    <n v="840"/>
    <x v="269"/>
  </r>
  <r>
    <x v="840"/>
    <x v="791"/>
    <x v="809"/>
    <s v="Male"/>
    <x v="7"/>
    <d v="1948-01-01T00:00:00"/>
    <s v="Recruiter"/>
    <x v="8"/>
    <x v="0"/>
    <s v="No"/>
    <s v="Yes"/>
    <n v="19"/>
    <s v="266 Lakewood Terrace"/>
    <n v="2761"/>
    <x v="1"/>
    <s v="Australia"/>
    <n v="8"/>
    <n v="840"/>
    <x v="269"/>
  </r>
  <r>
    <x v="841"/>
    <x v="792"/>
    <x v="810"/>
    <s v="Male"/>
    <x v="48"/>
    <d v="1979-09-29T00:00:00"/>
    <s v="Recruiter"/>
    <x v="8"/>
    <x v="1"/>
    <s v="No"/>
    <s v="No"/>
    <n v="11"/>
    <s v="5280 Waxwing Point"/>
    <n v="2071"/>
    <x v="1"/>
    <s v="Australia"/>
    <n v="12"/>
    <n v="842"/>
    <x v="270"/>
  </r>
  <r>
    <x v="842"/>
    <x v="793"/>
    <x v="811"/>
    <s v="Female"/>
    <x v="36"/>
    <d v="1958-04-16T00:00:00"/>
    <s v="Environmental Specialist"/>
    <x v="1"/>
    <x v="2"/>
    <s v="No"/>
    <s v="Yes"/>
    <n v="6"/>
    <s v="192 South Junction"/>
    <n v="2567"/>
    <x v="1"/>
    <s v="Australia"/>
    <n v="7"/>
    <n v="843"/>
    <x v="271"/>
  </r>
  <r>
    <x v="843"/>
    <x v="794"/>
    <x v="812"/>
    <s v="Female"/>
    <x v="62"/>
    <d v="2001-04-17T00:00:00"/>
    <s v="Compensation Analyst"/>
    <x v="2"/>
    <x v="0"/>
    <s v="No"/>
    <s v="No"/>
    <n v="12"/>
    <s v="900 Victoria Way"/>
    <n v="2211"/>
    <x v="1"/>
    <s v="Australia"/>
    <n v="9"/>
    <n v="843"/>
    <x v="271"/>
  </r>
  <r>
    <x v="844"/>
    <x v="795"/>
    <x v="813"/>
    <s v="Female"/>
    <x v="67"/>
    <d v="1973-04-14T00:00:00"/>
    <s v="Engineer IV"/>
    <x v="4"/>
    <x v="0"/>
    <s v="No"/>
    <s v="No"/>
    <n v="7"/>
    <s v="06 Main Alley"/>
    <n v="4300"/>
    <x v="0"/>
    <s v="Australia"/>
    <n v="4"/>
    <n v="845"/>
    <x v="272"/>
  </r>
  <r>
    <x v="845"/>
    <x v="796"/>
    <x v="814"/>
    <s v="Male"/>
    <x v="50"/>
    <d v="1994-09-30T00:00:00"/>
    <s v="Engineer I"/>
    <x v="0"/>
    <x v="0"/>
    <s v="No"/>
    <s v="No"/>
    <n v="3"/>
    <s v="22 Muir Avenue"/>
    <n v="2148"/>
    <x v="1"/>
    <s v="Australia"/>
    <n v="5"/>
    <n v="845"/>
    <x v="272"/>
  </r>
  <r>
    <x v="846"/>
    <x v="797"/>
    <x v="815"/>
    <s v="Female"/>
    <x v="12"/>
    <d v="1995-10-19T00:00:00"/>
    <s v="Executive Secretary"/>
    <x v="8"/>
    <x v="0"/>
    <s v="No"/>
    <s v="Yes"/>
    <n v="3"/>
    <s v="4871 Caliangt Hill"/>
    <n v="4102"/>
    <x v="0"/>
    <s v="Australia"/>
    <n v="8"/>
    <n v="845"/>
    <x v="272"/>
  </r>
  <r>
    <x v="847"/>
    <x v="798"/>
    <x v="816"/>
    <s v="Male"/>
    <x v="75"/>
    <d v="1982-10-29T00:00:00"/>
    <s v="Financial Analyst"/>
    <x v="2"/>
    <x v="0"/>
    <s v="No"/>
    <s v="Yes"/>
    <n v="5"/>
    <s v="47776 Packers Street"/>
    <n v="3226"/>
    <x v="2"/>
    <s v="Australia"/>
    <n v="8"/>
    <n v="845"/>
    <x v="272"/>
  </r>
  <r>
    <x v="848"/>
    <x v="799"/>
    <x v="817"/>
    <s v="Female"/>
    <x v="29"/>
    <d v="1997-03-07T00:00:00"/>
    <s v="Registered Nurse"/>
    <x v="7"/>
    <x v="2"/>
    <s v="No"/>
    <s v="Yes"/>
    <n v="10"/>
    <s v="535 Graedel Circle"/>
    <n v="2444"/>
    <x v="1"/>
    <s v="Australia"/>
    <n v="7"/>
    <n v="845"/>
    <x v="272"/>
  </r>
  <r>
    <x v="849"/>
    <x v="800"/>
    <x v="12"/>
    <s v="Male"/>
    <x v="73"/>
    <d v="1957-01-24T00:00:00"/>
    <s v="VP Quality Control"/>
    <x v="6"/>
    <x v="2"/>
    <s v="No"/>
    <s v="No"/>
    <n v="12"/>
    <s v="9 Stephen Center"/>
    <n v="4122"/>
    <x v="0"/>
    <s v="Australia"/>
    <n v="4"/>
    <n v="845"/>
    <x v="272"/>
  </r>
  <r>
    <x v="850"/>
    <x v="801"/>
    <x v="818"/>
    <s v="Female"/>
    <x v="91"/>
    <d v="1959-11-13T00:00:00"/>
    <s v="Registered Nurse"/>
    <x v="7"/>
    <x v="2"/>
    <s v="No"/>
    <s v="No"/>
    <n v="12"/>
    <s v="074 Badeau Crossing"/>
    <n v="3250"/>
    <x v="2"/>
    <s v="Australia"/>
    <n v="2"/>
    <n v="851"/>
    <x v="273"/>
  </r>
  <r>
    <x v="851"/>
    <x v="802"/>
    <x v="819"/>
    <s v="Female"/>
    <x v="95"/>
    <d v="1956-11-07T00:00:00"/>
    <s v="Civil Engineer"/>
    <x v="0"/>
    <x v="0"/>
    <s v="No"/>
    <s v="No"/>
    <n v="17"/>
    <s v="4897 Melody Road"/>
    <n v="2566"/>
    <x v="1"/>
    <s v="Australia"/>
    <n v="9"/>
    <n v="851"/>
    <x v="273"/>
  </r>
  <r>
    <x v="852"/>
    <x v="803"/>
    <x v="820"/>
    <s v="Male"/>
    <x v="29"/>
    <d v="1998-08-16T00:00:00"/>
    <s v="Pharmacist"/>
    <x v="7"/>
    <x v="0"/>
    <s v="No"/>
    <s v="Yes"/>
    <n v="1"/>
    <s v="096 Gateway Road"/>
    <n v="2747"/>
    <x v="1"/>
    <s v="Australia"/>
    <n v="8"/>
    <n v="851"/>
    <x v="273"/>
  </r>
  <r>
    <x v="853"/>
    <x v="804"/>
    <x v="821"/>
    <s v="Female"/>
    <x v="38"/>
    <d v="1942-09-10T00:00:00"/>
    <s v="Cost Accountant"/>
    <x v="2"/>
    <x v="1"/>
    <s v="No"/>
    <s v="Yes"/>
    <n v="9"/>
    <s v="68 Bluestem Center"/>
    <n v="3166"/>
    <x v="2"/>
    <s v="Australia"/>
    <n v="10"/>
    <n v="854"/>
    <x v="274"/>
  </r>
  <r>
    <x v="854"/>
    <x v="805"/>
    <x v="822"/>
    <s v="Female"/>
    <x v="28"/>
    <d v="1980-09-13T00:00:00"/>
    <s v="Automation Specialist II"/>
    <x v="1"/>
    <x v="2"/>
    <s v="No"/>
    <s v="Yes"/>
    <n v="5"/>
    <s v="6 Maple Plaza"/>
    <n v="2042"/>
    <x v="1"/>
    <s v="Australia"/>
    <n v="10"/>
    <n v="854"/>
    <x v="274"/>
  </r>
  <r>
    <x v="855"/>
    <x v="806"/>
    <x v="823"/>
    <s v="Male"/>
    <x v="35"/>
    <d v="1978-12-27T00:00:00"/>
    <s v="Junior Executive"/>
    <x v="7"/>
    <x v="1"/>
    <s v="No"/>
    <s v="Yes"/>
    <n v="18"/>
    <s v="6812 Gina Point"/>
    <n v="3082"/>
    <x v="2"/>
    <s v="Australia"/>
    <n v="7"/>
    <n v="856"/>
    <x v="275"/>
  </r>
  <r>
    <x v="856"/>
    <x v="807"/>
    <x v="824"/>
    <s v="Male"/>
    <x v="14"/>
    <d v="1953-03-27T00:00:00"/>
    <s v="VP Quality Control"/>
    <x v="0"/>
    <x v="1"/>
    <s v="No"/>
    <s v="Yes"/>
    <n v="11"/>
    <s v="1 Becker Parkway"/>
    <n v="4350"/>
    <x v="0"/>
    <s v="Australia"/>
    <n v="2"/>
    <n v="856"/>
    <x v="275"/>
  </r>
  <r>
    <x v="857"/>
    <x v="808"/>
    <x v="825"/>
    <s v="Female"/>
    <x v="88"/>
    <d v="1939-11-08T00:00:00"/>
    <s v="Human Resources Assistant III"/>
    <x v="7"/>
    <x v="1"/>
    <s v="No"/>
    <s v="Yes"/>
    <n v="22"/>
    <s v="52201 Tony Avenue"/>
    <n v="2088"/>
    <x v="1"/>
    <s v="Australia"/>
    <n v="9"/>
    <n v="856"/>
    <x v="275"/>
  </r>
  <r>
    <x v="858"/>
    <x v="809"/>
    <x v="826"/>
    <s v="Male"/>
    <x v="15"/>
    <d v="1959-08-01T00:00:00"/>
    <s v="Clinical Specialist"/>
    <x v="7"/>
    <x v="1"/>
    <s v="No"/>
    <s v="Yes"/>
    <n v="12"/>
    <s v="2382 Anthes Crossing"/>
    <n v="2153"/>
    <x v="1"/>
    <s v="Australia"/>
    <n v="10"/>
    <n v="859"/>
    <x v="276"/>
  </r>
  <r>
    <x v="859"/>
    <x v="810"/>
    <x v="827"/>
    <s v="Female"/>
    <x v="48"/>
    <d v="1958-03-29T00:00:00"/>
    <s v="Business Systems Development Analyst"/>
    <x v="5"/>
    <x v="2"/>
    <s v="No"/>
    <s v="No"/>
    <n v="15"/>
    <s v="44350 Buell Alley"/>
    <n v="4018"/>
    <x v="0"/>
    <s v="Australia"/>
    <n v="6"/>
    <n v="859"/>
    <x v="276"/>
  </r>
  <r>
    <x v="860"/>
    <x v="811"/>
    <x v="828"/>
    <s v="Male"/>
    <x v="70"/>
    <d v="1979-02-10T00:00:00"/>
    <s v="Marketing Manager"/>
    <x v="0"/>
    <x v="2"/>
    <s v="No"/>
    <s v="Yes"/>
    <n v="8"/>
    <s v="23 Del Sol Alley"/>
    <n v="3064"/>
    <x v="2"/>
    <s v="Australia"/>
    <n v="6"/>
    <n v="859"/>
    <x v="276"/>
  </r>
  <r>
    <x v="861"/>
    <x v="812"/>
    <x v="829"/>
    <s v="Male"/>
    <x v="75"/>
    <d v="1980-11-26T00:00:00"/>
    <s v="Financial Advisor"/>
    <x v="2"/>
    <x v="1"/>
    <s v="No"/>
    <s v="No"/>
    <n v="3"/>
    <s v="79 Mockingbird Plaza"/>
    <n v="3163"/>
    <x v="2"/>
    <s v="Australia"/>
    <n v="7"/>
    <n v="862"/>
    <x v="277"/>
  </r>
  <r>
    <x v="862"/>
    <x v="813"/>
    <x v="830"/>
    <s v="Male"/>
    <x v="51"/>
    <d v="1953-08-21T00:00:00"/>
    <s v="Senior Financial Analyst"/>
    <x v="2"/>
    <x v="1"/>
    <s v="No"/>
    <s v="No"/>
    <n v="10"/>
    <s v="858 Portage Hill"/>
    <n v="2770"/>
    <x v="1"/>
    <s v="Australia"/>
    <n v="7"/>
    <n v="862"/>
    <x v="277"/>
  </r>
  <r>
    <x v="863"/>
    <x v="814"/>
    <x v="831"/>
    <s v="Female"/>
    <x v="19"/>
    <d v="2000-05-20T00:00:00"/>
    <s v="Environmental Tech"/>
    <x v="0"/>
    <x v="1"/>
    <s v="No"/>
    <s v="Yes"/>
    <n v="7"/>
    <s v="629 Grasskamp Junction"/>
    <n v="2200"/>
    <x v="1"/>
    <s v="Australia"/>
    <n v="9"/>
    <n v="862"/>
    <x v="277"/>
  </r>
  <r>
    <x v="864"/>
    <x v="815"/>
    <x v="832"/>
    <s v="Female"/>
    <x v="14"/>
    <d v="1990-09-15T00:00:00"/>
    <s v="Associate Professor"/>
    <x v="0"/>
    <x v="0"/>
    <s v="No"/>
    <s v="No"/>
    <n v="4"/>
    <s v="88 Aberg Circle"/>
    <n v="3806"/>
    <x v="2"/>
    <s v="Australia"/>
    <n v="8"/>
    <n v="865"/>
    <x v="278"/>
  </r>
  <r>
    <x v="865"/>
    <x v="816"/>
    <x v="321"/>
    <s v="Male"/>
    <x v="71"/>
    <d v="1947-04-06T00:00:00"/>
    <s v="Account Representative IV"/>
    <x v="7"/>
    <x v="2"/>
    <s v="No"/>
    <s v="Yes"/>
    <n v="21"/>
    <s v="18 Morning Circle"/>
    <n v="3012"/>
    <x v="2"/>
    <s v="Australia"/>
    <n v="2"/>
    <n v="865"/>
    <x v="278"/>
  </r>
  <r>
    <x v="866"/>
    <x v="817"/>
    <x v="833"/>
    <s v="Female"/>
    <x v="85"/>
    <d v="1964-12-07T00:00:00"/>
    <s v="Dental Hygienist"/>
    <x v="7"/>
    <x v="2"/>
    <s v="No"/>
    <s v="No"/>
    <n v="14"/>
    <s v="7523 Eggendart Hill"/>
    <n v="4151"/>
    <x v="0"/>
    <s v="Australia"/>
    <n v="10"/>
    <n v="865"/>
    <x v="278"/>
  </r>
  <r>
    <x v="867"/>
    <x v="818"/>
    <x v="834"/>
    <s v="Male"/>
    <x v="20"/>
    <d v="1961-07-31T00:00:00"/>
    <s v="Environmental Specialist"/>
    <x v="8"/>
    <x v="2"/>
    <s v="No"/>
    <s v="Yes"/>
    <n v="12"/>
    <s v="2 Mandrake Street"/>
    <n v="2221"/>
    <x v="1"/>
    <s v="Australia"/>
    <n v="11"/>
    <n v="865"/>
    <x v="278"/>
  </r>
  <r>
    <x v="868"/>
    <x v="819"/>
    <x v="835"/>
    <s v="Female"/>
    <x v="45"/>
    <d v="1958-07-28T00:00:00"/>
    <s v="Statistician IV"/>
    <x v="2"/>
    <x v="0"/>
    <s v="No"/>
    <s v="No"/>
    <n v="8"/>
    <s v="727 Morrow Parkway"/>
    <n v="3197"/>
    <x v="2"/>
    <s v="Australia"/>
    <n v="9"/>
    <n v="865"/>
    <x v="278"/>
  </r>
  <r>
    <x v="869"/>
    <x v="820"/>
    <x v="836"/>
    <s v="Male"/>
    <x v="68"/>
    <d v="1974-07-28T00:00:00"/>
    <s v="Product Engineer"/>
    <x v="7"/>
    <x v="0"/>
    <s v="No"/>
    <s v="Yes"/>
    <n v="12"/>
    <s v="83497 Memorial Plaza"/>
    <n v="2570"/>
    <x v="1"/>
    <s v="Australia"/>
    <n v="11"/>
    <n v="870"/>
    <x v="279"/>
  </r>
  <r>
    <x v="870"/>
    <x v="821"/>
    <x v="837"/>
    <s v="Female"/>
    <x v="48"/>
    <d v="1967-06-01T00:00:00"/>
    <s v="Senior Cost Accountant"/>
    <x v="2"/>
    <x v="0"/>
    <s v="No"/>
    <s v="No"/>
    <n v="4"/>
    <s v="488 Briar Crest Court"/>
    <n v="2101"/>
    <x v="1"/>
    <s v="Australia"/>
    <n v="12"/>
    <n v="871"/>
    <x v="280"/>
  </r>
  <r>
    <x v="871"/>
    <x v="822"/>
    <x v="838"/>
    <s v="Female"/>
    <x v="32"/>
    <d v="1961-08-23T00:00:00"/>
    <s v="Nurse"/>
    <x v="7"/>
    <x v="2"/>
    <s v="No"/>
    <s v="Yes"/>
    <n v="7"/>
    <s v="78451 South Street"/>
    <n v="2380"/>
    <x v="1"/>
    <s v="Australia"/>
    <n v="3"/>
    <n v="871"/>
    <x v="280"/>
  </r>
  <r>
    <x v="872"/>
    <x v="823"/>
    <x v="839"/>
    <s v="Female"/>
    <x v="70"/>
    <d v="1953-10-12T00:00:00"/>
    <s v="Clinical Specialist"/>
    <x v="7"/>
    <x v="2"/>
    <s v="No"/>
    <s v="No"/>
    <n v="8"/>
    <s v="6 Prairieview Pass"/>
    <n v="2770"/>
    <x v="1"/>
    <s v="Australia"/>
    <n v="6"/>
    <n v="871"/>
    <x v="280"/>
  </r>
  <r>
    <x v="873"/>
    <x v="824"/>
    <x v="567"/>
    <s v="Female"/>
    <x v="8"/>
    <d v="1974-06-08T00:00:00"/>
    <s v="N/A"/>
    <x v="5"/>
    <x v="0"/>
    <s v="No"/>
    <s v="Yes"/>
    <n v="21"/>
    <s v="5 Ohio Road"/>
    <n v="3169"/>
    <x v="2"/>
    <s v="Australia"/>
    <n v="10"/>
    <n v="871"/>
    <x v="280"/>
  </r>
  <r>
    <x v="874"/>
    <x v="825"/>
    <x v="840"/>
    <s v="Male"/>
    <x v="15"/>
    <d v="1974-09-28T00:00:00"/>
    <s v="Programmer Analyst II"/>
    <x v="2"/>
    <x v="1"/>
    <s v="No"/>
    <s v="No"/>
    <n v="11"/>
    <s v="4787 Golf Terrace"/>
    <n v="3163"/>
    <x v="2"/>
    <s v="Australia"/>
    <n v="7"/>
    <n v="871"/>
    <x v="280"/>
  </r>
  <r>
    <x v="875"/>
    <x v="826"/>
    <x v="841"/>
    <s v="Male"/>
    <x v="33"/>
    <d v="1995-10-20T00:00:00"/>
    <s v="Electrical Engineer"/>
    <x v="0"/>
    <x v="1"/>
    <s v="No"/>
    <s v="Yes"/>
    <n v="1"/>
    <s v="4 Pine View Junction"/>
    <n v="3021"/>
    <x v="2"/>
    <s v="Australia"/>
    <n v="8"/>
    <n v="871"/>
    <x v="280"/>
  </r>
  <r>
    <x v="876"/>
    <x v="827"/>
    <x v="842"/>
    <s v="Female"/>
    <x v="71"/>
    <d v="1956-03-08T00:00:00"/>
    <s v="Automation Specialist I"/>
    <x v="0"/>
    <x v="0"/>
    <s v="No"/>
    <s v="No"/>
    <n v="19"/>
    <s v="097 Hollow Ridge Alley"/>
    <n v="2118"/>
    <x v="1"/>
    <s v="Australia"/>
    <n v="11"/>
    <n v="877"/>
    <x v="281"/>
  </r>
  <r>
    <x v="877"/>
    <x v="126"/>
    <x v="843"/>
    <s v="Male"/>
    <x v="98"/>
    <d v="1948-08-03T00:00:00"/>
    <s v="Automation Specialist III"/>
    <x v="0"/>
    <x v="1"/>
    <s v="No"/>
    <s v="Yes"/>
    <n v="13"/>
    <s v="860 Barby Lane"/>
    <n v="4275"/>
    <x v="0"/>
    <s v="Australia"/>
    <n v="9"/>
    <n v="877"/>
    <x v="281"/>
  </r>
  <r>
    <x v="878"/>
    <x v="828"/>
    <x v="844"/>
    <s v="Female"/>
    <x v="65"/>
    <d v="1994-04-11T00:00:00"/>
    <s v="Assistant Manager"/>
    <x v="7"/>
    <x v="2"/>
    <s v="No"/>
    <s v="Yes"/>
    <n v="13"/>
    <s v="6412 Butternut Road"/>
    <n v="2050"/>
    <x v="1"/>
    <s v="Australia"/>
    <n v="10"/>
    <n v="879"/>
    <x v="282"/>
  </r>
  <r>
    <x v="879"/>
    <x v="351"/>
    <x v="845"/>
    <s v="Male"/>
    <x v="21"/>
    <d v="1966-04-07T00:00:00"/>
    <s v="N/A"/>
    <x v="8"/>
    <x v="1"/>
    <s v="No"/>
    <s v="No"/>
    <n v="19"/>
    <s v="15 Weeping Birch Crossing"/>
    <n v="2448"/>
    <x v="1"/>
    <s v="Australia"/>
    <n v="4"/>
    <n v="879"/>
    <x v="282"/>
  </r>
  <r>
    <x v="880"/>
    <x v="829"/>
    <x v="846"/>
    <s v="Male"/>
    <x v="88"/>
    <d v="1941-07-21T00:00:00"/>
    <s v="Tax Accountant"/>
    <x v="2"/>
    <x v="2"/>
    <s v="No"/>
    <s v="No"/>
    <n v="7"/>
    <s v="891 Sachtjen Hill"/>
    <n v="4170"/>
    <x v="0"/>
    <s v="Australia"/>
    <n v="9"/>
    <n v="879"/>
    <x v="282"/>
  </r>
  <r>
    <x v="881"/>
    <x v="830"/>
    <x v="847"/>
    <s v="Male"/>
    <x v="95"/>
    <d v="1973-10-10T00:00:00"/>
    <s v="N/A"/>
    <x v="6"/>
    <x v="0"/>
    <s v="No"/>
    <s v="Yes"/>
    <n v="9"/>
    <s v="771 Union Crossing"/>
    <n v="4570"/>
    <x v="0"/>
    <s v="Australia"/>
    <n v="6"/>
    <n v="882"/>
    <x v="283"/>
  </r>
  <r>
    <x v="882"/>
    <x v="831"/>
    <x v="848"/>
    <s v="Female"/>
    <x v="50"/>
    <d v="1997-03-03T00:00:00"/>
    <s v="GIS Technical Architect"/>
    <x v="8"/>
    <x v="1"/>
    <s v="No"/>
    <s v="Yes"/>
    <n v="13"/>
    <s v="22 Farmco Avenue"/>
    <n v="3851"/>
    <x v="2"/>
    <s v="Australia"/>
    <n v="3"/>
    <n v="883"/>
    <x v="284"/>
  </r>
  <r>
    <x v="883"/>
    <x v="832"/>
    <x v="849"/>
    <s v="N/A"/>
    <x v="35"/>
    <s v="N/A"/>
    <s v="N/A"/>
    <x v="5"/>
    <x v="1"/>
    <s v="No"/>
    <s v="No"/>
    <n v="2"/>
    <s v="01 Bunker Hill Drive"/>
    <n v="2230"/>
    <x v="1"/>
    <s v="Australia"/>
    <n v="10"/>
    <n v="883"/>
    <x v="284"/>
  </r>
  <r>
    <x v="884"/>
    <x v="833"/>
    <x v="850"/>
    <s v="Male"/>
    <x v="11"/>
    <d v="1964-11-02T00:00:00"/>
    <s v="Associate Professor"/>
    <x v="3"/>
    <x v="0"/>
    <s v="No"/>
    <s v="No"/>
    <n v="14"/>
    <s v="7650 Gulseth Parkway"/>
    <n v="3139"/>
    <x v="2"/>
    <s v="Australia"/>
    <n v="7"/>
    <n v="883"/>
    <x v="284"/>
  </r>
  <r>
    <x v="885"/>
    <x v="834"/>
    <x v="851"/>
    <s v="Male"/>
    <x v="82"/>
    <d v="1938-06-09T00:00:00"/>
    <s v="Cost Accountant"/>
    <x v="2"/>
    <x v="1"/>
    <s v="No"/>
    <s v="Yes"/>
    <n v="20"/>
    <s v="24815 Lindbergh Avenue"/>
    <n v="2749"/>
    <x v="1"/>
    <s v="Australia"/>
    <n v="7"/>
    <n v="883"/>
    <x v="284"/>
  </r>
  <r>
    <x v="886"/>
    <x v="835"/>
    <x v="852"/>
    <s v="Male"/>
    <x v="37"/>
    <d v="1994-03-29T00:00:00"/>
    <s v="Software Consultant"/>
    <x v="6"/>
    <x v="0"/>
    <s v="No"/>
    <s v="No"/>
    <n v="11"/>
    <s v="924 Lindbergh Court"/>
    <n v="2226"/>
    <x v="1"/>
    <s v="Australia"/>
    <n v="9"/>
    <n v="883"/>
    <x v="284"/>
  </r>
  <r>
    <x v="887"/>
    <x v="836"/>
    <x v="853"/>
    <s v="Female"/>
    <x v="31"/>
    <d v="1957-03-17T00:00:00"/>
    <s v="Analog Circuit Design manager"/>
    <x v="9"/>
    <x v="1"/>
    <s v="No"/>
    <s v="Yes"/>
    <n v="5"/>
    <s v="1 Manitowish Court"/>
    <n v="2259"/>
    <x v="1"/>
    <s v="Australia"/>
    <n v="9"/>
    <n v="888"/>
    <x v="285"/>
  </r>
  <r>
    <x v="888"/>
    <x v="837"/>
    <x v="12"/>
    <s v="Female"/>
    <x v="9"/>
    <d v="1980-07-28T00:00:00"/>
    <s v="Structural Analysis Engineer"/>
    <x v="2"/>
    <x v="1"/>
    <s v="No"/>
    <s v="No"/>
    <n v="5"/>
    <s v="9 Derek Alley"/>
    <n v="3058"/>
    <x v="2"/>
    <s v="Australia"/>
    <n v="9"/>
    <n v="888"/>
    <x v="285"/>
  </r>
  <r>
    <x v="889"/>
    <x v="838"/>
    <x v="854"/>
    <s v="Male"/>
    <x v="3"/>
    <d v="1971-10-18T00:00:00"/>
    <s v="N/A"/>
    <x v="0"/>
    <x v="1"/>
    <s v="No"/>
    <s v="No"/>
    <n v="16"/>
    <s v="5990 Fairfield Pass"/>
    <n v="2318"/>
    <x v="1"/>
    <s v="Australia"/>
    <n v="6"/>
    <n v="888"/>
    <x v="285"/>
  </r>
  <r>
    <x v="890"/>
    <x v="839"/>
    <x v="855"/>
    <s v="Male"/>
    <x v="71"/>
    <d v="1956-10-05T00:00:00"/>
    <s v="Project Manager"/>
    <x v="5"/>
    <x v="0"/>
    <s v="No"/>
    <s v="Yes"/>
    <n v="9"/>
    <s v="1 Mandrake Way"/>
    <n v="3844"/>
    <x v="2"/>
    <s v="Australia"/>
    <n v="1"/>
    <n v="888"/>
    <x v="285"/>
  </r>
  <r>
    <x v="891"/>
    <x v="840"/>
    <x v="856"/>
    <s v="Male"/>
    <x v="47"/>
    <d v="1972-07-02T00:00:00"/>
    <s v="Design Engineer"/>
    <x v="1"/>
    <x v="0"/>
    <s v="No"/>
    <s v="Yes"/>
    <n v="6"/>
    <s v="4011 Prairieview Court"/>
    <n v="2031"/>
    <x v="1"/>
    <s v="Australia"/>
    <n v="12"/>
    <n v="888"/>
    <x v="285"/>
  </r>
  <r>
    <x v="892"/>
    <x v="232"/>
    <x v="857"/>
    <s v="Female"/>
    <x v="20"/>
    <d v="1999-06-18T00:00:00"/>
    <s v="Civil Engineer"/>
    <x v="0"/>
    <x v="2"/>
    <s v="No"/>
    <s v="Yes"/>
    <n v="15"/>
    <s v="53877 Dakota Crossing"/>
    <n v="2871"/>
    <x v="1"/>
    <s v="Australia"/>
    <n v="3"/>
    <n v="893"/>
    <x v="286"/>
  </r>
  <r>
    <x v="893"/>
    <x v="556"/>
    <x v="858"/>
    <s v="Male"/>
    <x v="49"/>
    <d v="1984-09-01T00:00:00"/>
    <s v="Executive Secretary"/>
    <x v="8"/>
    <x v="2"/>
    <s v="No"/>
    <s v="No"/>
    <n v="5"/>
    <s v="49 Northfield Drive"/>
    <n v="2145"/>
    <x v="1"/>
    <s v="Australia"/>
    <n v="9"/>
    <n v="893"/>
    <x v="286"/>
  </r>
  <r>
    <x v="894"/>
    <x v="841"/>
    <x v="859"/>
    <s v="Female"/>
    <x v="51"/>
    <d v="2000-03-24T00:00:00"/>
    <s v="Systems Administrator II"/>
    <x v="5"/>
    <x v="0"/>
    <s v="No"/>
    <s v="Yes"/>
    <n v="6"/>
    <s v="0 Summit Center"/>
    <n v="4019"/>
    <x v="0"/>
    <s v="Australia"/>
    <n v="4"/>
    <n v="893"/>
    <x v="286"/>
  </r>
  <r>
    <x v="895"/>
    <x v="842"/>
    <x v="860"/>
    <s v="Male"/>
    <x v="23"/>
    <d v="1961-10-02T00:00:00"/>
    <s v="Software Test Engineer II"/>
    <x v="0"/>
    <x v="0"/>
    <s v="No"/>
    <s v="No"/>
    <n v="18"/>
    <s v="66 Shopko Circle"/>
    <n v="3806"/>
    <x v="2"/>
    <s v="Australia"/>
    <n v="8"/>
    <n v="896"/>
    <x v="287"/>
  </r>
  <r>
    <x v="896"/>
    <x v="843"/>
    <x v="861"/>
    <s v="Male"/>
    <x v="91"/>
    <d v="1941-06-17T00:00:00"/>
    <s v="Environmental Tech"/>
    <x v="5"/>
    <x v="1"/>
    <s v="No"/>
    <s v="Yes"/>
    <n v="7"/>
    <s v="370 Eastwood Road"/>
    <n v="4133"/>
    <x v="0"/>
    <s v="Australia"/>
    <n v="5"/>
    <n v="896"/>
    <x v="287"/>
  </r>
  <r>
    <x v="897"/>
    <x v="844"/>
    <x v="862"/>
    <s v="Male"/>
    <x v="48"/>
    <d v="1959-09-18T00:00:00"/>
    <s v="Staff Scientist"/>
    <x v="7"/>
    <x v="0"/>
    <s v="No"/>
    <s v="No"/>
    <n v="10"/>
    <s v="20 Hoffman Park"/>
    <n v="2145"/>
    <x v="1"/>
    <s v="Australia"/>
    <n v="9"/>
    <n v="898"/>
    <x v="288"/>
  </r>
  <r>
    <x v="898"/>
    <x v="845"/>
    <x v="863"/>
    <s v="Female"/>
    <x v="13"/>
    <d v="1952-08-21T00:00:00"/>
    <s v="Accountant IV"/>
    <x v="1"/>
    <x v="1"/>
    <s v="No"/>
    <s v="No"/>
    <n v="11"/>
    <s v="6293 Hooker Point"/>
    <n v="2099"/>
    <x v="1"/>
    <s v="Australia"/>
    <n v="10"/>
    <n v="899"/>
    <x v="289"/>
  </r>
  <r>
    <x v="899"/>
    <x v="846"/>
    <x v="864"/>
    <s v="Male"/>
    <x v="23"/>
    <d v="1968-05-28T00:00:00"/>
    <s v="N/A"/>
    <x v="7"/>
    <x v="2"/>
    <s v="No"/>
    <s v="No"/>
    <n v="19"/>
    <s v="30 Harper Trail"/>
    <n v="2318"/>
    <x v="1"/>
    <s v="Australia"/>
    <n v="9"/>
    <n v="899"/>
    <x v="289"/>
  </r>
  <r>
    <x v="900"/>
    <x v="847"/>
    <x v="865"/>
    <s v="Male"/>
    <x v="69"/>
    <d v="1970-12-30T00:00:00"/>
    <s v="Assistant Professor"/>
    <x v="8"/>
    <x v="0"/>
    <s v="No"/>
    <s v="No"/>
    <n v="13"/>
    <s v="64467 Pankratz Pass"/>
    <n v="3023"/>
    <x v="2"/>
    <s v="Australia"/>
    <n v="7"/>
    <n v="899"/>
    <x v="289"/>
  </r>
  <r>
    <x v="901"/>
    <x v="848"/>
    <x v="866"/>
    <s v="Female"/>
    <x v="57"/>
    <d v="1964-05-19T00:00:00"/>
    <s v="Chief Design Engineer"/>
    <x v="0"/>
    <x v="0"/>
    <s v="No"/>
    <s v="No"/>
    <n v="8"/>
    <s v="900 Brown Junction"/>
    <n v="2291"/>
    <x v="1"/>
    <s v="Australia"/>
    <n v="10"/>
    <n v="899"/>
    <x v="289"/>
  </r>
  <r>
    <x v="902"/>
    <x v="849"/>
    <x v="867"/>
    <s v="Male"/>
    <x v="11"/>
    <d v="1996-02-15T00:00:00"/>
    <s v="Paralegal"/>
    <x v="2"/>
    <x v="0"/>
    <s v="No"/>
    <s v="No"/>
    <n v="9"/>
    <s v="8845 Spaight Way"/>
    <n v="3049"/>
    <x v="2"/>
    <s v="Australia"/>
    <n v="6"/>
    <n v="903"/>
    <x v="290"/>
  </r>
  <r>
    <x v="903"/>
    <x v="850"/>
    <x v="868"/>
    <s v="Female"/>
    <x v="27"/>
    <d v="1973-05-13T00:00:00"/>
    <s v="Business Systems Development Analyst"/>
    <x v="0"/>
    <x v="1"/>
    <s v="No"/>
    <s v="Yes"/>
    <n v="5"/>
    <s v="85420 Myrtle Road"/>
    <n v="2114"/>
    <x v="1"/>
    <s v="Australia"/>
    <n v="8"/>
    <n v="904"/>
    <x v="291"/>
  </r>
  <r>
    <x v="904"/>
    <x v="851"/>
    <x v="869"/>
    <s v="N/A"/>
    <x v="54"/>
    <s v="N/A"/>
    <s v="Legal Assistant"/>
    <x v="5"/>
    <x v="0"/>
    <s v="No"/>
    <s v="No"/>
    <n v="2"/>
    <s v="276 Anthes Court"/>
    <n v="2450"/>
    <x v="1"/>
    <s v="Australia"/>
    <n v="6"/>
    <n v="904"/>
    <x v="291"/>
  </r>
  <r>
    <x v="905"/>
    <x v="852"/>
    <x v="870"/>
    <s v="Female"/>
    <x v="99"/>
    <d v="1973-03-24T00:00:00"/>
    <s v="Account Executive"/>
    <x v="7"/>
    <x v="0"/>
    <s v="No"/>
    <s v="No"/>
    <n v="8"/>
    <s v="6315 Mendota Parkway"/>
    <n v="2263"/>
    <x v="1"/>
    <s v="Australia"/>
    <n v="7"/>
    <n v="904"/>
    <x v="291"/>
  </r>
  <r>
    <x v="906"/>
    <x v="853"/>
    <x v="871"/>
    <s v="Male"/>
    <x v="31"/>
    <d v="1967-03-02T00:00:00"/>
    <s v="Help Desk Technician"/>
    <x v="8"/>
    <x v="1"/>
    <s v="No"/>
    <s v="No"/>
    <n v="17"/>
    <s v="66904 American Ash Hill"/>
    <n v="4814"/>
    <x v="0"/>
    <s v="Australia"/>
    <n v="5"/>
    <n v="904"/>
    <x v="291"/>
  </r>
  <r>
    <x v="907"/>
    <x v="854"/>
    <x v="82"/>
    <s v="Female"/>
    <x v="71"/>
    <d v="1963-03-04T00:00:00"/>
    <s v="N/A"/>
    <x v="8"/>
    <x v="0"/>
    <s v="No"/>
    <s v="No"/>
    <n v="12"/>
    <s v="90 Morningstar Drive"/>
    <n v="3030"/>
    <x v="2"/>
    <s v="Australia"/>
    <n v="7"/>
    <n v="904"/>
    <x v="291"/>
  </r>
  <r>
    <x v="908"/>
    <x v="855"/>
    <x v="872"/>
    <s v="Male"/>
    <x v="2"/>
    <d v="2000-05-06T00:00:00"/>
    <s v="Software Test Engineer III"/>
    <x v="7"/>
    <x v="1"/>
    <s v="No"/>
    <s v="No"/>
    <n v="16"/>
    <s v="34020 Sheridan Park"/>
    <n v="2768"/>
    <x v="1"/>
    <s v="Australia"/>
    <n v="9"/>
    <n v="904"/>
    <x v="291"/>
  </r>
  <r>
    <x v="909"/>
    <x v="856"/>
    <x v="745"/>
    <s v="Female"/>
    <x v="18"/>
    <d v="1957-11-17T00:00:00"/>
    <s v="Sales Representative"/>
    <x v="4"/>
    <x v="0"/>
    <s v="No"/>
    <s v="Yes"/>
    <n v="8"/>
    <s v="58 Meadow Valley Court"/>
    <n v="2330"/>
    <x v="1"/>
    <s v="Australia"/>
    <n v="5"/>
    <n v="904"/>
    <x v="291"/>
  </r>
  <r>
    <x v="910"/>
    <x v="857"/>
    <x v="873"/>
    <s v="Female"/>
    <x v="60"/>
    <d v="1975-09-16T00:00:00"/>
    <s v="N/A"/>
    <x v="0"/>
    <x v="0"/>
    <s v="No"/>
    <s v="No"/>
    <n v="18"/>
    <s v="2030 Anderson Lane"/>
    <n v="2141"/>
    <x v="1"/>
    <s v="Australia"/>
    <n v="10"/>
    <n v="904"/>
    <x v="291"/>
  </r>
  <r>
    <x v="911"/>
    <x v="858"/>
    <x v="874"/>
    <s v="Female"/>
    <x v="89"/>
    <d v="1991-05-21T00:00:00"/>
    <s v="General Manager"/>
    <x v="0"/>
    <x v="1"/>
    <s v="No"/>
    <s v="No"/>
    <n v="17"/>
    <s v="07 Acker Pass"/>
    <n v="3178"/>
    <x v="2"/>
    <s v="Australia"/>
    <n v="8"/>
    <n v="904"/>
    <x v="291"/>
  </r>
  <r>
    <x v="912"/>
    <x v="235"/>
    <x v="875"/>
    <s v="Male"/>
    <x v="5"/>
    <d v="1960-12-27T00:00:00"/>
    <s v="Geologist III"/>
    <x v="0"/>
    <x v="1"/>
    <s v="No"/>
    <s v="Yes"/>
    <n v="6"/>
    <s v="31815 Vermont Drive"/>
    <n v="4227"/>
    <x v="0"/>
    <s v="Australia"/>
    <n v="5"/>
    <n v="913"/>
    <x v="292"/>
  </r>
  <r>
    <x v="913"/>
    <x v="859"/>
    <x v="876"/>
    <s v="Female"/>
    <x v="83"/>
    <d v="1961-02-10T00:00:00"/>
    <s v="Help Desk Operator"/>
    <x v="8"/>
    <x v="2"/>
    <s v="No"/>
    <s v="Yes"/>
    <n v="10"/>
    <s v="5070 Division Parkway"/>
    <n v="3910"/>
    <x v="2"/>
    <s v="Australia"/>
    <n v="9"/>
    <n v="913"/>
    <x v="292"/>
  </r>
  <r>
    <x v="914"/>
    <x v="860"/>
    <x v="877"/>
    <s v="Male"/>
    <x v="0"/>
    <d v="1939-01-15T00:00:00"/>
    <s v="N/A"/>
    <x v="8"/>
    <x v="0"/>
    <s v="No"/>
    <s v="No"/>
    <n v="21"/>
    <s v="4 Fordem Avenue"/>
    <n v="2777"/>
    <x v="1"/>
    <s v="Australia"/>
    <n v="9"/>
    <n v="913"/>
    <x v="292"/>
  </r>
  <r>
    <x v="915"/>
    <x v="861"/>
    <x v="878"/>
    <s v="Female"/>
    <x v="33"/>
    <d v="1987-11-16T00:00:00"/>
    <s v="Developer IV"/>
    <x v="3"/>
    <x v="2"/>
    <s v="No"/>
    <s v="No"/>
    <n v="9"/>
    <s v="659 Comanche Plaza"/>
    <n v="2153"/>
    <x v="1"/>
    <s v="Australia"/>
    <n v="10"/>
    <n v="913"/>
    <x v="292"/>
  </r>
  <r>
    <x v="916"/>
    <x v="862"/>
    <x v="879"/>
    <s v="Female"/>
    <x v="39"/>
    <d v="1979-05-16T00:00:00"/>
    <s v="Chemical Engineer"/>
    <x v="0"/>
    <x v="2"/>
    <s v="No"/>
    <s v="Yes"/>
    <n v="13"/>
    <s v="5 Myrtle Junction"/>
    <n v="4128"/>
    <x v="0"/>
    <s v="Australia"/>
    <n v="2"/>
    <n v="913"/>
    <x v="292"/>
  </r>
  <r>
    <x v="917"/>
    <x v="863"/>
    <x v="880"/>
    <s v="Female"/>
    <x v="3"/>
    <d v="1984-05-15T00:00:00"/>
    <s v="Software Consultant"/>
    <x v="7"/>
    <x v="2"/>
    <s v="No"/>
    <s v="No"/>
    <n v="16"/>
    <s v="723 Grayhawk Way"/>
    <n v="3934"/>
    <x v="2"/>
    <s v="Australia"/>
    <n v="8"/>
    <n v="913"/>
    <x v="292"/>
  </r>
  <r>
    <x v="918"/>
    <x v="864"/>
    <x v="881"/>
    <s v="Female"/>
    <x v="26"/>
    <d v="1988-10-16T00:00:00"/>
    <s v="Nurse"/>
    <x v="6"/>
    <x v="2"/>
    <s v="No"/>
    <s v="No"/>
    <n v="3"/>
    <s v="55 Dorton Point"/>
    <n v="4154"/>
    <x v="0"/>
    <s v="Australia"/>
    <n v="9"/>
    <n v="913"/>
    <x v="292"/>
  </r>
  <r>
    <x v="919"/>
    <x v="865"/>
    <x v="882"/>
    <s v="Male"/>
    <x v="24"/>
    <d v="1950-06-15T00:00:00"/>
    <s v="Help Desk Operator"/>
    <x v="6"/>
    <x v="2"/>
    <s v="No"/>
    <s v="No"/>
    <n v="17"/>
    <s v="9 Killdeer Circle"/>
    <n v="2643"/>
    <x v="1"/>
    <s v="Australia"/>
    <n v="2"/>
    <n v="920"/>
    <x v="293"/>
  </r>
  <r>
    <x v="920"/>
    <x v="866"/>
    <x v="883"/>
    <s v="Female"/>
    <x v="28"/>
    <d v="1958-05-15T00:00:00"/>
    <s v="Assistant Manager"/>
    <x v="8"/>
    <x v="2"/>
    <s v="No"/>
    <s v="Yes"/>
    <n v="14"/>
    <s v="04 Miller Drive"/>
    <n v="2477"/>
    <x v="1"/>
    <s v="Australia"/>
    <n v="6"/>
    <n v="921"/>
    <x v="294"/>
  </r>
  <r>
    <x v="921"/>
    <x v="867"/>
    <x v="884"/>
    <s v="Female"/>
    <x v="41"/>
    <d v="1990-12-21T00:00:00"/>
    <s v="Pharmacist"/>
    <x v="7"/>
    <x v="0"/>
    <s v="No"/>
    <s v="No"/>
    <n v="16"/>
    <s v="64213 Miller Point"/>
    <n v="2071"/>
    <x v="1"/>
    <s v="Australia"/>
    <n v="9"/>
    <n v="921"/>
    <x v="294"/>
  </r>
  <r>
    <x v="922"/>
    <x v="868"/>
    <x v="885"/>
    <s v="Male"/>
    <x v="47"/>
    <d v="1981-04-06T00:00:00"/>
    <s v="Teacher"/>
    <x v="1"/>
    <x v="0"/>
    <s v="No"/>
    <s v="Yes"/>
    <n v="3"/>
    <s v="24593 Jackson Parkway"/>
    <n v="2231"/>
    <x v="1"/>
    <s v="Australia"/>
    <n v="10"/>
    <n v="921"/>
    <x v="294"/>
  </r>
  <r>
    <x v="923"/>
    <x v="869"/>
    <x v="886"/>
    <s v="Female"/>
    <x v="50"/>
    <d v="1983-11-06T00:00:00"/>
    <s v="N/A"/>
    <x v="0"/>
    <x v="2"/>
    <s v="No"/>
    <s v="No"/>
    <n v="17"/>
    <s v="9346 Lyons Point"/>
    <n v="2077"/>
    <x v="1"/>
    <s v="Australia"/>
    <n v="10"/>
    <n v="924"/>
    <x v="295"/>
  </r>
  <r>
    <x v="924"/>
    <x v="870"/>
    <x v="887"/>
    <s v="Female"/>
    <x v="19"/>
    <d v="1973-05-30T00:00:00"/>
    <s v="Senior Cost Accountant"/>
    <x v="2"/>
    <x v="0"/>
    <s v="No"/>
    <s v="Yes"/>
    <n v="15"/>
    <s v="0504 Nevada Drive"/>
    <n v="2155"/>
    <x v="1"/>
    <s v="Australia"/>
    <n v="10"/>
    <n v="924"/>
    <x v="295"/>
  </r>
  <r>
    <x v="925"/>
    <x v="871"/>
    <x v="888"/>
    <s v="Female"/>
    <x v="48"/>
    <d v="1959-08-20T00:00:00"/>
    <s v="General Manager"/>
    <x v="0"/>
    <x v="0"/>
    <s v="No"/>
    <s v="Yes"/>
    <n v="5"/>
    <s v="817 Loftsgordon Road"/>
    <n v="3029"/>
    <x v="2"/>
    <s v="Australia"/>
    <n v="4"/>
    <n v="926"/>
    <x v="296"/>
  </r>
  <r>
    <x v="926"/>
    <x v="872"/>
    <x v="889"/>
    <s v="Female"/>
    <x v="16"/>
    <d v="1957-07-03T00:00:00"/>
    <s v="Research Associate"/>
    <x v="0"/>
    <x v="0"/>
    <s v="No"/>
    <s v="No"/>
    <n v="20"/>
    <s v="30 Lukken Point"/>
    <n v="4159"/>
    <x v="0"/>
    <s v="Australia"/>
    <n v="9"/>
    <n v="926"/>
    <x v="296"/>
  </r>
  <r>
    <x v="927"/>
    <x v="873"/>
    <x v="890"/>
    <s v="Male"/>
    <x v="46"/>
    <d v="1998-02-05T00:00:00"/>
    <s v="Librarian"/>
    <x v="3"/>
    <x v="2"/>
    <s v="No"/>
    <s v="No"/>
    <n v="3"/>
    <s v="4 Kingsford Trail"/>
    <n v="4051"/>
    <x v="0"/>
    <s v="Australia"/>
    <n v="4"/>
    <n v="928"/>
    <x v="297"/>
  </r>
  <r>
    <x v="928"/>
    <x v="874"/>
    <x v="891"/>
    <s v="Female"/>
    <x v="27"/>
    <d v="1978-03-17T00:00:00"/>
    <s v="Senior Cost Accountant"/>
    <x v="2"/>
    <x v="2"/>
    <s v="No"/>
    <s v="Yes"/>
    <n v="13"/>
    <s v="42 3rd Plaza"/>
    <n v="2250"/>
    <x v="1"/>
    <s v="Australia"/>
    <n v="7"/>
    <n v="928"/>
    <x v="297"/>
  </r>
  <r>
    <x v="929"/>
    <x v="875"/>
    <x v="892"/>
    <s v="Female"/>
    <x v="88"/>
    <d v="1993-08-11T00:00:00"/>
    <s v="N/A"/>
    <x v="0"/>
    <x v="1"/>
    <s v="No"/>
    <s v="Yes"/>
    <n v="13"/>
    <s v="6660 Riverside Circle"/>
    <n v="3013"/>
    <x v="2"/>
    <s v="Australia"/>
    <n v="9"/>
    <n v="930"/>
    <x v="298"/>
  </r>
  <r>
    <x v="930"/>
    <x v="876"/>
    <x v="893"/>
    <s v="Male"/>
    <x v="18"/>
    <d v="1951-01-18T00:00:00"/>
    <s v="Occupational Therapist"/>
    <x v="7"/>
    <x v="0"/>
    <s v="No"/>
    <s v="Yes"/>
    <n v="21"/>
    <s v="21712 Texas Court"/>
    <n v="3429"/>
    <x v="2"/>
    <s v="Australia"/>
    <n v="5"/>
    <n v="930"/>
    <x v="298"/>
  </r>
  <r>
    <x v="931"/>
    <x v="374"/>
    <x v="894"/>
    <s v="Female"/>
    <x v="53"/>
    <d v="1976-07-25T00:00:00"/>
    <s v="Statistician II"/>
    <x v="0"/>
    <x v="1"/>
    <s v="No"/>
    <s v="No"/>
    <n v="8"/>
    <s v="122 Marcy Park"/>
    <n v="2213"/>
    <x v="1"/>
    <s v="Australia"/>
    <n v="10"/>
    <n v="930"/>
    <x v="298"/>
  </r>
  <r>
    <x v="932"/>
    <x v="877"/>
    <x v="895"/>
    <s v="Female"/>
    <x v="65"/>
    <d v="1987-09-09T00:00:00"/>
    <s v="Software Engineer I"/>
    <x v="6"/>
    <x v="0"/>
    <s v="No"/>
    <s v="Yes"/>
    <n v="12"/>
    <s v="293 Mendota Park"/>
    <n v="2154"/>
    <x v="1"/>
    <s v="Australia"/>
    <n v="10"/>
    <n v="930"/>
    <x v="298"/>
  </r>
  <r>
    <x v="933"/>
    <x v="878"/>
    <x v="896"/>
    <s v="Male"/>
    <x v="64"/>
    <d v="1975-01-19T00:00:00"/>
    <s v="Senior Financial Analyst"/>
    <x v="2"/>
    <x v="0"/>
    <s v="No"/>
    <s v="No"/>
    <n v="14"/>
    <s v="47 Scofield Junction"/>
    <n v="3620"/>
    <x v="2"/>
    <s v="Australia"/>
    <n v="4"/>
    <n v="930"/>
    <x v="298"/>
  </r>
  <r>
    <x v="934"/>
    <x v="879"/>
    <x v="897"/>
    <s v="Female"/>
    <x v="23"/>
    <d v="1960-08-31T00:00:00"/>
    <s v="Project Manager"/>
    <x v="0"/>
    <x v="0"/>
    <s v="No"/>
    <s v="No"/>
    <n v="6"/>
    <s v="9 Washington Center"/>
    <n v="3340"/>
    <x v="2"/>
    <s v="Australia"/>
    <n v="4"/>
    <n v="930"/>
    <x v="298"/>
  </r>
  <r>
    <x v="935"/>
    <x v="880"/>
    <x v="898"/>
    <s v="Female"/>
    <x v="36"/>
    <d v="1963-08-10T00:00:00"/>
    <s v="Assistant Media Planner"/>
    <x v="3"/>
    <x v="0"/>
    <s v="No"/>
    <s v="Yes"/>
    <n v="17"/>
    <s v="7109 Grayhawk Avenue"/>
    <n v="3073"/>
    <x v="2"/>
    <s v="Australia"/>
    <n v="6"/>
    <n v="936"/>
    <x v="299"/>
  </r>
  <r>
    <x v="936"/>
    <x v="881"/>
    <x v="899"/>
    <s v="Male"/>
    <x v="83"/>
    <d v="1964-08-23T00:00:00"/>
    <s v="Help Desk Technician"/>
    <x v="2"/>
    <x v="2"/>
    <s v="No"/>
    <s v="Yes"/>
    <n v="8"/>
    <s v="70 Evergreen Hill"/>
    <n v="3207"/>
    <x v="2"/>
    <s v="Australia"/>
    <n v="8"/>
    <n v="937"/>
    <x v="300"/>
  </r>
  <r>
    <x v="937"/>
    <x v="882"/>
    <x v="900"/>
    <s v="Female"/>
    <x v="92"/>
    <d v="1945-10-31T00:00:00"/>
    <s v="Paralegal"/>
    <x v="2"/>
    <x v="2"/>
    <s v="No"/>
    <s v="Yes"/>
    <n v="11"/>
    <s v="20139 Lakewood Plaza"/>
    <n v="2440"/>
    <x v="1"/>
    <s v="Australia"/>
    <n v="3"/>
    <n v="937"/>
    <x v="300"/>
  </r>
  <r>
    <x v="938"/>
    <x v="883"/>
    <x v="901"/>
    <s v="Female"/>
    <x v="99"/>
    <d v="1940-03-18T00:00:00"/>
    <s v="Legal Assistant"/>
    <x v="9"/>
    <x v="0"/>
    <s v="No"/>
    <s v="No"/>
    <n v="17"/>
    <s v="9 Memorial Road"/>
    <n v="4132"/>
    <x v="0"/>
    <s v="Australia"/>
    <n v="4"/>
    <n v="939"/>
    <x v="301"/>
  </r>
  <r>
    <x v="939"/>
    <x v="884"/>
    <x v="902"/>
    <s v="Male"/>
    <x v="53"/>
    <d v="1946-09-09T00:00:00"/>
    <s v="Staff Scientist"/>
    <x v="4"/>
    <x v="2"/>
    <s v="No"/>
    <s v="No"/>
    <n v="20"/>
    <s v="3094 Elka Place"/>
    <n v="2166"/>
    <x v="1"/>
    <s v="Australia"/>
    <n v="9"/>
    <n v="939"/>
    <x v="301"/>
  </r>
  <r>
    <x v="940"/>
    <x v="885"/>
    <x v="903"/>
    <s v="Female"/>
    <x v="16"/>
    <d v="1974-04-30T00:00:00"/>
    <s v="Internal Auditor"/>
    <x v="2"/>
    <x v="0"/>
    <s v="No"/>
    <s v="Yes"/>
    <n v="21"/>
    <s v="31 Schurz Parkway"/>
    <n v="3181"/>
    <x v="2"/>
    <s v="Australia"/>
    <n v="8"/>
    <n v="939"/>
    <x v="301"/>
  </r>
  <r>
    <x v="941"/>
    <x v="886"/>
    <x v="904"/>
    <s v="Female"/>
    <x v="23"/>
    <d v="1954-09-06T00:00:00"/>
    <s v="Chief Design Engineer"/>
    <x v="8"/>
    <x v="0"/>
    <s v="No"/>
    <s v="Yes"/>
    <n v="7"/>
    <s v="85894 Amoth Court"/>
    <n v="4125"/>
    <x v="0"/>
    <s v="Australia"/>
    <n v="7"/>
    <n v="939"/>
    <x v="301"/>
  </r>
  <r>
    <x v="942"/>
    <x v="887"/>
    <x v="905"/>
    <s v="Female"/>
    <x v="95"/>
    <d v="1971-04-26T00:00:00"/>
    <s v="Food Chemist"/>
    <x v="7"/>
    <x v="1"/>
    <s v="No"/>
    <s v="Yes"/>
    <n v="8"/>
    <s v="955 Burning Wood Way"/>
    <n v="2478"/>
    <x v="1"/>
    <s v="Australia"/>
    <n v="3"/>
    <n v="939"/>
    <x v="301"/>
  </r>
  <r>
    <x v="943"/>
    <x v="888"/>
    <x v="906"/>
    <s v="Male"/>
    <x v="77"/>
    <d v="1974-05-28T00:00:00"/>
    <s v="Software Test Engineer I"/>
    <x v="4"/>
    <x v="0"/>
    <s v="No"/>
    <s v="No"/>
    <n v="8"/>
    <s v="27 Crownhardt Center"/>
    <n v="3934"/>
    <x v="2"/>
    <s v="Australia"/>
    <n v="10"/>
    <n v="944"/>
    <x v="302"/>
  </r>
  <r>
    <x v="944"/>
    <x v="889"/>
    <x v="907"/>
    <s v="Male"/>
    <x v="63"/>
    <d v="1992-08-09T00:00:00"/>
    <s v="Analog Circuit Design manager"/>
    <x v="1"/>
    <x v="0"/>
    <s v="No"/>
    <s v="No"/>
    <n v="5"/>
    <s v="41002 Loomis Park"/>
    <n v="2010"/>
    <x v="1"/>
    <s v="Australia"/>
    <n v="9"/>
    <n v="944"/>
    <x v="302"/>
  </r>
  <r>
    <x v="945"/>
    <x v="890"/>
    <x v="908"/>
    <s v="Female"/>
    <x v="95"/>
    <d v="1941-08-19T00:00:00"/>
    <s v="Sales Representative"/>
    <x v="4"/>
    <x v="2"/>
    <s v="No"/>
    <s v="No"/>
    <n v="8"/>
    <s v="10 Cottonwood Point"/>
    <n v="2530"/>
    <x v="1"/>
    <s v="Australia"/>
    <n v="7"/>
    <n v="944"/>
    <x v="302"/>
  </r>
  <r>
    <x v="946"/>
    <x v="891"/>
    <x v="909"/>
    <s v="Female"/>
    <x v="21"/>
    <d v="1988-08-22T00:00:00"/>
    <s v="Software Engineer III"/>
    <x v="0"/>
    <x v="2"/>
    <s v="No"/>
    <s v="Yes"/>
    <n v="4"/>
    <s v="2115 Maryland Alley"/>
    <n v="2320"/>
    <x v="1"/>
    <s v="Australia"/>
    <n v="9"/>
    <n v="947"/>
    <x v="303"/>
  </r>
  <r>
    <x v="947"/>
    <x v="892"/>
    <x v="910"/>
    <s v="Female"/>
    <x v="90"/>
    <d v="1992-03-26T00:00:00"/>
    <s v="Account Executive"/>
    <x v="7"/>
    <x v="0"/>
    <s v="No"/>
    <s v="No"/>
    <n v="17"/>
    <s v="6 Milwaukee Hill"/>
    <n v="3015"/>
    <x v="2"/>
    <s v="Australia"/>
    <n v="4"/>
    <n v="948"/>
    <x v="304"/>
  </r>
  <r>
    <x v="948"/>
    <x v="893"/>
    <x v="911"/>
    <s v="Male"/>
    <x v="74"/>
    <d v="1994-02-10T00:00:00"/>
    <s v="Help Desk Operator"/>
    <x v="0"/>
    <x v="2"/>
    <s v="No"/>
    <s v="Yes"/>
    <n v="11"/>
    <s v="6792 Kropf Hill"/>
    <n v="2049"/>
    <x v="1"/>
    <s v="Australia"/>
    <n v="11"/>
    <n v="948"/>
    <x v="304"/>
  </r>
  <r>
    <x v="949"/>
    <x v="894"/>
    <x v="912"/>
    <s v="Male"/>
    <x v="6"/>
    <d v="1983-06-26T00:00:00"/>
    <s v="Teacher"/>
    <x v="7"/>
    <x v="2"/>
    <s v="No"/>
    <s v="No"/>
    <n v="2"/>
    <s v="37 Mesta Road"/>
    <n v="3198"/>
    <x v="2"/>
    <s v="Australia"/>
    <n v="8"/>
    <n v="948"/>
    <x v="304"/>
  </r>
  <r>
    <x v="950"/>
    <x v="477"/>
    <x v="913"/>
    <s v="Female"/>
    <x v="22"/>
    <d v="1976-11-25T00:00:00"/>
    <s v="Operator"/>
    <x v="8"/>
    <x v="0"/>
    <s v="No"/>
    <s v="No"/>
    <n v="3"/>
    <s v="85340 Hovde Way"/>
    <n v="3153"/>
    <x v="2"/>
    <s v="Australia"/>
    <n v="7"/>
    <n v="951"/>
    <x v="305"/>
  </r>
  <r>
    <x v="951"/>
    <x v="268"/>
    <x v="914"/>
    <s v="Male"/>
    <x v="88"/>
    <d v="1966-03-03T00:00:00"/>
    <s v="Environmental Specialist"/>
    <x v="5"/>
    <x v="0"/>
    <s v="No"/>
    <s v="Yes"/>
    <n v="6"/>
    <s v="02643 Moose Court"/>
    <n v="4500"/>
    <x v="0"/>
    <s v="Australia"/>
    <n v="7"/>
    <n v="951"/>
    <x v="305"/>
  </r>
  <r>
    <x v="952"/>
    <x v="895"/>
    <x v="12"/>
    <s v="Female"/>
    <x v="6"/>
    <d v="1977-12-08T00:00:00"/>
    <s v="N/A"/>
    <x v="2"/>
    <x v="0"/>
    <s v="No"/>
    <s v="No"/>
    <n v="6"/>
    <s v="59252 Maryland Drive"/>
    <n v="3500"/>
    <x v="2"/>
    <s v="Australia"/>
    <n v="3"/>
    <n v="951"/>
    <x v="305"/>
  </r>
  <r>
    <x v="953"/>
    <x v="896"/>
    <x v="915"/>
    <s v="Female"/>
    <x v="7"/>
    <d v="1962-09-17T00:00:00"/>
    <s v="N/A"/>
    <x v="0"/>
    <x v="0"/>
    <s v="No"/>
    <s v="Yes"/>
    <n v="15"/>
    <s v="2886 Buena Vista Terrace"/>
    <n v="2038"/>
    <x v="1"/>
    <s v="Australia"/>
    <n v="11"/>
    <n v="954"/>
    <x v="306"/>
  </r>
  <r>
    <x v="954"/>
    <x v="897"/>
    <x v="916"/>
    <s v="Female"/>
    <x v="39"/>
    <d v="1994-11-28T00:00:00"/>
    <s v="Payment Adjustment Coordinator"/>
    <x v="8"/>
    <x v="2"/>
    <s v="No"/>
    <s v="No"/>
    <n v="13"/>
    <s v="58770 Monterey Plaza"/>
    <n v="2122"/>
    <x v="1"/>
    <s v="Australia"/>
    <n v="12"/>
    <n v="954"/>
    <x v="306"/>
  </r>
  <r>
    <x v="955"/>
    <x v="898"/>
    <x v="917"/>
    <s v="Male"/>
    <x v="42"/>
    <d v="1969-04-29T00:00:00"/>
    <s v="Geologist I"/>
    <x v="2"/>
    <x v="0"/>
    <s v="No"/>
    <s v="Yes"/>
    <n v="6"/>
    <s v="2941 Loftsgordon Hill"/>
    <n v="3337"/>
    <x v="2"/>
    <s v="Australia"/>
    <n v="7"/>
    <n v="956"/>
    <x v="307"/>
  </r>
  <r>
    <x v="956"/>
    <x v="899"/>
    <x v="918"/>
    <s v="Female"/>
    <x v="41"/>
    <d v="1995-08-13T00:00:00"/>
    <s v="Operator"/>
    <x v="4"/>
    <x v="0"/>
    <s v="No"/>
    <s v="Yes"/>
    <n v="15"/>
    <s v="345 Fieldstone Park"/>
    <n v="2121"/>
    <x v="1"/>
    <s v="Australia"/>
    <n v="11"/>
    <n v="956"/>
    <x v="307"/>
  </r>
  <r>
    <x v="957"/>
    <x v="900"/>
    <x v="919"/>
    <s v="Female"/>
    <x v="17"/>
    <d v="1964-02-01T00:00:00"/>
    <s v="VP Quality Control"/>
    <x v="8"/>
    <x v="0"/>
    <s v="No"/>
    <s v="Yes"/>
    <n v="9"/>
    <s v="251 Pierstorff Alley"/>
    <n v="4170"/>
    <x v="0"/>
    <s v="Australia"/>
    <n v="9"/>
    <n v="956"/>
    <x v="307"/>
  </r>
  <r>
    <x v="958"/>
    <x v="901"/>
    <x v="920"/>
    <s v="Female"/>
    <x v="24"/>
    <d v="1998-10-14T00:00:00"/>
    <s v="Web Designer II"/>
    <x v="4"/>
    <x v="0"/>
    <s v="No"/>
    <s v="No"/>
    <n v="7"/>
    <s v="220 Cody Alley"/>
    <n v="3075"/>
    <x v="2"/>
    <s v="Australia"/>
    <n v="8"/>
    <n v="956"/>
    <x v="307"/>
  </r>
  <r>
    <x v="959"/>
    <x v="902"/>
    <x v="921"/>
    <s v="Female"/>
    <x v="29"/>
    <d v="1967-01-03T00:00:00"/>
    <s v="Programmer III"/>
    <x v="8"/>
    <x v="0"/>
    <s v="No"/>
    <s v="No"/>
    <n v="4"/>
    <s v="34 Bunting Pass"/>
    <n v="3048"/>
    <x v="2"/>
    <s v="Australia"/>
    <n v="4"/>
    <n v="960"/>
    <x v="308"/>
  </r>
  <r>
    <x v="960"/>
    <x v="903"/>
    <x v="922"/>
    <s v="Female"/>
    <x v="54"/>
    <d v="1975-07-30T00:00:00"/>
    <s v="Accountant III"/>
    <x v="2"/>
    <x v="0"/>
    <s v="No"/>
    <s v="No"/>
    <n v="10"/>
    <s v="99 Park Meadow Hill"/>
    <n v="2570"/>
    <x v="1"/>
    <s v="Australia"/>
    <n v="9"/>
    <n v="960"/>
    <x v="308"/>
  </r>
  <r>
    <x v="961"/>
    <x v="904"/>
    <x v="923"/>
    <s v="Male"/>
    <x v="56"/>
    <d v="1987-01-15T00:00:00"/>
    <s v="Recruiting Manager"/>
    <x v="7"/>
    <x v="0"/>
    <s v="No"/>
    <s v="No"/>
    <n v="11"/>
    <s v="4 Bluestem Pass"/>
    <n v="3564"/>
    <x v="2"/>
    <s v="Australia"/>
    <n v="3"/>
    <n v="960"/>
    <x v="308"/>
  </r>
  <r>
    <x v="962"/>
    <x v="905"/>
    <x v="924"/>
    <s v="Male"/>
    <x v="52"/>
    <d v="1969-01-05T00:00:00"/>
    <s v="Associate Professor"/>
    <x v="1"/>
    <x v="1"/>
    <s v="No"/>
    <s v="Yes"/>
    <n v="7"/>
    <s v="078 Erie Point"/>
    <n v="2760"/>
    <x v="1"/>
    <s v="Australia"/>
    <n v="10"/>
    <n v="963"/>
    <x v="309"/>
  </r>
  <r>
    <x v="963"/>
    <x v="906"/>
    <x v="925"/>
    <s v="Female"/>
    <x v="62"/>
    <d v="1980-12-19T00:00:00"/>
    <s v="Research Assistant III"/>
    <x v="0"/>
    <x v="0"/>
    <s v="No"/>
    <s v="Yes"/>
    <n v="13"/>
    <s v="6 Hansons Crossing"/>
    <n v="4123"/>
    <x v="0"/>
    <s v="Australia"/>
    <n v="6"/>
    <n v="963"/>
    <x v="309"/>
  </r>
  <r>
    <x v="964"/>
    <x v="907"/>
    <x v="926"/>
    <s v="Female"/>
    <x v="75"/>
    <d v="1975-02-25T00:00:00"/>
    <s v="Human Resources Manager"/>
    <x v="7"/>
    <x v="0"/>
    <s v="No"/>
    <s v="Yes"/>
    <n v="15"/>
    <s v="8 Saint Paul Junction"/>
    <n v="2066"/>
    <x v="1"/>
    <s v="Australia"/>
    <n v="10"/>
    <n v="963"/>
    <x v="309"/>
  </r>
  <r>
    <x v="965"/>
    <x v="908"/>
    <x v="927"/>
    <s v="Male"/>
    <x v="86"/>
    <d v="1994-06-25T00:00:00"/>
    <s v="Product Engineer"/>
    <x v="6"/>
    <x v="1"/>
    <s v="No"/>
    <s v="No"/>
    <n v="1"/>
    <s v="14067 Armistice Plaza"/>
    <n v="2770"/>
    <x v="1"/>
    <s v="Australia"/>
    <n v="8"/>
    <n v="963"/>
    <x v="309"/>
  </r>
  <r>
    <x v="966"/>
    <x v="909"/>
    <x v="928"/>
    <s v="Female"/>
    <x v="80"/>
    <d v="1963-08-25T00:00:00"/>
    <s v="Geological Engineer"/>
    <x v="0"/>
    <x v="0"/>
    <s v="No"/>
    <s v="No"/>
    <n v="18"/>
    <s v="8491 Pennsylvania Crossing"/>
    <n v="4035"/>
    <x v="0"/>
    <s v="Australia"/>
    <n v="6"/>
    <n v="967"/>
    <x v="310"/>
  </r>
  <r>
    <x v="967"/>
    <x v="910"/>
    <x v="929"/>
    <s v="Female"/>
    <x v="7"/>
    <d v="1960-08-10T00:00:00"/>
    <s v="Civil Engineer"/>
    <x v="0"/>
    <x v="2"/>
    <s v="No"/>
    <s v="No"/>
    <n v="14"/>
    <s v="59208 Barnett Avenue"/>
    <n v="2104"/>
    <x v="1"/>
    <s v="Australia"/>
    <n v="12"/>
    <n v="967"/>
    <x v="310"/>
  </r>
  <r>
    <x v="968"/>
    <x v="911"/>
    <x v="930"/>
    <s v="Male"/>
    <x v="12"/>
    <d v="1986-01-17T00:00:00"/>
    <s v="Dental Hygienist"/>
    <x v="7"/>
    <x v="2"/>
    <s v="No"/>
    <s v="Yes"/>
    <n v="15"/>
    <s v="36 Killdeer Crossing"/>
    <n v="2705"/>
    <x v="1"/>
    <s v="Australia"/>
    <n v="1"/>
    <n v="967"/>
    <x v="310"/>
  </r>
  <r>
    <x v="969"/>
    <x v="912"/>
    <x v="931"/>
    <s v="Male"/>
    <x v="72"/>
    <d v="1951-04-30T00:00:00"/>
    <s v="Electrical Engineer"/>
    <x v="0"/>
    <x v="2"/>
    <s v="No"/>
    <s v="Yes"/>
    <n v="15"/>
    <s v="305 Sloan Junction"/>
    <n v="2168"/>
    <x v="1"/>
    <s v="Australia"/>
    <n v="8"/>
    <n v="967"/>
    <x v="310"/>
  </r>
  <r>
    <x v="970"/>
    <x v="913"/>
    <x v="932"/>
    <s v="Female"/>
    <x v="65"/>
    <d v="1967-08-23T00:00:00"/>
    <s v="Nurse"/>
    <x v="1"/>
    <x v="1"/>
    <s v="No"/>
    <s v="Yes"/>
    <n v="4"/>
    <s v="88 Shopko Way"/>
    <n v="2034"/>
    <x v="1"/>
    <s v="Australia"/>
    <n v="9"/>
    <n v="967"/>
    <x v="310"/>
  </r>
  <r>
    <x v="971"/>
    <x v="914"/>
    <x v="933"/>
    <s v="Female"/>
    <x v="98"/>
    <d v="1999-03-04T00:00:00"/>
    <s v="N/A"/>
    <x v="8"/>
    <x v="1"/>
    <s v="No"/>
    <s v="No"/>
    <n v="10"/>
    <s v="7 Mallory Lane"/>
    <n v="3064"/>
    <x v="2"/>
    <s v="Australia"/>
    <n v="6"/>
    <n v="972"/>
    <x v="311"/>
  </r>
  <r>
    <x v="972"/>
    <x v="915"/>
    <x v="934"/>
    <s v="Male"/>
    <x v="52"/>
    <d v="1998-06-03T00:00:00"/>
    <s v="N/A"/>
    <x v="7"/>
    <x v="0"/>
    <s v="No"/>
    <s v="Yes"/>
    <n v="11"/>
    <s v="79907 Randy Center"/>
    <n v="2192"/>
    <x v="1"/>
    <s v="Australia"/>
    <n v="10"/>
    <n v="972"/>
    <x v="311"/>
  </r>
  <r>
    <x v="973"/>
    <x v="916"/>
    <x v="935"/>
    <s v="Female"/>
    <x v="70"/>
    <d v="1966-01-02T00:00:00"/>
    <s v="Senior Quality Engineer"/>
    <x v="4"/>
    <x v="0"/>
    <s v="No"/>
    <s v="Yes"/>
    <n v="13"/>
    <s v="446 High Crossing Way"/>
    <n v="4165"/>
    <x v="0"/>
    <s v="Australia"/>
    <n v="5"/>
    <n v="974"/>
    <x v="312"/>
  </r>
  <r>
    <x v="974"/>
    <x v="917"/>
    <x v="936"/>
    <s v="Female"/>
    <x v="99"/>
    <d v="2001-01-24T00:00:00"/>
    <s v="Structural Engineer"/>
    <x v="2"/>
    <x v="1"/>
    <s v="No"/>
    <s v="Yes"/>
    <n v="10"/>
    <s v="1530 Columbus Lane"/>
    <n v="3186"/>
    <x v="2"/>
    <s v="Australia"/>
    <n v="12"/>
    <n v="974"/>
    <x v="312"/>
  </r>
  <r>
    <x v="975"/>
    <x v="918"/>
    <x v="937"/>
    <s v="Male"/>
    <x v="95"/>
    <d v="1968-06-12T00:00:00"/>
    <s v="Recruiter"/>
    <x v="8"/>
    <x v="1"/>
    <s v="No"/>
    <s v="Yes"/>
    <n v="17"/>
    <s v="669 Declaration Street"/>
    <n v="3810"/>
    <x v="2"/>
    <s v="Australia"/>
    <n v="6"/>
    <n v="974"/>
    <x v="312"/>
  </r>
  <r>
    <x v="976"/>
    <x v="919"/>
    <x v="938"/>
    <s v="Male"/>
    <x v="56"/>
    <d v="1967-05-06T00:00:00"/>
    <s v="Environmental Tech"/>
    <x v="7"/>
    <x v="0"/>
    <s v="No"/>
    <s v="Yes"/>
    <n v="5"/>
    <s v="9 Ruskin Way"/>
    <n v="3228"/>
    <x v="2"/>
    <s v="Australia"/>
    <n v="9"/>
    <n v="977"/>
    <x v="313"/>
  </r>
  <r>
    <x v="977"/>
    <x v="920"/>
    <x v="939"/>
    <s v="Female"/>
    <x v="66"/>
    <d v="1938-12-10T00:00:00"/>
    <s v="Structural Analysis Engineer"/>
    <x v="5"/>
    <x v="0"/>
    <s v="No"/>
    <s v="No"/>
    <n v="9"/>
    <s v="8 Burning Wood Junction"/>
    <n v="2232"/>
    <x v="1"/>
    <s v="Australia"/>
    <n v="10"/>
    <n v="977"/>
    <x v="313"/>
  </r>
  <r>
    <x v="978"/>
    <x v="921"/>
    <x v="940"/>
    <s v="Male"/>
    <x v="99"/>
    <d v="1977-02-12T00:00:00"/>
    <s v="Web Designer II"/>
    <x v="9"/>
    <x v="0"/>
    <s v="No"/>
    <s v="Yes"/>
    <n v="13"/>
    <s v="5 Melvin Park"/>
    <n v="3810"/>
    <x v="2"/>
    <s v="Australia"/>
    <n v="5"/>
    <n v="979"/>
    <x v="314"/>
  </r>
  <r>
    <x v="979"/>
    <x v="922"/>
    <x v="941"/>
    <s v="Male"/>
    <x v="61"/>
    <d v="1986-06-27T00:00:00"/>
    <s v="Environmental Tech"/>
    <x v="9"/>
    <x v="0"/>
    <s v="No"/>
    <s v="Yes"/>
    <n v="9"/>
    <s v="21316 Ohio Place"/>
    <n v="2121"/>
    <x v="1"/>
    <s v="Australia"/>
    <n v="12"/>
    <n v="979"/>
    <x v="314"/>
  </r>
  <r>
    <x v="980"/>
    <x v="145"/>
    <x v="942"/>
    <s v="Female"/>
    <x v="26"/>
    <d v="1992-04-08T00:00:00"/>
    <s v="Mechanical Systems Engineer"/>
    <x v="8"/>
    <x v="0"/>
    <s v="No"/>
    <s v="Yes"/>
    <n v="3"/>
    <s v="93 Sutherland Terrace"/>
    <n v="2560"/>
    <x v="1"/>
    <s v="Australia"/>
    <n v="8"/>
    <n v="979"/>
    <x v="314"/>
  </r>
  <r>
    <x v="981"/>
    <x v="923"/>
    <x v="943"/>
    <s v="Female"/>
    <x v="17"/>
    <d v="1951-08-23T00:00:00"/>
    <s v="Senior Quality Engineer"/>
    <x v="2"/>
    <x v="1"/>
    <s v="No"/>
    <s v="Yes"/>
    <n v="22"/>
    <s v="1560 Grim Avenue"/>
    <n v="4720"/>
    <x v="0"/>
    <s v="Australia"/>
    <n v="1"/>
    <n v="979"/>
    <x v="314"/>
  </r>
  <r>
    <x v="982"/>
    <x v="924"/>
    <x v="944"/>
    <s v="Male"/>
    <x v="28"/>
    <d v="1956-06-25T00:00:00"/>
    <s v="Sales Associate"/>
    <x v="1"/>
    <x v="0"/>
    <s v="No"/>
    <s v="No"/>
    <n v="8"/>
    <s v="1 Quincy Road"/>
    <n v="2565"/>
    <x v="1"/>
    <s v="Australia"/>
    <n v="5"/>
    <n v="983"/>
    <x v="315"/>
  </r>
  <r>
    <x v="983"/>
    <x v="925"/>
    <x v="945"/>
    <s v="Female"/>
    <x v="23"/>
    <d v="1951-09-17T00:00:00"/>
    <s v="Quality Control Specialist"/>
    <x v="8"/>
    <x v="0"/>
    <s v="No"/>
    <s v="No"/>
    <n v="21"/>
    <s v="607 Memorial Avenue"/>
    <n v="2074"/>
    <x v="1"/>
    <s v="Australia"/>
    <n v="11"/>
    <n v="983"/>
    <x v="315"/>
  </r>
  <r>
    <x v="984"/>
    <x v="926"/>
    <x v="946"/>
    <s v="N/A"/>
    <x v="52"/>
    <s v="N/A"/>
    <s v="Desktop Support Technician"/>
    <x v="5"/>
    <x v="1"/>
    <s v="No"/>
    <s v="Yes"/>
    <n v="0"/>
    <s v="9594 Badeau Street"/>
    <n v="2050"/>
    <x v="1"/>
    <s v="Australia"/>
    <n v="10"/>
    <n v="985"/>
    <x v="316"/>
  </r>
  <r>
    <x v="985"/>
    <x v="927"/>
    <x v="947"/>
    <s v="Female"/>
    <x v="17"/>
    <d v="1987-09-21T00:00:00"/>
    <s v="Research Nurse"/>
    <x v="7"/>
    <x v="0"/>
    <s v="No"/>
    <s v="No"/>
    <n v="15"/>
    <s v="9460 Monument Park"/>
    <n v="3277"/>
    <x v="2"/>
    <s v="Australia"/>
    <n v="4"/>
    <n v="985"/>
    <x v="316"/>
  </r>
  <r>
    <x v="986"/>
    <x v="928"/>
    <x v="948"/>
    <s v="Male"/>
    <x v="92"/>
    <d v="1959-09-18T00:00:00"/>
    <s v="Web Developer I"/>
    <x v="5"/>
    <x v="0"/>
    <s v="No"/>
    <s v="Yes"/>
    <n v="7"/>
    <s v="72 Village Terrace"/>
    <n v="2250"/>
    <x v="1"/>
    <s v="Australia"/>
    <n v="8"/>
    <n v="987"/>
    <x v="317"/>
  </r>
  <r>
    <x v="987"/>
    <x v="929"/>
    <x v="949"/>
    <s v="Female"/>
    <x v="21"/>
    <d v="1997-10-23T00:00:00"/>
    <s v="Geologist I"/>
    <x v="7"/>
    <x v="0"/>
    <s v="No"/>
    <s v="No"/>
    <n v="15"/>
    <s v="694 Coolidge Center"/>
    <n v="2620"/>
    <x v="1"/>
    <s v="Australia"/>
    <n v="7"/>
    <n v="988"/>
    <x v="318"/>
  </r>
  <r>
    <x v="988"/>
    <x v="930"/>
    <x v="950"/>
    <s v="Female"/>
    <x v="3"/>
    <d v="1943-03-15T00:00:00"/>
    <s v="Quality Control Specialist"/>
    <x v="0"/>
    <x v="0"/>
    <s v="No"/>
    <s v="Yes"/>
    <n v="11"/>
    <s v="31854 Anniversary Terrace"/>
    <n v="2322"/>
    <x v="1"/>
    <s v="Australia"/>
    <n v="7"/>
    <n v="988"/>
    <x v="318"/>
  </r>
  <r>
    <x v="989"/>
    <x v="931"/>
    <x v="951"/>
    <s v="Female"/>
    <x v="17"/>
    <d v="1945-07-26T00:00:00"/>
    <s v="N/A"/>
    <x v="0"/>
    <x v="2"/>
    <s v="No"/>
    <s v="Yes"/>
    <n v="11"/>
    <s v="125 Manufacturers Parkway"/>
    <n v="2193"/>
    <x v="1"/>
    <s v="Australia"/>
    <n v="8"/>
    <n v="988"/>
    <x v="318"/>
  </r>
  <r>
    <x v="990"/>
    <x v="932"/>
    <x v="952"/>
    <s v="Female"/>
    <x v="12"/>
    <d v="1954-05-14T00:00:00"/>
    <s v="Help Desk Operator"/>
    <x v="1"/>
    <x v="0"/>
    <s v="No"/>
    <s v="Yes"/>
    <n v="9"/>
    <s v="260 Briar Crest Drive"/>
    <n v="4209"/>
    <x v="0"/>
    <s v="Australia"/>
    <n v="6"/>
    <n v="988"/>
    <x v="318"/>
  </r>
  <r>
    <x v="991"/>
    <x v="933"/>
    <x v="953"/>
    <s v="Male"/>
    <x v="41"/>
    <d v="1974-05-15T00:00:00"/>
    <s v="Automation Specialist I"/>
    <x v="0"/>
    <x v="0"/>
    <s v="No"/>
    <s v="Yes"/>
    <n v="15"/>
    <s v="56 Moland Crossing"/>
    <n v="3356"/>
    <x v="2"/>
    <s v="Australia"/>
    <n v="3"/>
    <n v="988"/>
    <x v="318"/>
  </r>
  <r>
    <x v="992"/>
    <x v="654"/>
    <x v="954"/>
    <s v="Female"/>
    <x v="14"/>
    <d v="1973-12-18T00:00:00"/>
    <s v="Assistant Media Planner"/>
    <x v="3"/>
    <x v="0"/>
    <s v="No"/>
    <s v="Yes"/>
    <n v="8"/>
    <s v="1 Shelley Pass"/>
    <n v="4118"/>
    <x v="0"/>
    <s v="Australia"/>
    <n v="3"/>
    <n v="993"/>
    <x v="319"/>
  </r>
  <r>
    <x v="993"/>
    <x v="934"/>
    <x v="955"/>
    <s v="Male"/>
    <x v="13"/>
    <d v="1959-07-13T00:00:00"/>
    <s v="Compensation Analyst"/>
    <x v="2"/>
    <x v="0"/>
    <s v="No"/>
    <s v="Yes"/>
    <n v="6"/>
    <s v="0535 Jay Point"/>
    <n v="2422"/>
    <x v="1"/>
    <s v="Australia"/>
    <n v="4"/>
    <n v="994"/>
    <x v="320"/>
  </r>
  <r>
    <x v="994"/>
    <x v="935"/>
    <x v="956"/>
    <s v="Female"/>
    <x v="56"/>
    <d v="1990-07-02T00:00:00"/>
    <s v="Office Assistant IV"/>
    <x v="4"/>
    <x v="0"/>
    <s v="No"/>
    <s v="No"/>
    <n v="3"/>
    <s v="6 Caliangt Way"/>
    <n v="3079"/>
    <x v="2"/>
    <s v="Australia"/>
    <n v="12"/>
    <n v="994"/>
    <x v="320"/>
  </r>
  <r>
    <x v="995"/>
    <x v="667"/>
    <x v="957"/>
    <s v="Male"/>
    <x v="12"/>
    <d v="1959-10-07T00:00:00"/>
    <s v="Paralegal"/>
    <x v="2"/>
    <x v="1"/>
    <s v="No"/>
    <s v="No"/>
    <n v="9"/>
    <s v="2 Sloan Way"/>
    <n v="2200"/>
    <x v="1"/>
    <s v="Australia"/>
    <n v="7"/>
    <n v="996"/>
    <x v="321"/>
  </r>
  <r>
    <x v="996"/>
    <x v="936"/>
    <x v="958"/>
    <s v="Male"/>
    <x v="50"/>
    <d v="2001-10-17T00:00:00"/>
    <s v="Senior Sales Associate"/>
    <x v="7"/>
    <x v="0"/>
    <s v="No"/>
    <s v="No"/>
    <n v="6"/>
    <s v="04 Union Crossing"/>
    <n v="2196"/>
    <x v="1"/>
    <s v="Australia"/>
    <n v="10"/>
    <n v="997"/>
    <x v="322"/>
  </r>
  <r>
    <x v="997"/>
    <x v="937"/>
    <x v="959"/>
    <s v="Female"/>
    <x v="93"/>
    <d v="1954-10-05T00:00:00"/>
    <s v="Budget/Accounting Analyst IV"/>
    <x v="2"/>
    <x v="1"/>
    <s v="No"/>
    <s v="Yes"/>
    <n v="15"/>
    <s v="33475 Fair Oaks Junction"/>
    <n v="4702"/>
    <x v="0"/>
    <s v="Australia"/>
    <n v="2"/>
    <n v="997"/>
    <x v="322"/>
  </r>
  <r>
    <x v="998"/>
    <x v="938"/>
    <x v="960"/>
    <s v="Male"/>
    <x v="65"/>
    <d v="1952-12-17T00:00:00"/>
    <s v="Financial Advisor"/>
    <x v="2"/>
    <x v="0"/>
    <s v="No"/>
    <s v="Yes"/>
    <n v="19"/>
    <s v="57666 Victoria Way"/>
    <n v="4215"/>
    <x v="0"/>
    <s v="Australia"/>
    <n v="2"/>
    <n v="997"/>
    <x v="322"/>
  </r>
  <r>
    <x v="999"/>
    <x v="939"/>
    <x v="961"/>
    <s v="Male"/>
    <x v="66"/>
    <d v="1955-10-02T00:00:00"/>
    <s v="Staff Accountant IV"/>
    <x v="1"/>
    <x v="0"/>
    <s v="No"/>
    <s v="Yes"/>
    <n v="14"/>
    <s v="21875 Grover Drive"/>
    <n v="2010"/>
    <x v="1"/>
    <s v="Australia"/>
    <n v="9"/>
    <n v="1000"/>
    <x v="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C48AE-C349-48A9-A4AA-8F321384D4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Wealth Segment">
  <location ref="A4:U10" firstHeaderRow="1" firstDataRow="3" firstDataCol="1"/>
  <pivotFields count="20">
    <pivotField dataField="1" showAll="0"/>
    <pivotField showAll="0"/>
    <pivotField showAll="0"/>
    <pivotField showAll="0"/>
    <pivotField dataField="1"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h="1"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7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Count of customer_id" fld="0" subtotal="count" baseField="0" baseItem="0"/>
    <dataField name="Average of past_3_years_bike_related_purchases" fld="4" subtotal="average" baseField="8" baseItem="2" numFmtId="2"/>
  </dataFields>
  <formats count="116">
    <format dxfId="1122">
      <pivotArea type="all" dataOnly="0" outline="0" fieldPosition="0"/>
    </format>
    <format dxfId="1121">
      <pivotArea outline="0" collapsedLevelsAreSubtotals="1" fieldPosition="0"/>
    </format>
    <format dxfId="1120">
      <pivotArea type="origin" dataOnly="0" labelOnly="1" outline="0" fieldPosition="0"/>
    </format>
    <format dxfId="1119">
      <pivotArea field="7" type="button" dataOnly="0" labelOnly="1" outline="0" axis="axisCol" fieldPosition="0"/>
    </format>
    <format dxfId="1118">
      <pivotArea field="-2" type="button" dataOnly="0" labelOnly="1" outline="0" axis="axisCol" fieldPosition="1"/>
    </format>
    <format dxfId="1117">
      <pivotArea type="topRight" dataOnly="0" labelOnly="1" outline="0" fieldPosition="0"/>
    </format>
    <format dxfId="1116">
      <pivotArea field="8" type="button" dataOnly="0" labelOnly="1" outline="0" axis="axisRow" fieldPosition="0"/>
    </format>
    <format dxfId="1115">
      <pivotArea dataOnly="0" labelOnly="1" fieldPosition="0">
        <references count="1">
          <reference field="8" count="0"/>
        </references>
      </pivotArea>
    </format>
    <format dxfId="1114">
      <pivotArea dataOnly="0" labelOnly="1" grandRow="1" outline="0" fieldPosition="0"/>
    </format>
    <format dxfId="1113">
      <pivotArea dataOnly="0" labelOnly="1" fieldPosition="0">
        <references count="1">
          <reference field="7" count="0"/>
        </references>
      </pivotArea>
    </format>
    <format dxfId="1112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11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1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110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110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2"/>
          </reference>
        </references>
      </pivotArea>
    </format>
    <format dxfId="110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110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110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110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110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7"/>
          </reference>
        </references>
      </pivotArea>
    </format>
    <format dxfId="110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8"/>
          </reference>
        </references>
      </pivotArea>
    </format>
    <format dxfId="110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9"/>
          </reference>
        </references>
      </pivotArea>
    </format>
    <format dxfId="1100">
      <pivotArea type="all" dataOnly="0" outline="0" fieldPosition="0"/>
    </format>
    <format dxfId="1099">
      <pivotArea outline="0" collapsedLevelsAreSubtotals="1" fieldPosition="0"/>
    </format>
    <format dxfId="1098">
      <pivotArea type="origin" dataOnly="0" labelOnly="1" outline="0" fieldPosition="0"/>
    </format>
    <format dxfId="1097">
      <pivotArea field="7" type="button" dataOnly="0" labelOnly="1" outline="0" axis="axisCol" fieldPosition="0"/>
    </format>
    <format dxfId="1096">
      <pivotArea field="-2" type="button" dataOnly="0" labelOnly="1" outline="0" axis="axisCol" fieldPosition="1"/>
    </format>
    <format dxfId="1095">
      <pivotArea type="topRight" dataOnly="0" labelOnly="1" outline="0" fieldPosition="0"/>
    </format>
    <format dxfId="1094">
      <pivotArea field="8" type="button" dataOnly="0" labelOnly="1" outline="0" axis="axisRow" fieldPosition="0"/>
    </format>
    <format dxfId="1093">
      <pivotArea dataOnly="0" labelOnly="1" fieldPosition="0">
        <references count="1">
          <reference field="8" count="0"/>
        </references>
      </pivotArea>
    </format>
    <format dxfId="1092">
      <pivotArea dataOnly="0" labelOnly="1" grandRow="1" outline="0" fieldPosition="0"/>
    </format>
    <format dxfId="1091">
      <pivotArea dataOnly="0" labelOnly="1" fieldPosition="0">
        <references count="1">
          <reference field="7" count="0"/>
        </references>
      </pivotArea>
    </format>
    <format dxfId="109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8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8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108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108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2"/>
          </reference>
        </references>
      </pivotArea>
    </format>
    <format dxfId="108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108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108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108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108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7"/>
          </reference>
        </references>
      </pivotArea>
    </format>
    <format dxfId="108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8"/>
          </reference>
        </references>
      </pivotArea>
    </format>
    <format dxfId="107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9"/>
          </reference>
        </references>
      </pivotArea>
    </format>
    <format dxfId="1078">
      <pivotArea outline="0" fieldPosition="0">
        <references count="1">
          <reference field="4294967294" count="1">
            <x v="1"/>
          </reference>
        </references>
      </pivotArea>
    </format>
    <format dxfId="1077">
      <pivotArea dataOnly="0" labelOnly="1" fieldPosition="0">
        <references count="1">
          <reference field="7" count="1">
            <x v="0"/>
          </reference>
        </references>
      </pivotArea>
    </format>
    <format dxfId="1076">
      <pivotArea dataOnly="0" labelOnly="1" fieldPosition="0">
        <references count="1">
          <reference field="7" count="1">
            <x v="1"/>
          </reference>
        </references>
      </pivotArea>
    </format>
    <format dxfId="1075">
      <pivotArea dataOnly="0" labelOnly="1" fieldPosition="0">
        <references count="1">
          <reference field="7" count="1">
            <x v="2"/>
          </reference>
        </references>
      </pivotArea>
    </format>
    <format dxfId="1074">
      <pivotArea dataOnly="0" labelOnly="1" fieldPosition="0">
        <references count="1">
          <reference field="7" count="1">
            <x v="3"/>
          </reference>
        </references>
      </pivotArea>
    </format>
    <format dxfId="1073">
      <pivotArea dataOnly="0" labelOnly="1" fieldPosition="0">
        <references count="1">
          <reference field="7" count="1">
            <x v="4"/>
          </reference>
        </references>
      </pivotArea>
    </format>
    <format dxfId="1072">
      <pivotArea dataOnly="0" labelOnly="1" fieldPosition="0">
        <references count="1">
          <reference field="7" count="1">
            <x v="5"/>
          </reference>
        </references>
      </pivotArea>
    </format>
    <format dxfId="1071">
      <pivotArea dataOnly="0" labelOnly="1" fieldPosition="0">
        <references count="1">
          <reference field="7" count="1">
            <x v="6"/>
          </reference>
        </references>
      </pivotArea>
    </format>
    <format dxfId="1070">
      <pivotArea dataOnly="0" labelOnly="1" fieldPosition="0">
        <references count="1">
          <reference field="7" count="1">
            <x v="7"/>
          </reference>
        </references>
      </pivotArea>
    </format>
    <format dxfId="1069">
      <pivotArea dataOnly="0" labelOnly="1" fieldPosition="0">
        <references count="1">
          <reference field="7" count="1">
            <x v="8"/>
          </reference>
        </references>
      </pivotArea>
    </format>
    <format dxfId="1068">
      <pivotArea dataOnly="0" labelOnly="1" fieldPosition="0">
        <references count="1">
          <reference field="7" count="1">
            <x v="9"/>
          </reference>
        </references>
      </pivotArea>
    </format>
    <format dxfId="1067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66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5">
      <pivotArea dataOnly="0" labelOnly="1" offset="A256" fieldPosition="0">
        <references count="1">
          <reference field="7" count="1">
            <x v="0"/>
          </reference>
        </references>
      </pivotArea>
    </format>
    <format dxfId="1064">
      <pivotArea dataOnly="0" labelOnly="1" offset="IV256" fieldPosition="0">
        <references count="1">
          <reference field="7" count="1">
            <x v="0"/>
          </reference>
        </references>
      </pivotArea>
    </format>
    <format dxfId="1063">
      <pivotArea dataOnly="0" labelOnly="1" offset="A256" fieldPosition="0">
        <references count="1">
          <reference field="7" count="1">
            <x v="2"/>
          </reference>
        </references>
      </pivotArea>
    </format>
    <format dxfId="1062">
      <pivotArea dataOnly="0" labelOnly="1" offset="IV256" fieldPosition="0">
        <references count="1">
          <reference field="7" count="1">
            <x v="2"/>
          </reference>
        </references>
      </pivotArea>
    </format>
    <format dxfId="1061">
      <pivotArea dataOnly="0" labelOnly="1" offset="A256" fieldPosition="0">
        <references count="1">
          <reference field="7" count="1">
            <x v="4"/>
          </reference>
        </references>
      </pivotArea>
    </format>
    <format dxfId="1060">
      <pivotArea dataOnly="0" labelOnly="1" offset="IV256" fieldPosition="0">
        <references count="1">
          <reference field="7" count="1">
            <x v="4"/>
          </reference>
        </references>
      </pivotArea>
    </format>
    <format dxfId="1059">
      <pivotArea dataOnly="0" labelOnly="1" offset="A256" fieldPosition="0">
        <references count="1">
          <reference field="7" count="1">
            <x v="6"/>
          </reference>
        </references>
      </pivotArea>
    </format>
    <format dxfId="1058">
      <pivotArea dataOnly="0" labelOnly="1" offset="IV256" fieldPosition="0">
        <references count="1">
          <reference field="7" count="1">
            <x v="6"/>
          </reference>
        </references>
      </pivotArea>
    </format>
    <format dxfId="1057">
      <pivotArea dataOnly="0" labelOnly="1" offset="A256" fieldPosition="0">
        <references count="1">
          <reference field="7" count="1">
            <x v="8"/>
          </reference>
        </references>
      </pivotArea>
    </format>
    <format dxfId="1056">
      <pivotArea dataOnly="0" labelOnly="1" offset="IV256" fieldPosition="0">
        <references count="1">
          <reference field="7" count="1">
            <x v="8"/>
          </reference>
        </references>
      </pivotArea>
    </format>
    <format dxfId="1055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54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53">
      <pivotArea field="7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1052">
      <pivotArea field="7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1051">
      <pivotArea field="7" dataOnly="0" grandCol="1" outline="0" axis="axisCol" fieldPosition="0">
        <references count="1">
          <reference field="4294967294" count="2" selected="0">
            <x v="0"/>
            <x v="1"/>
          </reference>
        </references>
      </pivotArea>
    </format>
    <format dxfId="1050">
      <pivotArea type="all" dataOnly="0" outline="0" fieldPosition="0"/>
    </format>
    <format dxfId="1049">
      <pivotArea outline="0" collapsedLevelsAreSubtotals="1" fieldPosition="0"/>
    </format>
    <format dxfId="1048">
      <pivotArea type="origin" dataOnly="0" labelOnly="1" outline="0" fieldPosition="0"/>
    </format>
    <format dxfId="1047">
      <pivotArea field="7" type="button" dataOnly="0" labelOnly="1" outline="0" axis="axisCol" fieldPosition="0"/>
    </format>
    <format dxfId="1046">
      <pivotArea field="-2" type="button" dataOnly="0" labelOnly="1" outline="0" axis="axisCol" fieldPosition="1"/>
    </format>
    <format dxfId="1045">
      <pivotArea type="topRight" dataOnly="0" labelOnly="1" outline="0" fieldPosition="0"/>
    </format>
    <format dxfId="1044">
      <pivotArea field="8" type="button" dataOnly="0" labelOnly="1" outline="0" axis="axisRow" fieldPosition="0"/>
    </format>
    <format dxfId="1043">
      <pivotArea dataOnly="0" labelOnly="1" fieldPosition="0">
        <references count="1">
          <reference field="8" count="0"/>
        </references>
      </pivotArea>
    </format>
    <format dxfId="1042">
      <pivotArea dataOnly="0" labelOnly="1" grandRow="1" outline="0" fieldPosition="0"/>
    </format>
    <format dxfId="1041">
      <pivotArea dataOnly="0" labelOnly="1" fieldPosition="0">
        <references count="1">
          <reference field="7" count="0"/>
        </references>
      </pivotArea>
    </format>
    <format dxfId="104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3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103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103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2"/>
          </reference>
        </references>
      </pivotArea>
    </format>
    <format dxfId="103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103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103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103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103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7"/>
          </reference>
        </references>
      </pivotArea>
    </format>
    <format dxfId="103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8"/>
          </reference>
        </references>
      </pivotArea>
    </format>
    <format dxfId="102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9"/>
          </reference>
        </references>
      </pivotArea>
    </format>
    <format dxfId="1028">
      <pivotArea type="all" dataOnly="0" outline="0" fieldPosition="0"/>
    </format>
    <format dxfId="1027">
      <pivotArea outline="0" collapsedLevelsAreSubtotals="1" fieldPosition="0"/>
    </format>
    <format dxfId="1026">
      <pivotArea type="origin" dataOnly="0" labelOnly="1" outline="0" fieldPosition="0"/>
    </format>
    <format dxfId="1025">
      <pivotArea field="7" type="button" dataOnly="0" labelOnly="1" outline="0" axis="axisCol" fieldPosition="0"/>
    </format>
    <format dxfId="1024">
      <pivotArea field="-2" type="button" dataOnly="0" labelOnly="1" outline="0" axis="axisCol" fieldPosition="1"/>
    </format>
    <format dxfId="1023">
      <pivotArea type="topRight" dataOnly="0" labelOnly="1" outline="0" fieldPosition="0"/>
    </format>
    <format dxfId="1022">
      <pivotArea field="8" type="button" dataOnly="0" labelOnly="1" outline="0" axis="axisRow" fieldPosition="0"/>
    </format>
    <format dxfId="1021">
      <pivotArea dataOnly="0" labelOnly="1" fieldPosition="0">
        <references count="1">
          <reference field="8" count="0"/>
        </references>
      </pivotArea>
    </format>
    <format dxfId="1020">
      <pivotArea dataOnly="0" labelOnly="1" grandRow="1" outline="0" fieldPosition="0"/>
    </format>
    <format dxfId="1019">
      <pivotArea dataOnly="0" labelOnly="1" fieldPosition="0">
        <references count="1">
          <reference field="7" count="0"/>
        </references>
      </pivotArea>
    </format>
    <format dxfId="1018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17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1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101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101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2"/>
          </reference>
        </references>
      </pivotArea>
    </format>
    <format dxfId="101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101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101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101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6"/>
          </reference>
        </references>
      </pivotArea>
    </format>
    <format dxfId="100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7"/>
          </reference>
        </references>
      </pivotArea>
    </format>
    <format dxfId="100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8"/>
          </reference>
        </references>
      </pivotArea>
    </format>
    <format dxfId="100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9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</chartFormats>
  <pivotTableStyleInfo name="PivotStyleLight2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A3032-7E1A-4E00-ACD4-D0CB137CCB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A15:B1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6" subtotal="average" baseField="8" baseItem="0" numFmtId="2"/>
  </dataFields>
  <formats count="2">
    <format dxfId="1006">
      <pivotArea outline="0" collapsedLevelsAreSubtotals="1" fieldPosition="0"/>
    </format>
    <format dxfId="1005">
      <pivotArea dataOnly="0" labelOnly="1" outline="0" axis="axisValues" fieldPosition="0"/>
    </format>
  </formats>
  <pivotTableStyleInfo name="PivotStyleMedium1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1867A-B019-431F-82D7-250957FBCC0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tate">
  <location ref="A4:B8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Medium1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56EA7-F58B-4F17-97C8-9A757BE79E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D1005" firstHeaderRow="1" firstDataRow="1" firstDataCol="3"/>
  <pivotFields count="20">
    <pivotField axis="axisRow" compact="0" outline="0" showAll="0" defaultSubtotal="0">
      <items count="1000">
        <item x="76"/>
        <item x="960"/>
        <item x="545"/>
        <item x="798"/>
        <item x="322"/>
        <item x="451"/>
        <item x="113"/>
        <item x="225"/>
        <item x="572"/>
        <item x="306"/>
        <item x="818"/>
        <item x="795"/>
        <item x="109"/>
        <item x="900"/>
        <item x="590"/>
        <item x="787"/>
        <item x="655"/>
        <item x="244"/>
        <item x="119"/>
        <item x="19"/>
        <item x="287"/>
        <item x="924"/>
        <item x="582"/>
        <item x="204"/>
        <item x="863"/>
        <item x="969"/>
        <item x="316"/>
        <item x="285"/>
        <item x="670"/>
        <item x="123"/>
        <item x="632"/>
        <item x="164"/>
        <item x="581"/>
        <item x="422"/>
        <item x="239"/>
        <item x="791"/>
        <item x="510"/>
        <item x="372"/>
        <item x="158"/>
        <item x="144"/>
        <item x="767"/>
        <item x="488"/>
        <item x="562"/>
        <item x="381"/>
        <item x="87"/>
        <item x="672"/>
        <item x="983"/>
        <item x="941"/>
        <item x="499"/>
        <item x="934"/>
        <item x="895"/>
        <item x="73"/>
        <item x="899"/>
        <item x="23"/>
        <item x="405"/>
        <item x="761"/>
        <item x="762"/>
        <item x="154"/>
        <item x="368"/>
        <item x="595"/>
        <item x="966"/>
        <item x="195"/>
        <item x="143"/>
        <item x="508"/>
        <item x="428"/>
        <item x="656"/>
        <item x="797"/>
        <item x="629"/>
        <item x="837"/>
        <item x="459"/>
        <item x="375"/>
        <item x="380"/>
        <item x="280"/>
        <item x="749"/>
        <item x="361"/>
        <item x="188"/>
        <item x="911"/>
        <item x="219"/>
        <item x="475"/>
        <item x="676"/>
        <item x="217"/>
        <item x="716"/>
        <item x="245"/>
        <item x="699"/>
        <item x="86"/>
        <item x="336"/>
        <item x="214"/>
        <item x="85"/>
        <item x="260"/>
        <item x="583"/>
        <item x="472"/>
        <item x="393"/>
        <item x="535"/>
        <item x="502"/>
        <item x="2"/>
        <item x="542"/>
        <item x="908"/>
        <item x="25"/>
        <item x="654"/>
        <item x="348"/>
        <item x="525"/>
        <item x="132"/>
        <item x="386"/>
        <item x="867"/>
        <item x="768"/>
        <item x="623"/>
        <item x="20"/>
        <item x="824"/>
        <item x="773"/>
        <item x="735"/>
        <item x="70"/>
        <item x="892"/>
        <item x="215"/>
        <item x="452"/>
        <item x="49"/>
        <item x="805"/>
        <item x="208"/>
        <item x="698"/>
        <item x="659"/>
        <item x="955"/>
        <item x="720"/>
        <item x="138"/>
        <item x="212"/>
        <item x="552"/>
        <item x="482"/>
        <item x="505"/>
        <item x="425"/>
        <item x="593"/>
        <item x="363"/>
        <item x="665"/>
        <item x="252"/>
        <item x="127"/>
        <item x="948"/>
        <item x="325"/>
        <item x="46"/>
        <item x="107"/>
        <item x="916"/>
        <item x="82"/>
        <item x="711"/>
        <item x="954"/>
        <item x="141"/>
        <item x="493"/>
        <item x="560"/>
        <item x="409"/>
        <item x="976"/>
        <item x="78"/>
        <item x="291"/>
        <item x="435"/>
        <item x="387"/>
        <item x="79"/>
        <item x="961"/>
        <item x="994"/>
        <item x="718"/>
        <item x="157"/>
        <item x="913"/>
        <item x="936"/>
        <item x="192"/>
        <item x="536"/>
        <item x="441"/>
        <item x="255"/>
        <item x="681"/>
        <item x="326"/>
        <item x="997"/>
        <item x="566"/>
        <item x="344"/>
        <item x="626"/>
        <item x="456"/>
        <item x="734"/>
        <item x="330"/>
        <item x="648"/>
        <item x="96"/>
        <item x="707"/>
        <item x="350"/>
        <item x="338"/>
        <item x="367"/>
        <item x="639"/>
        <item x="240"/>
        <item x="933"/>
        <item x="530"/>
        <item x="102"/>
        <item x="205"/>
        <item x="26"/>
        <item x="353"/>
        <item x="457"/>
        <item x="673"/>
        <item x="317"/>
        <item x="406"/>
        <item x="793"/>
        <item x="455"/>
        <item x="106"/>
        <item x="309"/>
        <item x="844"/>
        <item x="594"/>
        <item x="117"/>
        <item x="261"/>
        <item x="826"/>
        <item x="343"/>
        <item x="687"/>
        <item x="347"/>
        <item x="619"/>
        <item x="923"/>
        <item x="465"/>
        <item x="845"/>
        <item x="756"/>
        <item x="882"/>
        <item x="64"/>
        <item x="996"/>
        <item x="674"/>
        <item x="635"/>
        <item x="430"/>
        <item x="6"/>
        <item x="952"/>
        <item x="321"/>
        <item x="949"/>
        <item x="771"/>
        <item x="555"/>
        <item x="161"/>
        <item x="462"/>
        <item x="830"/>
        <item x="89"/>
        <item x="855"/>
        <item x="647"/>
        <item x="41"/>
        <item x="407"/>
        <item x="747"/>
        <item x="476"/>
        <item x="801"/>
        <item x="658"/>
        <item x="464"/>
        <item x="94"/>
        <item x="390"/>
        <item x="480"/>
        <item x="963"/>
        <item x="682"/>
        <item x="234"/>
        <item x="843"/>
        <item x="194"/>
        <item x="584"/>
        <item x="526"/>
        <item x="717"/>
        <item x="281"/>
        <item x="186"/>
        <item x="98"/>
        <item x="950"/>
        <item x="22"/>
        <item x="585"/>
        <item x="159"/>
        <item x="887"/>
        <item x="604"/>
        <item x="906"/>
        <item x="706"/>
        <item x="501"/>
        <item x="34"/>
        <item x="134"/>
        <item x="142"/>
        <item x="728"/>
        <item x="213"/>
        <item x="311"/>
        <item x="137"/>
        <item x="712"/>
        <item x="437"/>
        <item x="853"/>
        <item x="612"/>
        <item x="45"/>
        <item x="243"/>
        <item x="484"/>
        <item x="831"/>
        <item x="651"/>
        <item x="133"/>
        <item x="597"/>
        <item x="237"/>
        <item x="356"/>
        <item x="998"/>
        <item x="627"/>
        <item x="151"/>
        <item x="371"/>
        <item x="970"/>
        <item x="504"/>
        <item x="780"/>
        <item x="442"/>
        <item x="932"/>
        <item x="878"/>
        <item x="99"/>
        <item x="637"/>
        <item x="697"/>
        <item x="61"/>
        <item x="206"/>
        <item x="474"/>
        <item x="893"/>
        <item x="622"/>
        <item x="856"/>
        <item x="14"/>
        <item x="210"/>
        <item x="329"/>
        <item x="992"/>
        <item x="757"/>
        <item x="328"/>
        <item x="864"/>
        <item x="789"/>
        <item x="190"/>
        <item x="586"/>
        <item x="750"/>
        <item x="520"/>
        <item x="605"/>
        <item x="577"/>
        <item x="333"/>
        <item x="169"/>
        <item x="419"/>
        <item x="965"/>
        <item x="657"/>
        <item x="81"/>
        <item x="4"/>
        <item x="378"/>
        <item x="183"/>
        <item x="91"/>
        <item x="550"/>
        <item x="815"/>
        <item x="781"/>
        <item x="753"/>
        <item x="274"/>
        <item x="733"/>
        <item x="947"/>
        <item x="323"/>
        <item x="182"/>
        <item x="263"/>
        <item x="171"/>
        <item x="77"/>
        <item x="722"/>
        <item x="823"/>
        <item x="294"/>
        <item x="392"/>
        <item x="678"/>
        <item x="414"/>
        <item x="111"/>
        <item x="613"/>
        <item x="704"/>
        <item x="872"/>
        <item x="765"/>
        <item x="257"/>
        <item x="973"/>
        <item x="547"/>
        <item x="282"/>
        <item x="860"/>
        <item x="160"/>
        <item x="118"/>
        <item x="726"/>
        <item x="436"/>
        <item x="539"/>
        <item x="645"/>
        <item x="898"/>
        <item x="993"/>
        <item x="816"/>
        <item x="131"/>
        <item x="777"/>
        <item x="341"/>
        <item x="147"/>
        <item x="467"/>
        <item x="13"/>
        <item x="5"/>
        <item x="912"/>
        <item x="180"/>
        <item x="149"/>
        <item x="701"/>
        <item x="494"/>
        <item x="812"/>
        <item x="589"/>
        <item x="300"/>
        <item x="310"/>
        <item x="885"/>
        <item x="379"/>
        <item x="145"/>
        <item x="778"/>
        <item x="723"/>
        <item x="567"/>
        <item x="731"/>
        <item x="235"/>
        <item x="937"/>
        <item x="986"/>
        <item x="666"/>
        <item x="259"/>
        <item x="538"/>
        <item x="509"/>
        <item x="628"/>
        <item x="128"/>
        <item x="817"/>
        <item x="667"/>
        <item x="739"/>
        <item x="170"/>
        <item x="304"/>
        <item x="521"/>
        <item x="466"/>
        <item x="964"/>
        <item x="691"/>
        <item x="861"/>
        <item x="453"/>
        <item x="641"/>
        <item x="847"/>
        <item x="650"/>
        <item x="549"/>
        <item x="346"/>
        <item x="877"/>
        <item x="825"/>
        <item x="745"/>
        <item x="630"/>
        <item x="477"/>
        <item x="971"/>
        <item x="124"/>
        <item x="523"/>
        <item x="203"/>
        <item x="38"/>
        <item x="879"/>
        <item x="703"/>
        <item x="506"/>
        <item x="700"/>
        <item x="946"/>
        <item x="198"/>
        <item x="21"/>
        <item x="591"/>
        <item x="987"/>
        <item x="671"/>
        <item x="982"/>
        <item x="920"/>
        <item x="752"/>
        <item x="29"/>
        <item x="602"/>
        <item x="854"/>
        <item x="355"/>
        <item x="308"/>
        <item x="115"/>
        <item x="258"/>
        <item x="896"/>
        <item x="485"/>
        <item x="228"/>
        <item x="385"/>
        <item x="850"/>
        <item x="331"/>
        <item x="809"/>
        <item x="822"/>
        <item x="417"/>
        <item x="774"/>
        <item x="557"/>
        <item x="779"/>
        <item x="202"/>
        <item x="438"/>
        <item x="772"/>
        <item x="616"/>
        <item x="859"/>
        <item x="897"/>
        <item x="925"/>
        <item x="796"/>
        <item x="870"/>
        <item x="193"/>
        <item x="580"/>
        <item x="713"/>
        <item x="841"/>
        <item x="60"/>
        <item x="449"/>
        <item x="273"/>
        <item x="786"/>
        <item x="413"/>
        <item x="84"/>
        <item x="229"/>
        <item x="884"/>
        <item x="35"/>
        <item x="738"/>
        <item x="902"/>
        <item x="642"/>
        <item x="11"/>
        <item x="740"/>
        <item x="88"/>
        <item x="256"/>
        <item x="573"/>
        <item x="247"/>
        <item x="617"/>
        <item x="910"/>
        <item x="788"/>
        <item x="827"/>
        <item x="231"/>
        <item x="105"/>
        <item x="277"/>
        <item x="8"/>
        <item x="873"/>
        <item x="669"/>
        <item x="662"/>
        <item x="289"/>
        <item x="470"/>
        <item x="369"/>
        <item x="216"/>
        <item x="469"/>
        <item x="429"/>
        <item x="177"/>
        <item x="891"/>
        <item x="57"/>
        <item x="760"/>
        <item x="644"/>
        <item x="922"/>
        <item x="129"/>
        <item x="388"/>
        <item x="625"/>
        <item x="737"/>
        <item x="43"/>
        <item x="427"/>
        <item x="668"/>
        <item x="230"/>
        <item x="55"/>
        <item x="886"/>
        <item x="763"/>
        <item x="233"/>
        <item x="901"/>
        <item x="570"/>
        <item x="400"/>
        <item x="337"/>
        <item x="114"/>
        <item x="690"/>
        <item x="80"/>
        <item x="398"/>
        <item x="862"/>
        <item x="446"/>
        <item x="153"/>
        <item x="227"/>
        <item x="724"/>
        <item x="373"/>
        <item x="67"/>
        <item x="175"/>
        <item x="894"/>
        <item x="191"/>
        <item x="533"/>
        <item x="782"/>
        <item x="553"/>
        <item x="199"/>
        <item x="165"/>
        <item x="167"/>
        <item x="52"/>
        <item x="492"/>
        <item x="977"/>
        <item x="265"/>
        <item x="303"/>
        <item x="999"/>
        <item x="402"/>
        <item x="833"/>
        <item x="463"/>
        <item x="491"/>
        <item x="529"/>
        <item x="498"/>
        <item x="101"/>
        <item x="173"/>
        <item x="865"/>
        <item x="416"/>
        <item x="890"/>
        <item x="876"/>
        <item x="907"/>
        <item x="415"/>
        <item x="242"/>
        <item x="709"/>
        <item x="249"/>
        <item x="370"/>
        <item x="596"/>
        <item x="264"/>
        <item x="121"/>
        <item x="511"/>
        <item x="649"/>
        <item x="148"/>
        <item x="83"/>
        <item x="431"/>
        <item x="684"/>
        <item x="37"/>
        <item x="65"/>
        <item x="915"/>
        <item x="875"/>
        <item x="599"/>
        <item x="461"/>
        <item x="663"/>
        <item x="440"/>
        <item x="62"/>
        <item x="299"/>
        <item x="496"/>
        <item x="104"/>
        <item x="351"/>
        <item x="443"/>
        <item x="357"/>
        <item x="528"/>
        <item x="991"/>
        <item x="48"/>
        <item x="248"/>
        <item x="921"/>
        <item x="956"/>
        <item x="354"/>
        <item x="458"/>
        <item x="559"/>
        <item x="990"/>
        <item x="995"/>
        <item x="729"/>
        <item x="828"/>
        <item x="150"/>
        <item x="162"/>
        <item x="376"/>
        <item x="50"/>
        <item x="139"/>
        <item x="196"/>
        <item x="365"/>
        <item x="968"/>
        <item x="172"/>
        <item x="12"/>
        <item x="522"/>
        <item x="97"/>
        <item x="846"/>
        <item x="544"/>
        <item x="794"/>
        <item x="814"/>
        <item x="926"/>
        <item x="618"/>
        <item x="152"/>
        <item x="940"/>
        <item x="448"/>
        <item x="433"/>
        <item x="532"/>
        <item x="312"/>
        <item x="16"/>
        <item x="621"/>
        <item x="334"/>
        <item x="534"/>
        <item x="615"/>
        <item x="222"/>
        <item x="959"/>
        <item x="30"/>
        <item x="537"/>
        <item x="848"/>
        <item x="852"/>
        <item x="68"/>
        <item x="364"/>
        <item x="51"/>
        <item x="945"/>
        <item x="851"/>
        <item x="614"/>
        <item x="307"/>
        <item x="975"/>
        <item x="942"/>
        <item x="881"/>
        <item x="600"/>
        <item x="988"/>
        <item x="116"/>
        <item x="58"/>
        <item x="889"/>
        <item x="278"/>
        <item x="3"/>
        <item x="103"/>
        <item x="800"/>
        <item x="917"/>
        <item x="39"/>
        <item x="578"/>
        <item x="332"/>
        <item x="708"/>
        <item x="18"/>
        <item x="383"/>
        <item x="930"/>
        <item x="412"/>
        <item x="909"/>
        <item x="166"/>
        <item x="610"/>
        <item x="819"/>
        <item x="185"/>
        <item x="126"/>
        <item x="849"/>
        <item x="832"/>
        <item x="221"/>
        <item x="197"/>
        <item x="784"/>
        <item x="838"/>
        <item x="575"/>
        <item x="223"/>
        <item x="569"/>
        <item x="396"/>
        <item x="857"/>
        <item x="807"/>
        <item x="880"/>
        <item x="951"/>
        <item x="563"/>
        <item x="187"/>
        <item x="460"/>
        <item x="404"/>
        <item x="349"/>
        <item x="829"/>
        <item x="929"/>
        <item x="445"/>
        <item x="686"/>
        <item x="362"/>
        <item x="543"/>
        <item x="503"/>
        <item x="736"/>
        <item x="741"/>
        <item x="489"/>
        <item x="694"/>
        <item x="220"/>
        <item x="184"/>
        <item x="295"/>
        <item x="601"/>
        <item x="689"/>
        <item x="811"/>
        <item x="497"/>
        <item x="486"/>
        <item x="1"/>
        <item x="758"/>
        <item x="548"/>
        <item x="66"/>
        <item x="200"/>
        <item x="424"/>
        <item x="558"/>
        <item x="286"/>
        <item x="743"/>
        <item x="638"/>
        <item x="268"/>
        <item x="31"/>
        <item x="276"/>
        <item x="207"/>
        <item x="271"/>
        <item x="63"/>
        <item x="608"/>
        <item x="692"/>
        <item x="821"/>
        <item x="454"/>
        <item x="680"/>
        <item x="804"/>
        <item x="345"/>
        <item x="125"/>
        <item x="27"/>
        <item x="719"/>
        <item x="721"/>
        <item x="179"/>
        <item x="531"/>
        <item x="33"/>
        <item x="120"/>
        <item x="918"/>
        <item x="980"/>
        <item x="174"/>
        <item x="432"/>
        <item x="112"/>
        <item x="490"/>
        <item x="399"/>
        <item x="888"/>
        <item x="9"/>
        <item x="514"/>
        <item x="813"/>
        <item x="479"/>
        <item x="40"/>
        <item x="565"/>
        <item x="395"/>
        <item x="675"/>
        <item x="296"/>
        <item x="776"/>
        <item x="660"/>
        <item x="314"/>
        <item x="72"/>
        <item x="352"/>
        <item x="840"/>
        <item x="714"/>
        <item x="318"/>
        <item x="967"/>
        <item x="953"/>
        <item x="246"/>
        <item x="155"/>
        <item x="7"/>
        <item x="394"/>
        <item x="189"/>
        <item x="389"/>
        <item x="696"/>
        <item x="56"/>
        <item x="408"/>
        <item x="727"/>
        <item x="579"/>
        <item x="254"/>
        <item x="927"/>
        <item x="468"/>
        <item x="516"/>
        <item x="74"/>
        <item x="44"/>
        <item x="871"/>
        <item x="36"/>
        <item x="444"/>
        <item x="418"/>
        <item x="938"/>
        <item x="799"/>
        <item x="905"/>
        <item x="978"/>
        <item x="802"/>
        <item x="974"/>
        <item x="919"/>
        <item x="130"/>
        <item x="181"/>
        <item x="320"/>
        <item x="541"/>
        <item x="218"/>
        <item x="24"/>
        <item x="71"/>
        <item x="958"/>
        <item x="176"/>
        <item x="42"/>
        <item x="803"/>
        <item x="792"/>
        <item x="842"/>
        <item x="935"/>
        <item x="834"/>
        <item x="556"/>
        <item x="759"/>
        <item x="836"/>
        <item x="524"/>
        <item x="302"/>
        <item x="554"/>
        <item x="518"/>
        <item x="561"/>
        <item x="540"/>
        <item x="755"/>
        <item x="339"/>
        <item x="403"/>
        <item x="607"/>
        <item x="335"/>
        <item x="410"/>
        <item x="571"/>
        <item x="283"/>
        <item x="279"/>
        <item x="266"/>
        <item x="305"/>
        <item x="512"/>
        <item x="377"/>
        <item x="568"/>
        <item x="483"/>
        <item x="643"/>
        <item x="715"/>
        <item x="146"/>
        <item x="500"/>
        <item x="962"/>
        <item x="267"/>
        <item x="211"/>
        <item x="69"/>
        <item x="384"/>
        <item x="972"/>
        <item x="989"/>
        <item x="981"/>
        <item x="957"/>
        <item x="806"/>
        <item x="592"/>
        <item x="487"/>
        <item x="447"/>
        <item x="725"/>
        <item x="588"/>
        <item x="17"/>
        <item x="551"/>
        <item x="985"/>
        <item x="238"/>
        <item x="342"/>
        <item x="201"/>
        <item x="28"/>
        <item x="397"/>
        <item x="366"/>
        <item x="903"/>
        <item x="92"/>
        <item x="928"/>
        <item x="327"/>
        <item x="100"/>
        <item x="411"/>
        <item x="270"/>
        <item x="450"/>
        <item x="382"/>
        <item x="251"/>
        <item x="710"/>
        <item x="47"/>
        <item x="769"/>
        <item x="914"/>
        <item x="770"/>
        <item x="0"/>
        <item x="653"/>
        <item x="631"/>
        <item x="122"/>
        <item x="746"/>
        <item x="495"/>
        <item x="519"/>
        <item x="564"/>
        <item x="868"/>
        <item x="517"/>
        <item x="754"/>
        <item x="319"/>
        <item x="423"/>
        <item x="54"/>
        <item x="730"/>
        <item x="744"/>
        <item x="15"/>
        <item x="620"/>
        <item x="858"/>
        <item x="293"/>
        <item x="284"/>
        <item x="611"/>
        <item x="874"/>
        <item x="32"/>
        <item x="262"/>
        <item x="633"/>
        <item x="785"/>
        <item x="478"/>
        <item x="292"/>
        <item x="135"/>
        <item x="269"/>
        <item x="156"/>
        <item x="766"/>
        <item x="576"/>
        <item x="420"/>
        <item x="275"/>
        <item x="943"/>
        <item x="250"/>
        <item x="136"/>
        <item x="401"/>
        <item x="515"/>
        <item x="224"/>
        <item x="253"/>
        <item x="695"/>
        <item x="298"/>
        <item x="944"/>
        <item x="95"/>
        <item x="391"/>
        <item x="178"/>
        <item x="140"/>
        <item x="209"/>
        <item x="688"/>
        <item x="603"/>
        <item x="340"/>
        <item x="679"/>
        <item x="790"/>
        <item x="764"/>
        <item x="979"/>
        <item x="90"/>
        <item x="646"/>
        <item x="839"/>
        <item x="732"/>
        <item x="93"/>
        <item x="513"/>
        <item x="241"/>
        <item x="661"/>
        <item x="232"/>
        <item x="810"/>
        <item x="507"/>
        <item x="808"/>
        <item x="10"/>
        <item x="609"/>
        <item x="108"/>
        <item x="471"/>
        <item x="110"/>
        <item x="313"/>
        <item x="869"/>
        <item x="685"/>
        <item x="290"/>
        <item x="587"/>
        <item x="163"/>
        <item x="634"/>
        <item x="693"/>
        <item x="606"/>
        <item x="640"/>
        <item x="426"/>
        <item x="288"/>
        <item x="315"/>
        <item x="820"/>
        <item x="236"/>
        <item x="527"/>
        <item x="481"/>
        <item x="624"/>
        <item x="702"/>
        <item x="297"/>
        <item x="421"/>
        <item x="636"/>
        <item x="53"/>
        <item x="301"/>
        <item x="742"/>
        <item x="939"/>
        <item x="75"/>
        <item x="931"/>
        <item x="683"/>
        <item x="783"/>
        <item x="652"/>
        <item x="705"/>
        <item x="168"/>
        <item x="473"/>
        <item x="866"/>
        <item x="677"/>
        <item x="546"/>
        <item x="748"/>
        <item x="272"/>
        <item x="359"/>
        <item x="904"/>
        <item x="59"/>
        <item x="598"/>
        <item x="751"/>
        <item x="883"/>
        <item x="226"/>
        <item x="664"/>
        <item x="434"/>
        <item x="775"/>
        <item x="358"/>
        <item x="374"/>
        <item x="324"/>
        <item x="574"/>
        <item x="360"/>
        <item x="984"/>
        <item x="835"/>
        <item x="439"/>
      </items>
    </pivotField>
    <pivotField compact="0" outline="0" showAll="0" defaultSubtotal="0">
      <items count="940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</items>
    </pivotField>
    <pivotField compact="0" outline="0" showAll="0" defaultSubtotal="0">
      <items count="962">
        <item x="123"/>
        <item x="913"/>
        <item x="304"/>
        <item x="91"/>
        <item x="300"/>
        <item x="423"/>
        <item x="130"/>
        <item x="657"/>
        <item x="496"/>
        <item x="923"/>
        <item x="707"/>
        <item x="599"/>
        <item x="875"/>
        <item x="124"/>
        <item x="894"/>
        <item x="537"/>
        <item x="425"/>
        <item x="528"/>
        <item x="240"/>
        <item x="484"/>
        <item x="173"/>
        <item x="858"/>
        <item x="145"/>
        <item x="920"/>
        <item x="352"/>
        <item x="122"/>
        <item x="243"/>
        <item x="861"/>
        <item x="500"/>
        <item x="389"/>
        <item x="942"/>
        <item x="59"/>
        <item x="260"/>
        <item x="42"/>
        <item x="627"/>
        <item x="44"/>
        <item x="490"/>
        <item x="226"/>
        <item x="273"/>
        <item x="492"/>
        <item x="258"/>
        <item x="792"/>
        <item x="287"/>
        <item x="23"/>
        <item x="328"/>
        <item x="930"/>
        <item x="952"/>
        <item x="820"/>
        <item x="143"/>
        <item x="306"/>
        <item x="948"/>
        <item x="668"/>
        <item x="876"/>
        <item x="733"/>
        <item x="914"/>
        <item x="607"/>
        <item x="738"/>
        <item x="211"/>
        <item x="394"/>
        <item x="201"/>
        <item x="64"/>
        <item x="213"/>
        <item x="27"/>
        <item x="289"/>
        <item x="835"/>
        <item x="708"/>
        <item x="722"/>
        <item x="387"/>
        <item x="682"/>
        <item x="447"/>
        <item x="816"/>
        <item x="834"/>
        <item x="754"/>
        <item x="773"/>
        <item x="471"/>
        <item x="256"/>
        <item x="830"/>
        <item x="797"/>
        <item x="413"/>
        <item x="281"/>
        <item x="700"/>
        <item x="505"/>
        <item x="399"/>
        <item x="139"/>
        <item x="196"/>
        <item x="463"/>
        <item x="636"/>
        <item x="17"/>
        <item x="821"/>
        <item x="621"/>
        <item x="845"/>
        <item x="612"/>
        <item x="298"/>
        <item x="679"/>
        <item x="456"/>
        <item x="96"/>
        <item x="354"/>
        <item x="552"/>
        <item x="305"/>
        <item x="118"/>
        <item x="929"/>
        <item x="295"/>
        <item x="137"/>
        <item x="780"/>
        <item x="893"/>
        <item x="150"/>
        <item x="97"/>
        <item x="937"/>
        <item x="227"/>
        <item x="881"/>
        <item x="331"/>
        <item x="299"/>
        <item x="90"/>
        <item x="667"/>
        <item x="527"/>
        <item x="917"/>
        <item x="357"/>
        <item x="165"/>
        <item x="520"/>
        <item x="228"/>
        <item x="889"/>
        <item x="849"/>
        <item x="5"/>
        <item x="764"/>
        <item x="761"/>
        <item x="370"/>
        <item x="862"/>
        <item x="369"/>
        <item x="487"/>
        <item x="839"/>
        <item x="615"/>
        <item x="758"/>
        <item x="855"/>
        <item x="398"/>
        <item x="898"/>
        <item x="0"/>
        <item x="39"/>
        <item x="105"/>
        <item x="119"/>
        <item x="161"/>
        <item x="343"/>
        <item x="594"/>
        <item x="928"/>
        <item x="753"/>
        <item x="629"/>
        <item x="239"/>
        <item x="651"/>
        <item x="107"/>
        <item x="442"/>
        <item x="377"/>
        <item x="84"/>
        <item x="934"/>
        <item x="344"/>
        <item x="823"/>
        <item x="430"/>
        <item x="20"/>
        <item x="720"/>
        <item x="321"/>
        <item x="856"/>
        <item x="26"/>
        <item x="680"/>
        <item x="696"/>
        <item x="904"/>
        <item x="308"/>
        <item x="891"/>
        <item x="705"/>
        <item x="69"/>
        <item x="449"/>
        <item x="146"/>
        <item x="944"/>
        <item x="222"/>
        <item x="87"/>
        <item x="302"/>
        <item x="79"/>
        <item x="199"/>
        <item x="154"/>
        <item x="35"/>
        <item x="142"/>
        <item x="734"/>
        <item x="587"/>
        <item x="661"/>
        <item x="170"/>
        <item x="848"/>
        <item x="509"/>
        <item x="783"/>
        <item x="529"/>
        <item x="886"/>
        <item x="541"/>
        <item x="138"/>
        <item x="716"/>
        <item x="294"/>
        <item x="246"/>
        <item x="719"/>
        <item x="421"/>
        <item x="313"/>
        <item x="30"/>
        <item x="676"/>
        <item x="109"/>
        <item x="419"/>
        <item x="822"/>
        <item x="72"/>
        <item x="887"/>
        <item x="351"/>
        <item x="878"/>
        <item x="768"/>
        <item x="144"/>
        <item x="575"/>
        <item x="539"/>
        <item x="127"/>
        <item x="504"/>
        <item x="915"/>
        <item x="544"/>
        <item x="809"/>
        <item x="186"/>
        <item x="860"/>
        <item x="631"/>
        <item x="101"/>
        <item x="330"/>
        <item x="907"/>
        <item x="402"/>
        <item x="162"/>
        <item x="115"/>
        <item x="324"/>
        <item x="167"/>
        <item x="117"/>
        <item x="590"/>
        <item x="268"/>
        <item x="572"/>
        <item x="140"/>
        <item x="624"/>
        <item x="68"/>
        <item x="82"/>
        <item x="729"/>
        <item x="296"/>
        <item x="581"/>
        <item x="526"/>
        <item x="560"/>
        <item x="885"/>
        <item x="869"/>
        <item x="960"/>
        <item x="212"/>
        <item x="611"/>
        <item x="208"/>
        <item x="703"/>
        <item x="711"/>
        <item x="519"/>
        <item x="21"/>
        <item x="525"/>
        <item x="946"/>
        <item x="283"/>
        <item x="234"/>
        <item x="203"/>
        <item x="523"/>
        <item x="824"/>
        <item x="641"/>
        <item x="811"/>
        <item x="547"/>
        <item x="29"/>
        <item x="460"/>
        <item x="580"/>
        <item x="890"/>
        <item x="806"/>
        <item x="532"/>
        <item x="147"/>
        <item x="752"/>
        <item x="428"/>
        <item x="706"/>
        <item x="429"/>
        <item x="522"/>
        <item x="493"/>
        <item x="535"/>
        <item x="810"/>
        <item x="737"/>
        <item x="267"/>
        <item x="921"/>
        <item x="375"/>
        <item x="48"/>
        <item x="217"/>
        <item x="640"/>
        <item x="540"/>
        <item x="198"/>
        <item x="125"/>
        <item x="9"/>
        <item x="395"/>
        <item x="939"/>
        <item x="181"/>
        <item x="195"/>
        <item x="194"/>
        <item x="584"/>
        <item x="439"/>
        <item x="132"/>
        <item x="333"/>
        <item x="901"/>
        <item x="379"/>
        <item x="841"/>
        <item x="571"/>
        <item x="961"/>
        <item x="404"/>
        <item x="277"/>
        <item x="800"/>
        <item x="533"/>
        <item x="922"/>
        <item x="469"/>
        <item x="272"/>
        <item x="558"/>
        <item x="65"/>
        <item x="670"/>
        <item x="652"/>
        <item x="538"/>
        <item x="307"/>
        <item x="777"/>
        <item x="745"/>
        <item x="261"/>
        <item x="482"/>
        <item x="424"/>
        <item x="386"/>
        <item x="390"/>
        <item x="238"/>
        <item x="345"/>
        <item x="724"/>
        <item x="865"/>
        <item x="263"/>
        <item x="531"/>
        <item x="779"/>
        <item x="730"/>
        <item x="355"/>
        <item x="100"/>
        <item x="588"/>
        <item x="363"/>
        <item x="713"/>
        <item x="151"/>
        <item x="158"/>
        <item x="401"/>
        <item x="103"/>
        <item x="647"/>
        <item x="231"/>
        <item x="955"/>
        <item x="89"/>
        <item x="884"/>
        <item x="45"/>
        <item x="715"/>
        <item x="445"/>
        <item x="312"/>
        <item x="464"/>
        <item x="511"/>
        <item x="489"/>
        <item x="388"/>
        <item x="14"/>
        <item x="204"/>
        <item x="873"/>
        <item x="689"/>
        <item x="187"/>
        <item x="804"/>
        <item x="691"/>
        <item x="71"/>
        <item x="491"/>
        <item x="418"/>
        <item x="932"/>
        <item x="735"/>
        <item x="956"/>
        <item x="41"/>
        <item x="666"/>
        <item x="714"/>
        <item x="76"/>
        <item x="486"/>
        <item x="498"/>
        <item x="361"/>
        <item x="2"/>
        <item x="166"/>
        <item x="249"/>
        <item x="153"/>
        <item x="422"/>
        <item x="662"/>
        <item x="276"/>
        <item x="947"/>
        <item x="892"/>
        <item x="902"/>
        <item x="877"/>
        <item x="182"/>
        <item x="205"/>
        <item x="646"/>
        <item x="347"/>
        <item x="852"/>
        <item x="656"/>
        <item x="919"/>
        <item x="882"/>
        <item x="609"/>
        <item x="585"/>
        <item x="1"/>
        <item x="832"/>
        <item x="553"/>
        <item x="608"/>
        <item x="635"/>
        <item x="853"/>
        <item x="25"/>
        <item x="596"/>
        <item x="427"/>
        <item x="840"/>
        <item x="391"/>
        <item x="931"/>
        <item x="47"/>
        <item x="278"/>
        <item x="603"/>
        <item x="815"/>
        <item x="265"/>
        <item x="210"/>
        <item x="155"/>
        <item x="58"/>
        <item x="349"/>
        <item x="291"/>
        <item x="368"/>
        <item x="318"/>
        <item x="866"/>
        <item x="775"/>
        <item x="353"/>
        <item x="556"/>
        <item x="74"/>
        <item x="566"/>
        <item x="179"/>
        <item x="617"/>
        <item x="741"/>
        <item x="673"/>
        <item x="275"/>
        <item x="570"/>
        <item x="514"/>
        <item x="4"/>
        <item x="695"/>
        <item x="508"/>
        <item x="6"/>
        <item x="254"/>
        <item x="805"/>
        <item x="632"/>
        <item x="828"/>
        <item x="459"/>
        <item x="156"/>
        <item x="202"/>
        <item x="616"/>
        <item x="405"/>
        <item x="905"/>
        <item x="518"/>
        <item x="592"/>
        <item x="472"/>
        <item x="175"/>
        <item x="215"/>
        <item x="751"/>
        <item x="787"/>
        <item x="362"/>
        <item x="462"/>
        <item x="795"/>
        <item x="31"/>
        <item x="376"/>
        <item x="230"/>
        <item x="315"/>
        <item x="190"/>
        <item x="219"/>
        <item x="467"/>
        <item x="784"/>
        <item x="796"/>
        <item x="895"/>
        <item x="847"/>
        <item x="159"/>
        <item x="854"/>
        <item x="245"/>
        <item x="718"/>
        <item x="633"/>
        <item x="630"/>
        <item x="280"/>
        <item x="819"/>
        <item x="433"/>
        <item x="550"/>
        <item x="415"/>
        <item x="396"/>
        <item x="883"/>
        <item x="497"/>
        <item x="837"/>
        <item x="655"/>
        <item x="597"/>
        <item x="842"/>
        <item x="392"/>
        <item x="767"/>
        <item x="62"/>
        <item x="250"/>
        <item x="40"/>
        <item x="825"/>
        <item x="911"/>
        <item x="648"/>
        <item x="953"/>
        <item x="348"/>
        <item x="808"/>
        <item x="626"/>
        <item x="863"/>
        <item x="193"/>
        <item x="916"/>
        <item x="367"/>
        <item x="104"/>
        <item x="675"/>
        <item x="192"/>
        <item x="485"/>
        <item x="871"/>
        <item x="88"/>
        <item x="559"/>
        <item x="309"/>
        <item x="8"/>
        <item x="573"/>
        <item x="577"/>
        <item x="60"/>
        <item x="52"/>
        <item x="378"/>
        <item x="534"/>
        <item x="183"/>
        <item x="686"/>
        <item x="605"/>
        <item x="341"/>
        <item x="653"/>
        <item x="172"/>
        <item x="397"/>
        <item x="209"/>
        <item x="465"/>
        <item x="859"/>
        <item x="579"/>
        <item x="49"/>
        <item x="78"/>
        <item x="57"/>
        <item x="451"/>
        <item x="620"/>
        <item x="414"/>
        <item x="185"/>
        <item x="163"/>
        <item x="46"/>
        <item x="434"/>
        <item x="56"/>
        <item x="120"/>
        <item x="317"/>
        <item x="698"/>
        <item x="393"/>
        <item x="444"/>
        <item x="601"/>
        <item x="794"/>
        <item x="954"/>
        <item x="512"/>
        <item x="674"/>
        <item x="448"/>
        <item x="411"/>
        <item x="290"/>
        <item x="437"/>
        <item x="813"/>
        <item x="157"/>
        <item x="710"/>
        <item x="495"/>
        <item x="191"/>
        <item x="335"/>
        <item x="244"/>
        <item x="160"/>
        <item x="257"/>
        <item x="479"/>
        <item x="831"/>
        <item x="409"/>
        <item x="838"/>
        <item x="759"/>
        <item x="266"/>
        <item x="114"/>
        <item x="141"/>
        <item x="126"/>
        <item x="235"/>
        <item x="475"/>
        <item x="678"/>
        <item x="37"/>
        <item x="549"/>
        <item x="32"/>
        <item x="739"/>
        <item x="360"/>
        <item x="872"/>
        <item x="206"/>
        <item x="521"/>
        <item x="669"/>
        <item x="431"/>
        <item x="34"/>
        <item x="644"/>
        <item x="699"/>
        <item x="99"/>
        <item x="446"/>
        <item x="793"/>
        <item x="373"/>
        <item x="457"/>
        <item x="941"/>
        <item x="499"/>
        <item x="829"/>
        <item x="63"/>
        <item x="622"/>
        <item x="292"/>
        <item x="836"/>
        <item x="197"/>
        <item x="692"/>
        <item x="10"/>
        <item x="709"/>
        <item x="236"/>
        <item x="94"/>
        <item x="180"/>
        <item x="53"/>
        <item x="366"/>
        <item x="92"/>
        <item x="319"/>
        <item x="473"/>
        <item x="610"/>
        <item x="513"/>
        <item x="174"/>
        <item x="694"/>
        <item x="844"/>
        <item x="371"/>
        <item x="33"/>
        <item x="578"/>
        <item x="812"/>
        <item x="782"/>
        <item x="323"/>
        <item x="406"/>
        <item x="851"/>
        <item x="438"/>
        <item x="77"/>
        <item x="517"/>
        <item x="906"/>
        <item x="574"/>
        <item x="86"/>
        <item x="113"/>
        <item x="750"/>
        <item x="582"/>
        <item x="776"/>
        <item x="149"/>
        <item x="164"/>
        <item x="470"/>
        <item x="16"/>
        <item x="237"/>
        <item x="664"/>
        <item x="769"/>
        <item x="329"/>
        <item x="545"/>
        <item x="515"/>
        <item x="619"/>
        <item x="803"/>
        <item x="945"/>
        <item x="756"/>
        <item x="12"/>
        <item x="654"/>
        <item x="110"/>
        <item x="918"/>
        <item x="899"/>
        <item x="634"/>
        <item x="488"/>
        <item x="220"/>
        <item x="176"/>
        <item x="897"/>
        <item x="625"/>
        <item x="762"/>
        <item x="555"/>
        <item x="436"/>
        <item x="870"/>
        <item x="909"/>
        <item x="400"/>
        <item x="548"/>
        <item x="576"/>
        <item x="380"/>
        <item x="925"/>
        <item x="468"/>
        <item x="207"/>
        <item x="251"/>
        <item x="452"/>
        <item x="888"/>
        <item x="83"/>
        <item x="688"/>
        <item x="327"/>
        <item x="474"/>
        <item x="270"/>
        <item x="604"/>
        <item x="613"/>
        <item x="216"/>
        <item x="781"/>
        <item x="658"/>
        <item x="22"/>
        <item x="936"/>
        <item x="568"/>
        <item x="814"/>
        <item x="843"/>
        <item x="912"/>
        <item x="671"/>
        <item x="542"/>
        <item x="516"/>
        <item x="910"/>
        <item x="935"/>
        <item x="600"/>
        <item x="136"/>
        <item x="951"/>
        <item x="765"/>
        <item x="950"/>
        <item x="95"/>
        <item x="743"/>
        <item x="826"/>
        <item x="410"/>
        <item x="189"/>
        <item x="36"/>
        <item x="285"/>
        <item x="336"/>
        <item x="693"/>
        <item x="229"/>
        <item x="67"/>
        <item x="483"/>
        <item x="466"/>
        <item x="728"/>
        <item x="927"/>
        <item x="80"/>
        <item x="639"/>
        <item x="325"/>
        <item x="833"/>
        <item x="938"/>
        <item x="598"/>
        <item x="697"/>
        <item x="563"/>
        <item x="685"/>
        <item x="480"/>
        <item x="297"/>
        <item x="339"/>
        <item x="850"/>
        <item x="478"/>
        <item x="565"/>
        <item x="818"/>
        <item x="322"/>
        <item x="593"/>
        <item x="131"/>
        <item x="879"/>
        <item x="93"/>
        <item x="949"/>
        <item x="248"/>
        <item x="412"/>
        <item x="591"/>
        <item x="778"/>
        <item x="476"/>
        <item x="530"/>
        <item x="18"/>
        <item x="382"/>
        <item x="365"/>
        <item x="772"/>
        <item x="536"/>
        <item x="121"/>
        <item x="177"/>
        <item x="269"/>
        <item x="683"/>
        <item x="241"/>
        <item x="477"/>
        <item x="721"/>
        <item x="628"/>
        <item x="128"/>
        <item x="135"/>
        <item x="903"/>
        <item x="494"/>
        <item x="66"/>
        <item x="259"/>
        <item x="663"/>
        <item x="900"/>
        <item x="747"/>
        <item x="908"/>
        <item x="255"/>
        <item x="957"/>
        <item x="274"/>
        <item x="316"/>
        <item x="81"/>
        <item x="546"/>
        <item x="70"/>
        <item x="440"/>
        <item x="458"/>
        <item x="85"/>
        <item x="435"/>
        <item x="503"/>
        <item x="28"/>
        <item x="116"/>
        <item x="334"/>
        <item x="417"/>
        <item x="690"/>
        <item x="178"/>
        <item x="253"/>
        <item x="303"/>
        <item x="337"/>
        <item x="551"/>
        <item x="453"/>
        <item x="543"/>
        <item x="381"/>
        <item x="200"/>
        <item x="727"/>
        <item x="223"/>
        <item x="701"/>
        <item x="262"/>
        <item x="766"/>
        <item x="24"/>
        <item x="896"/>
        <item x="461"/>
        <item x="54"/>
        <item x="926"/>
        <item x="665"/>
        <item x="106"/>
        <item x="310"/>
        <item x="774"/>
        <item x="407"/>
        <item x="50"/>
        <item x="326"/>
        <item x="649"/>
        <item x="943"/>
        <item x="271"/>
        <item x="279"/>
        <item x="732"/>
        <item x="744"/>
        <item x="677"/>
        <item x="755"/>
        <item x="642"/>
        <item x="567"/>
        <item x="293"/>
        <item x="225"/>
        <item x="129"/>
        <item x="660"/>
        <item x="510"/>
        <item x="788"/>
        <item x="61"/>
        <item x="687"/>
        <item x="133"/>
        <item x="786"/>
        <item x="583"/>
        <item x="356"/>
        <item x="450"/>
        <item x="623"/>
        <item x="13"/>
        <item x="868"/>
        <item x="168"/>
        <item x="148"/>
        <item x="924"/>
        <item x="233"/>
        <item x="770"/>
        <item x="740"/>
        <item x="284"/>
        <item x="112"/>
        <item x="51"/>
        <item x="108"/>
        <item x="455"/>
        <item x="342"/>
        <item x="224"/>
        <item x="384"/>
        <item x="214"/>
        <item x="242"/>
        <item x="846"/>
        <item x="746"/>
        <item x="374"/>
        <item x="874"/>
        <item x="221"/>
        <item x="340"/>
        <item x="742"/>
        <item x="3"/>
        <item x="554"/>
        <item x="790"/>
        <item x="43"/>
        <item x="364"/>
        <item x="557"/>
        <item x="252"/>
        <item x="426"/>
        <item x="606"/>
        <item x="940"/>
        <item x="350"/>
        <item x="802"/>
        <item x="589"/>
        <item x="15"/>
        <item x="311"/>
        <item x="282"/>
        <item x="524"/>
        <item x="346"/>
        <item x="111"/>
        <item x="171"/>
        <item x="602"/>
        <item x="933"/>
        <item x="959"/>
        <item x="403"/>
        <item x="481"/>
        <item x="807"/>
        <item x="561"/>
        <item x="218"/>
        <item x="562"/>
        <item x="358"/>
        <item x="454"/>
        <item x="638"/>
        <item x="301"/>
        <item x="771"/>
        <item x="864"/>
        <item x="801"/>
        <item x="372"/>
        <item x="748"/>
        <item x="432"/>
        <item x="98"/>
        <item x="288"/>
        <item x="650"/>
        <item x="443"/>
        <item x="416"/>
        <item x="637"/>
        <item x="763"/>
        <item x="507"/>
        <item x="55"/>
        <item x="320"/>
        <item x="595"/>
        <item x="817"/>
        <item x="338"/>
        <item x="731"/>
        <item x="704"/>
        <item x="408"/>
        <item x="726"/>
        <item x="502"/>
        <item x="614"/>
        <item x="791"/>
        <item x="681"/>
        <item x="7"/>
        <item x="749"/>
        <item x="169"/>
        <item x="659"/>
        <item x="314"/>
        <item x="134"/>
        <item x="702"/>
        <item x="385"/>
        <item x="232"/>
        <item x="723"/>
        <item x="420"/>
        <item x="441"/>
        <item x="717"/>
        <item x="789"/>
        <item x="264"/>
        <item x="684"/>
        <item x="73"/>
        <item x="757"/>
        <item x="736"/>
        <item x="332"/>
        <item x="184"/>
        <item x="506"/>
        <item x="286"/>
        <item x="38"/>
        <item x="643"/>
        <item x="798"/>
        <item x="725"/>
        <item x="867"/>
        <item x="19"/>
        <item x="880"/>
        <item x="102"/>
        <item x="785"/>
        <item x="383"/>
        <item x="11"/>
        <item x="760"/>
        <item x="618"/>
        <item x="645"/>
        <item x="188"/>
        <item x="75"/>
        <item x="359"/>
        <item x="712"/>
        <item x="569"/>
        <item x="799"/>
        <item x="586"/>
        <item x="501"/>
        <item x="958"/>
        <item x="672"/>
        <item x="247"/>
        <item x="152"/>
        <item x="857"/>
        <item x="564"/>
        <item x="827"/>
      </items>
    </pivotField>
    <pivotField compact="0" outline="0" showAll="0" defaultSubtotal="0"/>
    <pivotField axis="axisRow" compact="0" outline="0" showAll="0" defaultSubtotal="0">
      <items count="100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24"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compact="0" outline="0" subtotalTop="0" dragToRow="0" dragToCol="0" dragToPage="0" showAll="0" defaultSubtotal="0"/>
  </pivotFields>
  <rowFields count="3">
    <field x="0"/>
    <field x="4"/>
    <field x="18"/>
  </rowFields>
  <rowItems count="1001">
    <i>
      <x/>
      <x/>
      <x v="292"/>
    </i>
    <i>
      <x v="1"/>
      <x/>
      <x v="15"/>
    </i>
    <i>
      <x v="2"/>
      <x/>
      <x v="151"/>
    </i>
    <i>
      <x v="3"/>
      <x/>
      <x v="65"/>
    </i>
    <i>
      <x v="4"/>
      <x/>
      <x v="219"/>
    </i>
    <i>
      <x v="5"/>
      <x/>
      <x v="180"/>
    </i>
    <i>
      <x v="6"/>
      <x/>
      <x v="281"/>
    </i>
    <i>
      <x v="7"/>
      <x/>
      <x v="248"/>
    </i>
    <i>
      <x v="8"/>
      <x v="1"/>
      <x v="143"/>
    </i>
    <i>
      <x v="9"/>
      <x v="1"/>
      <x v="223"/>
    </i>
    <i>
      <x v="10"/>
      <x v="1"/>
      <x v="60"/>
    </i>
    <i>
      <x v="11"/>
      <x v="1"/>
      <x v="66"/>
    </i>
    <i>
      <x v="12"/>
      <x v="1"/>
      <x v="283"/>
    </i>
    <i>
      <x v="13"/>
      <x v="1"/>
      <x v="34"/>
    </i>
    <i>
      <x v="14"/>
      <x v="1"/>
      <x v="136"/>
    </i>
    <i>
      <x v="15"/>
      <x v="1"/>
      <x v="70"/>
    </i>
    <i>
      <x v="16"/>
      <x v="2"/>
      <x v="110"/>
    </i>
    <i>
      <x v="17"/>
      <x v="2"/>
      <x v="241"/>
    </i>
    <i>
      <x v="18"/>
      <x v="2"/>
      <x v="280"/>
    </i>
    <i>
      <x v="19"/>
      <x v="2"/>
      <x v="313"/>
    </i>
    <i>
      <x v="20"/>
      <x v="2"/>
      <x v="229"/>
    </i>
    <i>
      <x v="21"/>
      <x v="2"/>
      <x v="28"/>
    </i>
    <i>
      <x v="22"/>
      <x v="2"/>
      <x v="139"/>
    </i>
    <i>
      <x v="23"/>
      <x v="2"/>
      <x v="255"/>
    </i>
    <i>
      <x v="24"/>
      <x v="2"/>
      <x v="46"/>
    </i>
    <i>
      <x v="25"/>
      <x v="3"/>
      <x v="13"/>
    </i>
    <i>
      <x v="26"/>
      <x v="3"/>
      <x v="221"/>
    </i>
    <i>
      <x v="27"/>
      <x v="3"/>
      <x v="230"/>
    </i>
    <i>
      <x v="28"/>
      <x v="3"/>
      <x v="105"/>
    </i>
    <i>
      <x v="29"/>
      <x v="3"/>
      <x v="280"/>
    </i>
    <i>
      <x v="30"/>
      <x v="3"/>
      <x v="121"/>
    </i>
    <i>
      <x v="31"/>
      <x v="3"/>
      <x v="266"/>
    </i>
    <i>
      <x v="32"/>
      <x v="3"/>
      <x v="140"/>
    </i>
    <i>
      <x v="33"/>
      <x v="3"/>
      <x v="188"/>
    </i>
    <i>
      <x v="34"/>
      <x v="4"/>
      <x v="243"/>
    </i>
    <i>
      <x v="35"/>
      <x v="4"/>
      <x v="69"/>
    </i>
    <i>
      <x v="36"/>
      <x v="4"/>
      <x v="161"/>
    </i>
    <i>
      <x v="37"/>
      <x v="4"/>
      <x v="203"/>
    </i>
    <i>
      <x v="38"/>
      <x v="4"/>
      <x v="267"/>
    </i>
    <i>
      <x v="39"/>
      <x v="4"/>
      <x v="274"/>
    </i>
    <i>
      <x v="40"/>
      <x v="4"/>
      <x v="78"/>
    </i>
    <i>
      <x v="41"/>
      <x v="4"/>
      <x v="169"/>
    </i>
    <i>
      <x v="42"/>
      <x v="4"/>
      <x v="144"/>
    </i>
    <i>
      <x v="43"/>
      <x v="4"/>
      <x v="200"/>
    </i>
    <i>
      <x v="44"/>
      <x v="5"/>
      <x v="288"/>
    </i>
    <i>
      <x v="45"/>
      <x v="5"/>
      <x v="104"/>
    </i>
    <i>
      <x v="46"/>
      <x v="5"/>
      <x v="8"/>
    </i>
    <i>
      <x v="47"/>
      <x v="5"/>
      <x v="22"/>
    </i>
    <i>
      <x v="48"/>
      <x v="5"/>
      <x v="164"/>
    </i>
    <i>
      <x v="49"/>
      <x v="5"/>
      <x v="25"/>
    </i>
    <i>
      <x v="50"/>
      <x v="5"/>
      <x v="36"/>
    </i>
    <i>
      <x v="51"/>
      <x v="5"/>
      <x v="293"/>
    </i>
    <i>
      <x v="52"/>
      <x v="5"/>
      <x v="34"/>
    </i>
    <i>
      <x v="53"/>
      <x v="5"/>
      <x v="311"/>
    </i>
    <i>
      <x v="54"/>
      <x v="5"/>
      <x v="195"/>
    </i>
    <i>
      <x v="55"/>
      <x v="5"/>
      <x v="78"/>
    </i>
    <i>
      <x v="56"/>
      <x v="6"/>
      <x v="78"/>
    </i>
    <i>
      <x v="57"/>
      <x v="6"/>
      <x v="269"/>
    </i>
    <i>
      <x v="58"/>
      <x v="6"/>
      <x v="206"/>
    </i>
    <i>
      <x v="59"/>
      <x v="6"/>
      <x v="134"/>
    </i>
    <i>
      <x v="60"/>
      <x v="6"/>
      <x v="13"/>
    </i>
    <i>
      <x v="61"/>
      <x v="6"/>
      <x v="257"/>
    </i>
    <i>
      <x v="62"/>
      <x v="6"/>
      <x v="274"/>
    </i>
    <i>
      <x v="63"/>
      <x v="6"/>
      <x v="161"/>
    </i>
    <i>
      <x v="64"/>
      <x v="6"/>
      <x v="186"/>
    </i>
    <i>
      <x v="65"/>
      <x v="6"/>
      <x v="109"/>
    </i>
    <i>
      <x v="66"/>
      <x v="7"/>
      <x v="65"/>
    </i>
    <i>
      <x v="67"/>
      <x v="7"/>
      <x v="122"/>
    </i>
    <i>
      <x v="68"/>
      <x v="7"/>
      <x v="55"/>
    </i>
    <i>
      <x v="69"/>
      <x v="7"/>
      <x v="179"/>
    </i>
    <i>
      <x v="70"/>
      <x v="7"/>
      <x v="202"/>
    </i>
    <i>
      <x v="71"/>
      <x v="7"/>
      <x v="201"/>
    </i>
    <i>
      <x v="72"/>
      <x v="7"/>
      <x v="233"/>
    </i>
    <i>
      <x v="73"/>
      <x v="7"/>
      <x v="82"/>
    </i>
    <i>
      <x v="74"/>
      <x v="7"/>
      <x v="207"/>
    </i>
    <i>
      <x v="75"/>
      <x v="7"/>
      <x v="260"/>
    </i>
    <i>
      <x v="76"/>
      <x v="7"/>
      <x v="32"/>
    </i>
    <i>
      <x v="77"/>
      <x v="7"/>
      <x v="250"/>
    </i>
    <i>
      <x v="78"/>
      <x v="7"/>
      <x v="173"/>
    </i>
    <i>
      <x v="79"/>
      <x v="8"/>
      <x v="102"/>
    </i>
    <i>
      <x v="80"/>
      <x v="8"/>
      <x v="251"/>
    </i>
    <i>
      <x v="81"/>
      <x v="8"/>
      <x v="94"/>
    </i>
    <i>
      <x v="82"/>
      <x v="8"/>
      <x v="241"/>
    </i>
    <i>
      <x v="83"/>
      <x v="8"/>
      <x v="96"/>
    </i>
    <i>
      <x v="84"/>
      <x v="8"/>
      <x v="289"/>
    </i>
    <i>
      <x v="85"/>
      <x v="8"/>
      <x v="215"/>
    </i>
    <i>
      <x v="86"/>
      <x v="9"/>
      <x v="252"/>
    </i>
    <i>
      <x v="87"/>
      <x v="9"/>
      <x v="289"/>
    </i>
    <i>
      <x v="88"/>
      <x v="9"/>
      <x v="236"/>
    </i>
    <i>
      <x v="89"/>
      <x v="9"/>
      <x v="139"/>
    </i>
    <i>
      <x v="90"/>
      <x v="9"/>
      <x v="174"/>
    </i>
    <i>
      <x v="91"/>
      <x v="10"/>
      <x v="199"/>
    </i>
    <i>
      <x v="92"/>
      <x v="10"/>
      <x v="153"/>
    </i>
    <i>
      <x v="93"/>
      <x v="10"/>
      <x v="163"/>
    </i>
    <i>
      <x v="94"/>
      <x v="10"/>
      <x v="323"/>
    </i>
    <i>
      <x v="95"/>
      <x v="10"/>
      <x v="153"/>
    </i>
    <i>
      <x v="96"/>
      <x v="10"/>
      <x v="32"/>
    </i>
    <i>
      <x v="97"/>
      <x v="11"/>
      <x v="309"/>
    </i>
    <i>
      <x v="98"/>
      <x v="11"/>
      <x v="110"/>
    </i>
    <i>
      <x v="99"/>
      <x v="11"/>
      <x v="211"/>
    </i>
    <i>
      <x v="100"/>
      <x v="11"/>
      <x v="156"/>
    </i>
    <i>
      <x v="101"/>
      <x v="11"/>
      <x v="276"/>
    </i>
    <i>
      <x v="102"/>
      <x v="11"/>
      <x v="199"/>
    </i>
    <i>
      <x v="103"/>
      <x v="11"/>
      <x v="45"/>
    </i>
    <i>
      <x v="104"/>
      <x v="11"/>
      <x v="78"/>
    </i>
    <i>
      <x v="105"/>
      <x v="11"/>
      <x v="124"/>
    </i>
    <i>
      <x v="106"/>
      <x v="11"/>
      <x v="312"/>
    </i>
    <i>
      <x v="107"/>
      <x v="11"/>
      <x v="59"/>
    </i>
    <i>
      <x v="108"/>
      <x v="11"/>
      <x v="76"/>
    </i>
    <i>
      <x v="109"/>
      <x v="11"/>
      <x v="88"/>
    </i>
    <i>
      <x v="110"/>
      <x v="11"/>
      <x v="294"/>
    </i>
    <i>
      <x v="111"/>
      <x v="11"/>
      <x v="37"/>
    </i>
    <i>
      <x v="112"/>
      <x v="11"/>
      <x v="252"/>
    </i>
    <i>
      <x v="113"/>
      <x v="12"/>
      <x v="180"/>
    </i>
    <i>
      <x v="114"/>
      <x v="12"/>
      <x v="300"/>
    </i>
    <i>
      <x v="115"/>
      <x v="12"/>
      <x v="63"/>
    </i>
    <i>
      <x v="116"/>
      <x v="12"/>
      <x v="254"/>
    </i>
    <i>
      <x v="117"/>
      <x v="12"/>
      <x v="97"/>
    </i>
    <i>
      <x v="118"/>
      <x v="12"/>
      <x v="108"/>
    </i>
    <i>
      <x v="119"/>
      <x v="12"/>
      <x v="16"/>
    </i>
    <i>
      <x v="120"/>
      <x v="12"/>
      <x v="93"/>
    </i>
    <i>
      <x v="121"/>
      <x v="12"/>
      <x v="276"/>
    </i>
    <i>
      <x v="122"/>
      <x v="12"/>
      <x v="253"/>
    </i>
    <i>
      <x v="123"/>
      <x v="12"/>
      <x v="148"/>
    </i>
    <i>
      <x v="124"/>
      <x v="13"/>
      <x v="171"/>
    </i>
    <i>
      <x v="125"/>
      <x v="13"/>
      <x v="162"/>
    </i>
    <i>
      <x v="126"/>
      <x v="13"/>
      <x v="188"/>
    </i>
    <i>
      <x v="127"/>
      <x v="13"/>
      <x v="135"/>
    </i>
    <i>
      <x v="128"/>
      <x v="13"/>
      <x v="207"/>
    </i>
    <i>
      <x v="129"/>
      <x v="13"/>
      <x v="106"/>
    </i>
    <i>
      <x v="130"/>
      <x v="13"/>
      <x v="237"/>
    </i>
    <i>
      <x v="131"/>
      <x v="13"/>
      <x v="278"/>
    </i>
    <i>
      <x v="132"/>
      <x v="13"/>
      <x v="19"/>
    </i>
    <i>
      <x v="133"/>
      <x v="14"/>
      <x v="217"/>
    </i>
    <i>
      <x v="134"/>
      <x v="14"/>
      <x v="301"/>
    </i>
    <i>
      <x v="135"/>
      <x v="14"/>
      <x v="283"/>
    </i>
    <i>
      <x v="136"/>
      <x v="14"/>
      <x v="31"/>
    </i>
    <i>
      <x v="137"/>
      <x v="14"/>
      <x v="291"/>
    </i>
    <i>
      <x v="138"/>
      <x v="14"/>
      <x v="95"/>
    </i>
    <i>
      <x v="139"/>
      <x v="14"/>
      <x v="17"/>
    </i>
    <i>
      <x v="140"/>
      <x v="14"/>
      <x v="275"/>
    </i>
    <i>
      <x v="141"/>
      <x v="15"/>
      <x v="167"/>
    </i>
    <i>
      <x v="142"/>
      <x v="15"/>
      <x v="146"/>
    </i>
    <i>
      <x v="143"/>
      <x v="15"/>
      <x v="193"/>
    </i>
    <i>
      <x v="144"/>
      <x v="15"/>
      <x v="10"/>
    </i>
    <i>
      <x v="145"/>
      <x v="15"/>
      <x v="291"/>
    </i>
    <i>
      <x v="146"/>
      <x v="15"/>
      <x v="227"/>
    </i>
    <i>
      <x v="147"/>
      <x v="15"/>
      <x v="183"/>
    </i>
    <i>
      <x v="148"/>
      <x v="15"/>
      <x v="199"/>
    </i>
    <i>
      <x v="149"/>
      <x v="15"/>
      <x v="291"/>
    </i>
    <i>
      <x v="150"/>
      <x v="15"/>
      <x v="15"/>
    </i>
    <i>
      <x v="151"/>
      <x v="15"/>
      <x v="3"/>
    </i>
    <i>
      <x v="152"/>
      <x v="15"/>
      <x v="93"/>
    </i>
    <i>
      <x v="153"/>
      <x v="16"/>
      <x v="267"/>
    </i>
    <i>
      <x v="154"/>
      <x v="16"/>
      <x v="31"/>
    </i>
    <i>
      <x v="155"/>
      <x v="16"/>
      <x v="23"/>
    </i>
    <i>
      <x v="156"/>
      <x v="16"/>
      <x v="258"/>
    </i>
    <i>
      <x v="157"/>
      <x v="16"/>
      <x v="153"/>
    </i>
    <i>
      <x v="158"/>
      <x v="16"/>
      <x v="182"/>
    </i>
    <i>
      <x v="159"/>
      <x v="17"/>
      <x v="237"/>
    </i>
    <i>
      <x v="160"/>
      <x v="17"/>
      <x v="101"/>
    </i>
    <i>
      <x v="161"/>
      <x v="17"/>
      <x v="217"/>
    </i>
    <i>
      <x v="162"/>
      <x v="17"/>
      <x v="1"/>
    </i>
    <i>
      <x v="163"/>
      <x v="17"/>
      <x v="144"/>
    </i>
    <i>
      <x v="164"/>
      <x v="17"/>
      <x v="212"/>
    </i>
    <i>
      <x v="165"/>
      <x v="17"/>
      <x v="122"/>
    </i>
    <i>
      <x v="166"/>
      <x v="17"/>
      <x v="179"/>
    </i>
    <i>
      <x v="167"/>
      <x v="17"/>
      <x v="88"/>
    </i>
    <i>
      <x v="168"/>
      <x v="17"/>
      <x v="216"/>
    </i>
    <i>
      <x v="169"/>
      <x v="18"/>
      <x v="113"/>
    </i>
    <i>
      <x v="170"/>
      <x v="18"/>
      <x v="286"/>
    </i>
    <i>
      <x v="171"/>
      <x v="18"/>
      <x v="95"/>
    </i>
    <i>
      <x v="172"/>
      <x v="18"/>
      <x v="211"/>
    </i>
    <i>
      <x v="173"/>
      <x v="18"/>
      <x v="214"/>
    </i>
    <i>
      <x v="174"/>
      <x v="18"/>
      <x v="206"/>
    </i>
    <i>
      <x v="175"/>
      <x v="18"/>
      <x v="119"/>
    </i>
    <i>
      <x v="176"/>
      <x v="18"/>
      <x v="242"/>
    </i>
    <i>
      <x v="177"/>
      <x v="18"/>
      <x v="25"/>
    </i>
    <i>
      <x v="178"/>
      <x v="18"/>
      <x v="154"/>
    </i>
    <i>
      <x v="179"/>
      <x v="19"/>
      <x v="284"/>
    </i>
    <i>
      <x v="180"/>
      <x v="19"/>
      <x v="254"/>
    </i>
    <i>
      <x v="181"/>
      <x v="19"/>
      <x v="309"/>
    </i>
    <i>
      <x v="182"/>
      <x v="19"/>
      <x v="211"/>
    </i>
    <i>
      <x v="183"/>
      <x v="19"/>
      <x v="179"/>
    </i>
    <i>
      <x v="184"/>
      <x v="20"/>
      <x v="103"/>
    </i>
    <i>
      <x v="185"/>
      <x v="20"/>
      <x v="221"/>
    </i>
    <i>
      <x v="186"/>
      <x v="21"/>
      <x v="195"/>
    </i>
    <i>
      <x v="187"/>
      <x v="21"/>
      <x v="67"/>
    </i>
    <i>
      <x v="188"/>
      <x v="21"/>
      <x v="179"/>
    </i>
    <i>
      <x v="189"/>
      <x v="21"/>
      <x v="283"/>
    </i>
    <i>
      <x v="190"/>
      <x v="21"/>
      <x v="222"/>
    </i>
    <i>
      <x v="191"/>
      <x v="21"/>
      <x v="51"/>
    </i>
    <i>
      <x v="192"/>
      <x v="21"/>
      <x v="134"/>
    </i>
    <i>
      <x v="193"/>
      <x v="21"/>
      <x v="281"/>
    </i>
    <i>
      <x v="194"/>
      <x v="21"/>
      <x v="236"/>
    </i>
    <i>
      <x v="195"/>
      <x v="21"/>
      <x v="59"/>
    </i>
    <i>
      <x v="196"/>
      <x v="22"/>
      <x v="213"/>
    </i>
    <i>
      <x v="197"/>
      <x v="22"/>
      <x v="99"/>
    </i>
    <i>
      <x v="198"/>
      <x v="22"/>
      <x v="212"/>
    </i>
    <i>
      <x v="199"/>
      <x v="22"/>
      <x v="124"/>
    </i>
    <i>
      <x v="200"/>
      <x v="22"/>
      <x v="28"/>
    </i>
    <i>
      <x v="201"/>
      <x v="22"/>
      <x v="177"/>
    </i>
    <i>
      <x v="202"/>
      <x v="22"/>
      <x v="51"/>
    </i>
    <i>
      <x v="203"/>
      <x v="22"/>
      <x v="79"/>
    </i>
    <i>
      <x v="204"/>
      <x v="22"/>
      <x v="39"/>
    </i>
    <i>
      <x v="205"/>
      <x v="22"/>
      <x v="295"/>
    </i>
    <i>
      <x v="206"/>
      <x v="22"/>
      <x v="1"/>
    </i>
    <i>
      <x v="207"/>
      <x v="23"/>
      <x v="103"/>
    </i>
    <i>
      <x v="208"/>
      <x v="23"/>
      <x v="120"/>
    </i>
    <i>
      <x v="209"/>
      <x v="23"/>
      <x v="185"/>
    </i>
    <i>
      <x v="210"/>
      <x v="23"/>
      <x v="321"/>
    </i>
    <i>
      <x v="211"/>
      <x v="23"/>
      <x v="18"/>
    </i>
    <i>
      <x v="212"/>
      <x v="23"/>
      <x v="219"/>
    </i>
    <i>
      <x v="213"/>
      <x v="23"/>
      <x v="19"/>
    </i>
    <i>
      <x v="214"/>
      <x v="23"/>
      <x v="78"/>
    </i>
    <i>
      <x v="215"/>
      <x v="23"/>
      <x v="147"/>
    </i>
    <i>
      <x v="216"/>
      <x v="23"/>
      <x v="267"/>
    </i>
    <i>
      <x v="217"/>
      <x v="24"/>
      <x v="179"/>
    </i>
    <i>
      <x v="218"/>
      <x v="24"/>
      <x v="57"/>
    </i>
    <i>
      <x v="219"/>
      <x v="24"/>
      <x v="287"/>
    </i>
    <i>
      <x v="220"/>
      <x v="24"/>
      <x v="48"/>
    </i>
    <i>
      <x v="221"/>
      <x v="24"/>
      <x v="113"/>
    </i>
    <i>
      <x v="222"/>
      <x v="24"/>
      <x v="303"/>
    </i>
    <i>
      <x v="223"/>
      <x v="24"/>
      <x v="194"/>
    </i>
    <i>
      <x v="224"/>
      <x v="25"/>
      <x v="83"/>
    </i>
    <i>
      <x v="225"/>
      <x v="25"/>
      <x v="173"/>
    </i>
    <i>
      <x v="226"/>
      <x v="25"/>
      <x v="64"/>
    </i>
    <i>
      <x v="227"/>
      <x v="25"/>
      <x v="108"/>
    </i>
    <i>
      <x v="228"/>
      <x v="25"/>
      <x v="178"/>
    </i>
    <i>
      <x v="229"/>
      <x v="25"/>
      <x v="287"/>
    </i>
    <i>
      <x v="230"/>
      <x v="25"/>
      <x v="199"/>
    </i>
    <i>
      <x v="231"/>
      <x v="25"/>
      <x v="172"/>
    </i>
    <i>
      <x v="232"/>
      <x v="25"/>
      <x v="14"/>
    </i>
    <i>
      <x v="233"/>
      <x v="25"/>
      <x v="101"/>
    </i>
    <i>
      <x v="234"/>
      <x v="25"/>
      <x v="245"/>
    </i>
    <i>
      <x v="235"/>
      <x v="25"/>
      <x v="52"/>
    </i>
    <i>
      <x v="236"/>
      <x v="26"/>
      <x v="257"/>
    </i>
    <i>
      <x v="237"/>
      <x v="26"/>
      <x v="139"/>
    </i>
    <i>
      <x v="238"/>
      <x v="26"/>
      <x v="156"/>
    </i>
    <i>
      <x v="239"/>
      <x v="26"/>
      <x v="94"/>
    </i>
    <i>
      <x v="240"/>
      <x v="26"/>
      <x v="232"/>
    </i>
    <i>
      <x v="241"/>
      <x v="26"/>
      <x v="261"/>
    </i>
    <i>
      <x v="242"/>
      <x v="26"/>
      <x v="285"/>
    </i>
    <i>
      <x v="243"/>
      <x v="26"/>
      <x v="18"/>
    </i>
    <i>
      <x v="244"/>
      <x v="26"/>
      <x v="311"/>
    </i>
    <i>
      <x v="245"/>
      <x v="27"/>
      <x v="139"/>
    </i>
    <i>
      <x v="246"/>
      <x v="27"/>
      <x v="267"/>
    </i>
    <i>
      <x v="247"/>
      <x v="27"/>
      <x v="38"/>
    </i>
    <i>
      <x v="248"/>
      <x v="27"/>
      <x v="130"/>
    </i>
    <i>
      <x v="249"/>
      <x v="27"/>
      <x v="32"/>
    </i>
    <i>
      <x v="250"/>
      <x v="27"/>
      <x v="96"/>
    </i>
    <i>
      <x v="251"/>
      <x v="27"/>
      <x v="163"/>
    </i>
    <i>
      <x v="252"/>
      <x v="27"/>
      <x v="307"/>
    </i>
    <i>
      <x v="253"/>
      <x v="27"/>
      <x v="276"/>
    </i>
    <i>
      <x v="254"/>
      <x v="28"/>
      <x v="275"/>
    </i>
    <i>
      <x v="255"/>
      <x v="28"/>
      <x v="90"/>
    </i>
    <i>
      <x v="256"/>
      <x v="28"/>
      <x v="253"/>
    </i>
    <i>
      <x v="257"/>
      <x v="28"/>
      <x v="221"/>
    </i>
    <i>
      <x v="258"/>
      <x v="28"/>
      <x v="276"/>
    </i>
    <i>
      <x v="259"/>
      <x v="28"/>
      <x v="95"/>
    </i>
    <i>
      <x v="260"/>
      <x v="28"/>
      <x v="183"/>
    </i>
    <i>
      <x v="261"/>
      <x v="29"/>
      <x v="49"/>
    </i>
    <i>
      <x v="262"/>
      <x v="29"/>
      <x v="127"/>
    </i>
    <i>
      <x v="263"/>
      <x v="29"/>
      <x v="301"/>
    </i>
    <i>
      <x v="264"/>
      <x v="29"/>
      <x v="241"/>
    </i>
    <i>
      <x v="265"/>
      <x v="29"/>
      <x v="170"/>
    </i>
    <i>
      <x v="266"/>
      <x v="29"/>
      <x v="56"/>
    </i>
    <i>
      <x v="267"/>
      <x v="29"/>
      <x v="112"/>
    </i>
    <i>
      <x v="268"/>
      <x v="29"/>
      <x v="276"/>
    </i>
    <i>
      <x v="269"/>
      <x v="29"/>
      <x v="134"/>
    </i>
    <i>
      <x v="270"/>
      <x v="30"/>
      <x v="244"/>
    </i>
    <i>
      <x v="271"/>
      <x v="30"/>
      <x v="209"/>
    </i>
    <i>
      <x v="272"/>
      <x v="30"/>
      <x v="1"/>
    </i>
    <i>
      <x v="273"/>
      <x v="30"/>
      <x v="122"/>
    </i>
    <i>
      <x v="274"/>
      <x v="30"/>
      <x v="272"/>
    </i>
    <i>
      <x v="275"/>
      <x v="30"/>
      <x v="203"/>
    </i>
    <i>
      <x v="276"/>
      <x v="30"/>
      <x v="13"/>
    </i>
    <i>
      <x v="277"/>
      <x v="30"/>
      <x v="162"/>
    </i>
    <i>
      <x v="278"/>
      <x v="30"/>
      <x v="74"/>
    </i>
    <i>
      <x v="279"/>
      <x v="30"/>
      <x v="182"/>
    </i>
    <i>
      <x v="280"/>
      <x v="30"/>
      <x v="25"/>
    </i>
    <i>
      <x v="281"/>
      <x v="30"/>
      <x v="41"/>
    </i>
    <i>
      <x v="282"/>
      <x v="30"/>
      <x v="285"/>
    </i>
    <i>
      <x v="283"/>
      <x v="31"/>
      <x v="119"/>
    </i>
    <i>
      <x v="284"/>
      <x v="31"/>
      <x v="97"/>
    </i>
    <i>
      <x v="285"/>
      <x v="31"/>
      <x v="296"/>
    </i>
    <i>
      <x v="286"/>
      <x v="31"/>
      <x v="254"/>
    </i>
    <i>
      <x v="287"/>
      <x v="31"/>
      <x v="173"/>
    </i>
    <i>
      <x v="288"/>
      <x v="31"/>
      <x v="37"/>
    </i>
    <i>
      <x v="289"/>
      <x v="31"/>
      <x v="124"/>
    </i>
    <i>
      <x v="290"/>
      <x v="32"/>
      <x v="48"/>
    </i>
    <i>
      <x v="291"/>
      <x v="32"/>
      <x v="316"/>
    </i>
    <i>
      <x v="292"/>
      <x v="32"/>
      <x v="254"/>
    </i>
    <i>
      <x v="293"/>
      <x v="32"/>
      <x v="216"/>
    </i>
    <i>
      <x v="294"/>
      <x v="32"/>
      <x v="4"/>
    </i>
    <i>
      <x v="295"/>
      <x v="32"/>
      <x v="79"/>
    </i>
    <i>
      <x v="296"/>
      <x v="32"/>
      <x v="216"/>
    </i>
    <i>
      <x v="297"/>
      <x v="32"/>
      <x v="45"/>
    </i>
    <i>
      <x v="298"/>
      <x v="32"/>
      <x v="70"/>
    </i>
    <i>
      <x v="299"/>
      <x v="32"/>
      <x v="258"/>
    </i>
    <i>
      <x v="300"/>
      <x v="32"/>
      <x v="138"/>
    </i>
    <i>
      <x v="301"/>
      <x v="33"/>
      <x v="81"/>
    </i>
    <i>
      <x v="302"/>
      <x v="33"/>
      <x v="158"/>
    </i>
    <i>
      <x v="303"/>
      <x v="33"/>
      <x v="129"/>
    </i>
    <i>
      <x v="304"/>
      <x v="33"/>
      <x v="141"/>
    </i>
    <i>
      <x v="305"/>
      <x v="33"/>
      <x v="215"/>
    </i>
    <i>
      <x v="306"/>
      <x v="33"/>
      <x v="265"/>
    </i>
    <i>
      <x v="307"/>
      <x v="33"/>
      <x v="188"/>
    </i>
    <i>
      <x v="308"/>
      <x v="33"/>
      <x v="14"/>
    </i>
    <i>
      <x v="309"/>
      <x v="34"/>
      <x v="108"/>
    </i>
    <i>
      <x v="310"/>
      <x v="34"/>
      <x v="291"/>
    </i>
    <i>
      <x v="311"/>
      <x v="34"/>
      <x v="322"/>
    </i>
    <i>
      <x v="312"/>
      <x v="34"/>
      <x v="201"/>
    </i>
    <i>
      <x v="313"/>
      <x v="34"/>
      <x v="261"/>
    </i>
    <i>
      <x v="314"/>
      <x v="34"/>
      <x v="287"/>
    </i>
    <i>
      <x v="315"/>
      <x v="34"/>
      <x v="149"/>
    </i>
    <i>
      <x v="316"/>
      <x v="34"/>
      <x v="61"/>
    </i>
    <i>
      <x v="317"/>
      <x v="35"/>
      <x v="73"/>
    </i>
    <i>
      <x v="318"/>
      <x v="35"/>
      <x v="80"/>
    </i>
    <i>
      <x v="319"/>
      <x v="35"/>
      <x v="234"/>
    </i>
    <i>
      <x v="320"/>
      <x v="35"/>
      <x v="88"/>
    </i>
    <i>
      <x v="321"/>
      <x v="35"/>
      <x v="19"/>
    </i>
    <i>
      <x v="322"/>
      <x v="35"/>
      <x v="218"/>
    </i>
    <i>
      <x v="323"/>
      <x v="36"/>
      <x v="261"/>
    </i>
    <i>
      <x v="324"/>
      <x v="36"/>
      <x v="236"/>
    </i>
    <i>
      <x v="325"/>
      <x v="36"/>
      <x v="265"/>
    </i>
    <i>
      <x v="326"/>
      <x v="36"/>
      <x v="291"/>
    </i>
    <i>
      <x v="327"/>
      <x v="36"/>
      <x v="92"/>
    </i>
    <i>
      <x v="328"/>
      <x v="36"/>
      <x v="59"/>
    </i>
    <i>
      <x v="329"/>
      <x v="36"/>
      <x v="226"/>
    </i>
    <i>
      <x v="330"/>
      <x v="36"/>
      <x v="199"/>
    </i>
    <i>
      <x v="331"/>
      <x v="36"/>
      <x v="102"/>
    </i>
    <i>
      <x v="332"/>
      <x v="37"/>
      <x v="191"/>
    </i>
    <i>
      <x v="333"/>
      <x v="37"/>
      <x v="282"/>
    </i>
    <i>
      <x v="334"/>
      <x v="37"/>
      <x v="127"/>
    </i>
    <i>
      <x v="335"/>
      <x v="37"/>
      <x v="96"/>
    </i>
    <i>
      <x v="336"/>
      <x v="37"/>
      <x v="43"/>
    </i>
    <i>
      <x v="337"/>
      <x v="37"/>
      <x v="78"/>
    </i>
    <i>
      <x v="338"/>
      <x v="37"/>
      <x v="237"/>
    </i>
    <i>
      <x v="339"/>
      <x v="37"/>
      <x v="11"/>
    </i>
    <i>
      <x v="340"/>
      <x v="37"/>
      <x v="151"/>
    </i>
    <i>
      <x v="341"/>
      <x v="37"/>
      <x v="232"/>
    </i>
    <i>
      <x v="342"/>
      <x v="37"/>
      <x v="47"/>
    </i>
    <i>
      <x v="343"/>
      <x v="37"/>
      <x v="267"/>
    </i>
    <i>
      <x v="344"/>
      <x v="37"/>
      <x v="281"/>
    </i>
    <i>
      <x v="345"/>
      <x v="37"/>
      <x v="90"/>
    </i>
    <i>
      <x v="346"/>
      <x v="37"/>
      <x v="183"/>
    </i>
    <i>
      <x v="347"/>
      <x v="37"/>
      <x v="153"/>
    </i>
    <i>
      <x v="348"/>
      <x v="38"/>
      <x v="114"/>
    </i>
    <i>
      <x v="349"/>
      <x v="38"/>
      <x v="34"/>
    </i>
    <i>
      <x v="350"/>
      <x v="38"/>
      <x v="3"/>
    </i>
    <i>
      <x v="351"/>
      <x v="38"/>
      <x v="60"/>
    </i>
    <i>
      <x v="352"/>
      <x v="38"/>
      <x v="277"/>
    </i>
    <i>
      <x v="353"/>
      <x v="38"/>
      <x v="75"/>
    </i>
    <i>
      <x v="354"/>
      <x v="38"/>
      <x v="213"/>
    </i>
    <i>
      <x v="355"/>
      <x v="38"/>
      <x v="273"/>
    </i>
    <i>
      <x v="356"/>
      <x v="38"/>
      <x v="176"/>
    </i>
    <i>
      <x v="357"/>
      <x v="38"/>
      <x v="316"/>
    </i>
    <i>
      <x v="358"/>
      <x v="39"/>
      <x v="321"/>
    </i>
    <i>
      <x v="359"/>
      <x v="39"/>
      <x v="31"/>
    </i>
    <i>
      <x v="360"/>
      <x v="39"/>
      <x v="261"/>
    </i>
    <i>
      <x v="361"/>
      <x v="39"/>
      <x v="273"/>
    </i>
    <i>
      <x v="362"/>
      <x v="39"/>
      <x v="96"/>
    </i>
    <i>
      <x v="363"/>
      <x v="39"/>
      <x v="166"/>
    </i>
    <i>
      <x v="364"/>
      <x v="39"/>
      <x v="61"/>
    </i>
    <i>
      <x v="365"/>
      <x v="39"/>
      <x v="137"/>
    </i>
    <i>
      <x v="366"/>
      <x v="39"/>
      <x v="225"/>
    </i>
    <i>
      <x v="367"/>
      <x v="39"/>
      <x v="222"/>
    </i>
    <i>
      <x v="368"/>
      <x v="40"/>
      <x v="39"/>
    </i>
    <i>
      <x v="369"/>
      <x v="40"/>
      <x v="201"/>
    </i>
    <i>
      <x v="370"/>
      <x v="40"/>
      <x v="273"/>
    </i>
    <i>
      <x v="371"/>
      <x v="40"/>
      <x v="75"/>
    </i>
    <i>
      <x v="372"/>
      <x v="40"/>
      <x v="91"/>
    </i>
    <i>
      <x v="373"/>
      <x v="40"/>
      <x v="143"/>
    </i>
    <i>
      <x v="374"/>
      <x v="40"/>
      <x v="89"/>
    </i>
    <i>
      <x v="375"/>
      <x v="41"/>
      <x v="245"/>
    </i>
    <i>
      <x v="376"/>
      <x v="41"/>
      <x v="23"/>
    </i>
    <i>
      <x v="377"/>
      <x v="41"/>
      <x v="6"/>
    </i>
    <i>
      <x v="378"/>
      <x v="41"/>
      <x v="106"/>
    </i>
    <i>
      <x v="379"/>
      <x v="41"/>
      <x v="236"/>
    </i>
    <i>
      <x v="380"/>
      <x v="41"/>
      <x v="153"/>
    </i>
    <i>
      <x v="381"/>
      <x v="41"/>
      <x v="161"/>
    </i>
    <i>
      <x v="382"/>
      <x v="42"/>
      <x v="122"/>
    </i>
    <i>
      <x v="383"/>
      <x v="42"/>
      <x v="278"/>
    </i>
    <i>
      <x v="384"/>
      <x v="42"/>
      <x v="60"/>
    </i>
    <i>
      <x v="385"/>
      <x v="42"/>
      <x v="105"/>
    </i>
    <i>
      <x v="386"/>
      <x v="42"/>
      <x v="87"/>
    </i>
    <i>
      <x v="387"/>
      <x v="42"/>
      <x v="265"/>
    </i>
    <i>
      <x v="388"/>
      <x v="42"/>
      <x v="223"/>
    </i>
    <i>
      <x v="389"/>
      <x v="42"/>
      <x v="158"/>
    </i>
    <i>
      <x v="390"/>
      <x v="42"/>
      <x v="177"/>
    </i>
    <i>
      <x v="391"/>
      <x v="42"/>
      <x v="14"/>
    </i>
    <i>
      <x v="392"/>
      <x v="42"/>
      <x v="98"/>
    </i>
    <i>
      <x v="393"/>
      <x v="42"/>
      <x v="46"/>
    </i>
    <i>
      <x v="394"/>
      <x v="42"/>
      <x v="180"/>
    </i>
    <i>
      <x v="395"/>
      <x v="42"/>
      <x v="117"/>
    </i>
    <i>
      <x v="396"/>
      <x v="42"/>
      <x v="51"/>
    </i>
    <i>
      <x v="397"/>
      <x v="42"/>
      <x v="112"/>
    </i>
    <i>
      <x v="398"/>
      <x v="42"/>
      <x v="150"/>
    </i>
    <i>
      <x v="399"/>
      <x v="43"/>
      <x v="212"/>
    </i>
    <i>
      <x v="400"/>
      <x v="43"/>
      <x v="42"/>
    </i>
    <i>
      <x v="401"/>
      <x v="43"/>
      <x v="59"/>
    </i>
    <i>
      <x v="402"/>
      <x v="43"/>
      <x v="85"/>
    </i>
    <i>
      <x v="403"/>
      <x v="43"/>
      <x v="122"/>
    </i>
    <i>
      <x v="404"/>
      <x v="43"/>
      <x v="172"/>
    </i>
    <i>
      <x v="405"/>
      <x v="43"/>
      <x v="12"/>
    </i>
    <i>
      <x v="406"/>
      <x v="44"/>
      <x v="279"/>
    </i>
    <i>
      <x v="407"/>
      <x v="44"/>
      <x v="157"/>
    </i>
    <i>
      <x v="408"/>
      <x v="44"/>
      <x v="255"/>
    </i>
    <i>
      <x v="409"/>
      <x v="44"/>
      <x v="305"/>
    </i>
    <i>
      <x v="410"/>
      <x v="44"/>
      <x v="41"/>
    </i>
    <i>
      <x v="411"/>
      <x v="44"/>
      <x v="96"/>
    </i>
    <i>
      <x v="412"/>
      <x v="44"/>
      <x v="161"/>
    </i>
    <i>
      <x v="413"/>
      <x v="44"/>
      <x v="96"/>
    </i>
    <i>
      <x v="414"/>
      <x v="44"/>
      <x v="20"/>
    </i>
    <i>
      <x v="415"/>
      <x v="44"/>
      <x v="257"/>
    </i>
    <i>
      <x v="416"/>
      <x v="44"/>
      <x v="312"/>
    </i>
    <i>
      <x v="417"/>
      <x v="44"/>
      <x v="136"/>
    </i>
    <i>
      <x v="418"/>
      <x v="44"/>
      <x v="5"/>
    </i>
    <i>
      <x v="419"/>
      <x v="45"/>
      <x v="104"/>
    </i>
    <i>
      <x v="420"/>
      <x v="45"/>
      <x v="8"/>
    </i>
    <i>
      <x v="421"/>
      <x v="45"/>
      <x v="29"/>
    </i>
    <i>
      <x v="422"/>
      <x v="45"/>
      <x v="81"/>
    </i>
    <i>
      <x v="423"/>
      <x v="45"/>
      <x v="308"/>
    </i>
    <i>
      <x v="424"/>
      <x v="45"/>
      <x v="131"/>
    </i>
    <i>
      <x v="425"/>
      <x v="45"/>
      <x v="49"/>
    </i>
    <i>
      <x v="426"/>
      <x v="45"/>
      <x v="209"/>
    </i>
    <i>
      <x v="427"/>
      <x v="45"/>
      <x v="223"/>
    </i>
    <i>
      <x v="428"/>
      <x v="45"/>
      <x v="281"/>
    </i>
    <i>
      <x v="429"/>
      <x v="45"/>
      <x v="236"/>
    </i>
    <i>
      <x v="430"/>
      <x v="46"/>
      <x v="36"/>
    </i>
    <i>
      <x v="431"/>
      <x v="46"/>
      <x v="169"/>
    </i>
    <i>
      <x v="432"/>
      <x v="46"/>
      <x v="248"/>
    </i>
    <i>
      <x v="433"/>
      <x v="46"/>
      <x v="199"/>
    </i>
    <i>
      <x v="434"/>
      <x v="46"/>
      <x v="50"/>
    </i>
    <i>
      <x v="435"/>
      <x v="46"/>
      <x v="216"/>
    </i>
    <i>
      <x v="436"/>
      <x v="46"/>
      <x v="61"/>
    </i>
    <i>
      <x v="437"/>
      <x v="46"/>
      <x v="59"/>
    </i>
    <i>
      <x v="438"/>
      <x v="46"/>
      <x v="190"/>
    </i>
    <i>
      <x v="439"/>
      <x v="46"/>
      <x v="76"/>
    </i>
    <i>
      <x v="440"/>
      <x v="46"/>
      <x v="147"/>
    </i>
    <i>
      <x v="441"/>
      <x v="46"/>
      <x v="74"/>
    </i>
    <i>
      <x v="442"/>
      <x v="47"/>
      <x v="255"/>
    </i>
    <i>
      <x v="443"/>
      <x v="47"/>
      <x v="183"/>
    </i>
    <i>
      <x v="444"/>
      <x v="47"/>
      <x v="77"/>
    </i>
    <i>
      <x v="445"/>
      <x v="47"/>
      <x v="125"/>
    </i>
    <i>
      <x v="446"/>
      <x v="47"/>
      <x v="47"/>
    </i>
    <i>
      <x v="447"/>
      <x v="47"/>
      <x v="35"/>
    </i>
    <i>
      <x v="448"/>
      <x v="47"/>
      <x v="27"/>
    </i>
    <i>
      <x v="449"/>
      <x v="47"/>
      <x v="65"/>
    </i>
    <i>
      <x v="450"/>
      <x v="47"/>
      <x v="43"/>
    </i>
    <i>
      <x v="451"/>
      <x v="47"/>
      <x v="258"/>
    </i>
    <i>
      <x v="452"/>
      <x v="47"/>
      <x v="141"/>
    </i>
    <i>
      <x v="453"/>
      <x v="47"/>
      <x v="95"/>
    </i>
    <i>
      <x v="454"/>
      <x v="47"/>
      <x v="53"/>
    </i>
    <i>
      <x v="455"/>
      <x v="47"/>
      <x v="297"/>
    </i>
    <i>
      <x v="456"/>
      <x v="47"/>
      <x v="180"/>
    </i>
    <i>
      <x v="457"/>
      <x v="48"/>
      <x v="234"/>
    </i>
    <i>
      <x v="458"/>
      <x v="48"/>
      <x v="71"/>
    </i>
    <i>
      <x v="459"/>
      <x v="48"/>
      <x v="192"/>
    </i>
    <i>
      <x v="460"/>
      <x v="48"/>
      <x v="289"/>
    </i>
    <i>
      <x v="461"/>
      <x v="48"/>
      <x v="247"/>
    </i>
    <i>
      <x v="462"/>
      <x v="48"/>
      <x v="39"/>
    </i>
    <i>
      <x v="463"/>
      <x v="48"/>
      <x v="306"/>
    </i>
    <i>
      <x v="464"/>
      <x v="48"/>
      <x v="87"/>
    </i>
    <i>
      <x v="465"/>
      <x v="48"/>
      <x v="33"/>
    </i>
    <i>
      <x v="466"/>
      <x v="48"/>
      <x v="116"/>
    </i>
    <i>
      <x v="467"/>
      <x v="48"/>
      <x v="318"/>
    </i>
    <i>
      <x v="468"/>
      <x v="49"/>
      <x v="86"/>
    </i>
    <i>
      <x v="469"/>
      <x v="49"/>
      <x v="287"/>
    </i>
    <i>
      <x v="470"/>
      <x v="49"/>
      <x v="237"/>
    </i>
    <i>
      <x v="471"/>
      <x v="49"/>
      <x v="142"/>
    </i>
    <i>
      <x v="472"/>
      <x v="49"/>
      <x v="240"/>
    </i>
    <i>
      <x v="473"/>
      <x v="49"/>
      <x v="125"/>
    </i>
    <i>
      <x v="474"/>
      <x v="49"/>
      <x v="32"/>
    </i>
    <i>
      <x v="475"/>
      <x v="49"/>
      <x v="70"/>
    </i>
    <i>
      <x v="476"/>
      <x v="49"/>
      <x v="58"/>
    </i>
    <i>
      <x v="477"/>
      <x v="50"/>
      <x v="246"/>
    </i>
    <i>
      <x v="478"/>
      <x v="50"/>
      <x v="283"/>
    </i>
    <i>
      <x v="479"/>
      <x v="50"/>
      <x v="233"/>
    </i>
    <i>
      <x v="480"/>
      <x v="50"/>
      <x v="320"/>
    </i>
    <i>
      <x v="481"/>
      <x v="50"/>
      <x v="43"/>
    </i>
    <i>
      <x v="482"/>
      <x v="50"/>
      <x v="105"/>
    </i>
    <i>
      <x v="483"/>
      <x v="50"/>
      <x v="107"/>
    </i>
    <i>
      <x v="484"/>
      <x v="50"/>
      <x v="228"/>
    </i>
    <i>
      <x v="485"/>
      <x v="50"/>
      <x v="175"/>
    </i>
    <i>
      <x v="486"/>
      <x v="50"/>
      <x v="205"/>
    </i>
    <i>
      <x v="487"/>
      <x v="50"/>
      <x v="252"/>
    </i>
    <i>
      <x v="488"/>
      <x v="50"/>
      <x v="176"/>
    </i>
    <i>
      <x v="489"/>
      <x v="51"/>
      <x v="185"/>
    </i>
    <i>
      <x v="490"/>
      <x v="51"/>
      <x v="262"/>
    </i>
    <i>
      <x v="491"/>
      <x v="51"/>
      <x v="38"/>
    </i>
    <i>
      <x v="492"/>
      <x v="51"/>
      <x v="297"/>
    </i>
    <i>
      <x v="493"/>
      <x v="51"/>
      <x v="78"/>
    </i>
    <i>
      <x v="494"/>
      <x v="51"/>
      <x v="115"/>
    </i>
    <i>
      <x v="495"/>
      <x v="51"/>
      <x v="29"/>
    </i>
    <i>
      <x v="496"/>
      <x v="51"/>
      <x v="278"/>
    </i>
    <i>
      <x v="497"/>
      <x v="51"/>
      <x v="199"/>
    </i>
    <i>
      <x v="498"/>
      <x v="51"/>
      <x v="122"/>
    </i>
    <i>
      <x v="499"/>
      <x v="52"/>
      <x v="88"/>
    </i>
    <i>
      <x v="500"/>
      <x v="52"/>
      <x v="302"/>
    </i>
    <i>
      <x v="501"/>
      <x v="52"/>
      <x v="187"/>
    </i>
    <i>
      <x v="502"/>
      <x v="52"/>
      <x v="105"/>
    </i>
    <i>
      <x v="503"/>
      <x v="52"/>
      <x v="246"/>
    </i>
    <i>
      <x v="504"/>
      <x v="52"/>
      <x v="298"/>
    </i>
    <i>
      <x v="505"/>
      <x v="52"/>
      <x v="39"/>
    </i>
    <i>
      <x v="506"/>
      <x v="52"/>
      <x v="78"/>
    </i>
    <i>
      <x v="507"/>
      <x v="53"/>
      <x v="245"/>
    </i>
    <i>
      <x v="508"/>
      <x v="53"/>
      <x v="34"/>
    </i>
    <i>
      <x v="509"/>
      <x v="53"/>
      <x v="143"/>
    </i>
    <i>
      <x v="510"/>
      <x v="53"/>
      <x v="196"/>
    </i>
    <i>
      <x v="511"/>
      <x v="53"/>
      <x v="214"/>
    </i>
    <i>
      <x v="512"/>
      <x v="53"/>
      <x v="281"/>
    </i>
    <i>
      <x v="513"/>
      <x v="53"/>
      <x v="98"/>
    </i>
    <i>
      <x v="514"/>
      <x v="53"/>
      <x v="291"/>
    </i>
    <i>
      <x v="515"/>
      <x v="54"/>
      <x v="197"/>
    </i>
    <i>
      <x v="516"/>
      <x v="54"/>
      <x v="46"/>
    </i>
    <i>
      <x v="517"/>
      <x v="54"/>
      <x v="181"/>
    </i>
    <i>
      <x v="518"/>
      <x v="54"/>
      <x v="270"/>
    </i>
    <i>
      <x v="519"/>
      <x v="54"/>
      <x v="248"/>
    </i>
    <i>
      <x v="520"/>
      <x v="54"/>
      <x v="90"/>
    </i>
    <i>
      <x v="521"/>
      <x v="54"/>
      <x v="203"/>
    </i>
    <i>
      <x v="522"/>
      <x v="54"/>
      <x v="294"/>
    </i>
    <i>
      <x v="523"/>
      <x v="54"/>
      <x v="263"/>
    </i>
    <i>
      <x v="524"/>
      <x v="54"/>
      <x v="37"/>
    </i>
    <i>
      <x v="525"/>
      <x v="55"/>
      <x v="258"/>
    </i>
    <i>
      <x v="526"/>
      <x v="55"/>
      <x v="154"/>
    </i>
    <i>
      <x v="527"/>
      <x v="55"/>
      <x v="73"/>
    </i>
    <i>
      <x v="528"/>
      <x v="55"/>
      <x v="148"/>
    </i>
    <i>
      <x v="529"/>
      <x v="55"/>
      <x v="257"/>
    </i>
    <i>
      <x v="530"/>
      <x v="55"/>
      <x v="265"/>
    </i>
    <i>
      <x v="531"/>
      <x v="55"/>
      <x v="265"/>
    </i>
    <i>
      <x v="532"/>
      <x v="55"/>
      <x v="299"/>
    </i>
    <i>
      <x v="533"/>
      <x v="55"/>
      <x v="168"/>
    </i>
    <i>
      <x v="534"/>
      <x v="56"/>
      <x v="10"/>
    </i>
    <i>
      <x v="535"/>
      <x v="56"/>
      <x v="236"/>
    </i>
    <i>
      <x v="536"/>
      <x v="56"/>
      <x v="223"/>
    </i>
    <i>
      <x v="537"/>
      <x v="56"/>
      <x/>
    </i>
    <i>
      <x v="538"/>
      <x v="56"/>
      <x v="196"/>
    </i>
    <i>
      <x v="539"/>
      <x v="56"/>
      <x v="56"/>
    </i>
    <i>
      <x v="540"/>
      <x v="56"/>
      <x v="178"/>
    </i>
    <i>
      <x v="541"/>
      <x v="56"/>
      <x v="168"/>
    </i>
    <i>
      <x v="542"/>
      <x v="56"/>
      <x v="154"/>
    </i>
    <i>
      <x v="543"/>
      <x v="56"/>
      <x v="165"/>
    </i>
    <i>
      <x v="544"/>
      <x v="56"/>
      <x v="284"/>
    </i>
    <i>
      <x v="545"/>
      <x v="56"/>
      <x v="263"/>
    </i>
    <i>
      <x v="546"/>
      <x v="57"/>
      <x v="45"/>
    </i>
    <i>
      <x v="547"/>
      <x v="57"/>
      <x v="191"/>
    </i>
    <i>
      <x v="548"/>
      <x v="57"/>
      <x v="38"/>
    </i>
    <i>
      <x v="549"/>
      <x v="57"/>
      <x v="42"/>
    </i>
    <i>
      <x v="550"/>
      <x v="57"/>
      <x v="32"/>
    </i>
    <i>
      <x v="551"/>
      <x v="57"/>
      <x v="191"/>
    </i>
    <i>
      <x v="552"/>
      <x v="57"/>
      <x v="242"/>
    </i>
    <i>
      <x v="553"/>
      <x v="57"/>
      <x v="95"/>
    </i>
    <i>
      <x v="554"/>
      <x v="57"/>
      <x v="238"/>
    </i>
    <i>
      <x v="555"/>
      <x v="57"/>
      <x v="204"/>
    </i>
    <i>
      <x v="556"/>
      <x v="57"/>
      <x v="134"/>
    </i>
    <i>
      <x v="557"/>
      <x v="57"/>
      <x v="236"/>
    </i>
    <i>
      <x v="558"/>
      <x v="57"/>
      <x v="280"/>
    </i>
    <i>
      <x v="559"/>
      <x v="57"/>
      <x v="161"/>
    </i>
    <i>
      <x v="560"/>
      <x v="58"/>
      <x v="113"/>
    </i>
    <i>
      <x v="561"/>
      <x v="58"/>
      <x v="273"/>
    </i>
    <i>
      <x v="562"/>
      <x v="58"/>
      <x v="290"/>
    </i>
    <i>
      <x v="563"/>
      <x v="58"/>
      <x v="185"/>
    </i>
    <i>
      <x v="564"/>
      <x v="58"/>
      <x v="100"/>
    </i>
    <i>
      <x v="565"/>
      <x v="58"/>
      <x v="305"/>
    </i>
    <i>
      <x v="566"/>
      <x v="58"/>
      <x v="295"/>
    </i>
    <i>
      <x v="567"/>
      <x v="58"/>
      <x v="31"/>
    </i>
    <i>
      <x v="568"/>
      <x v="58"/>
      <x v="43"/>
    </i>
    <i>
      <x v="569"/>
      <x v="59"/>
      <x v="133"/>
    </i>
    <i>
      <x v="570"/>
      <x v="59"/>
      <x v="179"/>
    </i>
    <i>
      <x v="571"/>
      <x v="59"/>
      <x v="107"/>
    </i>
    <i>
      <x v="572"/>
      <x v="59"/>
      <x v="182"/>
    </i>
    <i>
      <x v="573"/>
      <x v="59"/>
      <x v="296"/>
    </i>
    <i>
      <x v="574"/>
      <x v="59"/>
      <x v="225"/>
    </i>
    <i>
      <x v="575"/>
      <x v="59"/>
      <x v="166"/>
    </i>
    <i>
      <x v="576"/>
      <x v="59"/>
      <x v="283"/>
    </i>
    <i>
      <x v="577"/>
      <x v="59"/>
      <x v="211"/>
    </i>
    <i>
      <x v="578"/>
      <x v="59"/>
      <x v="181"/>
    </i>
    <i>
      <x v="579"/>
      <x v="59"/>
      <x v="208"/>
    </i>
    <i>
      <x v="580"/>
      <x v="59"/>
      <x v="155"/>
    </i>
    <i>
      <x v="581"/>
      <x v="59"/>
      <x v="5"/>
    </i>
    <i>
      <x v="582"/>
      <x v="59"/>
      <x v="301"/>
    </i>
    <i>
      <x v="583"/>
      <x v="59"/>
      <x v="239"/>
    </i>
    <i>
      <x v="584"/>
      <x v="59"/>
      <x v="29"/>
    </i>
    <i>
      <x v="585"/>
      <x v="59"/>
      <x v="16"/>
    </i>
    <i>
      <x v="586"/>
      <x v="59"/>
      <x v="210"/>
    </i>
    <i>
      <x v="587"/>
      <x v="60"/>
      <x v="179"/>
    </i>
    <i>
      <x v="588"/>
      <x v="60"/>
      <x v="147"/>
    </i>
    <i>
      <x v="589"/>
      <x v="60"/>
      <x v="5"/>
    </i>
    <i>
      <x v="590"/>
      <x v="60"/>
      <x v="2"/>
    </i>
    <i>
      <x v="591"/>
      <x v="60"/>
      <x v="90"/>
    </i>
    <i>
      <x v="592"/>
      <x v="60"/>
      <x v="58"/>
    </i>
    <i>
      <x v="593"/>
      <x v="60"/>
      <x v="273"/>
    </i>
    <i>
      <x v="594"/>
      <x v="60"/>
      <x v="266"/>
    </i>
    <i>
      <x v="595"/>
      <x v="60"/>
      <x v="202"/>
    </i>
    <i>
      <x v="596"/>
      <x v="60"/>
      <x v="300"/>
    </i>
    <i>
      <x v="597"/>
      <x v="60"/>
      <x v="276"/>
    </i>
    <i>
      <x v="598"/>
      <x v="60"/>
      <x v="257"/>
    </i>
    <i>
      <x v="599"/>
      <x v="60"/>
      <x v="206"/>
    </i>
    <i>
      <x v="600"/>
      <x v="60"/>
      <x v="13"/>
    </i>
    <i>
      <x v="601"/>
      <x v="60"/>
      <x v="264"/>
    </i>
    <i>
      <x v="602"/>
      <x v="60"/>
      <x v="317"/>
    </i>
    <i>
      <x v="603"/>
      <x v="60"/>
      <x v="158"/>
    </i>
    <i>
      <x v="604"/>
      <x v="60"/>
      <x v="286"/>
    </i>
    <i>
      <x v="605"/>
      <x v="60"/>
      <x v="51"/>
    </i>
    <i>
      <x v="606"/>
      <x v="60"/>
      <x v="152"/>
    </i>
    <i>
      <x v="607"/>
      <x v="61"/>
      <x v="66"/>
    </i>
    <i>
      <x v="608"/>
      <x v="61"/>
      <x v="61"/>
    </i>
    <i>
      <x v="609"/>
      <x v="61"/>
      <x v="27"/>
    </i>
    <i>
      <x v="610"/>
      <x v="61"/>
      <x v="125"/>
    </i>
    <i>
      <x v="611"/>
      <x v="61"/>
      <x v="271"/>
    </i>
    <i>
      <x v="612"/>
      <x v="61"/>
      <x v="22"/>
    </i>
    <i>
      <x v="613"/>
      <x v="61"/>
      <x v="181"/>
    </i>
    <i>
      <x v="614"/>
      <x v="61"/>
      <x v="184"/>
    </i>
    <i>
      <x v="615"/>
      <x v="61"/>
      <x v="154"/>
    </i>
    <i>
      <x v="616"/>
      <x v="61"/>
      <x v="221"/>
    </i>
    <i>
      <x v="617"/>
      <x v="61"/>
      <x v="314"/>
    </i>
    <i>
      <x v="618"/>
      <x v="62"/>
      <x v="124"/>
    </i>
    <i>
      <x v="619"/>
      <x v="62"/>
      <x v="215"/>
    </i>
    <i>
      <x v="620"/>
      <x v="62"/>
      <x v="154"/>
    </i>
    <i>
      <x v="621"/>
      <x v="62"/>
      <x v="126"/>
    </i>
    <i>
      <x v="622"/>
      <x v="62"/>
      <x v="249"/>
    </i>
    <i>
      <x v="623"/>
      <x v="62"/>
      <x v="15"/>
    </i>
    <i>
      <x v="624"/>
      <x v="62"/>
      <x v="308"/>
    </i>
    <i>
      <x v="625"/>
      <x v="62"/>
      <x v="153"/>
    </i>
    <i>
      <x v="626"/>
      <x v="62"/>
      <x v="51"/>
    </i>
    <i>
      <x v="627"/>
      <x v="62"/>
      <x v="50"/>
    </i>
    <i>
      <x v="628"/>
      <x v="62"/>
      <x v="294"/>
    </i>
    <i>
      <x v="629"/>
      <x v="62"/>
      <x v="207"/>
    </i>
    <i>
      <x v="630"/>
      <x v="62"/>
      <x v="299"/>
    </i>
    <i>
      <x v="631"/>
      <x v="63"/>
      <x v="21"/>
    </i>
    <i>
      <x v="632"/>
      <x v="63"/>
      <x v="50"/>
    </i>
    <i>
      <x v="633"/>
      <x v="63"/>
      <x v="126"/>
    </i>
    <i>
      <x v="634"/>
      <x v="63"/>
      <x v="223"/>
    </i>
    <i>
      <x v="635"/>
      <x v="63"/>
      <x v="11"/>
    </i>
    <i>
      <x v="636"/>
      <x v="63"/>
      <x v="22"/>
    </i>
    <i>
      <x v="637"/>
      <x v="63"/>
      <x v="40"/>
    </i>
    <i>
      <x v="638"/>
      <x v="63"/>
      <x v="133"/>
    </i>
    <i>
      <x v="639"/>
      <x v="64"/>
      <x v="5"/>
    </i>
    <i>
      <x v="640"/>
      <x v="64"/>
      <x v="281"/>
    </i>
    <i>
      <x v="641"/>
      <x v="64"/>
      <x v="297"/>
    </i>
    <i>
      <x v="642"/>
      <x v="64"/>
      <x v="38"/>
    </i>
    <i>
      <x v="643"/>
      <x v="64"/>
      <x v="233"/>
    </i>
    <i>
      <x v="644"/>
      <x v="64"/>
      <x v="322"/>
    </i>
    <i>
      <x v="645"/>
      <x v="64"/>
      <x v="283"/>
    </i>
    <i>
      <x v="646"/>
      <x v="64"/>
      <x v="64"/>
    </i>
    <i>
      <x v="647"/>
      <x v="64"/>
      <x v="31"/>
    </i>
    <i>
      <x v="648"/>
      <x v="64"/>
      <x v="304"/>
    </i>
    <i>
      <x v="649"/>
      <x v="64"/>
      <x v="141"/>
    </i>
    <i>
      <x v="650"/>
      <x v="64"/>
      <x v="216"/>
    </i>
    <i>
      <x v="651"/>
      <x v="64"/>
      <x v="95"/>
    </i>
    <i>
      <x v="652"/>
      <x v="65"/>
      <x v="313"/>
    </i>
    <i>
      <x v="653"/>
      <x v="65"/>
      <x v="200"/>
    </i>
    <i>
      <x v="654"/>
      <x v="65"/>
      <x v="25"/>
    </i>
    <i>
      <x v="655"/>
      <x v="65"/>
      <x v="193"/>
    </i>
    <i>
      <x v="656"/>
      <x v="65"/>
      <x v="32"/>
    </i>
    <i>
      <x v="657"/>
      <x v="65"/>
      <x v="265"/>
    </i>
    <i>
      <x v="658"/>
      <x v="65"/>
      <x v="128"/>
    </i>
    <i>
      <x v="659"/>
      <x v="65"/>
      <x v="59"/>
    </i>
    <i>
      <x v="660"/>
      <x v="65"/>
      <x v="261"/>
    </i>
    <i>
      <x v="661"/>
      <x v="66"/>
      <x v="278"/>
    </i>
    <i>
      <x v="662"/>
      <x v="66"/>
      <x v="51"/>
    </i>
    <i>
      <x v="663"/>
      <x v="66"/>
      <x v="56"/>
    </i>
    <i>
      <x v="664"/>
      <x v="66"/>
      <x v="250"/>
    </i>
    <i>
      <x v="665"/>
      <x v="66"/>
      <x v="257"/>
    </i>
    <i>
      <x v="666"/>
      <x v="66"/>
      <x v="72"/>
    </i>
    <i>
      <x v="667"/>
      <x v="66"/>
      <x v="55"/>
    </i>
    <i>
      <x v="668"/>
      <x v="66"/>
      <x v="141"/>
    </i>
    <i>
      <x v="669"/>
      <x v="66"/>
      <x v="249"/>
    </i>
    <i>
      <x v="670"/>
      <x v="66"/>
      <x v="143"/>
    </i>
    <i>
      <x v="671"/>
      <x v="66"/>
      <x v="197"/>
    </i>
    <i>
      <x v="672"/>
      <x v="67"/>
      <x v="48"/>
    </i>
    <i>
      <x v="673"/>
      <x v="67"/>
      <x v="62"/>
    </i>
    <i>
      <x v="674"/>
      <x v="67"/>
      <x v="41"/>
    </i>
    <i>
      <x v="675"/>
      <x v="67"/>
      <x v="18"/>
    </i>
    <i>
      <x v="676"/>
      <x v="67"/>
      <x v="144"/>
    </i>
    <i>
      <x v="677"/>
      <x v="67"/>
      <x v="260"/>
    </i>
    <i>
      <x v="678"/>
      <x v="67"/>
      <x v="179"/>
    </i>
    <i>
      <x v="679"/>
      <x v="67"/>
      <x v="195"/>
    </i>
    <i>
      <x v="680"/>
      <x v="67"/>
      <x v="211"/>
    </i>
    <i>
      <x v="681"/>
      <x v="67"/>
      <x v="57"/>
    </i>
    <i>
      <x v="682"/>
      <x v="67"/>
      <x v="25"/>
    </i>
    <i>
      <x v="683"/>
      <x v="67"/>
      <x v="181"/>
    </i>
    <i>
      <x v="684"/>
      <x v="67"/>
      <x v="100"/>
    </i>
    <i>
      <x v="685"/>
      <x v="67"/>
      <x v="207"/>
    </i>
    <i>
      <x v="686"/>
      <x v="68"/>
      <x v="152"/>
    </i>
    <i>
      <x v="687"/>
      <x v="68"/>
      <x v="162"/>
    </i>
    <i>
      <x v="688"/>
      <x v="68"/>
      <x v="88"/>
    </i>
    <i>
      <x v="689"/>
      <x v="68"/>
      <x v="86"/>
    </i>
    <i>
      <x v="690"/>
      <x v="68"/>
      <x v="169"/>
    </i>
    <i>
      <x v="691"/>
      <x v="68"/>
      <x v="98"/>
    </i>
    <i>
      <x v="692"/>
      <x v="68"/>
      <x v="250"/>
    </i>
    <i>
      <x v="693"/>
      <x v="68"/>
      <x v="261"/>
    </i>
    <i>
      <x v="694"/>
      <x v="68"/>
      <x v="226"/>
    </i>
    <i>
      <x v="695"/>
      <x v="68"/>
      <x v="132"/>
    </i>
    <i>
      <x v="696"/>
      <x v="69"/>
      <x v="99"/>
    </i>
    <i>
      <x v="697"/>
      <x v="69"/>
      <x v="61"/>
    </i>
    <i>
      <x v="698"/>
      <x v="69"/>
      <x v="165"/>
    </i>
    <i>
      <x v="699"/>
      <x v="69"/>
      <x v="169"/>
    </i>
    <i>
      <x v="700"/>
      <x v="69"/>
      <x v="323"/>
    </i>
    <i>
      <x v="701"/>
      <x v="69"/>
      <x v="79"/>
    </i>
    <i>
      <x v="702"/>
      <x v="69"/>
      <x v="150"/>
    </i>
    <i>
      <x v="703"/>
      <x v="69"/>
      <x v="295"/>
    </i>
    <i>
      <x v="704"/>
      <x v="70"/>
      <x v="256"/>
    </i>
    <i>
      <x v="705"/>
      <x v="70"/>
      <x v="188"/>
    </i>
    <i>
      <x v="706"/>
      <x v="70"/>
      <x v="147"/>
    </i>
    <i>
      <x v="707"/>
      <x v="70"/>
      <x v="229"/>
    </i>
    <i>
      <x v="708"/>
      <x v="70"/>
      <x v="85"/>
    </i>
    <i>
      <x v="709"/>
      <x v="70"/>
      <x v="119"/>
    </i>
    <i>
      <x v="710"/>
      <x v="70"/>
      <x v="236"/>
    </i>
    <i>
      <x v="711"/>
      <x v="70"/>
      <x v="307"/>
    </i>
    <i>
      <x v="712"/>
      <x v="70"/>
      <x v="234"/>
    </i>
    <i>
      <x v="713"/>
      <x v="70"/>
      <x v="254"/>
    </i>
    <i>
      <x v="714"/>
      <x v="70"/>
      <x v="235"/>
    </i>
    <i>
      <x v="715"/>
      <x v="70"/>
      <x v="296"/>
    </i>
    <i>
      <x v="716"/>
      <x v="70"/>
      <x v="128"/>
    </i>
    <i>
      <x v="717"/>
      <x v="70"/>
      <x v="98"/>
    </i>
    <i>
      <x v="718"/>
      <x v="70"/>
      <x v="59"/>
    </i>
    <i>
      <x v="719"/>
      <x v="70"/>
      <x v="179"/>
    </i>
    <i>
      <x v="720"/>
      <x v="70"/>
      <x v="102"/>
    </i>
    <i>
      <x v="721"/>
      <x v="71"/>
      <x v="63"/>
    </i>
    <i>
      <x v="722"/>
      <x v="71"/>
      <x v="212"/>
    </i>
    <i>
      <x v="723"/>
      <x v="71"/>
      <x v="279"/>
    </i>
    <i>
      <x v="724"/>
      <x v="71"/>
      <x v="309"/>
    </i>
    <i>
      <x v="725"/>
      <x v="71"/>
      <x v="93"/>
    </i>
    <i>
      <x v="726"/>
      <x v="71"/>
      <x v="92"/>
    </i>
    <i>
      <x v="727"/>
      <x v="71"/>
      <x v="262"/>
    </i>
    <i>
      <x v="728"/>
      <x v="71"/>
      <x v="154"/>
    </i>
    <i>
      <x v="729"/>
      <x v="71"/>
      <x v="307"/>
    </i>
    <i>
      <x v="730"/>
      <x v="71"/>
      <x v="280"/>
    </i>
    <i>
      <x v="731"/>
      <x v="71"/>
      <x v="31"/>
    </i>
    <i>
      <x v="732"/>
      <x v="71"/>
      <x v="9"/>
    </i>
    <i>
      <x v="733"/>
      <x v="72"/>
      <x v="263"/>
    </i>
    <i>
      <x v="734"/>
      <x v="72"/>
      <x v="184"/>
    </i>
    <i>
      <x v="735"/>
      <x v="72"/>
      <x v="282"/>
    </i>
    <i>
      <x v="736"/>
      <x v="72"/>
      <x v="169"/>
    </i>
    <i>
      <x v="737"/>
      <x v="72"/>
      <x v="197"/>
    </i>
    <i>
      <x v="738"/>
      <x v="72"/>
      <x v="38"/>
    </i>
    <i>
      <x v="739"/>
      <x v="72"/>
      <x v="319"/>
    </i>
    <i>
      <x v="740"/>
      <x v="72"/>
      <x v="159"/>
    </i>
    <i>
      <x v="741"/>
      <x v="72"/>
      <x v="61"/>
    </i>
    <i>
      <x v="742"/>
      <x v="73"/>
      <x v="172"/>
    </i>
    <i>
      <x v="743"/>
      <x v="73"/>
      <x v="304"/>
    </i>
    <i>
      <x v="744"/>
      <x v="73"/>
      <x v="144"/>
    </i>
    <i>
      <x v="745"/>
      <x v="73"/>
      <x v="197"/>
    </i>
    <i>
      <x v="746"/>
      <x v="73"/>
      <x v="102"/>
    </i>
    <i>
      <x v="747"/>
      <x v="73"/>
      <x v="225"/>
    </i>
    <i>
      <x v="748"/>
      <x v="73"/>
      <x v="76"/>
    </i>
    <i>
      <x v="749"/>
      <x v="73"/>
      <x v="108"/>
    </i>
    <i>
      <x v="750"/>
      <x v="73"/>
      <x v="221"/>
    </i>
    <i>
      <x v="751"/>
      <x v="73"/>
      <x v="293"/>
    </i>
    <i>
      <x v="752"/>
      <x v="74"/>
      <x v="211"/>
    </i>
    <i>
      <x v="753"/>
      <x v="74"/>
      <x v="54"/>
    </i>
    <i>
      <x v="754"/>
      <x v="74"/>
      <x v="94"/>
    </i>
    <i>
      <x v="755"/>
      <x v="74"/>
      <x v="221"/>
    </i>
    <i>
      <x v="756"/>
      <x v="74"/>
      <x v="13"/>
    </i>
    <i>
      <x v="757"/>
      <x v="74"/>
      <x v="17"/>
    </i>
    <i>
      <x v="758"/>
      <x v="74"/>
      <x v="241"/>
    </i>
    <i>
      <x v="759"/>
      <x v="74"/>
      <x v="269"/>
    </i>
    <i>
      <x v="760"/>
      <x v="74"/>
      <x v="320"/>
    </i>
    <i>
      <x v="761"/>
      <x v="74"/>
      <x v="198"/>
    </i>
    <i>
      <x v="762"/>
      <x v="74"/>
      <x v="259"/>
    </i>
    <i>
      <x v="763"/>
      <x v="75"/>
      <x v="199"/>
    </i>
    <i>
      <x v="764"/>
      <x v="75"/>
      <x v="98"/>
    </i>
    <i>
      <x v="765"/>
      <x v="75"/>
      <x v="297"/>
    </i>
    <i>
      <x v="766"/>
      <x v="75"/>
      <x v="193"/>
    </i>
    <i>
      <x v="767"/>
      <x v="75"/>
      <x v="90"/>
    </i>
    <i>
      <x v="768"/>
      <x v="75"/>
      <x v="141"/>
    </i>
    <i>
      <x v="769"/>
      <x v="75"/>
      <x v="237"/>
    </i>
    <i>
      <x v="770"/>
      <x v="75"/>
      <x v="26"/>
    </i>
    <i>
      <x v="771"/>
      <x v="75"/>
      <x v="176"/>
    </i>
    <i>
      <x v="772"/>
      <x v="75"/>
      <x v="159"/>
    </i>
    <i>
      <x v="773"/>
      <x v="76"/>
      <x v="293"/>
    </i>
    <i>
      <x v="774"/>
      <x v="76"/>
      <x v="302"/>
    </i>
    <i>
      <x v="775"/>
      <x v="76"/>
      <x v="43"/>
    </i>
    <i>
      <x v="776"/>
      <x v="76"/>
      <x v="306"/>
    </i>
    <i>
      <x v="777"/>
      <x v="76"/>
      <x v="181"/>
    </i>
    <i>
      <x v="778"/>
      <x v="76"/>
      <x v="189"/>
    </i>
    <i>
      <x v="779"/>
      <x v="77"/>
      <x v="22"/>
    </i>
    <i>
      <x v="780"/>
      <x v="77"/>
      <x v="65"/>
    </i>
    <i>
      <x v="781"/>
      <x v="77"/>
      <x v="32"/>
    </i>
    <i>
      <x v="782"/>
      <x v="77"/>
      <x v="9"/>
    </i>
    <i>
      <x v="783"/>
      <x v="77"/>
      <x v="64"/>
    </i>
    <i>
      <x v="784"/>
      <x v="77"/>
      <x v="11"/>
    </i>
    <i>
      <x v="785"/>
      <x v="78"/>
      <x v="30"/>
    </i>
    <i>
      <x v="786"/>
      <x v="78"/>
      <x v="278"/>
    </i>
    <i>
      <x v="787"/>
      <x v="78"/>
      <x v="261"/>
    </i>
    <i>
      <x v="788"/>
      <x v="78"/>
      <x v="220"/>
    </i>
    <i>
      <x v="789"/>
      <x v="78"/>
      <x v="153"/>
    </i>
    <i>
      <x v="790"/>
      <x v="78"/>
      <x v="250"/>
    </i>
    <i>
      <x v="791"/>
      <x v="78"/>
      <x v="310"/>
    </i>
    <i>
      <x v="792"/>
      <x v="78"/>
      <x v="293"/>
    </i>
    <i>
      <x v="793"/>
      <x v="78"/>
      <x v="16"/>
    </i>
    <i>
      <x v="794"/>
      <x v="79"/>
      <x v="262"/>
    </i>
    <i>
      <x v="795"/>
      <x v="79"/>
      <x v="303"/>
    </i>
    <i>
      <x v="796"/>
      <x v="79"/>
      <x v="63"/>
    </i>
    <i>
      <x v="797"/>
      <x v="79"/>
      <x v="68"/>
    </i>
    <i>
      <x v="798"/>
      <x v="79"/>
      <x v="52"/>
    </i>
    <i>
      <x v="799"/>
      <x v="79"/>
      <x v="24"/>
    </i>
    <i>
      <x v="800"/>
      <x v="79"/>
      <x v="56"/>
    </i>
    <i>
      <x v="801"/>
      <x v="79"/>
      <x v="147"/>
    </i>
    <i>
      <x v="802"/>
      <x v="79"/>
      <x v="78"/>
    </i>
    <i>
      <x v="803"/>
      <x v="79"/>
      <x v="56"/>
    </i>
    <i>
      <x v="804"/>
      <x v="79"/>
      <x v="157"/>
    </i>
    <i>
      <x v="805"/>
      <x v="79"/>
      <x v="224"/>
    </i>
    <i>
      <x v="806"/>
      <x v="79"/>
      <x v="147"/>
    </i>
    <i>
      <x v="807"/>
      <x v="79"/>
      <x v="159"/>
    </i>
    <i>
      <x v="808"/>
      <x v="80"/>
      <x v="145"/>
    </i>
    <i>
      <x v="809"/>
      <x v="80"/>
      <x v="153"/>
    </i>
    <i>
      <x v="810"/>
      <x v="80"/>
      <x v="79"/>
    </i>
    <i>
      <x v="811"/>
      <x v="80"/>
      <x v="214"/>
    </i>
    <i>
      <x v="812"/>
      <x v="80"/>
      <x v="196"/>
    </i>
    <i>
      <x v="813"/>
      <x v="80"/>
      <x v="129"/>
    </i>
    <i>
      <x v="814"/>
      <x v="81"/>
      <x v="215"/>
    </i>
    <i>
      <x v="815"/>
      <x v="81"/>
      <x v="193"/>
    </i>
    <i>
      <x v="816"/>
      <x v="81"/>
      <x v="143"/>
    </i>
    <i>
      <x v="817"/>
      <x v="81"/>
      <x v="231"/>
    </i>
    <i>
      <x v="818"/>
      <x v="81"/>
      <x v="233"/>
    </i>
    <i>
      <x v="819"/>
      <x v="81"/>
      <x v="236"/>
    </i>
    <i>
      <x v="820"/>
      <x v="81"/>
      <x v="223"/>
    </i>
    <i>
      <x v="821"/>
      <x v="81"/>
      <x v="160"/>
    </i>
    <i>
      <x v="822"/>
      <x v="81"/>
      <x v="201"/>
    </i>
    <i>
      <x v="823"/>
      <x v="81"/>
      <x v="143"/>
    </i>
    <i>
      <x v="824"/>
      <x v="82"/>
      <x v="171"/>
    </i>
    <i>
      <x v="825"/>
      <x v="82"/>
      <x v="115"/>
    </i>
    <i>
      <x v="826"/>
      <x v="82"/>
      <x v="94"/>
    </i>
    <i>
      <x v="827"/>
      <x v="82"/>
      <x v="273"/>
    </i>
    <i>
      <x v="828"/>
      <x v="82"/>
      <x v="164"/>
    </i>
    <i>
      <x v="829"/>
      <x v="82"/>
      <x v="14"/>
    </i>
    <i>
      <x v="830"/>
      <x v="82"/>
      <x v="236"/>
    </i>
    <i>
      <x v="831"/>
      <x v="82"/>
      <x v="253"/>
    </i>
    <i>
      <x v="832"/>
      <x v="82"/>
      <x v="294"/>
    </i>
    <i>
      <x v="833"/>
      <x v="82"/>
      <x v="200"/>
    </i>
    <i>
      <x v="834"/>
      <x v="82"/>
      <x v="12"/>
    </i>
    <i>
      <x v="835"/>
      <x v="83"/>
      <x v="5"/>
    </i>
    <i>
      <x v="836"/>
      <x v="83"/>
      <x v="9"/>
    </i>
    <i>
      <x v="837"/>
      <x v="83"/>
      <x v="16"/>
    </i>
    <i>
      <x v="838"/>
      <x v="83"/>
      <x v="63"/>
    </i>
    <i>
      <x v="839"/>
      <x v="83"/>
      <x v="136"/>
    </i>
    <i>
      <x v="840"/>
      <x v="83"/>
      <x v="169"/>
    </i>
    <i>
      <x v="841"/>
      <x v="83"/>
      <x v="181"/>
    </i>
    <i>
      <x v="842"/>
      <x v="83"/>
      <x v="90"/>
    </i>
    <i>
      <x v="843"/>
      <x v="83"/>
      <x v="138"/>
    </i>
    <i>
      <x v="844"/>
      <x v="83"/>
      <x v="314"/>
    </i>
    <i>
      <x v="845"/>
      <x v="83"/>
      <x v="148"/>
    </i>
    <i>
      <x v="846"/>
      <x v="83"/>
      <x v="7"/>
    </i>
    <i>
      <x v="847"/>
      <x v="84"/>
      <x v="244"/>
    </i>
    <i>
      <x v="848"/>
      <x v="84"/>
      <x v="213"/>
    </i>
    <i>
      <x v="849"/>
      <x v="84"/>
      <x v="255"/>
    </i>
    <i>
      <x v="850"/>
      <x v="84"/>
      <x v="309"/>
    </i>
    <i>
      <x v="851"/>
      <x v="84"/>
      <x v="197"/>
    </i>
    <i>
      <x v="852"/>
      <x v="84"/>
      <x v="206"/>
    </i>
    <i>
      <x v="853"/>
      <x v="84"/>
      <x v="32"/>
    </i>
    <i>
      <x v="854"/>
      <x v="84"/>
      <x v="287"/>
    </i>
    <i>
      <x v="855"/>
      <x v="84"/>
      <x v="26"/>
    </i>
    <i>
      <x v="856"/>
      <x v="84"/>
      <x v="217"/>
    </i>
    <i>
      <x v="857"/>
      <x v="84"/>
      <x v="285"/>
    </i>
    <i>
      <x v="858"/>
      <x v="84"/>
      <x v="193"/>
    </i>
    <i>
      <x v="859"/>
      <x v="84"/>
      <x v="235"/>
    </i>
    <i>
      <x v="860"/>
      <x v="84"/>
      <x v="180"/>
    </i>
    <i>
      <x v="861"/>
      <x v="85"/>
      <x v="200"/>
    </i>
    <i>
      <x v="862"/>
      <x v="85"/>
      <x v="237"/>
    </i>
    <i>
      <x v="863"/>
      <x v="85"/>
      <x v="95"/>
    </i>
    <i>
      <x v="864"/>
      <x v="85"/>
      <x v="301"/>
    </i>
    <i>
      <x v="865"/>
      <x v="86"/>
      <x v="78"/>
    </i>
    <i>
      <x v="866"/>
      <x v="86"/>
      <x v="31"/>
    </i>
    <i>
      <x v="867"/>
      <x v="86"/>
      <x v="78"/>
    </i>
    <i>
      <x v="868"/>
      <x v="86"/>
      <x v="323"/>
    </i>
    <i>
      <x v="869"/>
      <x v="86"/>
      <x v="111"/>
    </i>
    <i>
      <x v="870"/>
      <x v="86"/>
      <x v="121"/>
    </i>
    <i>
      <x v="871"/>
      <x v="86"/>
      <x v="280"/>
    </i>
    <i>
      <x v="872"/>
      <x v="86"/>
      <x v="84"/>
    </i>
    <i>
      <x v="873"/>
      <x v="86"/>
      <x v="166"/>
    </i>
    <i>
      <x v="874"/>
      <x v="87"/>
      <x v="158"/>
    </i>
    <i>
      <x v="875"/>
      <x v="87"/>
      <x v="144"/>
    </i>
    <i>
      <x v="876"/>
      <x v="87"/>
      <x v="45"/>
    </i>
    <i>
      <x v="877"/>
      <x v="87"/>
      <x v="159"/>
    </i>
    <i>
      <x v="878"/>
      <x v="87"/>
      <x v="79"/>
    </i>
    <i>
      <x v="879"/>
      <x v="87"/>
      <x v="220"/>
    </i>
    <i>
      <x v="880"/>
      <x v="87"/>
      <x v="188"/>
    </i>
    <i>
      <x v="881"/>
      <x v="87"/>
      <x v="298"/>
    </i>
    <i>
      <x v="882"/>
      <x v="87"/>
      <x v="89"/>
    </i>
    <i>
      <x v="883"/>
      <x v="87"/>
      <x v="85"/>
    </i>
    <i>
      <x v="884"/>
      <x v="88"/>
      <x v="315"/>
    </i>
    <i>
      <x v="885"/>
      <x v="88"/>
      <x v="124"/>
    </i>
    <i>
      <x v="886"/>
      <x v="88"/>
      <x v="47"/>
    </i>
    <i>
      <x v="887"/>
      <x v="88"/>
      <x v="227"/>
    </i>
    <i>
      <x v="888"/>
      <x v="88"/>
      <x v="230"/>
    </i>
    <i>
      <x v="889"/>
      <x v="88"/>
      <x v="127"/>
    </i>
    <i>
      <x v="890"/>
      <x v="88"/>
      <x v="43"/>
    </i>
    <i>
      <x v="891"/>
      <x v="88"/>
      <x v="307"/>
    </i>
    <i>
      <x v="892"/>
      <x v="88"/>
      <x v="236"/>
    </i>
    <i>
      <x v="893"/>
      <x v="88"/>
      <x v="120"/>
    </i>
    <i>
      <x v="894"/>
      <x v="89"/>
      <x v="71"/>
    </i>
    <i>
      <x v="895"/>
      <x v="89"/>
      <x v="172"/>
    </i>
    <i>
      <x v="896"/>
      <x v="89"/>
      <x v="227"/>
    </i>
    <i>
      <x v="897"/>
      <x v="89"/>
      <x v="276"/>
    </i>
    <i>
      <x v="898"/>
      <x v="89"/>
      <x v="236"/>
    </i>
    <i>
      <x v="899"/>
      <x v="89"/>
      <x v="268"/>
    </i>
    <i>
      <x v="900"/>
      <x v="89"/>
      <x v="78"/>
    </i>
    <i>
      <x v="901"/>
      <x v="90"/>
      <x v="141"/>
    </i>
    <i>
      <x v="902"/>
      <x v="90"/>
      <x v="188"/>
    </i>
    <i>
      <x v="903"/>
      <x v="90"/>
      <x v="234"/>
    </i>
    <i>
      <x v="904"/>
      <x v="90"/>
      <x v="21"/>
    </i>
    <i>
      <x v="905"/>
      <x v="90"/>
      <x v="238"/>
    </i>
    <i>
      <x v="906"/>
      <x v="90"/>
      <x v="276"/>
    </i>
    <i>
      <x v="907"/>
      <x v="91"/>
      <x v="196"/>
    </i>
    <i>
      <x v="908"/>
      <x v="91"/>
      <x v="159"/>
    </i>
    <i>
      <x v="909"/>
      <x v="91"/>
      <x v="249"/>
    </i>
    <i>
      <x v="910"/>
      <x v="91"/>
      <x v="237"/>
    </i>
    <i>
      <x v="911"/>
      <x v="91"/>
      <x v="98"/>
    </i>
    <i>
      <x v="912"/>
      <x v="91"/>
      <x v="225"/>
    </i>
    <i>
      <x v="913"/>
      <x v="91"/>
      <x v="21"/>
    </i>
    <i>
      <x v="914"/>
      <x v="91"/>
      <x v="286"/>
    </i>
    <i>
      <x v="915"/>
      <x v="92"/>
      <x v="199"/>
    </i>
    <i>
      <x v="916"/>
      <x v="92"/>
      <x v="262"/>
    </i>
    <i>
      <x v="917"/>
      <x v="92"/>
      <x v="276"/>
    </i>
    <i>
      <x v="918"/>
      <x v="92"/>
      <x v="254"/>
    </i>
    <i>
      <x v="919"/>
      <x v="92"/>
      <x v="99"/>
    </i>
    <i>
      <x v="920"/>
      <x v="93"/>
      <x v="130"/>
    </i>
    <i>
      <x v="921"/>
      <x v="93"/>
      <x v="213"/>
    </i>
    <i>
      <x v="922"/>
      <x v="93"/>
      <x v="102"/>
    </i>
    <i>
      <x v="923"/>
      <x v="93"/>
      <x v="69"/>
    </i>
    <i>
      <x v="924"/>
      <x v="93"/>
      <x v="78"/>
    </i>
    <i>
      <x v="925"/>
      <x v="93"/>
      <x v="9"/>
    </i>
    <i>
      <x v="926"/>
      <x v="93"/>
      <x v="287"/>
    </i>
    <i>
      <x v="927"/>
      <x v="93"/>
      <x v="114"/>
    </i>
    <i>
      <x v="928"/>
      <x v="94"/>
      <x v="54"/>
    </i>
    <i>
      <x v="929"/>
      <x v="94"/>
      <x v="88"/>
    </i>
    <i>
      <x v="930"/>
      <x v="94"/>
      <x v="287"/>
    </i>
    <i>
      <x v="931"/>
      <x v="94"/>
      <x v="160"/>
    </i>
    <i>
      <x v="932"/>
      <x v="94"/>
      <x v="242"/>
    </i>
    <i>
      <x v="933"/>
      <x v="94"/>
      <x v="107"/>
    </i>
    <i>
      <x v="934"/>
      <x v="94"/>
      <x v="245"/>
    </i>
    <i>
      <x v="935"/>
      <x v="94"/>
      <x v="61"/>
    </i>
    <i>
      <x v="936"/>
      <x v="94"/>
      <x v="161"/>
    </i>
    <i>
      <x v="937"/>
      <x v="94"/>
      <x v="62"/>
    </i>
    <i>
      <x v="938"/>
      <x v="94"/>
      <x v="319"/>
    </i>
    <i>
      <x v="939"/>
      <x v="94"/>
      <x v="128"/>
    </i>
    <i>
      <x v="940"/>
      <x v="95"/>
      <x v="283"/>
    </i>
    <i>
      <x v="941"/>
      <x v="95"/>
      <x v="175"/>
    </i>
    <i>
      <x v="942"/>
      <x v="95"/>
      <x v="282"/>
    </i>
    <i>
      <x v="943"/>
      <x v="95"/>
      <x v="221"/>
    </i>
    <i>
      <x v="944"/>
      <x v="95"/>
      <x v="44"/>
    </i>
    <i>
      <x v="945"/>
      <x v="95"/>
      <x v="100"/>
    </i>
    <i>
      <x v="946"/>
      <x v="95"/>
      <x v="227"/>
    </i>
    <i>
      <x v="947"/>
      <x v="95"/>
      <x v="138"/>
    </i>
    <i>
      <x v="948"/>
      <x v="96"/>
      <x v="266"/>
    </i>
    <i>
      <x v="949"/>
      <x v="96"/>
      <x v="120"/>
    </i>
    <i>
      <x v="950"/>
      <x v="96"/>
      <x v="98"/>
    </i>
    <i>
      <x v="951"/>
      <x v="96"/>
      <x v="129"/>
    </i>
    <i>
      <x v="952"/>
      <x v="96"/>
      <x v="118"/>
    </i>
    <i>
      <x v="953"/>
      <x v="96"/>
      <x v="187"/>
    </i>
    <i>
      <x v="954"/>
      <x v="96"/>
      <x v="228"/>
    </i>
    <i>
      <x v="955"/>
      <x v="96"/>
      <x v="221"/>
    </i>
    <i>
      <x v="956"/>
      <x v="96"/>
      <x v="59"/>
    </i>
    <i>
      <x v="957"/>
      <x v="97"/>
      <x v="244"/>
    </i>
    <i>
      <x v="958"/>
      <x v="97"/>
      <x v="156"/>
    </i>
    <i>
      <x v="959"/>
      <x v="97"/>
      <x v="172"/>
    </i>
    <i>
      <x v="960"/>
      <x v="97"/>
      <x v="123"/>
    </i>
    <i>
      <x v="961"/>
      <x v="97"/>
      <x v="96"/>
    </i>
    <i>
      <x v="962"/>
      <x v="97"/>
      <x v="225"/>
    </i>
    <i>
      <x v="963"/>
      <x v="97"/>
      <x v="188"/>
    </i>
    <i>
      <x v="964"/>
      <x v="97"/>
      <x v="119"/>
    </i>
    <i>
      <x v="965"/>
      <x v="97"/>
      <x v="298"/>
    </i>
    <i>
      <x v="966"/>
      <x v="97"/>
      <x v="224"/>
    </i>
    <i>
      <x v="967"/>
      <x v="97"/>
      <x v="86"/>
    </i>
    <i>
      <x v="968"/>
      <x v="98"/>
      <x v="22"/>
    </i>
    <i>
      <x v="969"/>
      <x v="98"/>
      <x v="293"/>
    </i>
    <i>
      <x v="970"/>
      <x v="98"/>
      <x v="25"/>
    </i>
    <i>
      <x v="971"/>
      <x v="98"/>
      <x v="100"/>
    </i>
    <i>
      <x v="972"/>
      <x v="98"/>
      <x v="73"/>
    </i>
    <i>
      <x v="973"/>
      <x v="98"/>
      <x v="111"/>
    </i>
    <i>
      <x v="974"/>
      <x v="99"/>
      <x v="96"/>
    </i>
    <i>
      <x v="975"/>
      <x v="99"/>
      <x v="265"/>
    </i>
    <i>
      <x v="976"/>
      <x v="99"/>
      <x v="174"/>
    </i>
    <i>
      <x v="977"/>
      <x v="99"/>
      <x v="45"/>
    </i>
    <i>
      <x v="978"/>
      <x v="99"/>
      <x v="102"/>
    </i>
    <i>
      <x v="979"/>
      <x v="99"/>
      <x v="151"/>
    </i>
    <i>
      <x v="980"/>
      <x v="99"/>
      <x v="83"/>
    </i>
    <i>
      <x v="981"/>
      <x v="99"/>
      <x v="235"/>
    </i>
    <i>
      <x v="982"/>
      <x v="99"/>
      <x v="208"/>
    </i>
    <i>
      <x v="983"/>
      <x/>
      <x v="32"/>
    </i>
    <i>
      <x v="984"/>
      <x v="5"/>
      <x v="297"/>
    </i>
    <i>
      <x v="985"/>
      <x v="15"/>
      <x v="133"/>
    </i>
    <i>
      <x v="986"/>
      <x v="20"/>
      <x v="81"/>
    </i>
    <i>
      <x v="987"/>
      <x v="24"/>
      <x v="39"/>
    </i>
    <i>
      <x v="988"/>
      <x v="35"/>
      <x v="248"/>
    </i>
    <i>
      <x v="989"/>
      <x v="43"/>
      <x v="107"/>
    </i>
    <i>
      <x v="990"/>
      <x v="52"/>
      <x v="184"/>
    </i>
    <i>
      <x v="991"/>
      <x v="62"/>
      <x v="76"/>
    </i>
    <i>
      <x v="992"/>
      <x v="65"/>
      <x v="208"/>
    </i>
    <i>
      <x v="993"/>
      <x v="66"/>
      <x v="202"/>
    </i>
    <i>
      <x v="994"/>
      <x v="69"/>
      <x v="218"/>
    </i>
    <i>
      <x v="995"/>
      <x v="69"/>
      <x v="141"/>
    </i>
    <i>
      <x v="996"/>
      <x v="71"/>
      <x v="207"/>
    </i>
    <i>
      <x v="997"/>
      <x v="82"/>
      <x v="7"/>
    </i>
    <i>
      <x v="998"/>
      <x v="88"/>
      <x v="56"/>
    </i>
    <i>
      <x v="999"/>
      <x v="93"/>
      <x v="183"/>
    </i>
    <i t="grand">
      <x/>
    </i>
  </rowItems>
  <colItems count="1">
    <i/>
  </colItems>
  <dataFields count="1">
    <dataField name="Sum of Potential Revenue" fld="19" baseField="0" baseItem="0" numFmtId="2"/>
  </dataFields>
  <formats count="1005">
    <format dxfId="1004">
      <pivotArea dataOnly="0" labelOnly="1" outline="0" fieldPosition="0">
        <references count="1">
          <reference field="4" count="0"/>
        </references>
      </pivotArea>
    </format>
    <format dxfId="1003">
      <pivotArea dataOnly="0" labelOnly="1" outline="0" fieldPosition="0">
        <references count="1">
          <reference field="0" count="0"/>
        </references>
      </pivotArea>
    </format>
    <format dxfId="1002">
      <pivotArea outline="0" collapsedLevelsAreSubtotals="1" fieldPosition="0"/>
    </format>
    <format dxfId="1001">
      <pivotArea dataOnly="0" labelOnly="1" outline="0" axis="axisValues" fieldPosition="0"/>
    </format>
    <format dxfId="1000">
      <pivotArea field="18" type="button" dataOnly="0" labelOnly="1" outline="0" axis="axisRow" fieldPosition="2"/>
    </format>
    <format dxfId="999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18" count="1">
            <x v="292"/>
          </reference>
        </references>
      </pivotArea>
    </format>
    <format dxfId="998">
      <pivotArea dataOnly="0" labelOnly="1" outline="0" fieldPosition="0">
        <references count="3">
          <reference field="0" count="1" selected="0">
            <x v="1"/>
          </reference>
          <reference field="4" count="1" selected="0">
            <x v="0"/>
          </reference>
          <reference field="18" count="1">
            <x v="15"/>
          </reference>
        </references>
      </pivotArea>
    </format>
    <format dxfId="997">
      <pivotArea dataOnly="0" labelOnly="1" outline="0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18" count="1">
            <x v="151"/>
          </reference>
        </references>
      </pivotArea>
    </format>
    <format dxfId="996">
      <pivotArea dataOnly="0" labelOnly="1" outline="0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18" count="1">
            <x v="65"/>
          </reference>
        </references>
      </pivotArea>
    </format>
    <format dxfId="995">
      <pivotArea dataOnly="0" labelOnly="1" outline="0" fieldPosition="0">
        <references count="3">
          <reference field="0" count="1" selected="0">
            <x v="4"/>
          </reference>
          <reference field="4" count="1" selected="0">
            <x v="0"/>
          </reference>
          <reference field="18" count="1">
            <x v="219"/>
          </reference>
        </references>
      </pivotArea>
    </format>
    <format dxfId="994">
      <pivotArea dataOnly="0" labelOnly="1" outline="0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18" count="1">
            <x v="180"/>
          </reference>
        </references>
      </pivotArea>
    </format>
    <format dxfId="993">
      <pivotArea dataOnly="0" labelOnly="1" outline="0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18" count="1">
            <x v="281"/>
          </reference>
        </references>
      </pivotArea>
    </format>
    <format dxfId="992">
      <pivotArea dataOnly="0" labelOnly="1" outline="0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18" count="1">
            <x v="248"/>
          </reference>
        </references>
      </pivotArea>
    </format>
    <format dxfId="991">
      <pivotArea dataOnly="0" labelOnly="1" outline="0" fieldPosition="0">
        <references count="3">
          <reference field="0" count="1" selected="0">
            <x v="8"/>
          </reference>
          <reference field="4" count="1" selected="0">
            <x v="1"/>
          </reference>
          <reference field="18" count="1">
            <x v="143"/>
          </reference>
        </references>
      </pivotArea>
    </format>
    <format dxfId="990">
      <pivotArea dataOnly="0" labelOnly="1" outline="0" fieldPosition="0">
        <references count="3">
          <reference field="0" count="1" selected="0">
            <x v="9"/>
          </reference>
          <reference field="4" count="1" selected="0">
            <x v="1"/>
          </reference>
          <reference field="18" count="1">
            <x v="223"/>
          </reference>
        </references>
      </pivotArea>
    </format>
    <format dxfId="989">
      <pivotArea dataOnly="0" labelOnly="1" outline="0" fieldPosition="0">
        <references count="3">
          <reference field="0" count="1" selected="0">
            <x v="10"/>
          </reference>
          <reference field="4" count="1" selected="0">
            <x v="1"/>
          </reference>
          <reference field="18" count="1">
            <x v="60"/>
          </reference>
        </references>
      </pivotArea>
    </format>
    <format dxfId="988">
      <pivotArea dataOnly="0" labelOnly="1" outline="0" fieldPosition="0">
        <references count="3">
          <reference field="0" count="1" selected="0">
            <x v="11"/>
          </reference>
          <reference field="4" count="1" selected="0">
            <x v="1"/>
          </reference>
          <reference field="18" count="1">
            <x v="66"/>
          </reference>
        </references>
      </pivotArea>
    </format>
    <format dxfId="987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"/>
          </reference>
          <reference field="18" count="1">
            <x v="283"/>
          </reference>
        </references>
      </pivotArea>
    </format>
    <format dxfId="986">
      <pivotArea dataOnly="0" labelOnly="1" outline="0" fieldPosition="0">
        <references count="3">
          <reference field="0" count="1" selected="0">
            <x v="13"/>
          </reference>
          <reference field="4" count="1" selected="0">
            <x v="1"/>
          </reference>
          <reference field="18" count="1">
            <x v="34"/>
          </reference>
        </references>
      </pivotArea>
    </format>
    <format dxfId="985">
      <pivotArea dataOnly="0" labelOnly="1" outline="0" fieldPosition="0">
        <references count="3">
          <reference field="0" count="1" selected="0">
            <x v="14"/>
          </reference>
          <reference field="4" count="1" selected="0">
            <x v="1"/>
          </reference>
          <reference field="18" count="1">
            <x v="136"/>
          </reference>
        </references>
      </pivotArea>
    </format>
    <format dxfId="984">
      <pivotArea dataOnly="0" labelOnly="1" outline="0" fieldPosition="0">
        <references count="3">
          <reference field="0" count="1" selected="0">
            <x v="15"/>
          </reference>
          <reference field="4" count="1" selected="0">
            <x v="1"/>
          </reference>
          <reference field="18" count="1">
            <x v="70"/>
          </reference>
        </references>
      </pivotArea>
    </format>
    <format dxfId="983">
      <pivotArea dataOnly="0" labelOnly="1" outline="0" fieldPosition="0">
        <references count="3">
          <reference field="0" count="1" selected="0">
            <x v="16"/>
          </reference>
          <reference field="4" count="1" selected="0">
            <x v="2"/>
          </reference>
          <reference field="18" count="1">
            <x v="110"/>
          </reference>
        </references>
      </pivotArea>
    </format>
    <format dxfId="982">
      <pivotArea dataOnly="0" labelOnly="1" outline="0" fieldPosition="0">
        <references count="3">
          <reference field="0" count="1" selected="0">
            <x v="17"/>
          </reference>
          <reference field="4" count="1" selected="0">
            <x v="2"/>
          </reference>
          <reference field="18" count="1">
            <x v="241"/>
          </reference>
        </references>
      </pivotArea>
    </format>
    <format dxfId="981">
      <pivotArea dataOnly="0" labelOnly="1" outline="0" fieldPosition="0">
        <references count="3">
          <reference field="0" count="1" selected="0">
            <x v="18"/>
          </reference>
          <reference field="4" count="1" selected="0">
            <x v="2"/>
          </reference>
          <reference field="18" count="1">
            <x v="280"/>
          </reference>
        </references>
      </pivotArea>
    </format>
    <format dxfId="980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2"/>
          </reference>
          <reference field="18" count="1">
            <x v="313"/>
          </reference>
        </references>
      </pivotArea>
    </format>
    <format dxfId="979">
      <pivotArea dataOnly="0" labelOnly="1" outline="0" fieldPosition="0">
        <references count="3">
          <reference field="0" count="1" selected="0">
            <x v="20"/>
          </reference>
          <reference field="4" count="1" selected="0">
            <x v="2"/>
          </reference>
          <reference field="18" count="1">
            <x v="229"/>
          </reference>
        </references>
      </pivotArea>
    </format>
    <format dxfId="978">
      <pivotArea dataOnly="0" labelOnly="1" outline="0" fieldPosition="0">
        <references count="3">
          <reference field="0" count="1" selected="0">
            <x v="21"/>
          </reference>
          <reference field="4" count="1" selected="0">
            <x v="2"/>
          </reference>
          <reference field="18" count="1">
            <x v="28"/>
          </reference>
        </references>
      </pivotArea>
    </format>
    <format dxfId="977">
      <pivotArea dataOnly="0" labelOnly="1" outline="0" fieldPosition="0">
        <references count="3">
          <reference field="0" count="1" selected="0">
            <x v="22"/>
          </reference>
          <reference field="4" count="1" selected="0">
            <x v="2"/>
          </reference>
          <reference field="18" count="1">
            <x v="139"/>
          </reference>
        </references>
      </pivotArea>
    </format>
    <format dxfId="976">
      <pivotArea dataOnly="0" labelOnly="1" outline="0" fieldPosition="0">
        <references count="3">
          <reference field="0" count="1" selected="0">
            <x v="23"/>
          </reference>
          <reference field="4" count="1" selected="0">
            <x v="2"/>
          </reference>
          <reference field="18" count="1">
            <x v="255"/>
          </reference>
        </references>
      </pivotArea>
    </format>
    <format dxfId="975">
      <pivotArea dataOnly="0" labelOnly="1" outline="0" fieldPosition="0">
        <references count="3">
          <reference field="0" count="1" selected="0">
            <x v="24"/>
          </reference>
          <reference field="4" count="1" selected="0">
            <x v="2"/>
          </reference>
          <reference field="18" count="1">
            <x v="46"/>
          </reference>
        </references>
      </pivotArea>
    </format>
    <format dxfId="974">
      <pivotArea dataOnly="0" labelOnly="1" outline="0" fieldPosition="0">
        <references count="3">
          <reference field="0" count="1" selected="0">
            <x v="25"/>
          </reference>
          <reference field="4" count="1" selected="0">
            <x v="3"/>
          </reference>
          <reference field="18" count="1">
            <x v="13"/>
          </reference>
        </references>
      </pivotArea>
    </format>
    <format dxfId="973">
      <pivotArea dataOnly="0" labelOnly="1" outline="0" fieldPosition="0">
        <references count="3">
          <reference field="0" count="1" selected="0">
            <x v="26"/>
          </reference>
          <reference field="4" count="1" selected="0">
            <x v="3"/>
          </reference>
          <reference field="18" count="1">
            <x v="221"/>
          </reference>
        </references>
      </pivotArea>
    </format>
    <format dxfId="972">
      <pivotArea dataOnly="0" labelOnly="1" outline="0" fieldPosition="0">
        <references count="3">
          <reference field="0" count="1" selected="0">
            <x v="27"/>
          </reference>
          <reference field="4" count="1" selected="0">
            <x v="3"/>
          </reference>
          <reference field="18" count="1">
            <x v="230"/>
          </reference>
        </references>
      </pivotArea>
    </format>
    <format dxfId="971">
      <pivotArea dataOnly="0" labelOnly="1" outline="0" fieldPosition="0">
        <references count="3">
          <reference field="0" count="1" selected="0">
            <x v="28"/>
          </reference>
          <reference field="4" count="1" selected="0">
            <x v="3"/>
          </reference>
          <reference field="18" count="1">
            <x v="105"/>
          </reference>
        </references>
      </pivotArea>
    </format>
    <format dxfId="970">
      <pivotArea dataOnly="0" labelOnly="1" outline="0" fieldPosition="0">
        <references count="3">
          <reference field="0" count="1" selected="0">
            <x v="29"/>
          </reference>
          <reference field="4" count="1" selected="0">
            <x v="3"/>
          </reference>
          <reference field="18" count="1">
            <x v="280"/>
          </reference>
        </references>
      </pivotArea>
    </format>
    <format dxfId="969">
      <pivotArea dataOnly="0" labelOnly="1" outline="0" fieldPosition="0">
        <references count="3">
          <reference field="0" count="1" selected="0">
            <x v="30"/>
          </reference>
          <reference field="4" count="1" selected="0">
            <x v="3"/>
          </reference>
          <reference field="18" count="1">
            <x v="121"/>
          </reference>
        </references>
      </pivotArea>
    </format>
    <format dxfId="968">
      <pivotArea dataOnly="0" labelOnly="1" outline="0" fieldPosition="0">
        <references count="3">
          <reference field="0" count="1" selected="0">
            <x v="31"/>
          </reference>
          <reference field="4" count="1" selected="0">
            <x v="3"/>
          </reference>
          <reference field="18" count="1">
            <x v="266"/>
          </reference>
        </references>
      </pivotArea>
    </format>
    <format dxfId="967">
      <pivotArea dataOnly="0" labelOnly="1" outline="0" fieldPosition="0">
        <references count="3">
          <reference field="0" count="1" selected="0">
            <x v="32"/>
          </reference>
          <reference field="4" count="1" selected="0">
            <x v="3"/>
          </reference>
          <reference field="18" count="1">
            <x v="140"/>
          </reference>
        </references>
      </pivotArea>
    </format>
    <format dxfId="966">
      <pivotArea dataOnly="0" labelOnly="1" outline="0" fieldPosition="0">
        <references count="3">
          <reference field="0" count="1" selected="0">
            <x v="33"/>
          </reference>
          <reference field="4" count="1" selected="0">
            <x v="3"/>
          </reference>
          <reference field="18" count="1">
            <x v="188"/>
          </reference>
        </references>
      </pivotArea>
    </format>
    <format dxfId="965">
      <pivotArea dataOnly="0" labelOnly="1" outline="0" fieldPosition="0">
        <references count="3">
          <reference field="0" count="1" selected="0">
            <x v="34"/>
          </reference>
          <reference field="4" count="1" selected="0">
            <x v="4"/>
          </reference>
          <reference field="18" count="1">
            <x v="243"/>
          </reference>
        </references>
      </pivotArea>
    </format>
    <format dxfId="964">
      <pivotArea dataOnly="0" labelOnly="1" outline="0" fieldPosition="0">
        <references count="3">
          <reference field="0" count="1" selected="0">
            <x v="35"/>
          </reference>
          <reference field="4" count="1" selected="0">
            <x v="4"/>
          </reference>
          <reference field="18" count="1">
            <x v="69"/>
          </reference>
        </references>
      </pivotArea>
    </format>
    <format dxfId="963">
      <pivotArea dataOnly="0" labelOnly="1" outline="0" fieldPosition="0">
        <references count="3">
          <reference field="0" count="1" selected="0">
            <x v="36"/>
          </reference>
          <reference field="4" count="1" selected="0">
            <x v="4"/>
          </reference>
          <reference field="18" count="1">
            <x v="161"/>
          </reference>
        </references>
      </pivotArea>
    </format>
    <format dxfId="962">
      <pivotArea dataOnly="0" labelOnly="1" outline="0" fieldPosition="0">
        <references count="3">
          <reference field="0" count="1" selected="0">
            <x v="37"/>
          </reference>
          <reference field="4" count="1" selected="0">
            <x v="4"/>
          </reference>
          <reference field="18" count="1">
            <x v="203"/>
          </reference>
        </references>
      </pivotArea>
    </format>
    <format dxfId="961">
      <pivotArea dataOnly="0" labelOnly="1" outline="0" fieldPosition="0">
        <references count="3">
          <reference field="0" count="1" selected="0">
            <x v="38"/>
          </reference>
          <reference field="4" count="1" selected="0">
            <x v="4"/>
          </reference>
          <reference field="18" count="1">
            <x v="267"/>
          </reference>
        </references>
      </pivotArea>
    </format>
    <format dxfId="960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4"/>
          </reference>
          <reference field="18" count="1">
            <x v="274"/>
          </reference>
        </references>
      </pivotArea>
    </format>
    <format dxfId="959">
      <pivotArea dataOnly="0" labelOnly="1" outline="0" fieldPosition="0">
        <references count="3">
          <reference field="0" count="1" selected="0">
            <x v="40"/>
          </reference>
          <reference field="4" count="1" selected="0">
            <x v="4"/>
          </reference>
          <reference field="18" count="1">
            <x v="78"/>
          </reference>
        </references>
      </pivotArea>
    </format>
    <format dxfId="958">
      <pivotArea dataOnly="0" labelOnly="1" outline="0" fieldPosition="0">
        <references count="3">
          <reference field="0" count="1" selected="0">
            <x v="41"/>
          </reference>
          <reference field="4" count="1" selected="0">
            <x v="4"/>
          </reference>
          <reference field="18" count="1">
            <x v="169"/>
          </reference>
        </references>
      </pivotArea>
    </format>
    <format dxfId="957">
      <pivotArea dataOnly="0" labelOnly="1" outline="0" fieldPosition="0">
        <references count="3">
          <reference field="0" count="1" selected="0">
            <x v="42"/>
          </reference>
          <reference field="4" count="1" selected="0">
            <x v="4"/>
          </reference>
          <reference field="18" count="1">
            <x v="144"/>
          </reference>
        </references>
      </pivotArea>
    </format>
    <format dxfId="956">
      <pivotArea dataOnly="0" labelOnly="1" outline="0" fieldPosition="0">
        <references count="3">
          <reference field="0" count="1" selected="0">
            <x v="43"/>
          </reference>
          <reference field="4" count="1" selected="0">
            <x v="4"/>
          </reference>
          <reference field="18" count="1">
            <x v="200"/>
          </reference>
        </references>
      </pivotArea>
    </format>
    <format dxfId="955">
      <pivotArea dataOnly="0" labelOnly="1" outline="0" fieldPosition="0">
        <references count="3">
          <reference field="0" count="1" selected="0">
            <x v="44"/>
          </reference>
          <reference field="4" count="1" selected="0">
            <x v="5"/>
          </reference>
          <reference field="18" count="1">
            <x v="288"/>
          </reference>
        </references>
      </pivotArea>
    </format>
    <format dxfId="954">
      <pivotArea dataOnly="0" labelOnly="1" outline="0" fieldPosition="0">
        <references count="3">
          <reference field="0" count="1" selected="0">
            <x v="45"/>
          </reference>
          <reference field="4" count="1" selected="0">
            <x v="5"/>
          </reference>
          <reference field="18" count="1">
            <x v="104"/>
          </reference>
        </references>
      </pivotArea>
    </format>
    <format dxfId="953">
      <pivotArea dataOnly="0" labelOnly="1" outline="0" fieldPosition="0">
        <references count="3">
          <reference field="0" count="1" selected="0">
            <x v="46"/>
          </reference>
          <reference field="4" count="1" selected="0">
            <x v="5"/>
          </reference>
          <reference field="18" count="1">
            <x v="8"/>
          </reference>
        </references>
      </pivotArea>
    </format>
    <format dxfId="952">
      <pivotArea dataOnly="0" labelOnly="1" outline="0" fieldPosition="0">
        <references count="3">
          <reference field="0" count="1" selected="0">
            <x v="47"/>
          </reference>
          <reference field="4" count="1" selected="0">
            <x v="5"/>
          </reference>
          <reference field="18" count="1">
            <x v="22"/>
          </reference>
        </references>
      </pivotArea>
    </format>
    <format dxfId="951">
      <pivotArea dataOnly="0" labelOnly="1" outline="0" fieldPosition="0">
        <references count="3">
          <reference field="0" count="1" selected="0">
            <x v="48"/>
          </reference>
          <reference field="4" count="1" selected="0">
            <x v="5"/>
          </reference>
          <reference field="18" count="1">
            <x v="164"/>
          </reference>
        </references>
      </pivotArea>
    </format>
    <format dxfId="950">
      <pivotArea dataOnly="0" labelOnly="1" outline="0" fieldPosition="0">
        <references count="3">
          <reference field="0" count="1" selected="0">
            <x v="49"/>
          </reference>
          <reference field="4" count="1" selected="0">
            <x v="5"/>
          </reference>
          <reference field="18" count="1">
            <x v="25"/>
          </reference>
        </references>
      </pivotArea>
    </format>
    <format dxfId="949">
      <pivotArea dataOnly="0" labelOnly="1" outline="0" fieldPosition="0">
        <references count="3">
          <reference field="0" count="1" selected="0">
            <x v="50"/>
          </reference>
          <reference field="4" count="1" selected="0">
            <x v="5"/>
          </reference>
          <reference field="18" count="1">
            <x v="36"/>
          </reference>
        </references>
      </pivotArea>
    </format>
    <format dxfId="948">
      <pivotArea dataOnly="0" labelOnly="1" outline="0" fieldPosition="0">
        <references count="3">
          <reference field="0" count="1" selected="0">
            <x v="51"/>
          </reference>
          <reference field="4" count="1" selected="0">
            <x v="5"/>
          </reference>
          <reference field="18" count="1">
            <x v="293"/>
          </reference>
        </references>
      </pivotArea>
    </format>
    <format dxfId="947">
      <pivotArea dataOnly="0" labelOnly="1" outline="0" fieldPosition="0">
        <references count="3">
          <reference field="0" count="1" selected="0">
            <x v="52"/>
          </reference>
          <reference field="4" count="1" selected="0">
            <x v="5"/>
          </reference>
          <reference field="18" count="1">
            <x v="34"/>
          </reference>
        </references>
      </pivotArea>
    </format>
    <format dxfId="946">
      <pivotArea dataOnly="0" labelOnly="1" outline="0" fieldPosition="0">
        <references count="3">
          <reference field="0" count="1" selected="0">
            <x v="53"/>
          </reference>
          <reference field="4" count="1" selected="0">
            <x v="5"/>
          </reference>
          <reference field="18" count="1">
            <x v="311"/>
          </reference>
        </references>
      </pivotArea>
    </format>
    <format dxfId="945">
      <pivotArea dataOnly="0" labelOnly="1" outline="0" fieldPosition="0">
        <references count="3">
          <reference field="0" count="1" selected="0">
            <x v="54"/>
          </reference>
          <reference field="4" count="1" selected="0">
            <x v="5"/>
          </reference>
          <reference field="18" count="1">
            <x v="195"/>
          </reference>
        </references>
      </pivotArea>
    </format>
    <format dxfId="944">
      <pivotArea dataOnly="0" labelOnly="1" outline="0" fieldPosition="0">
        <references count="3">
          <reference field="0" count="1" selected="0">
            <x v="55"/>
          </reference>
          <reference field="4" count="1" selected="0">
            <x v="5"/>
          </reference>
          <reference field="18" count="1">
            <x v="78"/>
          </reference>
        </references>
      </pivotArea>
    </format>
    <format dxfId="943">
      <pivotArea dataOnly="0" labelOnly="1" outline="0" fieldPosition="0">
        <references count="3">
          <reference field="0" count="1" selected="0">
            <x v="56"/>
          </reference>
          <reference field="4" count="1" selected="0">
            <x v="6"/>
          </reference>
          <reference field="18" count="1">
            <x v="78"/>
          </reference>
        </references>
      </pivotArea>
    </format>
    <format dxfId="942">
      <pivotArea dataOnly="0" labelOnly="1" outline="0" fieldPosition="0">
        <references count="3">
          <reference field="0" count="1" selected="0">
            <x v="57"/>
          </reference>
          <reference field="4" count="1" selected="0">
            <x v="6"/>
          </reference>
          <reference field="18" count="1">
            <x v="269"/>
          </reference>
        </references>
      </pivotArea>
    </format>
    <format dxfId="941">
      <pivotArea dataOnly="0" labelOnly="1" outline="0" fieldPosition="0">
        <references count="3">
          <reference field="0" count="1" selected="0">
            <x v="58"/>
          </reference>
          <reference field="4" count="1" selected="0">
            <x v="6"/>
          </reference>
          <reference field="18" count="1">
            <x v="206"/>
          </reference>
        </references>
      </pivotArea>
    </format>
    <format dxfId="940">
      <pivotArea dataOnly="0" labelOnly="1" outline="0" fieldPosition="0">
        <references count="3">
          <reference field="0" count="1" selected="0">
            <x v="59"/>
          </reference>
          <reference field="4" count="1" selected="0">
            <x v="6"/>
          </reference>
          <reference field="18" count="1">
            <x v="134"/>
          </reference>
        </references>
      </pivotArea>
    </format>
    <format dxfId="939">
      <pivotArea dataOnly="0" labelOnly="1" outline="0" fieldPosition="0">
        <references count="3">
          <reference field="0" count="1" selected="0">
            <x v="60"/>
          </reference>
          <reference field="4" count="1" selected="0">
            <x v="6"/>
          </reference>
          <reference field="18" count="1">
            <x v="13"/>
          </reference>
        </references>
      </pivotArea>
    </format>
    <format dxfId="938">
      <pivotArea dataOnly="0" labelOnly="1" outline="0" fieldPosition="0">
        <references count="3">
          <reference field="0" count="1" selected="0">
            <x v="61"/>
          </reference>
          <reference field="4" count="1" selected="0">
            <x v="6"/>
          </reference>
          <reference field="18" count="1">
            <x v="257"/>
          </reference>
        </references>
      </pivotArea>
    </format>
    <format dxfId="937">
      <pivotArea dataOnly="0" labelOnly="1" outline="0" fieldPosition="0">
        <references count="3">
          <reference field="0" count="1" selected="0">
            <x v="62"/>
          </reference>
          <reference field="4" count="1" selected="0">
            <x v="6"/>
          </reference>
          <reference field="18" count="1">
            <x v="274"/>
          </reference>
        </references>
      </pivotArea>
    </format>
    <format dxfId="936">
      <pivotArea dataOnly="0" labelOnly="1" outline="0" fieldPosition="0">
        <references count="3">
          <reference field="0" count="1" selected="0">
            <x v="63"/>
          </reference>
          <reference field="4" count="1" selected="0">
            <x v="6"/>
          </reference>
          <reference field="18" count="1">
            <x v="161"/>
          </reference>
        </references>
      </pivotArea>
    </format>
    <format dxfId="935">
      <pivotArea dataOnly="0" labelOnly="1" outline="0" fieldPosition="0">
        <references count="3">
          <reference field="0" count="1" selected="0">
            <x v="64"/>
          </reference>
          <reference field="4" count="1" selected="0">
            <x v="6"/>
          </reference>
          <reference field="18" count="1">
            <x v="186"/>
          </reference>
        </references>
      </pivotArea>
    </format>
    <format dxfId="934">
      <pivotArea dataOnly="0" labelOnly="1" outline="0" fieldPosition="0">
        <references count="3">
          <reference field="0" count="1" selected="0">
            <x v="65"/>
          </reference>
          <reference field="4" count="1" selected="0">
            <x v="6"/>
          </reference>
          <reference field="18" count="1">
            <x v="109"/>
          </reference>
        </references>
      </pivotArea>
    </format>
    <format dxfId="933">
      <pivotArea dataOnly="0" labelOnly="1" outline="0" fieldPosition="0">
        <references count="3">
          <reference field="0" count="1" selected="0">
            <x v="66"/>
          </reference>
          <reference field="4" count="1" selected="0">
            <x v="7"/>
          </reference>
          <reference field="18" count="1">
            <x v="65"/>
          </reference>
        </references>
      </pivotArea>
    </format>
    <format dxfId="932">
      <pivotArea dataOnly="0" labelOnly="1" outline="0" fieldPosition="0">
        <references count="3">
          <reference field="0" count="1" selected="0">
            <x v="67"/>
          </reference>
          <reference field="4" count="1" selected="0">
            <x v="7"/>
          </reference>
          <reference field="18" count="1">
            <x v="122"/>
          </reference>
        </references>
      </pivotArea>
    </format>
    <format dxfId="931">
      <pivotArea dataOnly="0" labelOnly="1" outline="0" fieldPosition="0">
        <references count="3">
          <reference field="0" count="1" selected="0">
            <x v="68"/>
          </reference>
          <reference field="4" count="1" selected="0">
            <x v="7"/>
          </reference>
          <reference field="18" count="1">
            <x v="55"/>
          </reference>
        </references>
      </pivotArea>
    </format>
    <format dxfId="930">
      <pivotArea dataOnly="0" labelOnly="1" outline="0" fieldPosition="0">
        <references count="3">
          <reference field="0" count="1" selected="0">
            <x v="69"/>
          </reference>
          <reference field="4" count="1" selected="0">
            <x v="7"/>
          </reference>
          <reference field="18" count="1">
            <x v="179"/>
          </reference>
        </references>
      </pivotArea>
    </format>
    <format dxfId="929">
      <pivotArea dataOnly="0" labelOnly="1" outline="0" fieldPosition="0">
        <references count="3">
          <reference field="0" count="1" selected="0">
            <x v="70"/>
          </reference>
          <reference field="4" count="1" selected="0">
            <x v="7"/>
          </reference>
          <reference field="18" count="1">
            <x v="202"/>
          </reference>
        </references>
      </pivotArea>
    </format>
    <format dxfId="928">
      <pivotArea dataOnly="0" labelOnly="1" outline="0" fieldPosition="0">
        <references count="3">
          <reference field="0" count="1" selected="0">
            <x v="71"/>
          </reference>
          <reference field="4" count="1" selected="0">
            <x v="7"/>
          </reference>
          <reference field="18" count="1">
            <x v="201"/>
          </reference>
        </references>
      </pivotArea>
    </format>
    <format dxfId="927">
      <pivotArea dataOnly="0" labelOnly="1" outline="0" fieldPosition="0">
        <references count="3">
          <reference field="0" count="1" selected="0">
            <x v="72"/>
          </reference>
          <reference field="4" count="1" selected="0">
            <x v="7"/>
          </reference>
          <reference field="18" count="1">
            <x v="233"/>
          </reference>
        </references>
      </pivotArea>
    </format>
    <format dxfId="926">
      <pivotArea dataOnly="0" labelOnly="1" outline="0" fieldPosition="0">
        <references count="3">
          <reference field="0" count="1" selected="0">
            <x v="73"/>
          </reference>
          <reference field="4" count="1" selected="0">
            <x v="7"/>
          </reference>
          <reference field="18" count="1">
            <x v="82"/>
          </reference>
        </references>
      </pivotArea>
    </format>
    <format dxfId="925">
      <pivotArea dataOnly="0" labelOnly="1" outline="0" fieldPosition="0">
        <references count="3">
          <reference field="0" count="1" selected="0">
            <x v="74"/>
          </reference>
          <reference field="4" count="1" selected="0">
            <x v="7"/>
          </reference>
          <reference field="18" count="1">
            <x v="207"/>
          </reference>
        </references>
      </pivotArea>
    </format>
    <format dxfId="924">
      <pivotArea dataOnly="0" labelOnly="1" outline="0" fieldPosition="0">
        <references count="3">
          <reference field="0" count="1" selected="0">
            <x v="75"/>
          </reference>
          <reference field="4" count="1" selected="0">
            <x v="7"/>
          </reference>
          <reference field="18" count="1">
            <x v="260"/>
          </reference>
        </references>
      </pivotArea>
    </format>
    <format dxfId="923">
      <pivotArea dataOnly="0" labelOnly="1" outline="0" fieldPosition="0">
        <references count="3">
          <reference field="0" count="1" selected="0">
            <x v="76"/>
          </reference>
          <reference field="4" count="1" selected="0">
            <x v="7"/>
          </reference>
          <reference field="18" count="1">
            <x v="32"/>
          </reference>
        </references>
      </pivotArea>
    </format>
    <format dxfId="922">
      <pivotArea dataOnly="0" labelOnly="1" outline="0" fieldPosition="0">
        <references count="3">
          <reference field="0" count="1" selected="0">
            <x v="77"/>
          </reference>
          <reference field="4" count="1" selected="0">
            <x v="7"/>
          </reference>
          <reference field="18" count="1">
            <x v="250"/>
          </reference>
        </references>
      </pivotArea>
    </format>
    <format dxfId="921">
      <pivotArea dataOnly="0" labelOnly="1" outline="0" fieldPosition="0">
        <references count="3">
          <reference field="0" count="1" selected="0">
            <x v="78"/>
          </reference>
          <reference field="4" count="1" selected="0">
            <x v="7"/>
          </reference>
          <reference field="18" count="1">
            <x v="173"/>
          </reference>
        </references>
      </pivotArea>
    </format>
    <format dxfId="920">
      <pivotArea dataOnly="0" labelOnly="1" outline="0" fieldPosition="0">
        <references count="3">
          <reference field="0" count="1" selected="0">
            <x v="79"/>
          </reference>
          <reference field="4" count="1" selected="0">
            <x v="8"/>
          </reference>
          <reference field="18" count="1">
            <x v="102"/>
          </reference>
        </references>
      </pivotArea>
    </format>
    <format dxfId="919">
      <pivotArea dataOnly="0" labelOnly="1" outline="0" fieldPosition="0">
        <references count="3">
          <reference field="0" count="1" selected="0">
            <x v="80"/>
          </reference>
          <reference field="4" count="1" selected="0">
            <x v="8"/>
          </reference>
          <reference field="18" count="1">
            <x v="251"/>
          </reference>
        </references>
      </pivotArea>
    </format>
    <format dxfId="918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8"/>
          </reference>
          <reference field="18" count="1">
            <x v="94"/>
          </reference>
        </references>
      </pivotArea>
    </format>
    <format dxfId="917">
      <pivotArea dataOnly="0" labelOnly="1" outline="0" fieldPosition="0">
        <references count="3">
          <reference field="0" count="1" selected="0">
            <x v="82"/>
          </reference>
          <reference field="4" count="1" selected="0">
            <x v="8"/>
          </reference>
          <reference field="18" count="1">
            <x v="241"/>
          </reference>
        </references>
      </pivotArea>
    </format>
    <format dxfId="916">
      <pivotArea dataOnly="0" labelOnly="1" outline="0" fieldPosition="0">
        <references count="3">
          <reference field="0" count="1" selected="0">
            <x v="83"/>
          </reference>
          <reference field="4" count="1" selected="0">
            <x v="8"/>
          </reference>
          <reference field="18" count="1">
            <x v="96"/>
          </reference>
        </references>
      </pivotArea>
    </format>
    <format dxfId="915">
      <pivotArea dataOnly="0" labelOnly="1" outline="0" fieldPosition="0">
        <references count="3">
          <reference field="0" count="1" selected="0">
            <x v="84"/>
          </reference>
          <reference field="4" count="1" selected="0">
            <x v="8"/>
          </reference>
          <reference field="18" count="1">
            <x v="289"/>
          </reference>
        </references>
      </pivotArea>
    </format>
    <format dxfId="914">
      <pivotArea dataOnly="0" labelOnly="1" outline="0" fieldPosition="0">
        <references count="3">
          <reference field="0" count="1" selected="0">
            <x v="85"/>
          </reference>
          <reference field="4" count="1" selected="0">
            <x v="8"/>
          </reference>
          <reference field="18" count="1">
            <x v="215"/>
          </reference>
        </references>
      </pivotArea>
    </format>
    <format dxfId="913">
      <pivotArea dataOnly="0" labelOnly="1" outline="0" fieldPosition="0">
        <references count="3">
          <reference field="0" count="1" selected="0">
            <x v="86"/>
          </reference>
          <reference field="4" count="1" selected="0">
            <x v="9"/>
          </reference>
          <reference field="18" count="1">
            <x v="252"/>
          </reference>
        </references>
      </pivotArea>
    </format>
    <format dxfId="912">
      <pivotArea dataOnly="0" labelOnly="1" outline="0" fieldPosition="0">
        <references count="3">
          <reference field="0" count="1" selected="0">
            <x v="87"/>
          </reference>
          <reference field="4" count="1" selected="0">
            <x v="9"/>
          </reference>
          <reference field="18" count="1">
            <x v="289"/>
          </reference>
        </references>
      </pivotArea>
    </format>
    <format dxfId="911">
      <pivotArea dataOnly="0" labelOnly="1" outline="0" fieldPosition="0">
        <references count="3">
          <reference field="0" count="1" selected="0">
            <x v="88"/>
          </reference>
          <reference field="4" count="1" selected="0">
            <x v="9"/>
          </reference>
          <reference field="18" count="1">
            <x v="236"/>
          </reference>
        </references>
      </pivotArea>
    </format>
    <format dxfId="910">
      <pivotArea dataOnly="0" labelOnly="1" outline="0" fieldPosition="0">
        <references count="3">
          <reference field="0" count="1" selected="0">
            <x v="89"/>
          </reference>
          <reference field="4" count="1" selected="0">
            <x v="9"/>
          </reference>
          <reference field="18" count="1">
            <x v="139"/>
          </reference>
        </references>
      </pivotArea>
    </format>
    <format dxfId="909">
      <pivotArea dataOnly="0" labelOnly="1" outline="0" fieldPosition="0">
        <references count="3">
          <reference field="0" count="1" selected="0">
            <x v="90"/>
          </reference>
          <reference field="4" count="1" selected="0">
            <x v="9"/>
          </reference>
          <reference field="18" count="1">
            <x v="174"/>
          </reference>
        </references>
      </pivotArea>
    </format>
    <format dxfId="908">
      <pivotArea dataOnly="0" labelOnly="1" outline="0" fieldPosition="0">
        <references count="3">
          <reference field="0" count="1" selected="0">
            <x v="91"/>
          </reference>
          <reference field="4" count="1" selected="0">
            <x v="10"/>
          </reference>
          <reference field="18" count="1">
            <x v="199"/>
          </reference>
        </references>
      </pivotArea>
    </format>
    <format dxfId="907">
      <pivotArea dataOnly="0" labelOnly="1" outline="0" fieldPosition="0">
        <references count="3">
          <reference field="0" count="1" selected="0">
            <x v="92"/>
          </reference>
          <reference field="4" count="1" selected="0">
            <x v="10"/>
          </reference>
          <reference field="18" count="1">
            <x v="153"/>
          </reference>
        </references>
      </pivotArea>
    </format>
    <format dxfId="906">
      <pivotArea dataOnly="0" labelOnly="1" outline="0" fieldPosition="0">
        <references count="3">
          <reference field="0" count="1" selected="0">
            <x v="93"/>
          </reference>
          <reference field="4" count="1" selected="0">
            <x v="10"/>
          </reference>
          <reference field="18" count="1">
            <x v="163"/>
          </reference>
        </references>
      </pivotArea>
    </format>
    <format dxfId="905">
      <pivotArea dataOnly="0" labelOnly="1" outline="0" fieldPosition="0">
        <references count="3">
          <reference field="0" count="1" selected="0">
            <x v="94"/>
          </reference>
          <reference field="4" count="1" selected="0">
            <x v="10"/>
          </reference>
          <reference field="18" count="1">
            <x v="323"/>
          </reference>
        </references>
      </pivotArea>
    </format>
    <format dxfId="904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0"/>
          </reference>
          <reference field="18" count="1">
            <x v="153"/>
          </reference>
        </references>
      </pivotArea>
    </format>
    <format dxfId="903">
      <pivotArea dataOnly="0" labelOnly="1" outline="0" fieldPosition="0">
        <references count="3">
          <reference field="0" count="1" selected="0">
            <x v="96"/>
          </reference>
          <reference field="4" count="1" selected="0">
            <x v="10"/>
          </reference>
          <reference field="18" count="1">
            <x v="32"/>
          </reference>
        </references>
      </pivotArea>
    </format>
    <format dxfId="902">
      <pivotArea dataOnly="0" labelOnly="1" outline="0" fieldPosition="0">
        <references count="3">
          <reference field="0" count="1" selected="0">
            <x v="97"/>
          </reference>
          <reference field="4" count="1" selected="0">
            <x v="11"/>
          </reference>
          <reference field="18" count="1">
            <x v="309"/>
          </reference>
        </references>
      </pivotArea>
    </format>
    <format dxfId="901">
      <pivotArea dataOnly="0" labelOnly="1" outline="0" fieldPosition="0">
        <references count="3">
          <reference field="0" count="1" selected="0">
            <x v="98"/>
          </reference>
          <reference field="4" count="1" selected="0">
            <x v="11"/>
          </reference>
          <reference field="18" count="1">
            <x v="110"/>
          </reference>
        </references>
      </pivotArea>
    </format>
    <format dxfId="900">
      <pivotArea dataOnly="0" labelOnly="1" outline="0" fieldPosition="0">
        <references count="3">
          <reference field="0" count="1" selected="0">
            <x v="99"/>
          </reference>
          <reference field="4" count="1" selected="0">
            <x v="11"/>
          </reference>
          <reference field="18" count="1">
            <x v="211"/>
          </reference>
        </references>
      </pivotArea>
    </format>
    <format dxfId="899">
      <pivotArea dataOnly="0" labelOnly="1" outline="0" fieldPosition="0">
        <references count="3">
          <reference field="0" count="1" selected="0">
            <x v="100"/>
          </reference>
          <reference field="4" count="1" selected="0">
            <x v="11"/>
          </reference>
          <reference field="18" count="1">
            <x v="156"/>
          </reference>
        </references>
      </pivotArea>
    </format>
    <format dxfId="898">
      <pivotArea dataOnly="0" labelOnly="1" outline="0" fieldPosition="0">
        <references count="3">
          <reference field="0" count="1" selected="0">
            <x v="101"/>
          </reference>
          <reference field="4" count="1" selected="0">
            <x v="11"/>
          </reference>
          <reference field="18" count="1">
            <x v="276"/>
          </reference>
        </references>
      </pivotArea>
    </format>
    <format dxfId="897">
      <pivotArea dataOnly="0" labelOnly="1" outline="0" fieldPosition="0">
        <references count="3">
          <reference field="0" count="1" selected="0">
            <x v="102"/>
          </reference>
          <reference field="4" count="1" selected="0">
            <x v="11"/>
          </reference>
          <reference field="18" count="1">
            <x v="199"/>
          </reference>
        </references>
      </pivotArea>
    </format>
    <format dxfId="896">
      <pivotArea dataOnly="0" labelOnly="1" outline="0" fieldPosition="0">
        <references count="3">
          <reference field="0" count="1" selected="0">
            <x v="103"/>
          </reference>
          <reference field="4" count="1" selected="0">
            <x v="11"/>
          </reference>
          <reference field="18" count="1">
            <x v="45"/>
          </reference>
        </references>
      </pivotArea>
    </format>
    <format dxfId="895">
      <pivotArea dataOnly="0" labelOnly="1" outline="0" fieldPosition="0">
        <references count="3">
          <reference field="0" count="1" selected="0">
            <x v="104"/>
          </reference>
          <reference field="4" count="1" selected="0">
            <x v="11"/>
          </reference>
          <reference field="18" count="1">
            <x v="78"/>
          </reference>
        </references>
      </pivotArea>
    </format>
    <format dxfId="894">
      <pivotArea dataOnly="0" labelOnly="1" outline="0" fieldPosition="0">
        <references count="3">
          <reference field="0" count="1" selected="0">
            <x v="105"/>
          </reference>
          <reference field="4" count="1" selected="0">
            <x v="11"/>
          </reference>
          <reference field="18" count="1">
            <x v="124"/>
          </reference>
        </references>
      </pivotArea>
    </format>
    <format dxfId="893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11"/>
          </reference>
          <reference field="18" count="1">
            <x v="312"/>
          </reference>
        </references>
      </pivotArea>
    </format>
    <format dxfId="892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11"/>
          </reference>
          <reference field="18" count="1">
            <x v="59"/>
          </reference>
        </references>
      </pivotArea>
    </format>
    <format dxfId="891">
      <pivotArea dataOnly="0" labelOnly="1" outline="0" fieldPosition="0">
        <references count="3">
          <reference field="0" count="1" selected="0">
            <x v="108"/>
          </reference>
          <reference field="4" count="1" selected="0">
            <x v="11"/>
          </reference>
          <reference field="18" count="1">
            <x v="76"/>
          </reference>
        </references>
      </pivotArea>
    </format>
    <format dxfId="890">
      <pivotArea dataOnly="0" labelOnly="1" outline="0" fieldPosition="0">
        <references count="3">
          <reference field="0" count="1" selected="0">
            <x v="109"/>
          </reference>
          <reference field="4" count="1" selected="0">
            <x v="11"/>
          </reference>
          <reference field="18" count="1">
            <x v="88"/>
          </reference>
        </references>
      </pivotArea>
    </format>
    <format dxfId="889">
      <pivotArea dataOnly="0" labelOnly="1" outline="0" fieldPosition="0">
        <references count="3">
          <reference field="0" count="1" selected="0">
            <x v="110"/>
          </reference>
          <reference field="4" count="1" selected="0">
            <x v="11"/>
          </reference>
          <reference field="18" count="1">
            <x v="294"/>
          </reference>
        </references>
      </pivotArea>
    </format>
    <format dxfId="888">
      <pivotArea dataOnly="0" labelOnly="1" outline="0" fieldPosition="0">
        <references count="3">
          <reference field="0" count="1" selected="0">
            <x v="111"/>
          </reference>
          <reference field="4" count="1" selected="0">
            <x v="11"/>
          </reference>
          <reference field="18" count="1">
            <x v="37"/>
          </reference>
        </references>
      </pivotArea>
    </format>
    <format dxfId="887">
      <pivotArea dataOnly="0" labelOnly="1" outline="0" fieldPosition="0">
        <references count="3">
          <reference field="0" count="1" selected="0">
            <x v="112"/>
          </reference>
          <reference field="4" count="1" selected="0">
            <x v="11"/>
          </reference>
          <reference field="18" count="1">
            <x v="252"/>
          </reference>
        </references>
      </pivotArea>
    </format>
    <format dxfId="886">
      <pivotArea dataOnly="0" labelOnly="1" outline="0" fieldPosition="0">
        <references count="3">
          <reference field="0" count="1" selected="0">
            <x v="113"/>
          </reference>
          <reference field="4" count="1" selected="0">
            <x v="12"/>
          </reference>
          <reference field="18" count="1">
            <x v="180"/>
          </reference>
        </references>
      </pivotArea>
    </format>
    <format dxfId="885">
      <pivotArea dataOnly="0" labelOnly="1" outline="0" fieldPosition="0">
        <references count="3">
          <reference field="0" count="1" selected="0">
            <x v="114"/>
          </reference>
          <reference field="4" count="1" selected="0">
            <x v="12"/>
          </reference>
          <reference field="18" count="1">
            <x v="300"/>
          </reference>
        </references>
      </pivotArea>
    </format>
    <format dxfId="884">
      <pivotArea dataOnly="0" labelOnly="1" outline="0" fieldPosition="0">
        <references count="3">
          <reference field="0" count="1" selected="0">
            <x v="115"/>
          </reference>
          <reference field="4" count="1" selected="0">
            <x v="12"/>
          </reference>
          <reference field="18" count="1">
            <x v="63"/>
          </reference>
        </references>
      </pivotArea>
    </format>
    <format dxfId="883">
      <pivotArea dataOnly="0" labelOnly="1" outline="0" fieldPosition="0">
        <references count="3">
          <reference field="0" count="1" selected="0">
            <x v="116"/>
          </reference>
          <reference field="4" count="1" selected="0">
            <x v="12"/>
          </reference>
          <reference field="18" count="1">
            <x v="254"/>
          </reference>
        </references>
      </pivotArea>
    </format>
    <format dxfId="882">
      <pivotArea dataOnly="0" labelOnly="1" outline="0" fieldPosition="0">
        <references count="3">
          <reference field="0" count="1" selected="0">
            <x v="117"/>
          </reference>
          <reference field="4" count="1" selected="0">
            <x v="12"/>
          </reference>
          <reference field="18" count="1">
            <x v="97"/>
          </reference>
        </references>
      </pivotArea>
    </format>
    <format dxfId="881">
      <pivotArea dataOnly="0" labelOnly="1" outline="0" fieldPosition="0">
        <references count="3">
          <reference field="0" count="1" selected="0">
            <x v="118"/>
          </reference>
          <reference field="4" count="1" selected="0">
            <x v="12"/>
          </reference>
          <reference field="18" count="1">
            <x v="108"/>
          </reference>
        </references>
      </pivotArea>
    </format>
    <format dxfId="880">
      <pivotArea dataOnly="0" labelOnly="1" outline="0" fieldPosition="0">
        <references count="3">
          <reference field="0" count="1" selected="0">
            <x v="119"/>
          </reference>
          <reference field="4" count="1" selected="0">
            <x v="12"/>
          </reference>
          <reference field="18" count="1">
            <x v="16"/>
          </reference>
        </references>
      </pivotArea>
    </format>
    <format dxfId="879">
      <pivotArea dataOnly="0" labelOnly="1" outline="0" fieldPosition="0">
        <references count="3">
          <reference field="0" count="1" selected="0">
            <x v="120"/>
          </reference>
          <reference field="4" count="1" selected="0">
            <x v="12"/>
          </reference>
          <reference field="18" count="1">
            <x v="93"/>
          </reference>
        </references>
      </pivotArea>
    </format>
    <format dxfId="878">
      <pivotArea dataOnly="0" labelOnly="1" outline="0" fieldPosition="0">
        <references count="3">
          <reference field="0" count="1" selected="0">
            <x v="121"/>
          </reference>
          <reference field="4" count="1" selected="0">
            <x v="12"/>
          </reference>
          <reference field="18" count="1">
            <x v="276"/>
          </reference>
        </references>
      </pivotArea>
    </format>
    <format dxfId="877">
      <pivotArea dataOnly="0" labelOnly="1" outline="0" fieldPosition="0">
        <references count="3">
          <reference field="0" count="1" selected="0">
            <x v="122"/>
          </reference>
          <reference field="4" count="1" selected="0">
            <x v="12"/>
          </reference>
          <reference field="18" count="1">
            <x v="253"/>
          </reference>
        </references>
      </pivotArea>
    </format>
    <format dxfId="876">
      <pivotArea dataOnly="0" labelOnly="1" outline="0" fieldPosition="0">
        <references count="3">
          <reference field="0" count="1" selected="0">
            <x v="123"/>
          </reference>
          <reference field="4" count="1" selected="0">
            <x v="12"/>
          </reference>
          <reference field="18" count="1">
            <x v="148"/>
          </reference>
        </references>
      </pivotArea>
    </format>
    <format dxfId="875">
      <pivotArea dataOnly="0" labelOnly="1" outline="0" fieldPosition="0">
        <references count="3">
          <reference field="0" count="1" selected="0">
            <x v="124"/>
          </reference>
          <reference field="4" count="1" selected="0">
            <x v="13"/>
          </reference>
          <reference field="18" count="1">
            <x v="171"/>
          </reference>
        </references>
      </pivotArea>
    </format>
    <format dxfId="874">
      <pivotArea dataOnly="0" labelOnly="1" outline="0" fieldPosition="0">
        <references count="3">
          <reference field="0" count="1" selected="0">
            <x v="125"/>
          </reference>
          <reference field="4" count="1" selected="0">
            <x v="13"/>
          </reference>
          <reference field="18" count="1">
            <x v="162"/>
          </reference>
        </references>
      </pivotArea>
    </format>
    <format dxfId="873">
      <pivotArea dataOnly="0" labelOnly="1" outline="0" fieldPosition="0">
        <references count="3">
          <reference field="0" count="1" selected="0">
            <x v="126"/>
          </reference>
          <reference field="4" count="1" selected="0">
            <x v="13"/>
          </reference>
          <reference field="18" count="1">
            <x v="188"/>
          </reference>
        </references>
      </pivotArea>
    </format>
    <format dxfId="872">
      <pivotArea dataOnly="0" labelOnly="1" outline="0" fieldPosition="0">
        <references count="3">
          <reference field="0" count="1" selected="0">
            <x v="127"/>
          </reference>
          <reference field="4" count="1" selected="0">
            <x v="13"/>
          </reference>
          <reference field="18" count="1">
            <x v="135"/>
          </reference>
        </references>
      </pivotArea>
    </format>
    <format dxfId="871">
      <pivotArea dataOnly="0" labelOnly="1" outline="0" fieldPosition="0">
        <references count="3">
          <reference field="0" count="1" selected="0">
            <x v="128"/>
          </reference>
          <reference field="4" count="1" selected="0">
            <x v="13"/>
          </reference>
          <reference field="18" count="1">
            <x v="207"/>
          </reference>
        </references>
      </pivotArea>
    </format>
    <format dxfId="870">
      <pivotArea dataOnly="0" labelOnly="1" outline="0" fieldPosition="0">
        <references count="3">
          <reference field="0" count="1" selected="0">
            <x v="129"/>
          </reference>
          <reference field="4" count="1" selected="0">
            <x v="13"/>
          </reference>
          <reference field="18" count="1">
            <x v="106"/>
          </reference>
        </references>
      </pivotArea>
    </format>
    <format dxfId="869">
      <pivotArea dataOnly="0" labelOnly="1" outline="0" fieldPosition="0">
        <references count="3">
          <reference field="0" count="1" selected="0">
            <x v="130"/>
          </reference>
          <reference field="4" count="1" selected="0">
            <x v="13"/>
          </reference>
          <reference field="18" count="1">
            <x v="237"/>
          </reference>
        </references>
      </pivotArea>
    </format>
    <format dxfId="868">
      <pivotArea dataOnly="0" labelOnly="1" outline="0" fieldPosition="0">
        <references count="3">
          <reference field="0" count="1" selected="0">
            <x v="131"/>
          </reference>
          <reference field="4" count="1" selected="0">
            <x v="13"/>
          </reference>
          <reference field="18" count="1">
            <x v="278"/>
          </reference>
        </references>
      </pivotArea>
    </format>
    <format dxfId="867">
      <pivotArea dataOnly="0" labelOnly="1" outline="0" fieldPosition="0">
        <references count="3">
          <reference field="0" count="1" selected="0">
            <x v="132"/>
          </reference>
          <reference field="4" count="1" selected="0">
            <x v="13"/>
          </reference>
          <reference field="18" count="1">
            <x v="19"/>
          </reference>
        </references>
      </pivotArea>
    </format>
    <format dxfId="866">
      <pivotArea dataOnly="0" labelOnly="1" outline="0" fieldPosition="0">
        <references count="3">
          <reference field="0" count="1" selected="0">
            <x v="133"/>
          </reference>
          <reference field="4" count="1" selected="0">
            <x v="14"/>
          </reference>
          <reference field="18" count="1">
            <x v="217"/>
          </reference>
        </references>
      </pivotArea>
    </format>
    <format dxfId="865">
      <pivotArea dataOnly="0" labelOnly="1" outline="0" fieldPosition="0">
        <references count="3">
          <reference field="0" count="1" selected="0">
            <x v="134"/>
          </reference>
          <reference field="4" count="1" selected="0">
            <x v="14"/>
          </reference>
          <reference field="18" count="1">
            <x v="301"/>
          </reference>
        </references>
      </pivotArea>
    </format>
    <format dxfId="864">
      <pivotArea dataOnly="0" labelOnly="1" outline="0" fieldPosition="0">
        <references count="3">
          <reference field="0" count="1" selected="0">
            <x v="135"/>
          </reference>
          <reference field="4" count="1" selected="0">
            <x v="14"/>
          </reference>
          <reference field="18" count="1">
            <x v="283"/>
          </reference>
        </references>
      </pivotArea>
    </format>
    <format dxfId="863">
      <pivotArea dataOnly="0" labelOnly="1" outline="0" fieldPosition="0">
        <references count="3">
          <reference field="0" count="1" selected="0">
            <x v="136"/>
          </reference>
          <reference field="4" count="1" selected="0">
            <x v="14"/>
          </reference>
          <reference field="18" count="1">
            <x v="31"/>
          </reference>
        </references>
      </pivotArea>
    </format>
    <format dxfId="862">
      <pivotArea dataOnly="0" labelOnly="1" outline="0" fieldPosition="0">
        <references count="3">
          <reference field="0" count="1" selected="0">
            <x v="137"/>
          </reference>
          <reference field="4" count="1" selected="0">
            <x v="14"/>
          </reference>
          <reference field="18" count="1">
            <x v="291"/>
          </reference>
        </references>
      </pivotArea>
    </format>
    <format dxfId="861">
      <pivotArea dataOnly="0" labelOnly="1" outline="0" fieldPosition="0">
        <references count="3">
          <reference field="0" count="1" selected="0">
            <x v="138"/>
          </reference>
          <reference field="4" count="1" selected="0">
            <x v="14"/>
          </reference>
          <reference field="18" count="1">
            <x v="95"/>
          </reference>
        </references>
      </pivotArea>
    </format>
    <format dxfId="860">
      <pivotArea dataOnly="0" labelOnly="1" outline="0" fieldPosition="0">
        <references count="3">
          <reference field="0" count="1" selected="0">
            <x v="139"/>
          </reference>
          <reference field="4" count="1" selected="0">
            <x v="14"/>
          </reference>
          <reference field="18" count="1">
            <x v="17"/>
          </reference>
        </references>
      </pivotArea>
    </format>
    <format dxfId="859">
      <pivotArea dataOnly="0" labelOnly="1" outline="0" fieldPosition="0">
        <references count="3">
          <reference field="0" count="1" selected="0">
            <x v="140"/>
          </reference>
          <reference field="4" count="1" selected="0">
            <x v="14"/>
          </reference>
          <reference field="18" count="1">
            <x v="275"/>
          </reference>
        </references>
      </pivotArea>
    </format>
    <format dxfId="858">
      <pivotArea dataOnly="0" labelOnly="1" outline="0" fieldPosition="0">
        <references count="3">
          <reference field="0" count="1" selected="0">
            <x v="141"/>
          </reference>
          <reference field="4" count="1" selected="0">
            <x v="15"/>
          </reference>
          <reference field="18" count="1">
            <x v="167"/>
          </reference>
        </references>
      </pivotArea>
    </format>
    <format dxfId="857">
      <pivotArea dataOnly="0" labelOnly="1" outline="0" fieldPosition="0">
        <references count="3">
          <reference field="0" count="1" selected="0">
            <x v="142"/>
          </reference>
          <reference field="4" count="1" selected="0">
            <x v="15"/>
          </reference>
          <reference field="18" count="1">
            <x v="146"/>
          </reference>
        </references>
      </pivotArea>
    </format>
    <format dxfId="856">
      <pivotArea dataOnly="0" labelOnly="1" outline="0" fieldPosition="0">
        <references count="3">
          <reference field="0" count="1" selected="0">
            <x v="143"/>
          </reference>
          <reference field="4" count="1" selected="0">
            <x v="15"/>
          </reference>
          <reference field="18" count="1">
            <x v="193"/>
          </reference>
        </references>
      </pivotArea>
    </format>
    <format dxfId="855">
      <pivotArea dataOnly="0" labelOnly="1" outline="0" fieldPosition="0">
        <references count="3">
          <reference field="0" count="1" selected="0">
            <x v="144"/>
          </reference>
          <reference field="4" count="1" selected="0">
            <x v="15"/>
          </reference>
          <reference field="18" count="1">
            <x v="10"/>
          </reference>
        </references>
      </pivotArea>
    </format>
    <format dxfId="854">
      <pivotArea dataOnly="0" labelOnly="1" outline="0" fieldPosition="0">
        <references count="3">
          <reference field="0" count="1" selected="0">
            <x v="145"/>
          </reference>
          <reference field="4" count="1" selected="0">
            <x v="15"/>
          </reference>
          <reference field="18" count="1">
            <x v="291"/>
          </reference>
        </references>
      </pivotArea>
    </format>
    <format dxfId="853">
      <pivotArea dataOnly="0" labelOnly="1" outline="0" fieldPosition="0">
        <references count="3">
          <reference field="0" count="1" selected="0">
            <x v="146"/>
          </reference>
          <reference field="4" count="1" selected="0">
            <x v="15"/>
          </reference>
          <reference field="18" count="1">
            <x v="227"/>
          </reference>
        </references>
      </pivotArea>
    </format>
    <format dxfId="852">
      <pivotArea dataOnly="0" labelOnly="1" outline="0" fieldPosition="0">
        <references count="3">
          <reference field="0" count="1" selected="0">
            <x v="147"/>
          </reference>
          <reference field="4" count="1" selected="0">
            <x v="15"/>
          </reference>
          <reference field="18" count="1">
            <x v="183"/>
          </reference>
        </references>
      </pivotArea>
    </format>
    <format dxfId="851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15"/>
          </reference>
          <reference field="18" count="1">
            <x v="199"/>
          </reference>
        </references>
      </pivotArea>
    </format>
    <format dxfId="850">
      <pivotArea dataOnly="0" labelOnly="1" outline="0" fieldPosition="0">
        <references count="3">
          <reference field="0" count="1" selected="0">
            <x v="149"/>
          </reference>
          <reference field="4" count="1" selected="0">
            <x v="15"/>
          </reference>
          <reference field="18" count="1">
            <x v="291"/>
          </reference>
        </references>
      </pivotArea>
    </format>
    <format dxfId="849">
      <pivotArea dataOnly="0" labelOnly="1" outline="0" fieldPosition="0">
        <references count="3">
          <reference field="0" count="1" selected="0">
            <x v="150"/>
          </reference>
          <reference field="4" count="1" selected="0">
            <x v="15"/>
          </reference>
          <reference field="18" count="1">
            <x v="15"/>
          </reference>
        </references>
      </pivotArea>
    </format>
    <format dxfId="848">
      <pivotArea dataOnly="0" labelOnly="1" outline="0" fieldPosition="0">
        <references count="3">
          <reference field="0" count="1" selected="0">
            <x v="151"/>
          </reference>
          <reference field="4" count="1" selected="0">
            <x v="15"/>
          </reference>
          <reference field="18" count="1">
            <x v="3"/>
          </reference>
        </references>
      </pivotArea>
    </format>
    <format dxfId="847">
      <pivotArea dataOnly="0" labelOnly="1" outline="0" fieldPosition="0">
        <references count="3">
          <reference field="0" count="1" selected="0">
            <x v="152"/>
          </reference>
          <reference field="4" count="1" selected="0">
            <x v="15"/>
          </reference>
          <reference field="18" count="1">
            <x v="93"/>
          </reference>
        </references>
      </pivotArea>
    </format>
    <format dxfId="846">
      <pivotArea dataOnly="0" labelOnly="1" outline="0" fieldPosition="0">
        <references count="3">
          <reference field="0" count="1" selected="0">
            <x v="153"/>
          </reference>
          <reference field="4" count="1" selected="0">
            <x v="16"/>
          </reference>
          <reference field="18" count="1">
            <x v="267"/>
          </reference>
        </references>
      </pivotArea>
    </format>
    <format dxfId="845">
      <pivotArea dataOnly="0" labelOnly="1" outline="0" fieldPosition="0">
        <references count="3">
          <reference field="0" count="1" selected="0">
            <x v="154"/>
          </reference>
          <reference field="4" count="1" selected="0">
            <x v="16"/>
          </reference>
          <reference field="18" count="1">
            <x v="31"/>
          </reference>
        </references>
      </pivotArea>
    </format>
    <format dxfId="844">
      <pivotArea dataOnly="0" labelOnly="1" outline="0" fieldPosition="0">
        <references count="3">
          <reference field="0" count="1" selected="0">
            <x v="155"/>
          </reference>
          <reference field="4" count="1" selected="0">
            <x v="16"/>
          </reference>
          <reference field="18" count="1">
            <x v="23"/>
          </reference>
        </references>
      </pivotArea>
    </format>
    <format dxfId="843">
      <pivotArea dataOnly="0" labelOnly="1" outline="0" fieldPosition="0">
        <references count="3">
          <reference field="0" count="1" selected="0">
            <x v="156"/>
          </reference>
          <reference field="4" count="1" selected="0">
            <x v="16"/>
          </reference>
          <reference field="18" count="1">
            <x v="258"/>
          </reference>
        </references>
      </pivotArea>
    </format>
    <format dxfId="842">
      <pivotArea dataOnly="0" labelOnly="1" outline="0" fieldPosition="0">
        <references count="3">
          <reference field="0" count="1" selected="0">
            <x v="157"/>
          </reference>
          <reference field="4" count="1" selected="0">
            <x v="16"/>
          </reference>
          <reference field="18" count="1">
            <x v="153"/>
          </reference>
        </references>
      </pivotArea>
    </format>
    <format dxfId="841">
      <pivotArea dataOnly="0" labelOnly="1" outline="0" fieldPosition="0">
        <references count="3">
          <reference field="0" count="1" selected="0">
            <x v="158"/>
          </reference>
          <reference field="4" count="1" selected="0">
            <x v="16"/>
          </reference>
          <reference field="18" count="1">
            <x v="182"/>
          </reference>
        </references>
      </pivotArea>
    </format>
    <format dxfId="840">
      <pivotArea dataOnly="0" labelOnly="1" outline="0" fieldPosition="0">
        <references count="3">
          <reference field="0" count="1" selected="0">
            <x v="159"/>
          </reference>
          <reference field="4" count="1" selected="0">
            <x v="17"/>
          </reference>
          <reference field="18" count="1">
            <x v="237"/>
          </reference>
        </references>
      </pivotArea>
    </format>
    <format dxfId="839">
      <pivotArea dataOnly="0" labelOnly="1" outline="0" fieldPosition="0">
        <references count="3">
          <reference field="0" count="1" selected="0">
            <x v="160"/>
          </reference>
          <reference field="4" count="1" selected="0">
            <x v="17"/>
          </reference>
          <reference field="18" count="1">
            <x v="101"/>
          </reference>
        </references>
      </pivotArea>
    </format>
    <format dxfId="838">
      <pivotArea dataOnly="0" labelOnly="1" outline="0" fieldPosition="0">
        <references count="3">
          <reference field="0" count="1" selected="0">
            <x v="161"/>
          </reference>
          <reference field="4" count="1" selected="0">
            <x v="17"/>
          </reference>
          <reference field="18" count="1">
            <x v="217"/>
          </reference>
        </references>
      </pivotArea>
    </format>
    <format dxfId="837">
      <pivotArea dataOnly="0" labelOnly="1" outline="0" fieldPosition="0">
        <references count="3">
          <reference field="0" count="1" selected="0">
            <x v="162"/>
          </reference>
          <reference field="4" count="1" selected="0">
            <x v="17"/>
          </reference>
          <reference field="18" count="1">
            <x v="1"/>
          </reference>
        </references>
      </pivotArea>
    </format>
    <format dxfId="836">
      <pivotArea dataOnly="0" labelOnly="1" outline="0" fieldPosition="0">
        <references count="3">
          <reference field="0" count="1" selected="0">
            <x v="163"/>
          </reference>
          <reference field="4" count="1" selected="0">
            <x v="17"/>
          </reference>
          <reference field="18" count="1">
            <x v="144"/>
          </reference>
        </references>
      </pivotArea>
    </format>
    <format dxfId="835">
      <pivotArea dataOnly="0" labelOnly="1" outline="0" fieldPosition="0">
        <references count="3">
          <reference field="0" count="1" selected="0">
            <x v="164"/>
          </reference>
          <reference field="4" count="1" selected="0">
            <x v="17"/>
          </reference>
          <reference field="18" count="1">
            <x v="212"/>
          </reference>
        </references>
      </pivotArea>
    </format>
    <format dxfId="834">
      <pivotArea dataOnly="0" labelOnly="1" outline="0" fieldPosition="0">
        <references count="3">
          <reference field="0" count="1" selected="0">
            <x v="165"/>
          </reference>
          <reference field="4" count="1" selected="0">
            <x v="17"/>
          </reference>
          <reference field="18" count="1">
            <x v="122"/>
          </reference>
        </references>
      </pivotArea>
    </format>
    <format dxfId="833">
      <pivotArea dataOnly="0" labelOnly="1" outline="0" fieldPosition="0">
        <references count="3">
          <reference field="0" count="1" selected="0">
            <x v="166"/>
          </reference>
          <reference field="4" count="1" selected="0">
            <x v="17"/>
          </reference>
          <reference field="18" count="1">
            <x v="179"/>
          </reference>
        </references>
      </pivotArea>
    </format>
    <format dxfId="832">
      <pivotArea dataOnly="0" labelOnly="1" outline="0" fieldPosition="0">
        <references count="3">
          <reference field="0" count="1" selected="0">
            <x v="167"/>
          </reference>
          <reference field="4" count="1" selected="0">
            <x v="17"/>
          </reference>
          <reference field="18" count="1">
            <x v="88"/>
          </reference>
        </references>
      </pivotArea>
    </format>
    <format dxfId="831">
      <pivotArea dataOnly="0" labelOnly="1" outline="0" fieldPosition="0">
        <references count="3">
          <reference field="0" count="1" selected="0">
            <x v="168"/>
          </reference>
          <reference field="4" count="1" selected="0">
            <x v="17"/>
          </reference>
          <reference field="18" count="1">
            <x v="216"/>
          </reference>
        </references>
      </pivotArea>
    </format>
    <format dxfId="830">
      <pivotArea dataOnly="0" labelOnly="1" outline="0" fieldPosition="0">
        <references count="3">
          <reference field="0" count="1" selected="0">
            <x v="169"/>
          </reference>
          <reference field="4" count="1" selected="0">
            <x v="18"/>
          </reference>
          <reference field="18" count="1">
            <x v="113"/>
          </reference>
        </references>
      </pivotArea>
    </format>
    <format dxfId="829">
      <pivotArea dataOnly="0" labelOnly="1" outline="0" fieldPosition="0">
        <references count="3">
          <reference field="0" count="1" selected="0">
            <x v="170"/>
          </reference>
          <reference field="4" count="1" selected="0">
            <x v="18"/>
          </reference>
          <reference field="18" count="1">
            <x v="286"/>
          </reference>
        </references>
      </pivotArea>
    </format>
    <format dxfId="828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8"/>
          </reference>
          <reference field="18" count="1">
            <x v="95"/>
          </reference>
        </references>
      </pivotArea>
    </format>
    <format dxfId="827">
      <pivotArea dataOnly="0" labelOnly="1" outline="0" fieldPosition="0">
        <references count="3">
          <reference field="0" count="1" selected="0">
            <x v="172"/>
          </reference>
          <reference field="4" count="1" selected="0">
            <x v="18"/>
          </reference>
          <reference field="18" count="1">
            <x v="211"/>
          </reference>
        </references>
      </pivotArea>
    </format>
    <format dxfId="826">
      <pivotArea dataOnly="0" labelOnly="1" outline="0" fieldPosition="0">
        <references count="3">
          <reference field="0" count="1" selected="0">
            <x v="173"/>
          </reference>
          <reference field="4" count="1" selected="0">
            <x v="18"/>
          </reference>
          <reference field="18" count="1">
            <x v="214"/>
          </reference>
        </references>
      </pivotArea>
    </format>
    <format dxfId="825">
      <pivotArea dataOnly="0" labelOnly="1" outline="0" fieldPosition="0">
        <references count="3">
          <reference field="0" count="1" selected="0">
            <x v="174"/>
          </reference>
          <reference field="4" count="1" selected="0">
            <x v="18"/>
          </reference>
          <reference field="18" count="1">
            <x v="206"/>
          </reference>
        </references>
      </pivotArea>
    </format>
    <format dxfId="824">
      <pivotArea dataOnly="0" labelOnly="1" outline="0" fieldPosition="0">
        <references count="3">
          <reference field="0" count="1" selected="0">
            <x v="175"/>
          </reference>
          <reference field="4" count="1" selected="0">
            <x v="18"/>
          </reference>
          <reference field="18" count="1">
            <x v="119"/>
          </reference>
        </references>
      </pivotArea>
    </format>
    <format dxfId="823">
      <pivotArea dataOnly="0" labelOnly="1" outline="0" fieldPosition="0">
        <references count="3">
          <reference field="0" count="1" selected="0">
            <x v="176"/>
          </reference>
          <reference field="4" count="1" selected="0">
            <x v="18"/>
          </reference>
          <reference field="18" count="1">
            <x v="242"/>
          </reference>
        </references>
      </pivotArea>
    </format>
    <format dxfId="822">
      <pivotArea dataOnly="0" labelOnly="1" outline="0" fieldPosition="0">
        <references count="3">
          <reference field="0" count="1" selected="0">
            <x v="177"/>
          </reference>
          <reference field="4" count="1" selected="0">
            <x v="18"/>
          </reference>
          <reference field="18" count="1">
            <x v="25"/>
          </reference>
        </references>
      </pivotArea>
    </format>
    <format dxfId="821">
      <pivotArea dataOnly="0" labelOnly="1" outline="0" fieldPosition="0">
        <references count="3">
          <reference field="0" count="1" selected="0">
            <x v="178"/>
          </reference>
          <reference field="4" count="1" selected="0">
            <x v="18"/>
          </reference>
          <reference field="18" count="1">
            <x v="154"/>
          </reference>
        </references>
      </pivotArea>
    </format>
    <format dxfId="820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9"/>
          </reference>
          <reference field="18" count="1">
            <x v="284"/>
          </reference>
        </references>
      </pivotArea>
    </format>
    <format dxfId="819">
      <pivotArea dataOnly="0" labelOnly="1" outline="0" fieldPosition="0">
        <references count="3">
          <reference field="0" count="1" selected="0">
            <x v="180"/>
          </reference>
          <reference field="4" count="1" selected="0">
            <x v="19"/>
          </reference>
          <reference field="18" count="1">
            <x v="254"/>
          </reference>
        </references>
      </pivotArea>
    </format>
    <format dxfId="818">
      <pivotArea dataOnly="0" labelOnly="1" outline="0" fieldPosition="0">
        <references count="3">
          <reference field="0" count="1" selected="0">
            <x v="181"/>
          </reference>
          <reference field="4" count="1" selected="0">
            <x v="19"/>
          </reference>
          <reference field="18" count="1">
            <x v="309"/>
          </reference>
        </references>
      </pivotArea>
    </format>
    <format dxfId="817">
      <pivotArea dataOnly="0" labelOnly="1" outline="0" fieldPosition="0">
        <references count="3">
          <reference field="0" count="1" selected="0">
            <x v="182"/>
          </reference>
          <reference field="4" count="1" selected="0">
            <x v="19"/>
          </reference>
          <reference field="18" count="1">
            <x v="211"/>
          </reference>
        </references>
      </pivotArea>
    </format>
    <format dxfId="816">
      <pivotArea dataOnly="0" labelOnly="1" outline="0" fieldPosition="0">
        <references count="3">
          <reference field="0" count="1" selected="0">
            <x v="183"/>
          </reference>
          <reference field="4" count="1" selected="0">
            <x v="19"/>
          </reference>
          <reference field="18" count="1">
            <x v="179"/>
          </reference>
        </references>
      </pivotArea>
    </format>
    <format dxfId="815">
      <pivotArea dataOnly="0" labelOnly="1" outline="0" fieldPosition="0">
        <references count="3">
          <reference field="0" count="1" selected="0">
            <x v="184"/>
          </reference>
          <reference field="4" count="1" selected="0">
            <x v="20"/>
          </reference>
          <reference field="18" count="1">
            <x v="103"/>
          </reference>
        </references>
      </pivotArea>
    </format>
    <format dxfId="814">
      <pivotArea dataOnly="0" labelOnly="1" outline="0" fieldPosition="0">
        <references count="3">
          <reference field="0" count="1" selected="0">
            <x v="185"/>
          </reference>
          <reference field="4" count="1" selected="0">
            <x v="20"/>
          </reference>
          <reference field="18" count="1">
            <x v="221"/>
          </reference>
        </references>
      </pivotArea>
    </format>
    <format dxfId="813">
      <pivotArea dataOnly="0" labelOnly="1" outline="0" fieldPosition="0">
        <references count="3">
          <reference field="0" count="1" selected="0">
            <x v="186"/>
          </reference>
          <reference field="4" count="1" selected="0">
            <x v="21"/>
          </reference>
          <reference field="18" count="1">
            <x v="195"/>
          </reference>
        </references>
      </pivotArea>
    </format>
    <format dxfId="812">
      <pivotArea dataOnly="0" labelOnly="1" outline="0" fieldPosition="0">
        <references count="3">
          <reference field="0" count="1" selected="0">
            <x v="187"/>
          </reference>
          <reference field="4" count="1" selected="0">
            <x v="21"/>
          </reference>
          <reference field="18" count="1">
            <x v="67"/>
          </reference>
        </references>
      </pivotArea>
    </format>
    <format dxfId="811">
      <pivotArea dataOnly="0" labelOnly="1" outline="0" fieldPosition="0">
        <references count="3">
          <reference field="0" count="1" selected="0">
            <x v="188"/>
          </reference>
          <reference field="4" count="1" selected="0">
            <x v="21"/>
          </reference>
          <reference field="18" count="1">
            <x v="179"/>
          </reference>
        </references>
      </pivotArea>
    </format>
    <format dxfId="810">
      <pivotArea dataOnly="0" labelOnly="1" outline="0" fieldPosition="0">
        <references count="3">
          <reference field="0" count="1" selected="0">
            <x v="189"/>
          </reference>
          <reference field="4" count="1" selected="0">
            <x v="21"/>
          </reference>
          <reference field="18" count="1">
            <x v="283"/>
          </reference>
        </references>
      </pivotArea>
    </format>
    <format dxfId="809">
      <pivotArea dataOnly="0" labelOnly="1" outline="0" fieldPosition="0">
        <references count="3">
          <reference field="0" count="1" selected="0">
            <x v="190"/>
          </reference>
          <reference field="4" count="1" selected="0">
            <x v="21"/>
          </reference>
          <reference field="18" count="1">
            <x v="222"/>
          </reference>
        </references>
      </pivotArea>
    </format>
    <format dxfId="808">
      <pivotArea dataOnly="0" labelOnly="1" outline="0" fieldPosition="0">
        <references count="3">
          <reference field="0" count="1" selected="0">
            <x v="191"/>
          </reference>
          <reference field="4" count="1" selected="0">
            <x v="21"/>
          </reference>
          <reference field="18" count="1">
            <x v="51"/>
          </reference>
        </references>
      </pivotArea>
    </format>
    <format dxfId="807">
      <pivotArea dataOnly="0" labelOnly="1" outline="0" fieldPosition="0">
        <references count="3">
          <reference field="0" count="1" selected="0">
            <x v="192"/>
          </reference>
          <reference field="4" count="1" selected="0">
            <x v="21"/>
          </reference>
          <reference field="18" count="1">
            <x v="134"/>
          </reference>
        </references>
      </pivotArea>
    </format>
    <format dxfId="806">
      <pivotArea dataOnly="0" labelOnly="1" outline="0" fieldPosition="0">
        <references count="3">
          <reference field="0" count="1" selected="0">
            <x v="193"/>
          </reference>
          <reference field="4" count="1" selected="0">
            <x v="21"/>
          </reference>
          <reference field="18" count="1">
            <x v="281"/>
          </reference>
        </references>
      </pivotArea>
    </format>
    <format dxfId="805">
      <pivotArea dataOnly="0" labelOnly="1" outline="0" fieldPosition="0">
        <references count="3">
          <reference field="0" count="1" selected="0">
            <x v="194"/>
          </reference>
          <reference field="4" count="1" selected="0">
            <x v="21"/>
          </reference>
          <reference field="18" count="1">
            <x v="236"/>
          </reference>
        </references>
      </pivotArea>
    </format>
    <format dxfId="804">
      <pivotArea dataOnly="0" labelOnly="1" outline="0" fieldPosition="0">
        <references count="3">
          <reference field="0" count="1" selected="0">
            <x v="195"/>
          </reference>
          <reference field="4" count="1" selected="0">
            <x v="21"/>
          </reference>
          <reference field="18" count="1">
            <x v="59"/>
          </reference>
        </references>
      </pivotArea>
    </format>
    <format dxfId="803">
      <pivotArea dataOnly="0" labelOnly="1" outline="0" fieldPosition="0">
        <references count="3">
          <reference field="0" count="1" selected="0">
            <x v="196"/>
          </reference>
          <reference field="4" count="1" selected="0">
            <x v="22"/>
          </reference>
          <reference field="18" count="1">
            <x v="213"/>
          </reference>
        </references>
      </pivotArea>
    </format>
    <format dxfId="802">
      <pivotArea dataOnly="0" labelOnly="1" outline="0" fieldPosition="0">
        <references count="3">
          <reference field="0" count="1" selected="0">
            <x v="197"/>
          </reference>
          <reference field="4" count="1" selected="0">
            <x v="22"/>
          </reference>
          <reference field="18" count="1">
            <x v="99"/>
          </reference>
        </references>
      </pivotArea>
    </format>
    <format dxfId="801">
      <pivotArea dataOnly="0" labelOnly="1" outline="0" fieldPosition="0">
        <references count="3">
          <reference field="0" count="1" selected="0">
            <x v="198"/>
          </reference>
          <reference field="4" count="1" selected="0">
            <x v="22"/>
          </reference>
          <reference field="18" count="1">
            <x v="212"/>
          </reference>
        </references>
      </pivotArea>
    </format>
    <format dxfId="800">
      <pivotArea dataOnly="0" labelOnly="1" outline="0" fieldPosition="0">
        <references count="3">
          <reference field="0" count="1" selected="0">
            <x v="199"/>
          </reference>
          <reference field="4" count="1" selected="0">
            <x v="22"/>
          </reference>
          <reference field="18" count="1">
            <x v="124"/>
          </reference>
        </references>
      </pivotArea>
    </format>
    <format dxfId="799">
      <pivotArea dataOnly="0" labelOnly="1" outline="0" fieldPosition="0">
        <references count="3">
          <reference field="0" count="1" selected="0">
            <x v="200"/>
          </reference>
          <reference field="4" count="1" selected="0">
            <x v="22"/>
          </reference>
          <reference field="18" count="1">
            <x v="28"/>
          </reference>
        </references>
      </pivotArea>
    </format>
    <format dxfId="798">
      <pivotArea dataOnly="0" labelOnly="1" outline="0" fieldPosition="0">
        <references count="3">
          <reference field="0" count="1" selected="0">
            <x v="201"/>
          </reference>
          <reference field="4" count="1" selected="0">
            <x v="22"/>
          </reference>
          <reference field="18" count="1">
            <x v="177"/>
          </reference>
        </references>
      </pivotArea>
    </format>
    <format dxfId="797">
      <pivotArea dataOnly="0" labelOnly="1" outline="0" fieldPosition="0">
        <references count="3">
          <reference field="0" count="1" selected="0">
            <x v="202"/>
          </reference>
          <reference field="4" count="1" selected="0">
            <x v="22"/>
          </reference>
          <reference field="18" count="1">
            <x v="51"/>
          </reference>
        </references>
      </pivotArea>
    </format>
    <format dxfId="796">
      <pivotArea dataOnly="0" labelOnly="1" outline="0" fieldPosition="0">
        <references count="3">
          <reference field="0" count="1" selected="0">
            <x v="203"/>
          </reference>
          <reference field="4" count="1" selected="0">
            <x v="22"/>
          </reference>
          <reference field="18" count="1">
            <x v="79"/>
          </reference>
        </references>
      </pivotArea>
    </format>
    <format dxfId="795">
      <pivotArea dataOnly="0" labelOnly="1" outline="0" fieldPosition="0">
        <references count="3">
          <reference field="0" count="1" selected="0">
            <x v="204"/>
          </reference>
          <reference field="4" count="1" selected="0">
            <x v="22"/>
          </reference>
          <reference field="18" count="1">
            <x v="39"/>
          </reference>
        </references>
      </pivotArea>
    </format>
    <format dxfId="794">
      <pivotArea dataOnly="0" labelOnly="1" outline="0" fieldPosition="0">
        <references count="3">
          <reference field="0" count="1" selected="0">
            <x v="205"/>
          </reference>
          <reference field="4" count="1" selected="0">
            <x v="22"/>
          </reference>
          <reference field="18" count="1">
            <x v="295"/>
          </reference>
        </references>
      </pivotArea>
    </format>
    <format dxfId="793">
      <pivotArea dataOnly="0" labelOnly="1" outline="0" fieldPosition="0">
        <references count="3">
          <reference field="0" count="1" selected="0">
            <x v="206"/>
          </reference>
          <reference field="4" count="1" selected="0">
            <x v="22"/>
          </reference>
          <reference field="18" count="1">
            <x v="1"/>
          </reference>
        </references>
      </pivotArea>
    </format>
    <format dxfId="792">
      <pivotArea dataOnly="0" labelOnly="1" outline="0" fieldPosition="0">
        <references count="3">
          <reference field="0" count="1" selected="0">
            <x v="207"/>
          </reference>
          <reference field="4" count="1" selected="0">
            <x v="23"/>
          </reference>
          <reference field="18" count="1">
            <x v="103"/>
          </reference>
        </references>
      </pivotArea>
    </format>
    <format dxfId="791">
      <pivotArea dataOnly="0" labelOnly="1" outline="0" fieldPosition="0">
        <references count="3">
          <reference field="0" count="1" selected="0">
            <x v="208"/>
          </reference>
          <reference field="4" count="1" selected="0">
            <x v="23"/>
          </reference>
          <reference field="18" count="1">
            <x v="120"/>
          </reference>
        </references>
      </pivotArea>
    </format>
    <format dxfId="790">
      <pivotArea dataOnly="0" labelOnly="1" outline="0" fieldPosition="0">
        <references count="3">
          <reference field="0" count="1" selected="0">
            <x v="209"/>
          </reference>
          <reference field="4" count="1" selected="0">
            <x v="23"/>
          </reference>
          <reference field="18" count="1">
            <x v="185"/>
          </reference>
        </references>
      </pivotArea>
    </format>
    <format dxfId="789">
      <pivotArea dataOnly="0" labelOnly="1" outline="0" fieldPosition="0">
        <references count="3">
          <reference field="0" count="1" selected="0">
            <x v="210"/>
          </reference>
          <reference field="4" count="1" selected="0">
            <x v="23"/>
          </reference>
          <reference field="18" count="1">
            <x v="321"/>
          </reference>
        </references>
      </pivotArea>
    </format>
    <format dxfId="788">
      <pivotArea dataOnly="0" labelOnly="1" outline="0" fieldPosition="0">
        <references count="3">
          <reference field="0" count="1" selected="0">
            <x v="211"/>
          </reference>
          <reference field="4" count="1" selected="0">
            <x v="23"/>
          </reference>
          <reference field="18" count="1">
            <x v="18"/>
          </reference>
        </references>
      </pivotArea>
    </format>
    <format dxfId="787">
      <pivotArea dataOnly="0" labelOnly="1" outline="0" fieldPosition="0">
        <references count="3">
          <reference field="0" count="1" selected="0">
            <x v="212"/>
          </reference>
          <reference field="4" count="1" selected="0">
            <x v="23"/>
          </reference>
          <reference field="18" count="1">
            <x v="219"/>
          </reference>
        </references>
      </pivotArea>
    </format>
    <format dxfId="786">
      <pivotArea dataOnly="0" labelOnly="1" outline="0" fieldPosition="0">
        <references count="3">
          <reference field="0" count="1" selected="0">
            <x v="213"/>
          </reference>
          <reference field="4" count="1" selected="0">
            <x v="23"/>
          </reference>
          <reference field="18" count="1">
            <x v="19"/>
          </reference>
        </references>
      </pivotArea>
    </format>
    <format dxfId="785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23"/>
          </reference>
          <reference field="18" count="1">
            <x v="78"/>
          </reference>
        </references>
      </pivotArea>
    </format>
    <format dxfId="784">
      <pivotArea dataOnly="0" labelOnly="1" outline="0" fieldPosition="0">
        <references count="3">
          <reference field="0" count="1" selected="0">
            <x v="215"/>
          </reference>
          <reference field="4" count="1" selected="0">
            <x v="23"/>
          </reference>
          <reference field="18" count="1">
            <x v="147"/>
          </reference>
        </references>
      </pivotArea>
    </format>
    <format dxfId="783">
      <pivotArea dataOnly="0" labelOnly="1" outline="0" fieldPosition="0">
        <references count="3">
          <reference field="0" count="1" selected="0">
            <x v="216"/>
          </reference>
          <reference field="4" count="1" selected="0">
            <x v="23"/>
          </reference>
          <reference field="18" count="1">
            <x v="267"/>
          </reference>
        </references>
      </pivotArea>
    </format>
    <format dxfId="782">
      <pivotArea dataOnly="0" labelOnly="1" outline="0" fieldPosition="0">
        <references count="3">
          <reference field="0" count="1" selected="0">
            <x v="217"/>
          </reference>
          <reference field="4" count="1" selected="0">
            <x v="24"/>
          </reference>
          <reference field="18" count="1">
            <x v="179"/>
          </reference>
        </references>
      </pivotArea>
    </format>
    <format dxfId="781">
      <pivotArea dataOnly="0" labelOnly="1" outline="0" fieldPosition="0">
        <references count="3">
          <reference field="0" count="1" selected="0">
            <x v="218"/>
          </reference>
          <reference field="4" count="1" selected="0">
            <x v="24"/>
          </reference>
          <reference field="18" count="1">
            <x v="57"/>
          </reference>
        </references>
      </pivotArea>
    </format>
    <format dxfId="780">
      <pivotArea dataOnly="0" labelOnly="1" outline="0" fieldPosition="0">
        <references count="3">
          <reference field="0" count="1" selected="0">
            <x v="219"/>
          </reference>
          <reference field="4" count="1" selected="0">
            <x v="24"/>
          </reference>
          <reference field="18" count="1">
            <x v="287"/>
          </reference>
        </references>
      </pivotArea>
    </format>
    <format dxfId="779">
      <pivotArea dataOnly="0" labelOnly="1" outline="0" fieldPosition="0">
        <references count="3">
          <reference field="0" count="1" selected="0">
            <x v="220"/>
          </reference>
          <reference field="4" count="1" selected="0">
            <x v="24"/>
          </reference>
          <reference field="18" count="1">
            <x v="48"/>
          </reference>
        </references>
      </pivotArea>
    </format>
    <format dxfId="778">
      <pivotArea dataOnly="0" labelOnly="1" outline="0" fieldPosition="0">
        <references count="3">
          <reference field="0" count="1" selected="0">
            <x v="221"/>
          </reference>
          <reference field="4" count="1" selected="0">
            <x v="24"/>
          </reference>
          <reference field="18" count="1">
            <x v="113"/>
          </reference>
        </references>
      </pivotArea>
    </format>
    <format dxfId="777">
      <pivotArea dataOnly="0" labelOnly="1" outline="0" fieldPosition="0">
        <references count="3">
          <reference field="0" count="1" selected="0">
            <x v="222"/>
          </reference>
          <reference field="4" count="1" selected="0">
            <x v="24"/>
          </reference>
          <reference field="18" count="1">
            <x v="303"/>
          </reference>
        </references>
      </pivotArea>
    </format>
    <format dxfId="776">
      <pivotArea dataOnly="0" labelOnly="1" outline="0" fieldPosition="0">
        <references count="3">
          <reference field="0" count="1" selected="0">
            <x v="223"/>
          </reference>
          <reference field="4" count="1" selected="0">
            <x v="24"/>
          </reference>
          <reference field="18" count="1">
            <x v="194"/>
          </reference>
        </references>
      </pivotArea>
    </format>
    <format dxfId="775">
      <pivotArea dataOnly="0" labelOnly="1" outline="0" fieldPosition="0">
        <references count="3">
          <reference field="0" count="1" selected="0">
            <x v="224"/>
          </reference>
          <reference field="4" count="1" selected="0">
            <x v="25"/>
          </reference>
          <reference field="18" count="1">
            <x v="83"/>
          </reference>
        </references>
      </pivotArea>
    </format>
    <format dxfId="774">
      <pivotArea dataOnly="0" labelOnly="1" outline="0" fieldPosition="0">
        <references count="3">
          <reference field="0" count="1" selected="0">
            <x v="225"/>
          </reference>
          <reference field="4" count="1" selected="0">
            <x v="25"/>
          </reference>
          <reference field="18" count="1">
            <x v="173"/>
          </reference>
        </references>
      </pivotArea>
    </format>
    <format dxfId="773">
      <pivotArea dataOnly="0" labelOnly="1" outline="0" fieldPosition="0">
        <references count="3">
          <reference field="0" count="1" selected="0">
            <x v="226"/>
          </reference>
          <reference field="4" count="1" selected="0">
            <x v="25"/>
          </reference>
          <reference field="18" count="1">
            <x v="64"/>
          </reference>
        </references>
      </pivotArea>
    </format>
    <format dxfId="772">
      <pivotArea dataOnly="0" labelOnly="1" outline="0" fieldPosition="0">
        <references count="3">
          <reference field="0" count="1" selected="0">
            <x v="227"/>
          </reference>
          <reference field="4" count="1" selected="0">
            <x v="25"/>
          </reference>
          <reference field="18" count="1">
            <x v="108"/>
          </reference>
        </references>
      </pivotArea>
    </format>
    <format dxfId="771">
      <pivotArea dataOnly="0" labelOnly="1" outline="0" fieldPosition="0">
        <references count="3">
          <reference field="0" count="1" selected="0">
            <x v="228"/>
          </reference>
          <reference field="4" count="1" selected="0">
            <x v="25"/>
          </reference>
          <reference field="18" count="1">
            <x v="178"/>
          </reference>
        </references>
      </pivotArea>
    </format>
    <format dxfId="770">
      <pivotArea dataOnly="0" labelOnly="1" outline="0" fieldPosition="0">
        <references count="3">
          <reference field="0" count="1" selected="0">
            <x v="229"/>
          </reference>
          <reference field="4" count="1" selected="0">
            <x v="25"/>
          </reference>
          <reference field="18" count="1">
            <x v="287"/>
          </reference>
        </references>
      </pivotArea>
    </format>
    <format dxfId="769">
      <pivotArea dataOnly="0" labelOnly="1" outline="0" fieldPosition="0">
        <references count="3">
          <reference field="0" count="1" selected="0">
            <x v="230"/>
          </reference>
          <reference field="4" count="1" selected="0">
            <x v="25"/>
          </reference>
          <reference field="18" count="1">
            <x v="199"/>
          </reference>
        </references>
      </pivotArea>
    </format>
    <format dxfId="768">
      <pivotArea dataOnly="0" labelOnly="1" outline="0" fieldPosition="0">
        <references count="3">
          <reference field="0" count="1" selected="0">
            <x v="231"/>
          </reference>
          <reference field="4" count="1" selected="0">
            <x v="25"/>
          </reference>
          <reference field="18" count="1">
            <x v="172"/>
          </reference>
        </references>
      </pivotArea>
    </format>
    <format dxfId="767">
      <pivotArea dataOnly="0" labelOnly="1" outline="0" fieldPosition="0">
        <references count="3">
          <reference field="0" count="1" selected="0">
            <x v="232"/>
          </reference>
          <reference field="4" count="1" selected="0">
            <x v="25"/>
          </reference>
          <reference field="18" count="1">
            <x v="14"/>
          </reference>
        </references>
      </pivotArea>
    </format>
    <format dxfId="766">
      <pivotArea dataOnly="0" labelOnly="1" outline="0" fieldPosition="0">
        <references count="3">
          <reference field="0" count="1" selected="0">
            <x v="233"/>
          </reference>
          <reference field="4" count="1" selected="0">
            <x v="25"/>
          </reference>
          <reference field="18" count="1">
            <x v="101"/>
          </reference>
        </references>
      </pivotArea>
    </format>
    <format dxfId="765">
      <pivotArea dataOnly="0" labelOnly="1" outline="0" fieldPosition="0">
        <references count="3">
          <reference field="0" count="1" selected="0">
            <x v="234"/>
          </reference>
          <reference field="4" count="1" selected="0">
            <x v="25"/>
          </reference>
          <reference field="18" count="1">
            <x v="245"/>
          </reference>
        </references>
      </pivotArea>
    </format>
    <format dxfId="764">
      <pivotArea dataOnly="0" labelOnly="1" outline="0" fieldPosition="0">
        <references count="3">
          <reference field="0" count="1" selected="0">
            <x v="235"/>
          </reference>
          <reference field="4" count="1" selected="0">
            <x v="25"/>
          </reference>
          <reference field="18" count="1">
            <x v="52"/>
          </reference>
        </references>
      </pivotArea>
    </format>
    <format dxfId="763">
      <pivotArea dataOnly="0" labelOnly="1" outline="0" fieldPosition="0">
        <references count="3">
          <reference field="0" count="1" selected="0">
            <x v="236"/>
          </reference>
          <reference field="4" count="1" selected="0">
            <x v="26"/>
          </reference>
          <reference field="18" count="1">
            <x v="257"/>
          </reference>
        </references>
      </pivotArea>
    </format>
    <format dxfId="762">
      <pivotArea dataOnly="0" labelOnly="1" outline="0" fieldPosition="0">
        <references count="3">
          <reference field="0" count="1" selected="0">
            <x v="237"/>
          </reference>
          <reference field="4" count="1" selected="0">
            <x v="26"/>
          </reference>
          <reference field="18" count="1">
            <x v="139"/>
          </reference>
        </references>
      </pivotArea>
    </format>
    <format dxfId="761">
      <pivotArea dataOnly="0" labelOnly="1" outline="0" fieldPosition="0">
        <references count="3">
          <reference field="0" count="1" selected="0">
            <x v="238"/>
          </reference>
          <reference field="4" count="1" selected="0">
            <x v="26"/>
          </reference>
          <reference field="18" count="1">
            <x v="156"/>
          </reference>
        </references>
      </pivotArea>
    </format>
    <format dxfId="760">
      <pivotArea dataOnly="0" labelOnly="1" outline="0" fieldPosition="0">
        <references count="3">
          <reference field="0" count="1" selected="0">
            <x v="239"/>
          </reference>
          <reference field="4" count="1" selected="0">
            <x v="26"/>
          </reference>
          <reference field="18" count="1">
            <x v="94"/>
          </reference>
        </references>
      </pivotArea>
    </format>
    <format dxfId="759">
      <pivotArea dataOnly="0" labelOnly="1" outline="0" fieldPosition="0">
        <references count="3">
          <reference field="0" count="1" selected="0">
            <x v="240"/>
          </reference>
          <reference field="4" count="1" selected="0">
            <x v="26"/>
          </reference>
          <reference field="18" count="1">
            <x v="232"/>
          </reference>
        </references>
      </pivotArea>
    </format>
    <format dxfId="758">
      <pivotArea dataOnly="0" labelOnly="1" outline="0" fieldPosition="0">
        <references count="3">
          <reference field="0" count="1" selected="0">
            <x v="241"/>
          </reference>
          <reference field="4" count="1" selected="0">
            <x v="26"/>
          </reference>
          <reference field="18" count="1">
            <x v="261"/>
          </reference>
        </references>
      </pivotArea>
    </format>
    <format dxfId="757">
      <pivotArea dataOnly="0" labelOnly="1" outline="0" fieldPosition="0">
        <references count="3">
          <reference field="0" count="1" selected="0">
            <x v="242"/>
          </reference>
          <reference field="4" count="1" selected="0">
            <x v="26"/>
          </reference>
          <reference field="18" count="1">
            <x v="285"/>
          </reference>
        </references>
      </pivotArea>
    </format>
    <format dxfId="756">
      <pivotArea dataOnly="0" labelOnly="1" outline="0" fieldPosition="0">
        <references count="3">
          <reference field="0" count="1" selected="0">
            <x v="243"/>
          </reference>
          <reference field="4" count="1" selected="0">
            <x v="26"/>
          </reference>
          <reference field="18" count="1">
            <x v="18"/>
          </reference>
        </references>
      </pivotArea>
    </format>
    <format dxfId="755">
      <pivotArea dataOnly="0" labelOnly="1" outline="0" fieldPosition="0">
        <references count="3">
          <reference field="0" count="1" selected="0">
            <x v="244"/>
          </reference>
          <reference field="4" count="1" selected="0">
            <x v="26"/>
          </reference>
          <reference field="18" count="1">
            <x v="311"/>
          </reference>
        </references>
      </pivotArea>
    </format>
    <format dxfId="754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27"/>
          </reference>
          <reference field="18" count="1">
            <x v="139"/>
          </reference>
        </references>
      </pivotArea>
    </format>
    <format dxfId="753">
      <pivotArea dataOnly="0" labelOnly="1" outline="0" fieldPosition="0">
        <references count="3">
          <reference field="0" count="1" selected="0">
            <x v="246"/>
          </reference>
          <reference field="4" count="1" selected="0">
            <x v="27"/>
          </reference>
          <reference field="18" count="1">
            <x v="267"/>
          </reference>
        </references>
      </pivotArea>
    </format>
    <format dxfId="752">
      <pivotArea dataOnly="0" labelOnly="1" outline="0" fieldPosition="0">
        <references count="3">
          <reference field="0" count="1" selected="0">
            <x v="247"/>
          </reference>
          <reference field="4" count="1" selected="0">
            <x v="27"/>
          </reference>
          <reference field="18" count="1">
            <x v="38"/>
          </reference>
        </references>
      </pivotArea>
    </format>
    <format dxfId="751">
      <pivotArea dataOnly="0" labelOnly="1" outline="0" fieldPosition="0">
        <references count="3">
          <reference field="0" count="1" selected="0">
            <x v="248"/>
          </reference>
          <reference field="4" count="1" selected="0">
            <x v="27"/>
          </reference>
          <reference field="18" count="1">
            <x v="130"/>
          </reference>
        </references>
      </pivotArea>
    </format>
    <format dxfId="750">
      <pivotArea dataOnly="0" labelOnly="1" outline="0" fieldPosition="0">
        <references count="3">
          <reference field="0" count="1" selected="0">
            <x v="249"/>
          </reference>
          <reference field="4" count="1" selected="0">
            <x v="27"/>
          </reference>
          <reference field="18" count="1">
            <x v="32"/>
          </reference>
        </references>
      </pivotArea>
    </format>
    <format dxfId="749">
      <pivotArea dataOnly="0" labelOnly="1" outline="0" fieldPosition="0">
        <references count="3">
          <reference field="0" count="1" selected="0">
            <x v="250"/>
          </reference>
          <reference field="4" count="1" selected="0">
            <x v="27"/>
          </reference>
          <reference field="18" count="1">
            <x v="96"/>
          </reference>
        </references>
      </pivotArea>
    </format>
    <format dxfId="748">
      <pivotArea dataOnly="0" labelOnly="1" outline="0" fieldPosition="0">
        <references count="3">
          <reference field="0" count="1" selected="0">
            <x v="251"/>
          </reference>
          <reference field="4" count="1" selected="0">
            <x v="27"/>
          </reference>
          <reference field="18" count="1">
            <x v="163"/>
          </reference>
        </references>
      </pivotArea>
    </format>
    <format dxfId="747">
      <pivotArea dataOnly="0" labelOnly="1" outline="0" fieldPosition="0">
        <references count="3">
          <reference field="0" count="1" selected="0">
            <x v="252"/>
          </reference>
          <reference field="4" count="1" selected="0">
            <x v="27"/>
          </reference>
          <reference field="18" count="1">
            <x v="307"/>
          </reference>
        </references>
      </pivotArea>
    </format>
    <format dxfId="746">
      <pivotArea dataOnly="0" labelOnly="1" outline="0" fieldPosition="0">
        <references count="3">
          <reference field="0" count="1" selected="0">
            <x v="253"/>
          </reference>
          <reference field="4" count="1" selected="0">
            <x v="27"/>
          </reference>
          <reference field="18" count="1">
            <x v="276"/>
          </reference>
        </references>
      </pivotArea>
    </format>
    <format dxfId="745">
      <pivotArea dataOnly="0" labelOnly="1" outline="0" fieldPosition="0">
        <references count="3">
          <reference field="0" count="1" selected="0">
            <x v="254"/>
          </reference>
          <reference field="4" count="1" selected="0">
            <x v="28"/>
          </reference>
          <reference field="18" count="1">
            <x v="275"/>
          </reference>
        </references>
      </pivotArea>
    </format>
    <format dxfId="744">
      <pivotArea dataOnly="0" labelOnly="1" outline="0" fieldPosition="0">
        <references count="3">
          <reference field="0" count="1" selected="0">
            <x v="255"/>
          </reference>
          <reference field="4" count="1" selected="0">
            <x v="28"/>
          </reference>
          <reference field="18" count="1">
            <x v="90"/>
          </reference>
        </references>
      </pivotArea>
    </format>
    <format dxfId="743">
      <pivotArea dataOnly="0" labelOnly="1" outline="0" fieldPosition="0">
        <references count="3">
          <reference field="0" count="1" selected="0">
            <x v="256"/>
          </reference>
          <reference field="4" count="1" selected="0">
            <x v="28"/>
          </reference>
          <reference field="18" count="1">
            <x v="253"/>
          </reference>
        </references>
      </pivotArea>
    </format>
    <format dxfId="742">
      <pivotArea dataOnly="0" labelOnly="1" outline="0" fieldPosition="0">
        <references count="3">
          <reference field="0" count="1" selected="0">
            <x v="257"/>
          </reference>
          <reference field="4" count="1" selected="0">
            <x v="28"/>
          </reference>
          <reference field="18" count="1">
            <x v="221"/>
          </reference>
        </references>
      </pivotArea>
    </format>
    <format dxfId="741">
      <pivotArea dataOnly="0" labelOnly="1" outline="0" fieldPosition="0">
        <references count="3">
          <reference field="0" count="1" selected="0">
            <x v="258"/>
          </reference>
          <reference field="4" count="1" selected="0">
            <x v="28"/>
          </reference>
          <reference field="18" count="1">
            <x v="276"/>
          </reference>
        </references>
      </pivotArea>
    </format>
    <format dxfId="740">
      <pivotArea dataOnly="0" labelOnly="1" outline="0" fieldPosition="0">
        <references count="3">
          <reference field="0" count="1" selected="0">
            <x v="259"/>
          </reference>
          <reference field="4" count="1" selected="0">
            <x v="28"/>
          </reference>
          <reference field="18" count="1">
            <x v="95"/>
          </reference>
        </references>
      </pivotArea>
    </format>
    <format dxfId="739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28"/>
          </reference>
          <reference field="18" count="1">
            <x v="183"/>
          </reference>
        </references>
      </pivotArea>
    </format>
    <format dxfId="738">
      <pivotArea dataOnly="0" labelOnly="1" outline="0" fieldPosition="0">
        <references count="3">
          <reference field="0" count="1" selected="0">
            <x v="261"/>
          </reference>
          <reference field="4" count="1" selected="0">
            <x v="29"/>
          </reference>
          <reference field="18" count="1">
            <x v="49"/>
          </reference>
        </references>
      </pivotArea>
    </format>
    <format dxfId="737">
      <pivotArea dataOnly="0" labelOnly="1" outline="0" fieldPosition="0">
        <references count="3">
          <reference field="0" count="1" selected="0">
            <x v="262"/>
          </reference>
          <reference field="4" count="1" selected="0">
            <x v="29"/>
          </reference>
          <reference field="18" count="1">
            <x v="127"/>
          </reference>
        </references>
      </pivotArea>
    </format>
    <format dxfId="736">
      <pivotArea dataOnly="0" labelOnly="1" outline="0" fieldPosition="0">
        <references count="3">
          <reference field="0" count="1" selected="0">
            <x v="263"/>
          </reference>
          <reference field="4" count="1" selected="0">
            <x v="29"/>
          </reference>
          <reference field="18" count="1">
            <x v="301"/>
          </reference>
        </references>
      </pivotArea>
    </format>
    <format dxfId="735">
      <pivotArea dataOnly="0" labelOnly="1" outline="0" fieldPosition="0">
        <references count="3">
          <reference field="0" count="1" selected="0">
            <x v="264"/>
          </reference>
          <reference field="4" count="1" selected="0">
            <x v="29"/>
          </reference>
          <reference field="18" count="1">
            <x v="241"/>
          </reference>
        </references>
      </pivotArea>
    </format>
    <format dxfId="734">
      <pivotArea dataOnly="0" labelOnly="1" outline="0" fieldPosition="0">
        <references count="3">
          <reference field="0" count="1" selected="0">
            <x v="265"/>
          </reference>
          <reference field="4" count="1" selected="0">
            <x v="29"/>
          </reference>
          <reference field="18" count="1">
            <x v="170"/>
          </reference>
        </references>
      </pivotArea>
    </format>
    <format dxfId="733">
      <pivotArea dataOnly="0" labelOnly="1" outline="0" fieldPosition="0">
        <references count="3">
          <reference field="0" count="1" selected="0">
            <x v="266"/>
          </reference>
          <reference field="4" count="1" selected="0">
            <x v="29"/>
          </reference>
          <reference field="18" count="1">
            <x v="56"/>
          </reference>
        </references>
      </pivotArea>
    </format>
    <format dxfId="732">
      <pivotArea dataOnly="0" labelOnly="1" outline="0" fieldPosition="0">
        <references count="3">
          <reference field="0" count="1" selected="0">
            <x v="267"/>
          </reference>
          <reference field="4" count="1" selected="0">
            <x v="29"/>
          </reference>
          <reference field="18" count="1">
            <x v="112"/>
          </reference>
        </references>
      </pivotArea>
    </format>
    <format dxfId="731">
      <pivotArea dataOnly="0" labelOnly="1" outline="0" fieldPosition="0">
        <references count="3">
          <reference field="0" count="1" selected="0">
            <x v="268"/>
          </reference>
          <reference field="4" count="1" selected="0">
            <x v="29"/>
          </reference>
          <reference field="18" count="1">
            <x v="276"/>
          </reference>
        </references>
      </pivotArea>
    </format>
    <format dxfId="730">
      <pivotArea dataOnly="0" labelOnly="1" outline="0" fieldPosition="0">
        <references count="3">
          <reference field="0" count="1" selected="0">
            <x v="269"/>
          </reference>
          <reference field="4" count="1" selected="0">
            <x v="29"/>
          </reference>
          <reference field="18" count="1">
            <x v="134"/>
          </reference>
        </references>
      </pivotArea>
    </format>
    <format dxfId="729">
      <pivotArea dataOnly="0" labelOnly="1" outline="0" fieldPosition="0">
        <references count="3">
          <reference field="0" count="1" selected="0">
            <x v="270"/>
          </reference>
          <reference field="4" count="1" selected="0">
            <x v="30"/>
          </reference>
          <reference field="18" count="1">
            <x v="244"/>
          </reference>
        </references>
      </pivotArea>
    </format>
    <format dxfId="728">
      <pivotArea dataOnly="0" labelOnly="1" outline="0" fieldPosition="0">
        <references count="3">
          <reference field="0" count="1" selected="0">
            <x v="271"/>
          </reference>
          <reference field="4" count="1" selected="0">
            <x v="30"/>
          </reference>
          <reference field="18" count="1">
            <x v="209"/>
          </reference>
        </references>
      </pivotArea>
    </format>
    <format dxfId="727">
      <pivotArea dataOnly="0" labelOnly="1" outline="0" fieldPosition="0">
        <references count="3">
          <reference field="0" count="1" selected="0">
            <x v="272"/>
          </reference>
          <reference field="4" count="1" selected="0">
            <x v="30"/>
          </reference>
          <reference field="18" count="1">
            <x v="1"/>
          </reference>
        </references>
      </pivotArea>
    </format>
    <format dxfId="726">
      <pivotArea dataOnly="0" labelOnly="1" outline="0" fieldPosition="0">
        <references count="3">
          <reference field="0" count="1" selected="0">
            <x v="273"/>
          </reference>
          <reference field="4" count="1" selected="0">
            <x v="30"/>
          </reference>
          <reference field="18" count="1">
            <x v="122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274"/>
          </reference>
          <reference field="4" count="1" selected="0">
            <x v="30"/>
          </reference>
          <reference field="18" count="1">
            <x v="272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275"/>
          </reference>
          <reference field="4" count="1" selected="0">
            <x v="30"/>
          </reference>
          <reference field="18" count="1">
            <x v="203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276"/>
          </reference>
          <reference field="4" count="1" selected="0">
            <x v="30"/>
          </reference>
          <reference field="18" count="1">
            <x v="13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277"/>
          </reference>
          <reference field="4" count="1" selected="0">
            <x v="30"/>
          </reference>
          <reference field="18" count="1">
            <x v="162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278"/>
          </reference>
          <reference field="4" count="1" selected="0">
            <x v="30"/>
          </reference>
          <reference field="18" count="1">
            <x v="74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279"/>
          </reference>
          <reference field="4" count="1" selected="0">
            <x v="30"/>
          </reference>
          <reference field="18" count="1">
            <x v="182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280"/>
          </reference>
          <reference field="4" count="1" selected="0">
            <x v="30"/>
          </reference>
          <reference field="18" count="1">
            <x v="25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281"/>
          </reference>
          <reference field="4" count="1" selected="0">
            <x v="30"/>
          </reference>
          <reference field="18" count="1">
            <x v="41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282"/>
          </reference>
          <reference field="4" count="1" selected="0">
            <x v="30"/>
          </reference>
          <reference field="18" count="1">
            <x v="285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283"/>
          </reference>
          <reference field="4" count="1" selected="0">
            <x v="31"/>
          </reference>
          <reference field="18" count="1">
            <x v="119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284"/>
          </reference>
          <reference field="4" count="1" selected="0">
            <x v="31"/>
          </reference>
          <reference field="18" count="1">
            <x v="97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285"/>
          </reference>
          <reference field="4" count="1" selected="0">
            <x v="31"/>
          </reference>
          <reference field="18" count="1">
            <x v="296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286"/>
          </reference>
          <reference field="4" count="1" selected="0">
            <x v="31"/>
          </reference>
          <reference field="18" count="1">
            <x v="254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287"/>
          </reference>
          <reference field="4" count="1" selected="0">
            <x v="31"/>
          </reference>
          <reference field="18" count="1">
            <x v="173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288"/>
          </reference>
          <reference field="4" count="1" selected="0">
            <x v="31"/>
          </reference>
          <reference field="18" count="1">
            <x v="37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289"/>
          </reference>
          <reference field="4" count="1" selected="0">
            <x v="31"/>
          </reference>
          <reference field="18" count="1">
            <x v="124"/>
          </reference>
        </references>
      </pivotArea>
    </format>
    <format dxfId="709">
      <pivotArea dataOnly="0" labelOnly="1" outline="0" fieldPosition="0">
        <references count="3">
          <reference field="0" count="1" selected="0">
            <x v="290"/>
          </reference>
          <reference field="4" count="1" selected="0">
            <x v="32"/>
          </reference>
          <reference field="18" count="1">
            <x v="48"/>
          </reference>
        </references>
      </pivotArea>
    </format>
    <format dxfId="708">
      <pivotArea dataOnly="0" labelOnly="1" outline="0" fieldPosition="0">
        <references count="3">
          <reference field="0" count="1" selected="0">
            <x v="291"/>
          </reference>
          <reference field="4" count="1" selected="0">
            <x v="32"/>
          </reference>
          <reference field="18" count="1">
            <x v="316"/>
          </reference>
        </references>
      </pivotArea>
    </format>
    <format dxfId="707">
      <pivotArea dataOnly="0" labelOnly="1" outline="0" fieldPosition="0">
        <references count="3">
          <reference field="0" count="1" selected="0">
            <x v="292"/>
          </reference>
          <reference field="4" count="1" selected="0">
            <x v="32"/>
          </reference>
          <reference field="18" count="1">
            <x v="254"/>
          </reference>
        </references>
      </pivotArea>
    </format>
    <format dxfId="706">
      <pivotArea dataOnly="0" labelOnly="1" outline="0" fieldPosition="0">
        <references count="3">
          <reference field="0" count="1" selected="0">
            <x v="293"/>
          </reference>
          <reference field="4" count="1" selected="0">
            <x v="32"/>
          </reference>
          <reference field="18" count="1">
            <x v="216"/>
          </reference>
        </references>
      </pivotArea>
    </format>
    <format dxfId="705">
      <pivotArea dataOnly="0" labelOnly="1" outline="0" fieldPosition="0">
        <references count="3">
          <reference field="0" count="1" selected="0">
            <x v="294"/>
          </reference>
          <reference field="4" count="1" selected="0">
            <x v="32"/>
          </reference>
          <reference field="18" count="1">
            <x v="4"/>
          </reference>
        </references>
      </pivotArea>
    </format>
    <format dxfId="704">
      <pivotArea dataOnly="0" labelOnly="1" outline="0" fieldPosition="0">
        <references count="3">
          <reference field="0" count="1" selected="0">
            <x v="295"/>
          </reference>
          <reference field="4" count="1" selected="0">
            <x v="32"/>
          </reference>
          <reference field="18" count="1">
            <x v="79"/>
          </reference>
        </references>
      </pivotArea>
    </format>
    <format dxfId="703">
      <pivotArea dataOnly="0" labelOnly="1" outline="0" fieldPosition="0">
        <references count="3">
          <reference field="0" count="1" selected="0">
            <x v="296"/>
          </reference>
          <reference field="4" count="1" selected="0">
            <x v="32"/>
          </reference>
          <reference field="18" count="1">
            <x v="216"/>
          </reference>
        </references>
      </pivotArea>
    </format>
    <format dxfId="702">
      <pivotArea dataOnly="0" labelOnly="1" outline="0" fieldPosition="0">
        <references count="3">
          <reference field="0" count="1" selected="0">
            <x v="297"/>
          </reference>
          <reference field="4" count="1" selected="0">
            <x v="32"/>
          </reference>
          <reference field="18" count="1">
            <x v="45"/>
          </reference>
        </references>
      </pivotArea>
    </format>
    <format dxfId="701">
      <pivotArea dataOnly="0" labelOnly="1" outline="0" fieldPosition="0">
        <references count="3">
          <reference field="0" count="1" selected="0">
            <x v="298"/>
          </reference>
          <reference field="4" count="1" selected="0">
            <x v="32"/>
          </reference>
          <reference field="18" count="1">
            <x v="70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299"/>
          </reference>
          <reference field="4" count="1" selected="0">
            <x v="32"/>
          </reference>
          <reference field="18" count="1">
            <x v="258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300"/>
          </reference>
          <reference field="4" count="1" selected="0">
            <x v="32"/>
          </reference>
          <reference field="18" count="1">
            <x v="138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301"/>
          </reference>
          <reference field="4" count="1" selected="0">
            <x v="33"/>
          </reference>
          <reference field="18" count="1">
            <x v="81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302"/>
          </reference>
          <reference field="4" count="1" selected="0">
            <x v="33"/>
          </reference>
          <reference field="18" count="1">
            <x v="158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303"/>
          </reference>
          <reference field="4" count="1" selected="0">
            <x v="33"/>
          </reference>
          <reference field="18" count="1">
            <x v="129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304"/>
          </reference>
          <reference field="4" count="1" selected="0">
            <x v="33"/>
          </reference>
          <reference field="18" count="1">
            <x v="141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305"/>
          </reference>
          <reference field="4" count="1" selected="0">
            <x v="33"/>
          </reference>
          <reference field="18" count="1">
            <x v="215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306"/>
          </reference>
          <reference field="4" count="1" selected="0">
            <x v="33"/>
          </reference>
          <reference field="18" count="1">
            <x v="265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307"/>
          </reference>
          <reference field="4" count="1" selected="0">
            <x v="33"/>
          </reference>
          <reference field="18" count="1">
            <x v="188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308"/>
          </reference>
          <reference field="4" count="1" selected="0">
            <x v="33"/>
          </reference>
          <reference field="18" count="1">
            <x v="14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309"/>
          </reference>
          <reference field="4" count="1" selected="0">
            <x v="34"/>
          </reference>
          <reference field="18" count="1">
            <x v="108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310"/>
          </reference>
          <reference field="4" count="1" selected="0">
            <x v="34"/>
          </reference>
          <reference field="18" count="1">
            <x v="291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311"/>
          </reference>
          <reference field="4" count="1" selected="0">
            <x v="34"/>
          </reference>
          <reference field="18" count="1">
            <x v="322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312"/>
          </reference>
          <reference field="4" count="1" selected="0">
            <x v="34"/>
          </reference>
          <reference field="18" count="1">
            <x v="201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313"/>
          </reference>
          <reference field="4" count="1" selected="0">
            <x v="34"/>
          </reference>
          <reference field="18" count="1">
            <x v="261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314"/>
          </reference>
          <reference field="4" count="1" selected="0">
            <x v="34"/>
          </reference>
          <reference field="18" count="1">
            <x v="287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315"/>
          </reference>
          <reference field="4" count="1" selected="0">
            <x v="34"/>
          </reference>
          <reference field="18" count="1">
            <x v="149"/>
          </reference>
        </references>
      </pivotArea>
    </format>
    <format dxfId="683">
      <pivotArea dataOnly="0" labelOnly="1" outline="0" fieldPosition="0">
        <references count="3">
          <reference field="0" count="1" selected="0">
            <x v="316"/>
          </reference>
          <reference field="4" count="1" selected="0">
            <x v="34"/>
          </reference>
          <reference field="18" count="1">
            <x v="61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317"/>
          </reference>
          <reference field="4" count="1" selected="0">
            <x v="35"/>
          </reference>
          <reference field="18" count="1">
            <x v="73"/>
          </reference>
        </references>
      </pivotArea>
    </format>
    <format dxfId="681">
      <pivotArea dataOnly="0" labelOnly="1" outline="0" fieldPosition="0">
        <references count="3">
          <reference field="0" count="1" selected="0">
            <x v="318"/>
          </reference>
          <reference field="4" count="1" selected="0">
            <x v="35"/>
          </reference>
          <reference field="18" count="1">
            <x v="80"/>
          </reference>
        </references>
      </pivotArea>
    </format>
    <format dxfId="680">
      <pivotArea dataOnly="0" labelOnly="1" outline="0" fieldPosition="0">
        <references count="3">
          <reference field="0" count="1" selected="0">
            <x v="319"/>
          </reference>
          <reference field="4" count="1" selected="0">
            <x v="35"/>
          </reference>
          <reference field="18" count="1">
            <x v="234"/>
          </reference>
        </references>
      </pivotArea>
    </format>
    <format dxfId="679">
      <pivotArea dataOnly="0" labelOnly="1" outline="0" fieldPosition="0">
        <references count="3">
          <reference field="0" count="1" selected="0">
            <x v="320"/>
          </reference>
          <reference field="4" count="1" selected="0">
            <x v="35"/>
          </reference>
          <reference field="18" count="1">
            <x v="88"/>
          </reference>
        </references>
      </pivotArea>
    </format>
    <format dxfId="678">
      <pivotArea dataOnly="0" labelOnly="1" outline="0" fieldPosition="0">
        <references count="3">
          <reference field="0" count="1" selected="0">
            <x v="321"/>
          </reference>
          <reference field="4" count="1" selected="0">
            <x v="35"/>
          </reference>
          <reference field="18" count="1">
            <x v="19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322"/>
          </reference>
          <reference field="4" count="1" selected="0">
            <x v="35"/>
          </reference>
          <reference field="18" count="1">
            <x v="218"/>
          </reference>
        </references>
      </pivotArea>
    </format>
    <format dxfId="676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36"/>
          </reference>
          <reference field="18" count="1">
            <x v="261"/>
          </reference>
        </references>
      </pivotArea>
    </format>
    <format dxfId="675">
      <pivotArea dataOnly="0" labelOnly="1" outline="0" fieldPosition="0">
        <references count="3">
          <reference field="0" count="1" selected="0">
            <x v="324"/>
          </reference>
          <reference field="4" count="1" selected="0">
            <x v="36"/>
          </reference>
          <reference field="18" count="1">
            <x v="236"/>
          </reference>
        </references>
      </pivotArea>
    </format>
    <format dxfId="674">
      <pivotArea dataOnly="0" labelOnly="1" outline="0" fieldPosition="0">
        <references count="3">
          <reference field="0" count="1" selected="0">
            <x v="325"/>
          </reference>
          <reference field="4" count="1" selected="0">
            <x v="36"/>
          </reference>
          <reference field="18" count="1">
            <x v="265"/>
          </reference>
        </references>
      </pivotArea>
    </format>
    <format dxfId="673">
      <pivotArea dataOnly="0" labelOnly="1" outline="0" fieldPosition="0">
        <references count="3">
          <reference field="0" count="1" selected="0">
            <x v="326"/>
          </reference>
          <reference field="4" count="1" selected="0">
            <x v="36"/>
          </reference>
          <reference field="18" count="1">
            <x v="291"/>
          </reference>
        </references>
      </pivotArea>
    </format>
    <format dxfId="672">
      <pivotArea dataOnly="0" labelOnly="1" outline="0" fieldPosition="0">
        <references count="3">
          <reference field="0" count="1" selected="0">
            <x v="327"/>
          </reference>
          <reference field="4" count="1" selected="0">
            <x v="36"/>
          </reference>
          <reference field="18" count="1">
            <x v="92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328"/>
          </reference>
          <reference field="4" count="1" selected="0">
            <x v="36"/>
          </reference>
          <reference field="18" count="1">
            <x v="59"/>
          </reference>
        </references>
      </pivotArea>
    </format>
    <format dxfId="670">
      <pivotArea dataOnly="0" labelOnly="1" outline="0" fieldPosition="0">
        <references count="3">
          <reference field="0" count="1" selected="0">
            <x v="329"/>
          </reference>
          <reference field="4" count="1" selected="0">
            <x v="36"/>
          </reference>
          <reference field="18" count="1">
            <x v="226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330"/>
          </reference>
          <reference field="4" count="1" selected="0">
            <x v="36"/>
          </reference>
          <reference field="18" count="1">
            <x v="199"/>
          </reference>
        </references>
      </pivotArea>
    </format>
    <format dxfId="668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36"/>
          </reference>
          <reference field="18" count="1">
            <x v="102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332"/>
          </reference>
          <reference field="4" count="1" selected="0">
            <x v="37"/>
          </reference>
          <reference field="18" count="1">
            <x v="191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333"/>
          </reference>
          <reference field="4" count="1" selected="0">
            <x v="37"/>
          </reference>
          <reference field="18" count="1">
            <x v="282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334"/>
          </reference>
          <reference field="4" count="1" selected="0">
            <x v="37"/>
          </reference>
          <reference field="18" count="1">
            <x v="127"/>
          </reference>
        </references>
      </pivotArea>
    </format>
    <format dxfId="664">
      <pivotArea dataOnly="0" labelOnly="1" outline="0" fieldPosition="0">
        <references count="3">
          <reference field="0" count="1" selected="0">
            <x v="335"/>
          </reference>
          <reference field="4" count="1" selected="0">
            <x v="37"/>
          </reference>
          <reference field="18" count="1">
            <x v="96"/>
          </reference>
        </references>
      </pivotArea>
    </format>
    <format dxfId="663">
      <pivotArea dataOnly="0" labelOnly="1" outline="0" fieldPosition="0">
        <references count="3">
          <reference field="0" count="1" selected="0">
            <x v="336"/>
          </reference>
          <reference field="4" count="1" selected="0">
            <x v="37"/>
          </reference>
          <reference field="18" count="1">
            <x v="43"/>
          </reference>
        </references>
      </pivotArea>
    </format>
    <format dxfId="662">
      <pivotArea dataOnly="0" labelOnly="1" outline="0" fieldPosition="0">
        <references count="3">
          <reference field="0" count="1" selected="0">
            <x v="337"/>
          </reference>
          <reference field="4" count="1" selected="0">
            <x v="37"/>
          </reference>
          <reference field="18" count="1">
            <x v="78"/>
          </reference>
        </references>
      </pivotArea>
    </format>
    <format dxfId="661">
      <pivotArea dataOnly="0" labelOnly="1" outline="0" fieldPosition="0">
        <references count="3">
          <reference field="0" count="1" selected="0">
            <x v="338"/>
          </reference>
          <reference field="4" count="1" selected="0">
            <x v="37"/>
          </reference>
          <reference field="18" count="1">
            <x v="237"/>
          </reference>
        </references>
      </pivotArea>
    </format>
    <format dxfId="660">
      <pivotArea dataOnly="0" labelOnly="1" outline="0" fieldPosition="0">
        <references count="3">
          <reference field="0" count="1" selected="0">
            <x v="339"/>
          </reference>
          <reference field="4" count="1" selected="0">
            <x v="37"/>
          </reference>
          <reference field="18" count="1">
            <x v="11"/>
          </reference>
        </references>
      </pivotArea>
    </format>
    <format dxfId="659">
      <pivotArea dataOnly="0" labelOnly="1" outline="0" fieldPosition="0">
        <references count="3">
          <reference field="0" count="1" selected="0">
            <x v="340"/>
          </reference>
          <reference field="4" count="1" selected="0">
            <x v="37"/>
          </reference>
          <reference field="18" count="1">
            <x v="151"/>
          </reference>
        </references>
      </pivotArea>
    </format>
    <format dxfId="658">
      <pivotArea dataOnly="0" labelOnly="1" outline="0" fieldPosition="0">
        <references count="3">
          <reference field="0" count="1" selected="0">
            <x v="341"/>
          </reference>
          <reference field="4" count="1" selected="0">
            <x v="37"/>
          </reference>
          <reference field="18" count="1">
            <x v="232"/>
          </reference>
        </references>
      </pivotArea>
    </format>
    <format dxfId="657">
      <pivotArea dataOnly="0" labelOnly="1" outline="0" fieldPosition="0">
        <references count="3">
          <reference field="0" count="1" selected="0">
            <x v="342"/>
          </reference>
          <reference field="4" count="1" selected="0">
            <x v="37"/>
          </reference>
          <reference field="18" count="1">
            <x v="47"/>
          </reference>
        </references>
      </pivotArea>
    </format>
    <format dxfId="656">
      <pivotArea dataOnly="0" labelOnly="1" outline="0" fieldPosition="0">
        <references count="3">
          <reference field="0" count="1" selected="0">
            <x v="343"/>
          </reference>
          <reference field="4" count="1" selected="0">
            <x v="37"/>
          </reference>
          <reference field="18" count="1">
            <x v="267"/>
          </reference>
        </references>
      </pivotArea>
    </format>
    <format dxfId="655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37"/>
          </reference>
          <reference field="18" count="1">
            <x v="281"/>
          </reference>
        </references>
      </pivotArea>
    </format>
    <format dxfId="654">
      <pivotArea dataOnly="0" labelOnly="1" outline="0" fieldPosition="0">
        <references count="3">
          <reference field="0" count="1" selected="0">
            <x v="345"/>
          </reference>
          <reference field="4" count="1" selected="0">
            <x v="37"/>
          </reference>
          <reference field="18" count="1">
            <x v="90"/>
          </reference>
        </references>
      </pivotArea>
    </format>
    <format dxfId="653">
      <pivotArea dataOnly="0" labelOnly="1" outline="0" fieldPosition="0">
        <references count="3">
          <reference field="0" count="1" selected="0">
            <x v="346"/>
          </reference>
          <reference field="4" count="1" selected="0">
            <x v="37"/>
          </reference>
          <reference field="18" count="1">
            <x v="183"/>
          </reference>
        </references>
      </pivotArea>
    </format>
    <format dxfId="652">
      <pivotArea dataOnly="0" labelOnly="1" outline="0" fieldPosition="0">
        <references count="3">
          <reference field="0" count="1" selected="0">
            <x v="347"/>
          </reference>
          <reference field="4" count="1" selected="0">
            <x v="37"/>
          </reference>
          <reference field="18" count="1">
            <x v="153"/>
          </reference>
        </references>
      </pivotArea>
    </format>
    <format dxfId="651">
      <pivotArea dataOnly="0" labelOnly="1" outline="0" fieldPosition="0">
        <references count="3">
          <reference field="0" count="1" selected="0">
            <x v="348"/>
          </reference>
          <reference field="4" count="1" selected="0">
            <x v="38"/>
          </reference>
          <reference field="18" count="1">
            <x v="114"/>
          </reference>
        </references>
      </pivotArea>
    </format>
    <format dxfId="650">
      <pivotArea dataOnly="0" labelOnly="1" outline="0" fieldPosition="0">
        <references count="3">
          <reference field="0" count="1" selected="0">
            <x v="349"/>
          </reference>
          <reference field="4" count="1" selected="0">
            <x v="38"/>
          </reference>
          <reference field="18" count="1">
            <x v="34"/>
          </reference>
        </references>
      </pivotArea>
    </format>
    <format dxfId="649">
      <pivotArea dataOnly="0" labelOnly="1" outline="0" fieldPosition="0">
        <references count="3">
          <reference field="0" count="1" selected="0">
            <x v="350"/>
          </reference>
          <reference field="4" count="1" selected="0">
            <x v="38"/>
          </reference>
          <reference field="18" count="1">
            <x v="3"/>
          </reference>
        </references>
      </pivotArea>
    </format>
    <format dxfId="648">
      <pivotArea dataOnly="0" labelOnly="1" outline="0" fieldPosition="0">
        <references count="3">
          <reference field="0" count="1" selected="0">
            <x v="351"/>
          </reference>
          <reference field="4" count="1" selected="0">
            <x v="38"/>
          </reference>
          <reference field="18" count="1">
            <x v="60"/>
          </reference>
        </references>
      </pivotArea>
    </format>
    <format dxfId="647">
      <pivotArea dataOnly="0" labelOnly="1" outline="0" fieldPosition="0">
        <references count="3">
          <reference field="0" count="1" selected="0">
            <x v="352"/>
          </reference>
          <reference field="4" count="1" selected="0">
            <x v="38"/>
          </reference>
          <reference field="18" count="1">
            <x v="277"/>
          </reference>
        </references>
      </pivotArea>
    </format>
    <format dxfId="646">
      <pivotArea dataOnly="0" labelOnly="1" outline="0" fieldPosition="0">
        <references count="3">
          <reference field="0" count="1" selected="0">
            <x v="353"/>
          </reference>
          <reference field="4" count="1" selected="0">
            <x v="38"/>
          </reference>
          <reference field="18" count="1">
            <x v="75"/>
          </reference>
        </references>
      </pivotArea>
    </format>
    <format dxfId="645">
      <pivotArea dataOnly="0" labelOnly="1" outline="0" fieldPosition="0">
        <references count="3">
          <reference field="0" count="1" selected="0">
            <x v="354"/>
          </reference>
          <reference field="4" count="1" selected="0">
            <x v="38"/>
          </reference>
          <reference field="18" count="1">
            <x v="213"/>
          </reference>
        </references>
      </pivotArea>
    </format>
    <format dxfId="644">
      <pivotArea dataOnly="0" labelOnly="1" outline="0" fieldPosition="0">
        <references count="3">
          <reference field="0" count="1" selected="0">
            <x v="355"/>
          </reference>
          <reference field="4" count="1" selected="0">
            <x v="38"/>
          </reference>
          <reference field="18" count="1">
            <x v="273"/>
          </reference>
        </references>
      </pivotArea>
    </format>
    <format dxfId="643">
      <pivotArea dataOnly="0" labelOnly="1" outline="0" fieldPosition="0">
        <references count="3">
          <reference field="0" count="1" selected="0">
            <x v="356"/>
          </reference>
          <reference field="4" count="1" selected="0">
            <x v="38"/>
          </reference>
          <reference field="18" count="1">
            <x v="176"/>
          </reference>
        </references>
      </pivotArea>
    </format>
    <format dxfId="642">
      <pivotArea dataOnly="0" labelOnly="1" outline="0" fieldPosition="0">
        <references count="3">
          <reference field="0" count="1" selected="0">
            <x v="357"/>
          </reference>
          <reference field="4" count="1" selected="0">
            <x v="38"/>
          </reference>
          <reference field="18" count="1">
            <x v="316"/>
          </reference>
        </references>
      </pivotArea>
    </format>
    <format dxfId="641">
      <pivotArea dataOnly="0" labelOnly="1" outline="0" fieldPosition="0">
        <references count="3">
          <reference field="0" count="1" selected="0">
            <x v="358"/>
          </reference>
          <reference field="4" count="1" selected="0">
            <x v="39"/>
          </reference>
          <reference field="18" count="1">
            <x v="321"/>
          </reference>
        </references>
      </pivotArea>
    </format>
    <format dxfId="640">
      <pivotArea dataOnly="0" labelOnly="1" outline="0" fieldPosition="0">
        <references count="3">
          <reference field="0" count="1" selected="0">
            <x v="359"/>
          </reference>
          <reference field="4" count="1" selected="0">
            <x v="39"/>
          </reference>
          <reference field="18" count="1">
            <x v="31"/>
          </reference>
        </references>
      </pivotArea>
    </format>
    <format dxfId="639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39"/>
          </reference>
          <reference field="18" count="1">
            <x v="261"/>
          </reference>
        </references>
      </pivotArea>
    </format>
    <format dxfId="638">
      <pivotArea dataOnly="0" labelOnly="1" outline="0" fieldPosition="0">
        <references count="3">
          <reference field="0" count="1" selected="0">
            <x v="361"/>
          </reference>
          <reference field="4" count="1" selected="0">
            <x v="39"/>
          </reference>
          <reference field="18" count="1">
            <x v="273"/>
          </reference>
        </references>
      </pivotArea>
    </format>
    <format dxfId="637">
      <pivotArea dataOnly="0" labelOnly="1" outline="0" fieldPosition="0">
        <references count="3">
          <reference field="0" count="1" selected="0">
            <x v="362"/>
          </reference>
          <reference field="4" count="1" selected="0">
            <x v="39"/>
          </reference>
          <reference field="18" count="1">
            <x v="96"/>
          </reference>
        </references>
      </pivotArea>
    </format>
    <format dxfId="636">
      <pivotArea dataOnly="0" labelOnly="1" outline="0" fieldPosition="0">
        <references count="3">
          <reference field="0" count="1" selected="0">
            <x v="363"/>
          </reference>
          <reference field="4" count="1" selected="0">
            <x v="39"/>
          </reference>
          <reference field="18" count="1">
            <x v="166"/>
          </reference>
        </references>
      </pivotArea>
    </format>
    <format dxfId="635">
      <pivotArea dataOnly="0" labelOnly="1" outline="0" fieldPosition="0">
        <references count="3">
          <reference field="0" count="1" selected="0">
            <x v="364"/>
          </reference>
          <reference field="4" count="1" selected="0">
            <x v="39"/>
          </reference>
          <reference field="18" count="1">
            <x v="61"/>
          </reference>
        </references>
      </pivotArea>
    </format>
    <format dxfId="634">
      <pivotArea dataOnly="0" labelOnly="1" outline="0" fieldPosition="0">
        <references count="3">
          <reference field="0" count="1" selected="0">
            <x v="365"/>
          </reference>
          <reference field="4" count="1" selected="0">
            <x v="39"/>
          </reference>
          <reference field="18" count="1">
            <x v="137"/>
          </reference>
        </references>
      </pivotArea>
    </format>
    <format dxfId="633">
      <pivotArea dataOnly="0" labelOnly="1" outline="0" fieldPosition="0">
        <references count="3">
          <reference field="0" count="1" selected="0">
            <x v="366"/>
          </reference>
          <reference field="4" count="1" selected="0">
            <x v="39"/>
          </reference>
          <reference field="18" count="1">
            <x v="225"/>
          </reference>
        </references>
      </pivotArea>
    </format>
    <format dxfId="632">
      <pivotArea dataOnly="0" labelOnly="1" outline="0" fieldPosition="0">
        <references count="3">
          <reference field="0" count="1" selected="0">
            <x v="367"/>
          </reference>
          <reference field="4" count="1" selected="0">
            <x v="39"/>
          </reference>
          <reference field="18" count="1">
            <x v="222"/>
          </reference>
        </references>
      </pivotArea>
    </format>
    <format dxfId="631">
      <pivotArea dataOnly="0" labelOnly="1" outline="0" fieldPosition="0">
        <references count="3">
          <reference field="0" count="1" selected="0">
            <x v="368"/>
          </reference>
          <reference field="4" count="1" selected="0">
            <x v="40"/>
          </reference>
          <reference field="18" count="1">
            <x v="39"/>
          </reference>
        </references>
      </pivotArea>
    </format>
    <format dxfId="630">
      <pivotArea dataOnly="0" labelOnly="1" outline="0" fieldPosition="0">
        <references count="3">
          <reference field="0" count="1" selected="0">
            <x v="369"/>
          </reference>
          <reference field="4" count="1" selected="0">
            <x v="40"/>
          </reference>
          <reference field="18" count="1">
            <x v="201"/>
          </reference>
        </references>
      </pivotArea>
    </format>
    <format dxfId="629">
      <pivotArea dataOnly="0" labelOnly="1" outline="0" fieldPosition="0">
        <references count="3">
          <reference field="0" count="1" selected="0">
            <x v="370"/>
          </reference>
          <reference field="4" count="1" selected="0">
            <x v="40"/>
          </reference>
          <reference field="18" count="1">
            <x v="273"/>
          </reference>
        </references>
      </pivotArea>
    </format>
    <format dxfId="628">
      <pivotArea dataOnly="0" labelOnly="1" outline="0" fieldPosition="0">
        <references count="3">
          <reference field="0" count="1" selected="0">
            <x v="371"/>
          </reference>
          <reference field="4" count="1" selected="0">
            <x v="40"/>
          </reference>
          <reference field="18" count="1">
            <x v="75"/>
          </reference>
        </references>
      </pivotArea>
    </format>
    <format dxfId="627">
      <pivotArea dataOnly="0" labelOnly="1" outline="0" fieldPosition="0">
        <references count="3">
          <reference field="0" count="1" selected="0">
            <x v="372"/>
          </reference>
          <reference field="4" count="1" selected="0">
            <x v="40"/>
          </reference>
          <reference field="18" count="1">
            <x v="91"/>
          </reference>
        </references>
      </pivotArea>
    </format>
    <format dxfId="626">
      <pivotArea dataOnly="0" labelOnly="1" outline="0" fieldPosition="0">
        <references count="3">
          <reference field="0" count="1" selected="0">
            <x v="373"/>
          </reference>
          <reference field="4" count="1" selected="0">
            <x v="40"/>
          </reference>
          <reference field="18" count="1">
            <x v="143"/>
          </reference>
        </references>
      </pivotArea>
    </format>
    <format dxfId="625">
      <pivotArea dataOnly="0" labelOnly="1" outline="0" fieldPosition="0">
        <references count="3">
          <reference field="0" count="1" selected="0">
            <x v="374"/>
          </reference>
          <reference field="4" count="1" selected="0">
            <x v="40"/>
          </reference>
          <reference field="18" count="1">
            <x v="89"/>
          </reference>
        </references>
      </pivotArea>
    </format>
    <format dxfId="624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1"/>
          </reference>
          <reference field="18" count="1">
            <x v="245"/>
          </reference>
        </references>
      </pivotArea>
    </format>
    <format dxfId="623">
      <pivotArea dataOnly="0" labelOnly="1" outline="0" fieldPosition="0">
        <references count="3">
          <reference field="0" count="1" selected="0">
            <x v="376"/>
          </reference>
          <reference field="4" count="1" selected="0">
            <x v="41"/>
          </reference>
          <reference field="18" count="1">
            <x v="23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377"/>
          </reference>
          <reference field="4" count="1" selected="0">
            <x v="41"/>
          </reference>
          <reference field="18" count="1">
            <x v="6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378"/>
          </reference>
          <reference field="4" count="1" selected="0">
            <x v="41"/>
          </reference>
          <reference field="18" count="1">
            <x v="106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379"/>
          </reference>
          <reference field="4" count="1" selected="0">
            <x v="41"/>
          </reference>
          <reference field="18" count="1">
            <x v="236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380"/>
          </reference>
          <reference field="4" count="1" selected="0">
            <x v="41"/>
          </reference>
          <reference field="18" count="1">
            <x v="153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381"/>
          </reference>
          <reference field="4" count="1" selected="0">
            <x v="41"/>
          </reference>
          <reference field="18" count="1">
            <x v="161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382"/>
          </reference>
          <reference field="4" count="1" selected="0">
            <x v="42"/>
          </reference>
          <reference field="18" count="1">
            <x v="122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383"/>
          </reference>
          <reference field="4" count="1" selected="0">
            <x v="42"/>
          </reference>
          <reference field="18" count="1">
            <x v="278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384"/>
          </reference>
          <reference field="4" count="1" selected="0">
            <x v="42"/>
          </reference>
          <reference field="18" count="1">
            <x v="60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385"/>
          </reference>
          <reference field="4" count="1" selected="0">
            <x v="42"/>
          </reference>
          <reference field="18" count="1">
            <x v="105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386"/>
          </reference>
          <reference field="4" count="1" selected="0">
            <x v="42"/>
          </reference>
          <reference field="18" count="1">
            <x v="87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387"/>
          </reference>
          <reference field="4" count="1" selected="0">
            <x v="42"/>
          </reference>
          <reference field="18" count="1">
            <x v="265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388"/>
          </reference>
          <reference field="4" count="1" selected="0">
            <x v="42"/>
          </reference>
          <reference field="18" count="1">
            <x v="223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389"/>
          </reference>
          <reference field="4" count="1" selected="0">
            <x v="42"/>
          </reference>
          <reference field="18" count="1">
            <x v="158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390"/>
          </reference>
          <reference field="4" count="1" selected="0">
            <x v="42"/>
          </reference>
          <reference field="18" count="1">
            <x v="177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391"/>
          </reference>
          <reference field="4" count="1" selected="0">
            <x v="42"/>
          </reference>
          <reference field="18" count="1">
            <x v="14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392"/>
          </reference>
          <reference field="4" count="1" selected="0">
            <x v="42"/>
          </reference>
          <reference field="18" count="1">
            <x v="98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393"/>
          </reference>
          <reference field="4" count="1" selected="0">
            <x v="42"/>
          </reference>
          <reference field="18" count="1">
            <x v="46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394"/>
          </reference>
          <reference field="4" count="1" selected="0">
            <x v="42"/>
          </reference>
          <reference field="18" count="1">
            <x v="180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395"/>
          </reference>
          <reference field="4" count="1" selected="0">
            <x v="42"/>
          </reference>
          <reference field="18" count="1">
            <x v="117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396"/>
          </reference>
          <reference field="4" count="1" selected="0">
            <x v="42"/>
          </reference>
          <reference field="18" count="1">
            <x v="51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397"/>
          </reference>
          <reference field="4" count="1" selected="0">
            <x v="42"/>
          </reference>
          <reference field="18" count="1">
            <x v="112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398"/>
          </reference>
          <reference field="4" count="1" selected="0">
            <x v="42"/>
          </reference>
          <reference field="18" count="1">
            <x v="150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399"/>
          </reference>
          <reference field="4" count="1" selected="0">
            <x v="43"/>
          </reference>
          <reference field="18" count="1">
            <x v="212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400"/>
          </reference>
          <reference field="4" count="1" selected="0">
            <x v="43"/>
          </reference>
          <reference field="18" count="1">
            <x v="42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401"/>
          </reference>
          <reference field="4" count="1" selected="0">
            <x v="43"/>
          </reference>
          <reference field="18" count="1">
            <x v="59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402"/>
          </reference>
          <reference field="4" count="1" selected="0">
            <x v="43"/>
          </reference>
          <reference field="18" count="1">
            <x v="85"/>
          </reference>
        </references>
      </pivotArea>
    </format>
    <format dxfId="596">
      <pivotArea dataOnly="0" labelOnly="1" outline="0" fieldPosition="0">
        <references count="3">
          <reference field="0" count="1" selected="0">
            <x v="403"/>
          </reference>
          <reference field="4" count="1" selected="0">
            <x v="43"/>
          </reference>
          <reference field="18" count="1">
            <x v="122"/>
          </reference>
        </references>
      </pivotArea>
    </format>
    <format dxfId="595">
      <pivotArea dataOnly="0" labelOnly="1" outline="0" fieldPosition="0">
        <references count="3">
          <reference field="0" count="1" selected="0">
            <x v="404"/>
          </reference>
          <reference field="4" count="1" selected="0">
            <x v="43"/>
          </reference>
          <reference field="18" count="1">
            <x v="172"/>
          </reference>
        </references>
      </pivotArea>
    </format>
    <format dxfId="594">
      <pivotArea dataOnly="0" labelOnly="1" outline="0" fieldPosition="0">
        <references count="3">
          <reference field="0" count="1" selected="0">
            <x v="405"/>
          </reference>
          <reference field="4" count="1" selected="0">
            <x v="43"/>
          </reference>
          <reference field="18" count="1">
            <x v="12"/>
          </reference>
        </references>
      </pivotArea>
    </format>
    <format dxfId="593">
      <pivotArea dataOnly="0" labelOnly="1" outline="0" fieldPosition="0">
        <references count="3">
          <reference field="0" count="1" selected="0">
            <x v="406"/>
          </reference>
          <reference field="4" count="1" selected="0">
            <x v="44"/>
          </reference>
          <reference field="18" count="1">
            <x v="279"/>
          </reference>
        </references>
      </pivotArea>
    </format>
    <format dxfId="592">
      <pivotArea dataOnly="0" labelOnly="1" outline="0" fieldPosition="0">
        <references count="3">
          <reference field="0" count="1" selected="0">
            <x v="407"/>
          </reference>
          <reference field="4" count="1" selected="0">
            <x v="44"/>
          </reference>
          <reference field="18" count="1">
            <x v="157"/>
          </reference>
        </references>
      </pivotArea>
    </format>
    <format dxfId="591">
      <pivotArea dataOnly="0" labelOnly="1" outline="0" fieldPosition="0">
        <references count="3">
          <reference field="0" count="1" selected="0">
            <x v="408"/>
          </reference>
          <reference field="4" count="1" selected="0">
            <x v="44"/>
          </reference>
          <reference field="18" count="1">
            <x v="255"/>
          </reference>
        </references>
      </pivotArea>
    </format>
    <format dxfId="590">
      <pivotArea dataOnly="0" labelOnly="1" outline="0" fieldPosition="0">
        <references count="3">
          <reference field="0" count="1" selected="0">
            <x v="409"/>
          </reference>
          <reference field="4" count="1" selected="0">
            <x v="44"/>
          </reference>
          <reference field="18" count="1">
            <x v="305"/>
          </reference>
        </references>
      </pivotArea>
    </format>
    <format dxfId="589">
      <pivotArea dataOnly="0" labelOnly="1" outline="0" fieldPosition="0">
        <references count="3">
          <reference field="0" count="1" selected="0">
            <x v="410"/>
          </reference>
          <reference field="4" count="1" selected="0">
            <x v="44"/>
          </reference>
          <reference field="18" count="1">
            <x v="41"/>
          </reference>
        </references>
      </pivotArea>
    </format>
    <format dxfId="588">
      <pivotArea dataOnly="0" labelOnly="1" outline="0" fieldPosition="0">
        <references count="3">
          <reference field="0" count="1" selected="0">
            <x v="411"/>
          </reference>
          <reference field="4" count="1" selected="0">
            <x v="44"/>
          </reference>
          <reference field="18" count="1">
            <x v="96"/>
          </reference>
        </references>
      </pivotArea>
    </format>
    <format dxfId="587">
      <pivotArea dataOnly="0" labelOnly="1" outline="0" fieldPosition="0">
        <references count="3">
          <reference field="0" count="1" selected="0">
            <x v="412"/>
          </reference>
          <reference field="4" count="1" selected="0">
            <x v="44"/>
          </reference>
          <reference field="18" count="1">
            <x v="161"/>
          </reference>
        </references>
      </pivotArea>
    </format>
    <format dxfId="586">
      <pivotArea dataOnly="0" labelOnly="1" outline="0" fieldPosition="0">
        <references count="3">
          <reference field="0" count="1" selected="0">
            <x v="413"/>
          </reference>
          <reference field="4" count="1" selected="0">
            <x v="44"/>
          </reference>
          <reference field="18" count="1">
            <x v="96"/>
          </reference>
        </references>
      </pivotArea>
    </format>
    <format dxfId="585">
      <pivotArea dataOnly="0" labelOnly="1" outline="0" fieldPosition="0">
        <references count="3">
          <reference field="0" count="1" selected="0">
            <x v="414"/>
          </reference>
          <reference field="4" count="1" selected="0">
            <x v="44"/>
          </reference>
          <reference field="18" count="1">
            <x v="20"/>
          </reference>
        </references>
      </pivotArea>
    </format>
    <format dxfId="584">
      <pivotArea dataOnly="0" labelOnly="1" outline="0" fieldPosition="0">
        <references count="3">
          <reference field="0" count="1" selected="0">
            <x v="415"/>
          </reference>
          <reference field="4" count="1" selected="0">
            <x v="44"/>
          </reference>
          <reference field="18" count="1">
            <x v="257"/>
          </reference>
        </references>
      </pivotArea>
    </format>
    <format dxfId="583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44"/>
          </reference>
          <reference field="18" count="1">
            <x v="312"/>
          </reference>
        </references>
      </pivotArea>
    </format>
    <format dxfId="582">
      <pivotArea dataOnly="0" labelOnly="1" outline="0" fieldPosition="0">
        <references count="3">
          <reference field="0" count="1" selected="0">
            <x v="417"/>
          </reference>
          <reference field="4" count="1" selected="0">
            <x v="44"/>
          </reference>
          <reference field="18" count="1">
            <x v="136"/>
          </reference>
        </references>
      </pivotArea>
    </format>
    <format dxfId="581">
      <pivotArea dataOnly="0" labelOnly="1" outline="0" fieldPosition="0">
        <references count="3">
          <reference field="0" count="1" selected="0">
            <x v="418"/>
          </reference>
          <reference field="4" count="1" selected="0">
            <x v="44"/>
          </reference>
          <reference field="18" count="1">
            <x v="5"/>
          </reference>
        </references>
      </pivotArea>
    </format>
    <format dxfId="580">
      <pivotArea dataOnly="0" labelOnly="1" outline="0" fieldPosition="0">
        <references count="3">
          <reference field="0" count="1" selected="0">
            <x v="419"/>
          </reference>
          <reference field="4" count="1" selected="0">
            <x v="45"/>
          </reference>
          <reference field="18" count="1">
            <x v="104"/>
          </reference>
        </references>
      </pivotArea>
    </format>
    <format dxfId="579">
      <pivotArea dataOnly="0" labelOnly="1" outline="0" fieldPosition="0">
        <references count="3">
          <reference field="0" count="1" selected="0">
            <x v="420"/>
          </reference>
          <reference field="4" count="1" selected="0">
            <x v="45"/>
          </reference>
          <reference field="18" count="1">
            <x v="8"/>
          </reference>
        </references>
      </pivotArea>
    </format>
    <format dxfId="578">
      <pivotArea dataOnly="0" labelOnly="1" outline="0" fieldPosition="0">
        <references count="3">
          <reference field="0" count="1" selected="0">
            <x v="421"/>
          </reference>
          <reference field="4" count="1" selected="0">
            <x v="45"/>
          </reference>
          <reference field="18" count="1">
            <x v="29"/>
          </reference>
        </references>
      </pivotArea>
    </format>
    <format dxfId="577">
      <pivotArea dataOnly="0" labelOnly="1" outline="0" fieldPosition="0">
        <references count="3">
          <reference field="0" count="1" selected="0">
            <x v="422"/>
          </reference>
          <reference field="4" count="1" selected="0">
            <x v="45"/>
          </reference>
          <reference field="18" count="1">
            <x v="81"/>
          </reference>
        </references>
      </pivotArea>
    </format>
    <format dxfId="576">
      <pivotArea dataOnly="0" labelOnly="1" outline="0" fieldPosition="0">
        <references count="3">
          <reference field="0" count="1" selected="0">
            <x v="423"/>
          </reference>
          <reference field="4" count="1" selected="0">
            <x v="45"/>
          </reference>
          <reference field="18" count="1">
            <x v="308"/>
          </reference>
        </references>
      </pivotArea>
    </format>
    <format dxfId="575">
      <pivotArea dataOnly="0" labelOnly="1" outline="0" fieldPosition="0">
        <references count="3">
          <reference field="0" count="1" selected="0">
            <x v="424"/>
          </reference>
          <reference field="4" count="1" selected="0">
            <x v="45"/>
          </reference>
          <reference field="18" count="1">
            <x v="131"/>
          </reference>
        </references>
      </pivotArea>
    </format>
    <format dxfId="574">
      <pivotArea dataOnly="0" labelOnly="1" outline="0" fieldPosition="0">
        <references count="3">
          <reference field="0" count="1" selected="0">
            <x v="425"/>
          </reference>
          <reference field="4" count="1" selected="0">
            <x v="45"/>
          </reference>
          <reference field="18" count="1">
            <x v="49"/>
          </reference>
        </references>
      </pivotArea>
    </format>
    <format dxfId="573">
      <pivotArea dataOnly="0" labelOnly="1" outline="0" fieldPosition="0">
        <references count="3">
          <reference field="0" count="1" selected="0">
            <x v="426"/>
          </reference>
          <reference field="4" count="1" selected="0">
            <x v="45"/>
          </reference>
          <reference field="18" count="1">
            <x v="209"/>
          </reference>
        </references>
      </pivotArea>
    </format>
    <format dxfId="572">
      <pivotArea dataOnly="0" labelOnly="1" outline="0" fieldPosition="0">
        <references count="3">
          <reference field="0" count="1" selected="0">
            <x v="427"/>
          </reference>
          <reference field="4" count="1" selected="0">
            <x v="45"/>
          </reference>
          <reference field="18" count="1">
            <x v="223"/>
          </reference>
        </references>
      </pivotArea>
    </format>
    <format dxfId="571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45"/>
          </reference>
          <reference field="18" count="1">
            <x v="281"/>
          </reference>
        </references>
      </pivotArea>
    </format>
    <format dxfId="570">
      <pivotArea dataOnly="0" labelOnly="1" outline="0" fieldPosition="0">
        <references count="3">
          <reference field="0" count="1" selected="0">
            <x v="429"/>
          </reference>
          <reference field="4" count="1" selected="0">
            <x v="45"/>
          </reference>
          <reference field="18" count="1">
            <x v="236"/>
          </reference>
        </references>
      </pivotArea>
    </format>
    <format dxfId="569">
      <pivotArea dataOnly="0" labelOnly="1" outline="0" fieldPosition="0">
        <references count="3">
          <reference field="0" count="1" selected="0">
            <x v="430"/>
          </reference>
          <reference field="4" count="1" selected="0">
            <x v="46"/>
          </reference>
          <reference field="18" count="1">
            <x v="36"/>
          </reference>
        </references>
      </pivotArea>
    </format>
    <format dxfId="568">
      <pivotArea dataOnly="0" labelOnly="1" outline="0" fieldPosition="0">
        <references count="3">
          <reference field="0" count="1" selected="0">
            <x v="431"/>
          </reference>
          <reference field="4" count="1" selected="0">
            <x v="46"/>
          </reference>
          <reference field="18" count="1">
            <x v="169"/>
          </reference>
        </references>
      </pivotArea>
    </format>
    <format dxfId="567">
      <pivotArea dataOnly="0" labelOnly="1" outline="0" fieldPosition="0">
        <references count="3">
          <reference field="0" count="1" selected="0">
            <x v="432"/>
          </reference>
          <reference field="4" count="1" selected="0">
            <x v="46"/>
          </reference>
          <reference field="18" count="1">
            <x v="248"/>
          </reference>
        </references>
      </pivotArea>
    </format>
    <format dxfId="566">
      <pivotArea dataOnly="0" labelOnly="1" outline="0" fieldPosition="0">
        <references count="3">
          <reference field="0" count="1" selected="0">
            <x v="433"/>
          </reference>
          <reference field="4" count="1" selected="0">
            <x v="46"/>
          </reference>
          <reference field="18" count="1">
            <x v="199"/>
          </reference>
        </references>
      </pivotArea>
    </format>
    <format dxfId="565">
      <pivotArea dataOnly="0" labelOnly="1" outline="0" fieldPosition="0">
        <references count="3">
          <reference field="0" count="1" selected="0">
            <x v="434"/>
          </reference>
          <reference field="4" count="1" selected="0">
            <x v="46"/>
          </reference>
          <reference field="18" count="1">
            <x v="50"/>
          </reference>
        </references>
      </pivotArea>
    </format>
    <format dxfId="564">
      <pivotArea dataOnly="0" labelOnly="1" outline="0" fieldPosition="0">
        <references count="3">
          <reference field="0" count="1" selected="0">
            <x v="435"/>
          </reference>
          <reference field="4" count="1" selected="0">
            <x v="46"/>
          </reference>
          <reference field="18" count="1">
            <x v="216"/>
          </reference>
        </references>
      </pivotArea>
    </format>
    <format dxfId="563">
      <pivotArea dataOnly="0" labelOnly="1" outline="0" fieldPosition="0">
        <references count="3">
          <reference field="0" count="1" selected="0">
            <x v="436"/>
          </reference>
          <reference field="4" count="1" selected="0">
            <x v="46"/>
          </reference>
          <reference field="18" count="1">
            <x v="61"/>
          </reference>
        </references>
      </pivotArea>
    </format>
    <format dxfId="562">
      <pivotArea dataOnly="0" labelOnly="1" outline="0" fieldPosition="0">
        <references count="3">
          <reference field="0" count="1" selected="0">
            <x v="437"/>
          </reference>
          <reference field="4" count="1" selected="0">
            <x v="46"/>
          </reference>
          <reference field="18" count="1">
            <x v="59"/>
          </reference>
        </references>
      </pivotArea>
    </format>
    <format dxfId="561">
      <pivotArea dataOnly="0" labelOnly="1" outline="0" fieldPosition="0">
        <references count="3">
          <reference field="0" count="1" selected="0">
            <x v="438"/>
          </reference>
          <reference field="4" count="1" selected="0">
            <x v="46"/>
          </reference>
          <reference field="18" count="1">
            <x v="190"/>
          </reference>
        </references>
      </pivotArea>
    </format>
    <format dxfId="560">
      <pivotArea dataOnly="0" labelOnly="1" outline="0" fieldPosition="0">
        <references count="3">
          <reference field="0" count="1" selected="0">
            <x v="439"/>
          </reference>
          <reference field="4" count="1" selected="0">
            <x v="46"/>
          </reference>
          <reference field="18" count="1">
            <x v="76"/>
          </reference>
        </references>
      </pivotArea>
    </format>
    <format dxfId="559">
      <pivotArea dataOnly="0" labelOnly="1" outline="0" fieldPosition="0">
        <references count="3">
          <reference field="0" count="1" selected="0">
            <x v="440"/>
          </reference>
          <reference field="4" count="1" selected="0">
            <x v="46"/>
          </reference>
          <reference field="18" count="1">
            <x v="147"/>
          </reference>
        </references>
      </pivotArea>
    </format>
    <format dxfId="558">
      <pivotArea dataOnly="0" labelOnly="1" outline="0" fieldPosition="0">
        <references count="3">
          <reference field="0" count="1" selected="0">
            <x v="441"/>
          </reference>
          <reference field="4" count="1" selected="0">
            <x v="46"/>
          </reference>
          <reference field="18" count="1">
            <x v="74"/>
          </reference>
        </references>
      </pivotArea>
    </format>
    <format dxfId="557">
      <pivotArea dataOnly="0" labelOnly="1" outline="0" fieldPosition="0">
        <references count="3">
          <reference field="0" count="1" selected="0">
            <x v="442"/>
          </reference>
          <reference field="4" count="1" selected="0">
            <x v="47"/>
          </reference>
          <reference field="18" count="1">
            <x v="255"/>
          </reference>
        </references>
      </pivotArea>
    </format>
    <format dxfId="556">
      <pivotArea dataOnly="0" labelOnly="1" outline="0" fieldPosition="0">
        <references count="3">
          <reference field="0" count="1" selected="0">
            <x v="443"/>
          </reference>
          <reference field="4" count="1" selected="0">
            <x v="47"/>
          </reference>
          <reference field="18" count="1">
            <x v="183"/>
          </reference>
        </references>
      </pivotArea>
    </format>
    <format dxfId="555">
      <pivotArea dataOnly="0" labelOnly="1" outline="0" fieldPosition="0">
        <references count="3">
          <reference field="0" count="1" selected="0">
            <x v="444"/>
          </reference>
          <reference field="4" count="1" selected="0">
            <x v="47"/>
          </reference>
          <reference field="18" count="1">
            <x v="77"/>
          </reference>
        </references>
      </pivotArea>
    </format>
    <format dxfId="554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47"/>
          </reference>
          <reference field="18" count="1">
            <x v="125"/>
          </reference>
        </references>
      </pivotArea>
    </format>
    <format dxfId="553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47"/>
          </reference>
          <reference field="18" count="1">
            <x v="47"/>
          </reference>
        </references>
      </pivotArea>
    </format>
    <format dxfId="552">
      <pivotArea dataOnly="0" labelOnly="1" outline="0" fieldPosition="0">
        <references count="3">
          <reference field="0" count="1" selected="0">
            <x v="447"/>
          </reference>
          <reference field="4" count="1" selected="0">
            <x v="47"/>
          </reference>
          <reference field="18" count="1">
            <x v="35"/>
          </reference>
        </references>
      </pivotArea>
    </format>
    <format dxfId="551">
      <pivotArea dataOnly="0" labelOnly="1" outline="0" fieldPosition="0">
        <references count="3">
          <reference field="0" count="1" selected="0">
            <x v="448"/>
          </reference>
          <reference field="4" count="1" selected="0">
            <x v="47"/>
          </reference>
          <reference field="18" count="1">
            <x v="27"/>
          </reference>
        </references>
      </pivotArea>
    </format>
    <format dxfId="550">
      <pivotArea dataOnly="0" labelOnly="1" outline="0" fieldPosition="0">
        <references count="3">
          <reference field="0" count="1" selected="0">
            <x v="449"/>
          </reference>
          <reference field="4" count="1" selected="0">
            <x v="47"/>
          </reference>
          <reference field="18" count="1">
            <x v="65"/>
          </reference>
        </references>
      </pivotArea>
    </format>
    <format dxfId="549">
      <pivotArea dataOnly="0" labelOnly="1" outline="0" fieldPosition="0">
        <references count="3">
          <reference field="0" count="1" selected="0">
            <x v="450"/>
          </reference>
          <reference field="4" count="1" selected="0">
            <x v="47"/>
          </reference>
          <reference field="18" count="1">
            <x v="43"/>
          </reference>
        </references>
      </pivotArea>
    </format>
    <format dxfId="548">
      <pivotArea dataOnly="0" labelOnly="1" outline="0" fieldPosition="0">
        <references count="3">
          <reference field="0" count="1" selected="0">
            <x v="451"/>
          </reference>
          <reference field="4" count="1" selected="0">
            <x v="47"/>
          </reference>
          <reference field="18" count="1">
            <x v="258"/>
          </reference>
        </references>
      </pivotArea>
    </format>
    <format dxfId="547">
      <pivotArea dataOnly="0" labelOnly="1" outline="0" fieldPosition="0">
        <references count="3">
          <reference field="0" count="1" selected="0">
            <x v="452"/>
          </reference>
          <reference field="4" count="1" selected="0">
            <x v="47"/>
          </reference>
          <reference field="18" count="1">
            <x v="141"/>
          </reference>
        </references>
      </pivotArea>
    </format>
    <format dxfId="546">
      <pivotArea dataOnly="0" labelOnly="1" outline="0" fieldPosition="0">
        <references count="3">
          <reference field="0" count="1" selected="0">
            <x v="453"/>
          </reference>
          <reference field="4" count="1" selected="0">
            <x v="47"/>
          </reference>
          <reference field="18" count="1">
            <x v="95"/>
          </reference>
        </references>
      </pivotArea>
    </format>
    <format dxfId="545">
      <pivotArea dataOnly="0" labelOnly="1" outline="0" fieldPosition="0">
        <references count="3">
          <reference field="0" count="1" selected="0">
            <x v="454"/>
          </reference>
          <reference field="4" count="1" selected="0">
            <x v="47"/>
          </reference>
          <reference field="18" count="1">
            <x v="53"/>
          </reference>
        </references>
      </pivotArea>
    </format>
    <format dxfId="544">
      <pivotArea dataOnly="0" labelOnly="1" outline="0" fieldPosition="0">
        <references count="3">
          <reference field="0" count="1" selected="0">
            <x v="455"/>
          </reference>
          <reference field="4" count="1" selected="0">
            <x v="47"/>
          </reference>
          <reference field="18" count="1">
            <x v="297"/>
          </reference>
        </references>
      </pivotArea>
    </format>
    <format dxfId="543">
      <pivotArea dataOnly="0" labelOnly="1" outline="0" fieldPosition="0">
        <references count="3">
          <reference field="0" count="1" selected="0">
            <x v="456"/>
          </reference>
          <reference field="4" count="1" selected="0">
            <x v="47"/>
          </reference>
          <reference field="18" count="1">
            <x v="180"/>
          </reference>
        </references>
      </pivotArea>
    </format>
    <format dxfId="542">
      <pivotArea dataOnly="0" labelOnly="1" outline="0" fieldPosition="0">
        <references count="3">
          <reference field="0" count="1" selected="0">
            <x v="457"/>
          </reference>
          <reference field="4" count="1" selected="0">
            <x v="48"/>
          </reference>
          <reference field="18" count="1">
            <x v="234"/>
          </reference>
        </references>
      </pivotArea>
    </format>
    <format dxfId="541">
      <pivotArea dataOnly="0" labelOnly="1" outline="0" fieldPosition="0">
        <references count="3">
          <reference field="0" count="1" selected="0">
            <x v="458"/>
          </reference>
          <reference field="4" count="1" selected="0">
            <x v="48"/>
          </reference>
          <reference field="18" count="1">
            <x v="71"/>
          </reference>
        </references>
      </pivotArea>
    </format>
    <format dxfId="540">
      <pivotArea dataOnly="0" labelOnly="1" outline="0" fieldPosition="0">
        <references count="3">
          <reference field="0" count="1" selected="0">
            <x v="459"/>
          </reference>
          <reference field="4" count="1" selected="0">
            <x v="48"/>
          </reference>
          <reference field="18" count="1">
            <x v="192"/>
          </reference>
        </references>
      </pivotArea>
    </format>
    <format dxfId="539">
      <pivotArea dataOnly="0" labelOnly="1" outline="0" fieldPosition="0">
        <references count="3">
          <reference field="0" count="1" selected="0">
            <x v="460"/>
          </reference>
          <reference field="4" count="1" selected="0">
            <x v="48"/>
          </reference>
          <reference field="18" count="1">
            <x v="289"/>
          </reference>
        </references>
      </pivotArea>
    </format>
    <format dxfId="538">
      <pivotArea dataOnly="0" labelOnly="1" outline="0" fieldPosition="0">
        <references count="3">
          <reference field="0" count="1" selected="0">
            <x v="461"/>
          </reference>
          <reference field="4" count="1" selected="0">
            <x v="48"/>
          </reference>
          <reference field="18" count="1">
            <x v="247"/>
          </reference>
        </references>
      </pivotArea>
    </format>
    <format dxfId="537">
      <pivotArea dataOnly="0" labelOnly="1" outline="0" fieldPosition="0">
        <references count="3">
          <reference field="0" count="1" selected="0">
            <x v="462"/>
          </reference>
          <reference field="4" count="1" selected="0">
            <x v="48"/>
          </reference>
          <reference field="18" count="1">
            <x v="39"/>
          </reference>
        </references>
      </pivotArea>
    </format>
    <format dxfId="536">
      <pivotArea dataOnly="0" labelOnly="1" outline="0" fieldPosition="0">
        <references count="3">
          <reference field="0" count="1" selected="0">
            <x v="463"/>
          </reference>
          <reference field="4" count="1" selected="0">
            <x v="48"/>
          </reference>
          <reference field="18" count="1">
            <x v="306"/>
          </reference>
        </references>
      </pivotArea>
    </format>
    <format dxfId="535">
      <pivotArea dataOnly="0" labelOnly="1" outline="0" fieldPosition="0">
        <references count="3">
          <reference field="0" count="1" selected="0">
            <x v="464"/>
          </reference>
          <reference field="4" count="1" selected="0">
            <x v="48"/>
          </reference>
          <reference field="18" count="1">
            <x v="87"/>
          </reference>
        </references>
      </pivotArea>
    </format>
    <format dxfId="534">
      <pivotArea dataOnly="0" labelOnly="1" outline="0" fieldPosition="0">
        <references count="3">
          <reference field="0" count="1" selected="0">
            <x v="465"/>
          </reference>
          <reference field="4" count="1" selected="0">
            <x v="48"/>
          </reference>
          <reference field="18" count="1">
            <x v="33"/>
          </reference>
        </references>
      </pivotArea>
    </format>
    <format dxfId="533">
      <pivotArea dataOnly="0" labelOnly="1" outline="0" fieldPosition="0">
        <references count="3">
          <reference field="0" count="1" selected="0">
            <x v="466"/>
          </reference>
          <reference field="4" count="1" selected="0">
            <x v="48"/>
          </reference>
          <reference field="18" count="1">
            <x v="116"/>
          </reference>
        </references>
      </pivotArea>
    </format>
    <format dxfId="532">
      <pivotArea dataOnly="0" labelOnly="1" outline="0" fieldPosition="0">
        <references count="3">
          <reference field="0" count="1" selected="0">
            <x v="467"/>
          </reference>
          <reference field="4" count="1" selected="0">
            <x v="48"/>
          </reference>
          <reference field="18" count="1">
            <x v="318"/>
          </reference>
        </references>
      </pivotArea>
    </format>
    <format dxfId="531">
      <pivotArea dataOnly="0" labelOnly="1" outline="0" fieldPosition="0">
        <references count="3">
          <reference field="0" count="1" selected="0">
            <x v="468"/>
          </reference>
          <reference field="4" count="1" selected="0">
            <x v="49"/>
          </reference>
          <reference field="18" count="1">
            <x v="86"/>
          </reference>
        </references>
      </pivotArea>
    </format>
    <format dxfId="530">
      <pivotArea dataOnly="0" labelOnly="1" outline="0" fieldPosition="0">
        <references count="3">
          <reference field="0" count="1" selected="0">
            <x v="469"/>
          </reference>
          <reference field="4" count="1" selected="0">
            <x v="49"/>
          </reference>
          <reference field="18" count="1">
            <x v="287"/>
          </reference>
        </references>
      </pivotArea>
    </format>
    <format dxfId="529">
      <pivotArea dataOnly="0" labelOnly="1" outline="0" fieldPosition="0">
        <references count="3">
          <reference field="0" count="1" selected="0">
            <x v="470"/>
          </reference>
          <reference field="4" count="1" selected="0">
            <x v="49"/>
          </reference>
          <reference field="18" count="1">
            <x v="237"/>
          </reference>
        </references>
      </pivotArea>
    </format>
    <format dxfId="528">
      <pivotArea dataOnly="0" labelOnly="1" outline="0" fieldPosition="0">
        <references count="3">
          <reference field="0" count="1" selected="0">
            <x v="471"/>
          </reference>
          <reference field="4" count="1" selected="0">
            <x v="49"/>
          </reference>
          <reference field="18" count="1">
            <x v="142"/>
          </reference>
        </references>
      </pivotArea>
    </format>
    <format dxfId="527">
      <pivotArea dataOnly="0" labelOnly="1" outline="0" fieldPosition="0">
        <references count="3">
          <reference field="0" count="1" selected="0">
            <x v="472"/>
          </reference>
          <reference field="4" count="1" selected="0">
            <x v="49"/>
          </reference>
          <reference field="18" count="1">
            <x v="240"/>
          </reference>
        </references>
      </pivotArea>
    </format>
    <format dxfId="526">
      <pivotArea dataOnly="0" labelOnly="1" outline="0" fieldPosition="0">
        <references count="3">
          <reference field="0" count="1" selected="0">
            <x v="473"/>
          </reference>
          <reference field="4" count="1" selected="0">
            <x v="49"/>
          </reference>
          <reference field="18" count="1">
            <x v="125"/>
          </reference>
        </references>
      </pivotArea>
    </format>
    <format dxfId="525">
      <pivotArea dataOnly="0" labelOnly="1" outline="0" fieldPosition="0">
        <references count="3">
          <reference field="0" count="1" selected="0">
            <x v="474"/>
          </reference>
          <reference field="4" count="1" selected="0">
            <x v="49"/>
          </reference>
          <reference field="18" count="1">
            <x v="32"/>
          </reference>
        </references>
      </pivotArea>
    </format>
    <format dxfId="524">
      <pivotArea dataOnly="0" labelOnly="1" outline="0" fieldPosition="0">
        <references count="3">
          <reference field="0" count="1" selected="0">
            <x v="475"/>
          </reference>
          <reference field="4" count="1" selected="0">
            <x v="49"/>
          </reference>
          <reference field="18" count="1">
            <x v="70"/>
          </reference>
        </references>
      </pivotArea>
    </format>
    <format dxfId="523">
      <pivotArea dataOnly="0" labelOnly="1" outline="0" fieldPosition="0">
        <references count="3">
          <reference field="0" count="1" selected="0">
            <x v="476"/>
          </reference>
          <reference field="4" count="1" selected="0">
            <x v="49"/>
          </reference>
          <reference field="18" count="1">
            <x v="58"/>
          </reference>
        </references>
      </pivotArea>
    </format>
    <format dxfId="522">
      <pivotArea dataOnly="0" labelOnly="1" outline="0" fieldPosition="0">
        <references count="3">
          <reference field="0" count="1" selected="0">
            <x v="477"/>
          </reference>
          <reference field="4" count="1" selected="0">
            <x v="50"/>
          </reference>
          <reference field="18" count="1">
            <x v="246"/>
          </reference>
        </references>
      </pivotArea>
    </format>
    <format dxfId="521">
      <pivotArea dataOnly="0" labelOnly="1" outline="0" fieldPosition="0">
        <references count="3">
          <reference field="0" count="1" selected="0">
            <x v="478"/>
          </reference>
          <reference field="4" count="1" selected="0">
            <x v="50"/>
          </reference>
          <reference field="18" count="1">
            <x v="283"/>
          </reference>
        </references>
      </pivotArea>
    </format>
    <format dxfId="520">
      <pivotArea dataOnly="0" labelOnly="1" outline="0" fieldPosition="0">
        <references count="3">
          <reference field="0" count="1" selected="0">
            <x v="479"/>
          </reference>
          <reference field="4" count="1" selected="0">
            <x v="50"/>
          </reference>
          <reference field="18" count="1">
            <x v="233"/>
          </reference>
        </references>
      </pivotArea>
    </format>
    <format dxfId="519">
      <pivotArea dataOnly="0" labelOnly="1" outline="0" fieldPosition="0">
        <references count="3">
          <reference field="0" count="1" selected="0">
            <x v="480"/>
          </reference>
          <reference field="4" count="1" selected="0">
            <x v="50"/>
          </reference>
          <reference field="18" count="1">
            <x v="320"/>
          </reference>
        </references>
      </pivotArea>
    </format>
    <format dxfId="518">
      <pivotArea dataOnly="0" labelOnly="1" outline="0" fieldPosition="0">
        <references count="3">
          <reference field="0" count="1" selected="0">
            <x v="481"/>
          </reference>
          <reference field="4" count="1" selected="0">
            <x v="50"/>
          </reference>
          <reference field="18" count="1">
            <x v="43"/>
          </reference>
        </references>
      </pivotArea>
    </format>
    <format dxfId="517">
      <pivotArea dataOnly="0" labelOnly="1" outline="0" fieldPosition="0">
        <references count="3">
          <reference field="0" count="1" selected="0">
            <x v="482"/>
          </reference>
          <reference field="4" count="1" selected="0">
            <x v="50"/>
          </reference>
          <reference field="18" count="1">
            <x v="105"/>
          </reference>
        </references>
      </pivotArea>
    </format>
    <format dxfId="516">
      <pivotArea dataOnly="0" labelOnly="1" outline="0" fieldPosition="0">
        <references count="3">
          <reference field="0" count="1" selected="0">
            <x v="483"/>
          </reference>
          <reference field="4" count="1" selected="0">
            <x v="50"/>
          </reference>
          <reference field="18" count="1">
            <x v="107"/>
          </reference>
        </references>
      </pivotArea>
    </format>
    <format dxfId="515">
      <pivotArea dataOnly="0" labelOnly="1" outline="0" fieldPosition="0">
        <references count="3">
          <reference field="0" count="1" selected="0">
            <x v="484"/>
          </reference>
          <reference field="4" count="1" selected="0">
            <x v="50"/>
          </reference>
          <reference field="18" count="1">
            <x v="228"/>
          </reference>
        </references>
      </pivotArea>
    </format>
    <format dxfId="514">
      <pivotArea dataOnly="0" labelOnly="1" outline="0" fieldPosition="0">
        <references count="3">
          <reference field="0" count="1" selected="0">
            <x v="485"/>
          </reference>
          <reference field="4" count="1" selected="0">
            <x v="50"/>
          </reference>
          <reference field="18" count="1">
            <x v="175"/>
          </reference>
        </references>
      </pivotArea>
    </format>
    <format dxfId="513">
      <pivotArea dataOnly="0" labelOnly="1" outline="0" fieldPosition="0">
        <references count="3">
          <reference field="0" count="1" selected="0">
            <x v="486"/>
          </reference>
          <reference field="4" count="1" selected="0">
            <x v="50"/>
          </reference>
          <reference field="18" count="1">
            <x v="205"/>
          </reference>
        </references>
      </pivotArea>
    </format>
    <format dxfId="512">
      <pivotArea dataOnly="0" labelOnly="1" outline="0" fieldPosition="0">
        <references count="3">
          <reference field="0" count="1" selected="0">
            <x v="487"/>
          </reference>
          <reference field="4" count="1" selected="0">
            <x v="50"/>
          </reference>
          <reference field="18" count="1">
            <x v="252"/>
          </reference>
        </references>
      </pivotArea>
    </format>
    <format dxfId="511">
      <pivotArea dataOnly="0" labelOnly="1" outline="0" fieldPosition="0">
        <references count="3">
          <reference field="0" count="1" selected="0">
            <x v="488"/>
          </reference>
          <reference field="4" count="1" selected="0">
            <x v="50"/>
          </reference>
          <reference field="18" count="1">
            <x v="176"/>
          </reference>
        </references>
      </pivotArea>
    </format>
    <format dxfId="510">
      <pivotArea dataOnly="0" labelOnly="1" outline="0" fieldPosition="0">
        <references count="3">
          <reference field="0" count="1" selected="0">
            <x v="489"/>
          </reference>
          <reference field="4" count="1" selected="0">
            <x v="51"/>
          </reference>
          <reference field="18" count="1">
            <x v="185"/>
          </reference>
        </references>
      </pivotArea>
    </format>
    <format dxfId="509">
      <pivotArea dataOnly="0" labelOnly="1" outline="0" fieldPosition="0">
        <references count="3">
          <reference field="0" count="1" selected="0">
            <x v="490"/>
          </reference>
          <reference field="4" count="1" selected="0">
            <x v="51"/>
          </reference>
          <reference field="18" count="1">
            <x v="262"/>
          </reference>
        </references>
      </pivotArea>
    </format>
    <format dxfId="508">
      <pivotArea dataOnly="0" labelOnly="1" outline="0" fieldPosition="0">
        <references count="3">
          <reference field="0" count="1" selected="0">
            <x v="491"/>
          </reference>
          <reference field="4" count="1" selected="0">
            <x v="51"/>
          </reference>
          <reference field="18" count="1">
            <x v="38"/>
          </reference>
        </references>
      </pivotArea>
    </format>
    <format dxfId="507">
      <pivotArea dataOnly="0" labelOnly="1" outline="0" fieldPosition="0">
        <references count="3">
          <reference field="0" count="1" selected="0">
            <x v="492"/>
          </reference>
          <reference field="4" count="1" selected="0">
            <x v="51"/>
          </reference>
          <reference field="18" count="1">
            <x v="297"/>
          </reference>
        </references>
      </pivotArea>
    </format>
    <format dxfId="506">
      <pivotArea dataOnly="0" labelOnly="1" outline="0" fieldPosition="0">
        <references count="3">
          <reference field="0" count="1" selected="0">
            <x v="493"/>
          </reference>
          <reference field="4" count="1" selected="0">
            <x v="51"/>
          </reference>
          <reference field="18" count="1">
            <x v="78"/>
          </reference>
        </references>
      </pivotArea>
    </format>
    <format dxfId="505">
      <pivotArea dataOnly="0" labelOnly="1" outline="0" fieldPosition="0">
        <references count="3">
          <reference field="0" count="1" selected="0">
            <x v="494"/>
          </reference>
          <reference field="4" count="1" selected="0">
            <x v="51"/>
          </reference>
          <reference field="18" count="1">
            <x v="115"/>
          </reference>
        </references>
      </pivotArea>
    </format>
    <format dxfId="504">
      <pivotArea dataOnly="0" labelOnly="1" outline="0" fieldPosition="0">
        <references count="3">
          <reference field="0" count="1" selected="0">
            <x v="495"/>
          </reference>
          <reference field="4" count="1" selected="0">
            <x v="51"/>
          </reference>
          <reference field="18" count="1">
            <x v="29"/>
          </reference>
        </references>
      </pivotArea>
    </format>
    <format dxfId="503">
      <pivotArea dataOnly="0" labelOnly="1" outline="0" fieldPosition="0">
        <references count="3">
          <reference field="0" count="1" selected="0">
            <x v="496"/>
          </reference>
          <reference field="4" count="1" selected="0">
            <x v="51"/>
          </reference>
          <reference field="18" count="1">
            <x v="278"/>
          </reference>
        </references>
      </pivotArea>
    </format>
    <format dxfId="502">
      <pivotArea dataOnly="0" labelOnly="1" outline="0" fieldPosition="0">
        <references count="3">
          <reference field="0" count="1" selected="0">
            <x v="497"/>
          </reference>
          <reference field="4" count="1" selected="0">
            <x v="51"/>
          </reference>
          <reference field="18" count="1">
            <x v="199"/>
          </reference>
        </references>
      </pivotArea>
    </format>
    <format dxfId="501">
      <pivotArea dataOnly="0" labelOnly="1" outline="0" fieldPosition="0">
        <references count="3">
          <reference field="0" count="1" selected="0">
            <x v="498"/>
          </reference>
          <reference field="4" count="1" selected="0">
            <x v="51"/>
          </reference>
          <reference field="18" count="1">
            <x v="122"/>
          </reference>
        </references>
      </pivotArea>
    </format>
    <format dxfId="500">
      <pivotArea dataOnly="0" labelOnly="1" outline="0" fieldPosition="0">
        <references count="3">
          <reference field="0" count="1" selected="0">
            <x v="499"/>
          </reference>
          <reference field="4" count="1" selected="0">
            <x v="52"/>
          </reference>
          <reference field="18" count="1">
            <x v="88"/>
          </reference>
        </references>
      </pivotArea>
    </format>
    <format dxfId="499">
      <pivotArea dataOnly="0" labelOnly="1" outline="0" fieldPosition="0">
        <references count="3">
          <reference field="0" count="1" selected="0">
            <x v="500"/>
          </reference>
          <reference field="4" count="1" selected="0">
            <x v="52"/>
          </reference>
          <reference field="18" count="1">
            <x v="302"/>
          </reference>
        </references>
      </pivotArea>
    </format>
    <format dxfId="498">
      <pivotArea dataOnly="0" labelOnly="1" outline="0" fieldPosition="0">
        <references count="3">
          <reference field="0" count="1" selected="0">
            <x v="501"/>
          </reference>
          <reference field="4" count="1" selected="0">
            <x v="52"/>
          </reference>
          <reference field="18" count="1">
            <x v="187"/>
          </reference>
        </references>
      </pivotArea>
    </format>
    <format dxfId="497">
      <pivotArea dataOnly="0" labelOnly="1" outline="0" fieldPosition="0">
        <references count="3">
          <reference field="0" count="1" selected="0">
            <x v="502"/>
          </reference>
          <reference field="4" count="1" selected="0">
            <x v="52"/>
          </reference>
          <reference field="18" count="1">
            <x v="105"/>
          </reference>
        </references>
      </pivotArea>
    </format>
    <format dxfId="496">
      <pivotArea dataOnly="0" labelOnly="1" outline="0" fieldPosition="0">
        <references count="3">
          <reference field="0" count="1" selected="0">
            <x v="503"/>
          </reference>
          <reference field="4" count="1" selected="0">
            <x v="52"/>
          </reference>
          <reference field="18" count="1">
            <x v="246"/>
          </reference>
        </references>
      </pivotArea>
    </format>
    <format dxfId="495">
      <pivotArea dataOnly="0" labelOnly="1" outline="0" fieldPosition="0">
        <references count="3">
          <reference field="0" count="1" selected="0">
            <x v="504"/>
          </reference>
          <reference field="4" count="1" selected="0">
            <x v="52"/>
          </reference>
          <reference field="18" count="1">
            <x v="298"/>
          </reference>
        </references>
      </pivotArea>
    </format>
    <format dxfId="494">
      <pivotArea dataOnly="0" labelOnly="1" outline="0" fieldPosition="0">
        <references count="3">
          <reference field="0" count="1" selected="0">
            <x v="505"/>
          </reference>
          <reference field="4" count="1" selected="0">
            <x v="52"/>
          </reference>
          <reference field="18" count="1">
            <x v="39"/>
          </reference>
        </references>
      </pivotArea>
    </format>
    <format dxfId="493">
      <pivotArea dataOnly="0" labelOnly="1" outline="0" fieldPosition="0">
        <references count="3">
          <reference field="0" count="1" selected="0">
            <x v="506"/>
          </reference>
          <reference field="4" count="1" selected="0">
            <x v="52"/>
          </reference>
          <reference field="18" count="1">
            <x v="78"/>
          </reference>
        </references>
      </pivotArea>
    </format>
    <format dxfId="492">
      <pivotArea dataOnly="0" labelOnly="1" outline="0" fieldPosition="0">
        <references count="3">
          <reference field="0" count="1" selected="0">
            <x v="507"/>
          </reference>
          <reference field="4" count="1" selected="0">
            <x v="53"/>
          </reference>
          <reference field="18" count="1">
            <x v="245"/>
          </reference>
        </references>
      </pivotArea>
    </format>
    <format dxfId="491">
      <pivotArea dataOnly="0" labelOnly="1" outline="0" fieldPosition="0">
        <references count="3">
          <reference field="0" count="1" selected="0">
            <x v="508"/>
          </reference>
          <reference field="4" count="1" selected="0">
            <x v="53"/>
          </reference>
          <reference field="18" count="1">
            <x v="34"/>
          </reference>
        </references>
      </pivotArea>
    </format>
    <format dxfId="490">
      <pivotArea dataOnly="0" labelOnly="1" outline="0" fieldPosition="0">
        <references count="3">
          <reference field="0" count="1" selected="0">
            <x v="509"/>
          </reference>
          <reference field="4" count="1" selected="0">
            <x v="53"/>
          </reference>
          <reference field="18" count="1">
            <x v="143"/>
          </reference>
        </references>
      </pivotArea>
    </format>
    <format dxfId="489">
      <pivotArea dataOnly="0" labelOnly="1" outline="0" fieldPosition="0">
        <references count="3">
          <reference field="0" count="1" selected="0">
            <x v="510"/>
          </reference>
          <reference field="4" count="1" selected="0">
            <x v="53"/>
          </reference>
          <reference field="18" count="1">
            <x v="196"/>
          </reference>
        </references>
      </pivotArea>
    </format>
    <format dxfId="488">
      <pivotArea dataOnly="0" labelOnly="1" outline="0" fieldPosition="0">
        <references count="3">
          <reference field="0" count="1" selected="0">
            <x v="511"/>
          </reference>
          <reference field="4" count="1" selected="0">
            <x v="53"/>
          </reference>
          <reference field="18" count="1">
            <x v="214"/>
          </reference>
        </references>
      </pivotArea>
    </format>
    <format dxfId="487">
      <pivotArea dataOnly="0" labelOnly="1" outline="0" fieldPosition="0">
        <references count="3">
          <reference field="0" count="1" selected="0">
            <x v="512"/>
          </reference>
          <reference field="4" count="1" selected="0">
            <x v="53"/>
          </reference>
          <reference field="18" count="1">
            <x v="281"/>
          </reference>
        </references>
      </pivotArea>
    </format>
    <format dxfId="486">
      <pivotArea dataOnly="0" labelOnly="1" outline="0" fieldPosition="0">
        <references count="3">
          <reference field="0" count="1" selected="0">
            <x v="513"/>
          </reference>
          <reference field="4" count="1" selected="0">
            <x v="53"/>
          </reference>
          <reference field="18" count="1">
            <x v="98"/>
          </reference>
        </references>
      </pivotArea>
    </format>
    <format dxfId="485">
      <pivotArea dataOnly="0" labelOnly="1" outline="0" fieldPosition="0">
        <references count="3">
          <reference field="0" count="1" selected="0">
            <x v="514"/>
          </reference>
          <reference field="4" count="1" selected="0">
            <x v="53"/>
          </reference>
          <reference field="18" count="1">
            <x v="291"/>
          </reference>
        </references>
      </pivotArea>
    </format>
    <format dxfId="484">
      <pivotArea dataOnly="0" labelOnly="1" outline="0" fieldPosition="0">
        <references count="3">
          <reference field="0" count="1" selected="0">
            <x v="515"/>
          </reference>
          <reference field="4" count="1" selected="0">
            <x v="54"/>
          </reference>
          <reference field="18" count="1">
            <x v="197"/>
          </reference>
        </references>
      </pivotArea>
    </format>
    <format dxfId="483">
      <pivotArea dataOnly="0" labelOnly="1" outline="0" fieldPosition="0">
        <references count="3">
          <reference field="0" count="1" selected="0">
            <x v="516"/>
          </reference>
          <reference field="4" count="1" selected="0">
            <x v="54"/>
          </reference>
          <reference field="18" count="1">
            <x v="46"/>
          </reference>
        </references>
      </pivotArea>
    </format>
    <format dxfId="482">
      <pivotArea dataOnly="0" labelOnly="1" outline="0" fieldPosition="0">
        <references count="3">
          <reference field="0" count="1" selected="0">
            <x v="517"/>
          </reference>
          <reference field="4" count="1" selected="0">
            <x v="54"/>
          </reference>
          <reference field="18" count="1">
            <x v="181"/>
          </reference>
        </references>
      </pivotArea>
    </format>
    <format dxfId="481">
      <pivotArea dataOnly="0" labelOnly="1" outline="0" fieldPosition="0">
        <references count="3">
          <reference field="0" count="1" selected="0">
            <x v="518"/>
          </reference>
          <reference field="4" count="1" selected="0">
            <x v="54"/>
          </reference>
          <reference field="18" count="1">
            <x v="270"/>
          </reference>
        </references>
      </pivotArea>
    </format>
    <format dxfId="480">
      <pivotArea dataOnly="0" labelOnly="1" outline="0" fieldPosition="0">
        <references count="3">
          <reference field="0" count="1" selected="0">
            <x v="519"/>
          </reference>
          <reference field="4" count="1" selected="0">
            <x v="54"/>
          </reference>
          <reference field="18" count="1">
            <x v="248"/>
          </reference>
        </references>
      </pivotArea>
    </format>
    <format dxfId="479">
      <pivotArea dataOnly="0" labelOnly="1" outline="0" fieldPosition="0">
        <references count="3">
          <reference field="0" count="1" selected="0">
            <x v="520"/>
          </reference>
          <reference field="4" count="1" selected="0">
            <x v="54"/>
          </reference>
          <reference field="18" count="1">
            <x v="90"/>
          </reference>
        </references>
      </pivotArea>
    </format>
    <format dxfId="478">
      <pivotArea dataOnly="0" labelOnly="1" outline="0" fieldPosition="0">
        <references count="3">
          <reference field="0" count="1" selected="0">
            <x v="521"/>
          </reference>
          <reference field="4" count="1" selected="0">
            <x v="54"/>
          </reference>
          <reference field="18" count="1">
            <x v="203"/>
          </reference>
        </references>
      </pivotArea>
    </format>
    <format dxfId="477">
      <pivotArea dataOnly="0" labelOnly="1" outline="0" fieldPosition="0">
        <references count="3">
          <reference field="0" count="1" selected="0">
            <x v="522"/>
          </reference>
          <reference field="4" count="1" selected="0">
            <x v="54"/>
          </reference>
          <reference field="18" count="1">
            <x v="294"/>
          </reference>
        </references>
      </pivotArea>
    </format>
    <format dxfId="476">
      <pivotArea dataOnly="0" labelOnly="1" outline="0" fieldPosition="0">
        <references count="3">
          <reference field="0" count="1" selected="0">
            <x v="523"/>
          </reference>
          <reference field="4" count="1" selected="0">
            <x v="54"/>
          </reference>
          <reference field="18" count="1">
            <x v="263"/>
          </reference>
        </references>
      </pivotArea>
    </format>
    <format dxfId="475">
      <pivotArea dataOnly="0" labelOnly="1" outline="0" fieldPosition="0">
        <references count="3">
          <reference field="0" count="1" selected="0">
            <x v="524"/>
          </reference>
          <reference field="4" count="1" selected="0">
            <x v="54"/>
          </reference>
          <reference field="18" count="1">
            <x v="37"/>
          </reference>
        </references>
      </pivotArea>
    </format>
    <format dxfId="474">
      <pivotArea dataOnly="0" labelOnly="1" outline="0" fieldPosition="0">
        <references count="3">
          <reference field="0" count="1" selected="0">
            <x v="525"/>
          </reference>
          <reference field="4" count="1" selected="0">
            <x v="55"/>
          </reference>
          <reference field="18" count="1">
            <x v="258"/>
          </reference>
        </references>
      </pivotArea>
    </format>
    <format dxfId="473">
      <pivotArea dataOnly="0" labelOnly="1" outline="0" fieldPosition="0">
        <references count="3">
          <reference field="0" count="1" selected="0">
            <x v="526"/>
          </reference>
          <reference field="4" count="1" selected="0">
            <x v="55"/>
          </reference>
          <reference field="18" count="1">
            <x v="154"/>
          </reference>
        </references>
      </pivotArea>
    </format>
    <format dxfId="472">
      <pivotArea dataOnly="0" labelOnly="1" outline="0" fieldPosition="0">
        <references count="3">
          <reference field="0" count="1" selected="0">
            <x v="527"/>
          </reference>
          <reference field="4" count="1" selected="0">
            <x v="55"/>
          </reference>
          <reference field="18" count="1">
            <x v="73"/>
          </reference>
        </references>
      </pivotArea>
    </format>
    <format dxfId="471">
      <pivotArea dataOnly="0" labelOnly="1" outline="0" fieldPosition="0">
        <references count="3">
          <reference field="0" count="1" selected="0">
            <x v="528"/>
          </reference>
          <reference field="4" count="1" selected="0">
            <x v="55"/>
          </reference>
          <reference field="18" count="1">
            <x v="148"/>
          </reference>
        </references>
      </pivotArea>
    </format>
    <format dxfId="470">
      <pivotArea dataOnly="0" labelOnly="1" outline="0" fieldPosition="0">
        <references count="3">
          <reference field="0" count="1" selected="0">
            <x v="529"/>
          </reference>
          <reference field="4" count="1" selected="0">
            <x v="55"/>
          </reference>
          <reference field="18" count="1">
            <x v="257"/>
          </reference>
        </references>
      </pivotArea>
    </format>
    <format dxfId="469">
      <pivotArea dataOnly="0" labelOnly="1" outline="0" fieldPosition="0">
        <references count="3">
          <reference field="0" count="1" selected="0">
            <x v="530"/>
          </reference>
          <reference field="4" count="1" selected="0">
            <x v="55"/>
          </reference>
          <reference field="18" count="1">
            <x v="265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531"/>
          </reference>
          <reference field="4" count="1" selected="0">
            <x v="55"/>
          </reference>
          <reference field="18" count="1">
            <x v="265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532"/>
          </reference>
          <reference field="4" count="1" selected="0">
            <x v="55"/>
          </reference>
          <reference field="18" count="1">
            <x v="299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533"/>
          </reference>
          <reference field="4" count="1" selected="0">
            <x v="55"/>
          </reference>
          <reference field="18" count="1">
            <x v="168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534"/>
          </reference>
          <reference field="4" count="1" selected="0">
            <x v="56"/>
          </reference>
          <reference field="18" count="1">
            <x v="10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535"/>
          </reference>
          <reference field="4" count="1" selected="0">
            <x v="56"/>
          </reference>
          <reference field="18" count="1">
            <x v="236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536"/>
          </reference>
          <reference field="4" count="1" selected="0">
            <x v="56"/>
          </reference>
          <reference field="18" count="1">
            <x v="223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537"/>
          </reference>
          <reference field="4" count="1" selected="0">
            <x v="56"/>
          </reference>
          <reference field="18" count="1">
            <x v="0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538"/>
          </reference>
          <reference field="4" count="1" selected="0">
            <x v="56"/>
          </reference>
          <reference field="18" count="1">
            <x v="196"/>
          </reference>
        </references>
      </pivotArea>
    </format>
    <format dxfId="460">
      <pivotArea dataOnly="0" labelOnly="1" outline="0" fieldPosition="0">
        <references count="3">
          <reference field="0" count="1" selected="0">
            <x v="539"/>
          </reference>
          <reference field="4" count="1" selected="0">
            <x v="56"/>
          </reference>
          <reference field="18" count="1">
            <x v="56"/>
          </reference>
        </references>
      </pivotArea>
    </format>
    <format dxfId="459">
      <pivotArea dataOnly="0" labelOnly="1" outline="0" fieldPosition="0">
        <references count="3">
          <reference field="0" count="1" selected="0">
            <x v="540"/>
          </reference>
          <reference field="4" count="1" selected="0">
            <x v="56"/>
          </reference>
          <reference field="18" count="1">
            <x v="178"/>
          </reference>
        </references>
      </pivotArea>
    </format>
    <format dxfId="458">
      <pivotArea dataOnly="0" labelOnly="1" outline="0" fieldPosition="0">
        <references count="3">
          <reference field="0" count="1" selected="0">
            <x v="541"/>
          </reference>
          <reference field="4" count="1" selected="0">
            <x v="56"/>
          </reference>
          <reference field="18" count="1">
            <x v="168"/>
          </reference>
        </references>
      </pivotArea>
    </format>
    <format dxfId="457">
      <pivotArea dataOnly="0" labelOnly="1" outline="0" fieldPosition="0">
        <references count="3">
          <reference field="0" count="1" selected="0">
            <x v="542"/>
          </reference>
          <reference field="4" count="1" selected="0">
            <x v="56"/>
          </reference>
          <reference field="18" count="1">
            <x v="154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543"/>
          </reference>
          <reference field="4" count="1" selected="0">
            <x v="56"/>
          </reference>
          <reference field="18" count="1">
            <x v="165"/>
          </reference>
        </references>
      </pivotArea>
    </format>
    <format dxfId="455">
      <pivotArea dataOnly="0" labelOnly="1" outline="0" fieldPosition="0">
        <references count="3">
          <reference field="0" count="1" selected="0">
            <x v="544"/>
          </reference>
          <reference field="4" count="1" selected="0">
            <x v="56"/>
          </reference>
          <reference field="18" count="1">
            <x v="284"/>
          </reference>
        </references>
      </pivotArea>
    </format>
    <format dxfId="454">
      <pivotArea dataOnly="0" labelOnly="1" outline="0" fieldPosition="0">
        <references count="3">
          <reference field="0" count="1" selected="0">
            <x v="545"/>
          </reference>
          <reference field="4" count="1" selected="0">
            <x v="56"/>
          </reference>
          <reference field="18" count="1">
            <x v="263"/>
          </reference>
        </references>
      </pivotArea>
    </format>
    <format dxfId="453">
      <pivotArea dataOnly="0" labelOnly="1" outline="0" fieldPosition="0">
        <references count="3">
          <reference field="0" count="1" selected="0">
            <x v="546"/>
          </reference>
          <reference field="4" count="1" selected="0">
            <x v="57"/>
          </reference>
          <reference field="18" count="1">
            <x v="45"/>
          </reference>
        </references>
      </pivotArea>
    </format>
    <format dxfId="452">
      <pivotArea dataOnly="0" labelOnly="1" outline="0" fieldPosition="0">
        <references count="3">
          <reference field="0" count="1" selected="0">
            <x v="547"/>
          </reference>
          <reference field="4" count="1" selected="0">
            <x v="57"/>
          </reference>
          <reference field="18" count="1">
            <x v="191"/>
          </reference>
        </references>
      </pivotArea>
    </format>
    <format dxfId="451">
      <pivotArea dataOnly="0" labelOnly="1" outline="0" fieldPosition="0">
        <references count="3">
          <reference field="0" count="1" selected="0">
            <x v="548"/>
          </reference>
          <reference field="4" count="1" selected="0">
            <x v="57"/>
          </reference>
          <reference field="18" count="1">
            <x v="38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549"/>
          </reference>
          <reference field="4" count="1" selected="0">
            <x v="57"/>
          </reference>
          <reference field="18" count="1">
            <x v="42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550"/>
          </reference>
          <reference field="4" count="1" selected="0">
            <x v="57"/>
          </reference>
          <reference field="18" count="1">
            <x v="32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551"/>
          </reference>
          <reference field="4" count="1" selected="0">
            <x v="57"/>
          </reference>
          <reference field="18" count="1">
            <x v="191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552"/>
          </reference>
          <reference field="4" count="1" selected="0">
            <x v="57"/>
          </reference>
          <reference field="18" count="1">
            <x v="242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553"/>
          </reference>
          <reference field="4" count="1" selected="0">
            <x v="57"/>
          </reference>
          <reference field="18" count="1">
            <x v="95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554"/>
          </reference>
          <reference field="4" count="1" selected="0">
            <x v="57"/>
          </reference>
          <reference field="18" count="1">
            <x v="238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555"/>
          </reference>
          <reference field="4" count="1" selected="0">
            <x v="57"/>
          </reference>
          <reference field="18" count="1">
            <x v="204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556"/>
          </reference>
          <reference field="4" count="1" selected="0">
            <x v="57"/>
          </reference>
          <reference field="18" count="1">
            <x v="134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557"/>
          </reference>
          <reference field="4" count="1" selected="0">
            <x v="57"/>
          </reference>
          <reference field="18" count="1">
            <x v="236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558"/>
          </reference>
          <reference field="4" count="1" selected="0">
            <x v="57"/>
          </reference>
          <reference field="18" count="1">
            <x v="280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559"/>
          </reference>
          <reference field="4" count="1" selected="0">
            <x v="57"/>
          </reference>
          <reference field="18" count="1">
            <x v="161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560"/>
          </reference>
          <reference field="4" count="1" selected="0">
            <x v="58"/>
          </reference>
          <reference field="18" count="1">
            <x v="113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561"/>
          </reference>
          <reference field="4" count="1" selected="0">
            <x v="58"/>
          </reference>
          <reference field="18" count="1">
            <x v="273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562"/>
          </reference>
          <reference field="4" count="1" selected="0">
            <x v="58"/>
          </reference>
          <reference field="18" count="1">
            <x v="290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563"/>
          </reference>
          <reference field="4" count="1" selected="0">
            <x v="58"/>
          </reference>
          <reference field="18" count="1">
            <x v="185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564"/>
          </reference>
          <reference field="4" count="1" selected="0">
            <x v="58"/>
          </reference>
          <reference field="18" count="1">
            <x v="100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565"/>
          </reference>
          <reference field="4" count="1" selected="0">
            <x v="58"/>
          </reference>
          <reference field="18" count="1">
            <x v="305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566"/>
          </reference>
          <reference field="4" count="1" selected="0">
            <x v="58"/>
          </reference>
          <reference field="18" count="1">
            <x v="295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567"/>
          </reference>
          <reference field="4" count="1" selected="0">
            <x v="58"/>
          </reference>
          <reference field="18" count="1">
            <x v="31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568"/>
          </reference>
          <reference field="4" count="1" selected="0">
            <x v="58"/>
          </reference>
          <reference field="18" count="1">
            <x v="43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569"/>
          </reference>
          <reference field="4" count="1" selected="0">
            <x v="59"/>
          </reference>
          <reference field="18" count="1">
            <x v="133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570"/>
          </reference>
          <reference field="4" count="1" selected="0">
            <x v="59"/>
          </reference>
          <reference field="18" count="1">
            <x v="179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571"/>
          </reference>
          <reference field="4" count="1" selected="0">
            <x v="59"/>
          </reference>
          <reference field="18" count="1">
            <x v="107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572"/>
          </reference>
          <reference field="4" count="1" selected="0">
            <x v="59"/>
          </reference>
          <reference field="18" count="1">
            <x v="182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573"/>
          </reference>
          <reference field="4" count="1" selected="0">
            <x v="59"/>
          </reference>
          <reference field="18" count="1">
            <x v="296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574"/>
          </reference>
          <reference field="4" count="1" selected="0">
            <x v="59"/>
          </reference>
          <reference field="18" count="1">
            <x v="225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575"/>
          </reference>
          <reference field="4" count="1" selected="0">
            <x v="59"/>
          </reference>
          <reference field="18" count="1">
            <x v="166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576"/>
          </reference>
          <reference field="4" count="1" selected="0">
            <x v="59"/>
          </reference>
          <reference field="18" count="1">
            <x v="283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577"/>
          </reference>
          <reference field="4" count="1" selected="0">
            <x v="59"/>
          </reference>
          <reference field="18" count="1">
            <x v="211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578"/>
          </reference>
          <reference field="4" count="1" selected="0">
            <x v="59"/>
          </reference>
          <reference field="18" count="1">
            <x v="181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579"/>
          </reference>
          <reference field="4" count="1" selected="0">
            <x v="59"/>
          </reference>
          <reference field="18" count="1">
            <x v="208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580"/>
          </reference>
          <reference field="4" count="1" selected="0">
            <x v="59"/>
          </reference>
          <reference field="18" count="1">
            <x v="155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581"/>
          </reference>
          <reference field="4" count="1" selected="0">
            <x v="59"/>
          </reference>
          <reference field="18" count="1">
            <x v="5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582"/>
          </reference>
          <reference field="4" count="1" selected="0">
            <x v="59"/>
          </reference>
          <reference field="18" count="1">
            <x v="301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583"/>
          </reference>
          <reference field="4" count="1" selected="0">
            <x v="59"/>
          </reference>
          <reference field="18" count="1">
            <x v="239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584"/>
          </reference>
          <reference field="4" count="1" selected="0">
            <x v="59"/>
          </reference>
          <reference field="18" count="1">
            <x v="29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585"/>
          </reference>
          <reference field="4" count="1" selected="0">
            <x v="59"/>
          </reference>
          <reference field="18" count="1">
            <x v="16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586"/>
          </reference>
          <reference field="4" count="1" selected="0">
            <x v="59"/>
          </reference>
          <reference field="18" count="1">
            <x v="210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587"/>
          </reference>
          <reference field="4" count="1" selected="0">
            <x v="60"/>
          </reference>
          <reference field="18" count="1">
            <x v="179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588"/>
          </reference>
          <reference field="4" count="1" selected="0">
            <x v="60"/>
          </reference>
          <reference field="18" count="1">
            <x v="147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589"/>
          </reference>
          <reference field="4" count="1" selected="0">
            <x v="60"/>
          </reference>
          <reference field="18" count="1">
            <x v="5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590"/>
          </reference>
          <reference field="4" count="1" selected="0">
            <x v="60"/>
          </reference>
          <reference field="18" count="1">
            <x v="2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591"/>
          </reference>
          <reference field="4" count="1" selected="0">
            <x v="60"/>
          </reference>
          <reference field="18" count="1">
            <x v="90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592"/>
          </reference>
          <reference field="4" count="1" selected="0">
            <x v="60"/>
          </reference>
          <reference field="18" count="1">
            <x v="58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593"/>
          </reference>
          <reference field="4" count="1" selected="0">
            <x v="60"/>
          </reference>
          <reference field="18" count="1">
            <x v="273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594"/>
          </reference>
          <reference field="4" count="1" selected="0">
            <x v="60"/>
          </reference>
          <reference field="18" count="1">
            <x v="266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595"/>
          </reference>
          <reference field="4" count="1" selected="0">
            <x v="60"/>
          </reference>
          <reference field="18" count="1">
            <x v="202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596"/>
          </reference>
          <reference field="4" count="1" selected="0">
            <x v="60"/>
          </reference>
          <reference field="18" count="1">
            <x v="300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597"/>
          </reference>
          <reference field="4" count="1" selected="0">
            <x v="60"/>
          </reference>
          <reference field="18" count="1">
            <x v="276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598"/>
          </reference>
          <reference field="4" count="1" selected="0">
            <x v="60"/>
          </reference>
          <reference field="18" count="1">
            <x v="257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599"/>
          </reference>
          <reference field="4" count="1" selected="0">
            <x v="60"/>
          </reference>
          <reference field="18" count="1">
            <x v="206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600"/>
          </reference>
          <reference field="4" count="1" selected="0">
            <x v="60"/>
          </reference>
          <reference field="18" count="1">
            <x v="13"/>
          </reference>
        </references>
      </pivotArea>
    </format>
    <format dxfId="398">
      <pivotArea dataOnly="0" labelOnly="1" outline="0" fieldPosition="0">
        <references count="3">
          <reference field="0" count="1" selected="0">
            <x v="601"/>
          </reference>
          <reference field="4" count="1" selected="0">
            <x v="60"/>
          </reference>
          <reference field="18" count="1">
            <x v="264"/>
          </reference>
        </references>
      </pivotArea>
    </format>
    <format dxfId="397">
      <pivotArea dataOnly="0" labelOnly="1" outline="0" fieldPosition="0">
        <references count="3">
          <reference field="0" count="1" selected="0">
            <x v="602"/>
          </reference>
          <reference field="4" count="1" selected="0">
            <x v="60"/>
          </reference>
          <reference field="18" count="1">
            <x v="317"/>
          </reference>
        </references>
      </pivotArea>
    </format>
    <format dxfId="396">
      <pivotArea dataOnly="0" labelOnly="1" outline="0" fieldPosition="0">
        <references count="3">
          <reference field="0" count="1" selected="0">
            <x v="603"/>
          </reference>
          <reference field="4" count="1" selected="0">
            <x v="60"/>
          </reference>
          <reference field="18" count="1">
            <x v="158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604"/>
          </reference>
          <reference field="4" count="1" selected="0">
            <x v="60"/>
          </reference>
          <reference field="18" count="1">
            <x v="286"/>
          </reference>
        </references>
      </pivotArea>
    </format>
    <format dxfId="394">
      <pivotArea dataOnly="0" labelOnly="1" outline="0" fieldPosition="0">
        <references count="3">
          <reference field="0" count="1" selected="0">
            <x v="605"/>
          </reference>
          <reference field="4" count="1" selected="0">
            <x v="60"/>
          </reference>
          <reference field="18" count="1">
            <x v="51"/>
          </reference>
        </references>
      </pivotArea>
    </format>
    <format dxfId="393">
      <pivotArea dataOnly="0" labelOnly="1" outline="0" fieldPosition="0">
        <references count="3">
          <reference field="0" count="1" selected="0">
            <x v="606"/>
          </reference>
          <reference field="4" count="1" selected="0">
            <x v="60"/>
          </reference>
          <reference field="18" count="1">
            <x v="152"/>
          </reference>
        </references>
      </pivotArea>
    </format>
    <format dxfId="392">
      <pivotArea dataOnly="0" labelOnly="1" outline="0" fieldPosition="0">
        <references count="3">
          <reference field="0" count="1" selected="0">
            <x v="607"/>
          </reference>
          <reference field="4" count="1" selected="0">
            <x v="61"/>
          </reference>
          <reference field="18" count="1">
            <x v="66"/>
          </reference>
        </references>
      </pivotArea>
    </format>
    <format dxfId="391">
      <pivotArea dataOnly="0" labelOnly="1" outline="0" fieldPosition="0">
        <references count="3">
          <reference field="0" count="1" selected="0">
            <x v="608"/>
          </reference>
          <reference field="4" count="1" selected="0">
            <x v="61"/>
          </reference>
          <reference field="18" count="1">
            <x v="61"/>
          </reference>
        </references>
      </pivotArea>
    </format>
    <format dxfId="390">
      <pivotArea dataOnly="0" labelOnly="1" outline="0" fieldPosition="0">
        <references count="3">
          <reference field="0" count="1" selected="0">
            <x v="609"/>
          </reference>
          <reference field="4" count="1" selected="0">
            <x v="61"/>
          </reference>
          <reference field="18" count="1">
            <x v="27"/>
          </reference>
        </references>
      </pivotArea>
    </format>
    <format dxfId="389">
      <pivotArea dataOnly="0" labelOnly="1" outline="0" fieldPosition="0">
        <references count="3">
          <reference field="0" count="1" selected="0">
            <x v="610"/>
          </reference>
          <reference field="4" count="1" selected="0">
            <x v="61"/>
          </reference>
          <reference field="18" count="1">
            <x v="125"/>
          </reference>
        </references>
      </pivotArea>
    </format>
    <format dxfId="388">
      <pivotArea dataOnly="0" labelOnly="1" outline="0" fieldPosition="0">
        <references count="3">
          <reference field="0" count="1" selected="0">
            <x v="611"/>
          </reference>
          <reference field="4" count="1" selected="0">
            <x v="61"/>
          </reference>
          <reference field="18" count="1">
            <x v="271"/>
          </reference>
        </references>
      </pivotArea>
    </format>
    <format dxfId="387">
      <pivotArea dataOnly="0" labelOnly="1" outline="0" fieldPosition="0">
        <references count="3">
          <reference field="0" count="1" selected="0">
            <x v="612"/>
          </reference>
          <reference field="4" count="1" selected="0">
            <x v="61"/>
          </reference>
          <reference field="18" count="1">
            <x v="22"/>
          </reference>
        </references>
      </pivotArea>
    </format>
    <format dxfId="386">
      <pivotArea dataOnly="0" labelOnly="1" outline="0" fieldPosition="0">
        <references count="3">
          <reference field="0" count="1" selected="0">
            <x v="613"/>
          </reference>
          <reference field="4" count="1" selected="0">
            <x v="61"/>
          </reference>
          <reference field="18" count="1">
            <x v="181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614"/>
          </reference>
          <reference field="4" count="1" selected="0">
            <x v="61"/>
          </reference>
          <reference field="18" count="1">
            <x v="184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615"/>
          </reference>
          <reference field="4" count="1" selected="0">
            <x v="61"/>
          </reference>
          <reference field="18" count="1">
            <x v="154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616"/>
          </reference>
          <reference field="4" count="1" selected="0">
            <x v="61"/>
          </reference>
          <reference field="18" count="1">
            <x v="221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617"/>
          </reference>
          <reference field="4" count="1" selected="0">
            <x v="61"/>
          </reference>
          <reference field="18" count="1">
            <x v="314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618"/>
          </reference>
          <reference field="4" count="1" selected="0">
            <x v="62"/>
          </reference>
          <reference field="18" count="1">
            <x v="124"/>
          </reference>
        </references>
      </pivotArea>
    </format>
    <format dxfId="380">
      <pivotArea dataOnly="0" labelOnly="1" outline="0" fieldPosition="0">
        <references count="3">
          <reference field="0" count="1" selected="0">
            <x v="619"/>
          </reference>
          <reference field="4" count="1" selected="0">
            <x v="62"/>
          </reference>
          <reference field="18" count="1">
            <x v="215"/>
          </reference>
        </references>
      </pivotArea>
    </format>
    <format dxfId="379">
      <pivotArea dataOnly="0" labelOnly="1" outline="0" fieldPosition="0">
        <references count="3">
          <reference field="0" count="1" selected="0">
            <x v="620"/>
          </reference>
          <reference field="4" count="1" selected="0">
            <x v="62"/>
          </reference>
          <reference field="18" count="1">
            <x v="154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621"/>
          </reference>
          <reference field="4" count="1" selected="0">
            <x v="62"/>
          </reference>
          <reference field="18" count="1">
            <x v="126"/>
          </reference>
        </references>
      </pivotArea>
    </format>
    <format dxfId="377">
      <pivotArea dataOnly="0" labelOnly="1" outline="0" fieldPosition="0">
        <references count="3">
          <reference field="0" count="1" selected="0">
            <x v="622"/>
          </reference>
          <reference field="4" count="1" selected="0">
            <x v="62"/>
          </reference>
          <reference field="18" count="1">
            <x v="249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623"/>
          </reference>
          <reference field="4" count="1" selected="0">
            <x v="62"/>
          </reference>
          <reference field="18" count="1">
            <x v="15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624"/>
          </reference>
          <reference field="4" count="1" selected="0">
            <x v="62"/>
          </reference>
          <reference field="18" count="1">
            <x v="308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625"/>
          </reference>
          <reference field="4" count="1" selected="0">
            <x v="62"/>
          </reference>
          <reference field="18" count="1">
            <x v="153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626"/>
          </reference>
          <reference field="4" count="1" selected="0">
            <x v="62"/>
          </reference>
          <reference field="18" count="1">
            <x v="51"/>
          </reference>
        </references>
      </pivotArea>
    </format>
    <format dxfId="372">
      <pivotArea dataOnly="0" labelOnly="1" outline="0" fieldPosition="0">
        <references count="3">
          <reference field="0" count="1" selected="0">
            <x v="627"/>
          </reference>
          <reference field="4" count="1" selected="0">
            <x v="62"/>
          </reference>
          <reference field="18" count="1">
            <x v="50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628"/>
          </reference>
          <reference field="4" count="1" selected="0">
            <x v="62"/>
          </reference>
          <reference field="18" count="1">
            <x v="294"/>
          </reference>
        </references>
      </pivotArea>
    </format>
    <format dxfId="370">
      <pivotArea dataOnly="0" labelOnly="1" outline="0" fieldPosition="0">
        <references count="3">
          <reference field="0" count="1" selected="0">
            <x v="629"/>
          </reference>
          <reference field="4" count="1" selected="0">
            <x v="62"/>
          </reference>
          <reference field="18" count="1">
            <x v="207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630"/>
          </reference>
          <reference field="4" count="1" selected="0">
            <x v="62"/>
          </reference>
          <reference field="18" count="1">
            <x v="299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631"/>
          </reference>
          <reference field="4" count="1" selected="0">
            <x v="63"/>
          </reference>
          <reference field="18" count="1">
            <x v="21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632"/>
          </reference>
          <reference field="4" count="1" selected="0">
            <x v="63"/>
          </reference>
          <reference field="18" count="1">
            <x v="50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633"/>
          </reference>
          <reference field="4" count="1" selected="0">
            <x v="63"/>
          </reference>
          <reference field="18" count="1">
            <x v="126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634"/>
          </reference>
          <reference field="4" count="1" selected="0">
            <x v="63"/>
          </reference>
          <reference field="18" count="1">
            <x v="223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635"/>
          </reference>
          <reference field="4" count="1" selected="0">
            <x v="63"/>
          </reference>
          <reference field="18" count="1">
            <x v="11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636"/>
          </reference>
          <reference field="4" count="1" selected="0">
            <x v="63"/>
          </reference>
          <reference field="18" count="1">
            <x v="22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637"/>
          </reference>
          <reference field="4" count="1" selected="0">
            <x v="63"/>
          </reference>
          <reference field="18" count="1">
            <x v="40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638"/>
          </reference>
          <reference field="4" count="1" selected="0">
            <x v="63"/>
          </reference>
          <reference field="18" count="1">
            <x v="133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639"/>
          </reference>
          <reference field="4" count="1" selected="0">
            <x v="64"/>
          </reference>
          <reference field="18" count="1">
            <x v="5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640"/>
          </reference>
          <reference field="4" count="1" selected="0">
            <x v="64"/>
          </reference>
          <reference field="18" count="1">
            <x v="281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641"/>
          </reference>
          <reference field="4" count="1" selected="0">
            <x v="64"/>
          </reference>
          <reference field="18" count="1">
            <x v="297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642"/>
          </reference>
          <reference field="4" count="1" selected="0">
            <x v="64"/>
          </reference>
          <reference field="18" count="1">
            <x v="38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643"/>
          </reference>
          <reference field="4" count="1" selected="0">
            <x v="64"/>
          </reference>
          <reference field="18" count="1">
            <x v="233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644"/>
          </reference>
          <reference field="4" count="1" selected="0">
            <x v="64"/>
          </reference>
          <reference field="18" count="1">
            <x v="322"/>
          </reference>
        </references>
      </pivotArea>
    </format>
    <format dxfId="354">
      <pivotArea dataOnly="0" labelOnly="1" outline="0" fieldPosition="0">
        <references count="3">
          <reference field="0" count="1" selected="0">
            <x v="645"/>
          </reference>
          <reference field="4" count="1" selected="0">
            <x v="64"/>
          </reference>
          <reference field="18" count="1">
            <x v="283"/>
          </reference>
        </references>
      </pivotArea>
    </format>
    <format dxfId="353">
      <pivotArea dataOnly="0" labelOnly="1" outline="0" fieldPosition="0">
        <references count="3">
          <reference field="0" count="1" selected="0">
            <x v="646"/>
          </reference>
          <reference field="4" count="1" selected="0">
            <x v="64"/>
          </reference>
          <reference field="18" count="1">
            <x v="64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647"/>
          </reference>
          <reference field="4" count="1" selected="0">
            <x v="64"/>
          </reference>
          <reference field="18" count="1">
            <x v="31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648"/>
          </reference>
          <reference field="4" count="1" selected="0">
            <x v="64"/>
          </reference>
          <reference field="18" count="1">
            <x v="304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649"/>
          </reference>
          <reference field="4" count="1" selected="0">
            <x v="64"/>
          </reference>
          <reference field="18" count="1">
            <x v="141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650"/>
          </reference>
          <reference field="4" count="1" selected="0">
            <x v="64"/>
          </reference>
          <reference field="18" count="1">
            <x v="216"/>
          </reference>
        </references>
      </pivotArea>
    </format>
    <format dxfId="348">
      <pivotArea dataOnly="0" labelOnly="1" outline="0" fieldPosition="0">
        <references count="3">
          <reference field="0" count="1" selected="0">
            <x v="651"/>
          </reference>
          <reference field="4" count="1" selected="0">
            <x v="64"/>
          </reference>
          <reference field="18" count="1">
            <x v="95"/>
          </reference>
        </references>
      </pivotArea>
    </format>
    <format dxfId="347">
      <pivotArea dataOnly="0" labelOnly="1" outline="0" fieldPosition="0">
        <references count="3">
          <reference field="0" count="1" selected="0">
            <x v="652"/>
          </reference>
          <reference field="4" count="1" selected="0">
            <x v="65"/>
          </reference>
          <reference field="18" count="1">
            <x v="313"/>
          </reference>
        </references>
      </pivotArea>
    </format>
    <format dxfId="346">
      <pivotArea dataOnly="0" labelOnly="1" outline="0" fieldPosition="0">
        <references count="3">
          <reference field="0" count="1" selected="0">
            <x v="653"/>
          </reference>
          <reference field="4" count="1" selected="0">
            <x v="65"/>
          </reference>
          <reference field="18" count="1">
            <x v="200"/>
          </reference>
        </references>
      </pivotArea>
    </format>
    <format dxfId="345">
      <pivotArea dataOnly="0" labelOnly="1" outline="0" fieldPosition="0">
        <references count="3">
          <reference field="0" count="1" selected="0">
            <x v="654"/>
          </reference>
          <reference field="4" count="1" selected="0">
            <x v="65"/>
          </reference>
          <reference field="18" count="1">
            <x v="25"/>
          </reference>
        </references>
      </pivotArea>
    </format>
    <format dxfId="344">
      <pivotArea dataOnly="0" labelOnly="1" outline="0" fieldPosition="0">
        <references count="3">
          <reference field="0" count="1" selected="0">
            <x v="655"/>
          </reference>
          <reference field="4" count="1" selected="0">
            <x v="65"/>
          </reference>
          <reference field="18" count="1">
            <x v="193"/>
          </reference>
        </references>
      </pivotArea>
    </format>
    <format dxfId="343">
      <pivotArea dataOnly="0" labelOnly="1" outline="0" fieldPosition="0">
        <references count="3">
          <reference field="0" count="1" selected="0">
            <x v="656"/>
          </reference>
          <reference field="4" count="1" selected="0">
            <x v="65"/>
          </reference>
          <reference field="18" count="1">
            <x v="32"/>
          </reference>
        </references>
      </pivotArea>
    </format>
    <format dxfId="342">
      <pivotArea dataOnly="0" labelOnly="1" outline="0" fieldPosition="0">
        <references count="3">
          <reference field="0" count="1" selected="0">
            <x v="657"/>
          </reference>
          <reference field="4" count="1" selected="0">
            <x v="65"/>
          </reference>
          <reference field="18" count="1">
            <x v="265"/>
          </reference>
        </references>
      </pivotArea>
    </format>
    <format dxfId="341">
      <pivotArea dataOnly="0" labelOnly="1" outline="0" fieldPosition="0">
        <references count="3">
          <reference field="0" count="1" selected="0">
            <x v="658"/>
          </reference>
          <reference field="4" count="1" selected="0">
            <x v="65"/>
          </reference>
          <reference field="18" count="1">
            <x v="128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659"/>
          </reference>
          <reference field="4" count="1" selected="0">
            <x v="65"/>
          </reference>
          <reference field="18" count="1">
            <x v="59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660"/>
          </reference>
          <reference field="4" count="1" selected="0">
            <x v="65"/>
          </reference>
          <reference field="18" count="1">
            <x v="261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661"/>
          </reference>
          <reference field="4" count="1" selected="0">
            <x v="66"/>
          </reference>
          <reference field="18" count="1">
            <x v="278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662"/>
          </reference>
          <reference field="4" count="1" selected="0">
            <x v="66"/>
          </reference>
          <reference field="18" count="1">
            <x v="51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663"/>
          </reference>
          <reference field="4" count="1" selected="0">
            <x v="66"/>
          </reference>
          <reference field="18" count="1">
            <x v="56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664"/>
          </reference>
          <reference field="4" count="1" selected="0">
            <x v="66"/>
          </reference>
          <reference field="18" count="1">
            <x v="250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665"/>
          </reference>
          <reference field="4" count="1" selected="0">
            <x v="66"/>
          </reference>
          <reference field="18" count="1">
            <x v="257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666"/>
          </reference>
          <reference field="4" count="1" selected="0">
            <x v="66"/>
          </reference>
          <reference field="18" count="1">
            <x v="72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667"/>
          </reference>
          <reference field="4" count="1" selected="0">
            <x v="66"/>
          </reference>
          <reference field="18" count="1">
            <x v="55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668"/>
          </reference>
          <reference field="4" count="1" selected="0">
            <x v="66"/>
          </reference>
          <reference field="18" count="1">
            <x v="141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669"/>
          </reference>
          <reference field="4" count="1" selected="0">
            <x v="66"/>
          </reference>
          <reference field="18" count="1">
            <x v="249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670"/>
          </reference>
          <reference field="4" count="1" selected="0">
            <x v="66"/>
          </reference>
          <reference field="18" count="1">
            <x v="143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671"/>
          </reference>
          <reference field="4" count="1" selected="0">
            <x v="66"/>
          </reference>
          <reference field="18" count="1">
            <x v="197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672"/>
          </reference>
          <reference field="4" count="1" selected="0">
            <x v="67"/>
          </reference>
          <reference field="18" count="1">
            <x v="48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673"/>
          </reference>
          <reference field="4" count="1" selected="0">
            <x v="67"/>
          </reference>
          <reference field="18" count="1">
            <x v="62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674"/>
          </reference>
          <reference field="4" count="1" selected="0">
            <x v="67"/>
          </reference>
          <reference field="18" count="1">
            <x v="41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675"/>
          </reference>
          <reference field="4" count="1" selected="0">
            <x v="67"/>
          </reference>
          <reference field="18" count="1">
            <x v="18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676"/>
          </reference>
          <reference field="4" count="1" selected="0">
            <x v="67"/>
          </reference>
          <reference field="18" count="1">
            <x v="144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677"/>
          </reference>
          <reference field="4" count="1" selected="0">
            <x v="67"/>
          </reference>
          <reference field="18" count="1">
            <x v="260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678"/>
          </reference>
          <reference field="4" count="1" selected="0">
            <x v="67"/>
          </reference>
          <reference field="18" count="1">
            <x v="179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679"/>
          </reference>
          <reference field="4" count="1" selected="0">
            <x v="67"/>
          </reference>
          <reference field="18" count="1">
            <x v="195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680"/>
          </reference>
          <reference field="4" count="1" selected="0">
            <x v="67"/>
          </reference>
          <reference field="18" count="1">
            <x v="211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681"/>
          </reference>
          <reference field="4" count="1" selected="0">
            <x v="67"/>
          </reference>
          <reference field="18" count="1">
            <x v="5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682"/>
          </reference>
          <reference field="4" count="1" selected="0">
            <x v="67"/>
          </reference>
          <reference field="18" count="1">
            <x v="25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683"/>
          </reference>
          <reference field="4" count="1" selected="0">
            <x v="67"/>
          </reference>
          <reference field="18" count="1">
            <x v="181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684"/>
          </reference>
          <reference field="4" count="1" selected="0">
            <x v="67"/>
          </reference>
          <reference field="18" count="1">
            <x v="100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685"/>
          </reference>
          <reference field="4" count="1" selected="0">
            <x v="67"/>
          </reference>
          <reference field="18" count="1">
            <x v="207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686"/>
          </reference>
          <reference field="4" count="1" selected="0">
            <x v="68"/>
          </reference>
          <reference field="18" count="1">
            <x v="152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687"/>
          </reference>
          <reference field="4" count="1" selected="0">
            <x v="68"/>
          </reference>
          <reference field="18" count="1">
            <x v="162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688"/>
          </reference>
          <reference field="4" count="1" selected="0">
            <x v="68"/>
          </reference>
          <reference field="18" count="1">
            <x v="88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689"/>
          </reference>
          <reference field="4" count="1" selected="0">
            <x v="68"/>
          </reference>
          <reference field="18" count="1">
            <x v="86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690"/>
          </reference>
          <reference field="4" count="1" selected="0">
            <x v="68"/>
          </reference>
          <reference field="18" count="1">
            <x v="169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691"/>
          </reference>
          <reference field="4" count="1" selected="0">
            <x v="68"/>
          </reference>
          <reference field="18" count="1">
            <x v="98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692"/>
          </reference>
          <reference field="4" count="1" selected="0">
            <x v="68"/>
          </reference>
          <reference field="18" count="1">
            <x v="250"/>
          </reference>
        </references>
      </pivotArea>
    </format>
    <format dxfId="306">
      <pivotArea dataOnly="0" labelOnly="1" outline="0" fieldPosition="0">
        <references count="3">
          <reference field="0" count="1" selected="0">
            <x v="693"/>
          </reference>
          <reference field="4" count="1" selected="0">
            <x v="68"/>
          </reference>
          <reference field="18" count="1">
            <x v="261"/>
          </reference>
        </references>
      </pivotArea>
    </format>
    <format dxfId="305">
      <pivotArea dataOnly="0" labelOnly="1" outline="0" fieldPosition="0">
        <references count="3">
          <reference field="0" count="1" selected="0">
            <x v="694"/>
          </reference>
          <reference field="4" count="1" selected="0">
            <x v="68"/>
          </reference>
          <reference field="18" count="1">
            <x v="226"/>
          </reference>
        </references>
      </pivotArea>
    </format>
    <format dxfId="304">
      <pivotArea dataOnly="0" labelOnly="1" outline="0" fieldPosition="0">
        <references count="3">
          <reference field="0" count="1" selected="0">
            <x v="695"/>
          </reference>
          <reference field="4" count="1" selected="0">
            <x v="68"/>
          </reference>
          <reference field="18" count="1">
            <x v="132"/>
          </reference>
        </references>
      </pivotArea>
    </format>
    <format dxfId="303">
      <pivotArea dataOnly="0" labelOnly="1" outline="0" fieldPosition="0">
        <references count="3">
          <reference field="0" count="1" selected="0">
            <x v="696"/>
          </reference>
          <reference field="4" count="1" selected="0">
            <x v="69"/>
          </reference>
          <reference field="18" count="1">
            <x v="99"/>
          </reference>
        </references>
      </pivotArea>
    </format>
    <format dxfId="302">
      <pivotArea dataOnly="0" labelOnly="1" outline="0" fieldPosition="0">
        <references count="3">
          <reference field="0" count="1" selected="0">
            <x v="697"/>
          </reference>
          <reference field="4" count="1" selected="0">
            <x v="69"/>
          </reference>
          <reference field="18" count="1">
            <x v="61"/>
          </reference>
        </references>
      </pivotArea>
    </format>
    <format dxfId="301">
      <pivotArea dataOnly="0" labelOnly="1" outline="0" fieldPosition="0">
        <references count="3">
          <reference field="0" count="1" selected="0">
            <x v="698"/>
          </reference>
          <reference field="4" count="1" selected="0">
            <x v="69"/>
          </reference>
          <reference field="18" count="1">
            <x v="165"/>
          </reference>
        </references>
      </pivotArea>
    </format>
    <format dxfId="300">
      <pivotArea dataOnly="0" labelOnly="1" outline="0" fieldPosition="0">
        <references count="3">
          <reference field="0" count="1" selected="0">
            <x v="699"/>
          </reference>
          <reference field="4" count="1" selected="0">
            <x v="69"/>
          </reference>
          <reference field="18" count="1">
            <x v="169"/>
          </reference>
        </references>
      </pivotArea>
    </format>
    <format dxfId="299">
      <pivotArea dataOnly="0" labelOnly="1" outline="0" fieldPosition="0">
        <references count="3">
          <reference field="0" count="1" selected="0">
            <x v="700"/>
          </reference>
          <reference field="4" count="1" selected="0">
            <x v="69"/>
          </reference>
          <reference field="18" count="1">
            <x v="323"/>
          </reference>
        </references>
      </pivotArea>
    </format>
    <format dxfId="298">
      <pivotArea dataOnly="0" labelOnly="1" outline="0" fieldPosition="0">
        <references count="3">
          <reference field="0" count="1" selected="0">
            <x v="701"/>
          </reference>
          <reference field="4" count="1" selected="0">
            <x v="69"/>
          </reference>
          <reference field="18" count="1">
            <x v="79"/>
          </reference>
        </references>
      </pivotArea>
    </format>
    <format dxfId="297">
      <pivotArea dataOnly="0" labelOnly="1" outline="0" fieldPosition="0">
        <references count="3">
          <reference field="0" count="1" selected="0">
            <x v="702"/>
          </reference>
          <reference field="4" count="1" selected="0">
            <x v="69"/>
          </reference>
          <reference field="18" count="1">
            <x v="150"/>
          </reference>
        </references>
      </pivotArea>
    </format>
    <format dxfId="296">
      <pivotArea dataOnly="0" labelOnly="1" outline="0" fieldPosition="0">
        <references count="3">
          <reference field="0" count="1" selected="0">
            <x v="703"/>
          </reference>
          <reference field="4" count="1" selected="0">
            <x v="69"/>
          </reference>
          <reference field="18" count="1">
            <x v="295"/>
          </reference>
        </references>
      </pivotArea>
    </format>
    <format dxfId="295">
      <pivotArea dataOnly="0" labelOnly="1" outline="0" fieldPosition="0">
        <references count="3">
          <reference field="0" count="1" selected="0">
            <x v="704"/>
          </reference>
          <reference field="4" count="1" selected="0">
            <x v="70"/>
          </reference>
          <reference field="18" count="1">
            <x v="256"/>
          </reference>
        </references>
      </pivotArea>
    </format>
    <format dxfId="294">
      <pivotArea dataOnly="0" labelOnly="1" outline="0" fieldPosition="0">
        <references count="3">
          <reference field="0" count="1" selected="0">
            <x v="705"/>
          </reference>
          <reference field="4" count="1" selected="0">
            <x v="70"/>
          </reference>
          <reference field="18" count="1">
            <x v="188"/>
          </reference>
        </references>
      </pivotArea>
    </format>
    <format dxfId="293">
      <pivotArea dataOnly="0" labelOnly="1" outline="0" fieldPosition="0">
        <references count="3">
          <reference field="0" count="1" selected="0">
            <x v="706"/>
          </reference>
          <reference field="4" count="1" selected="0">
            <x v="70"/>
          </reference>
          <reference field="18" count="1">
            <x v="147"/>
          </reference>
        </references>
      </pivotArea>
    </format>
    <format dxfId="292">
      <pivotArea dataOnly="0" labelOnly="1" outline="0" fieldPosition="0">
        <references count="3">
          <reference field="0" count="1" selected="0">
            <x v="707"/>
          </reference>
          <reference field="4" count="1" selected="0">
            <x v="70"/>
          </reference>
          <reference field="18" count="1">
            <x v="229"/>
          </reference>
        </references>
      </pivotArea>
    </format>
    <format dxfId="291">
      <pivotArea dataOnly="0" labelOnly="1" outline="0" fieldPosition="0">
        <references count="3">
          <reference field="0" count="1" selected="0">
            <x v="708"/>
          </reference>
          <reference field="4" count="1" selected="0">
            <x v="70"/>
          </reference>
          <reference field="18" count="1">
            <x v="85"/>
          </reference>
        </references>
      </pivotArea>
    </format>
    <format dxfId="290">
      <pivotArea dataOnly="0" labelOnly="1" outline="0" fieldPosition="0">
        <references count="3">
          <reference field="0" count="1" selected="0">
            <x v="709"/>
          </reference>
          <reference field="4" count="1" selected="0">
            <x v="70"/>
          </reference>
          <reference field="18" count="1">
            <x v="119"/>
          </reference>
        </references>
      </pivotArea>
    </format>
    <format dxfId="289">
      <pivotArea dataOnly="0" labelOnly="1" outline="0" fieldPosition="0">
        <references count="3">
          <reference field="0" count="1" selected="0">
            <x v="710"/>
          </reference>
          <reference field="4" count="1" selected="0">
            <x v="70"/>
          </reference>
          <reference field="18" count="1">
            <x v="236"/>
          </reference>
        </references>
      </pivotArea>
    </format>
    <format dxfId="288">
      <pivotArea dataOnly="0" labelOnly="1" outline="0" fieldPosition="0">
        <references count="3">
          <reference field="0" count="1" selected="0">
            <x v="711"/>
          </reference>
          <reference field="4" count="1" selected="0">
            <x v="70"/>
          </reference>
          <reference field="18" count="1">
            <x v="307"/>
          </reference>
        </references>
      </pivotArea>
    </format>
    <format dxfId="287">
      <pivotArea dataOnly="0" labelOnly="1" outline="0" fieldPosition="0">
        <references count="3">
          <reference field="0" count="1" selected="0">
            <x v="712"/>
          </reference>
          <reference field="4" count="1" selected="0">
            <x v="70"/>
          </reference>
          <reference field="18" count="1">
            <x v="234"/>
          </reference>
        </references>
      </pivotArea>
    </format>
    <format dxfId="286">
      <pivotArea dataOnly="0" labelOnly="1" outline="0" fieldPosition="0">
        <references count="3">
          <reference field="0" count="1" selected="0">
            <x v="713"/>
          </reference>
          <reference field="4" count="1" selected="0">
            <x v="70"/>
          </reference>
          <reference field="18" count="1">
            <x v="254"/>
          </reference>
        </references>
      </pivotArea>
    </format>
    <format dxfId="285">
      <pivotArea dataOnly="0" labelOnly="1" outline="0" fieldPosition="0">
        <references count="3">
          <reference field="0" count="1" selected="0">
            <x v="714"/>
          </reference>
          <reference field="4" count="1" selected="0">
            <x v="70"/>
          </reference>
          <reference field="18" count="1">
            <x v="235"/>
          </reference>
        </references>
      </pivotArea>
    </format>
    <format dxfId="284">
      <pivotArea dataOnly="0" labelOnly="1" outline="0" fieldPosition="0">
        <references count="3">
          <reference field="0" count="1" selected="0">
            <x v="715"/>
          </reference>
          <reference field="4" count="1" selected="0">
            <x v="70"/>
          </reference>
          <reference field="18" count="1">
            <x v="296"/>
          </reference>
        </references>
      </pivotArea>
    </format>
    <format dxfId="283">
      <pivotArea dataOnly="0" labelOnly="1" outline="0" fieldPosition="0">
        <references count="3">
          <reference field="0" count="1" selected="0">
            <x v="716"/>
          </reference>
          <reference field="4" count="1" selected="0">
            <x v="70"/>
          </reference>
          <reference field="18" count="1">
            <x v="128"/>
          </reference>
        </references>
      </pivotArea>
    </format>
    <format dxfId="282">
      <pivotArea dataOnly="0" labelOnly="1" outline="0" fieldPosition="0">
        <references count="3">
          <reference field="0" count="1" selected="0">
            <x v="717"/>
          </reference>
          <reference field="4" count="1" selected="0">
            <x v="70"/>
          </reference>
          <reference field="18" count="1">
            <x v="98"/>
          </reference>
        </references>
      </pivotArea>
    </format>
    <format dxfId="281">
      <pivotArea dataOnly="0" labelOnly="1" outline="0" fieldPosition="0">
        <references count="3">
          <reference field="0" count="1" selected="0">
            <x v="718"/>
          </reference>
          <reference field="4" count="1" selected="0">
            <x v="70"/>
          </reference>
          <reference field="18" count="1">
            <x v="59"/>
          </reference>
        </references>
      </pivotArea>
    </format>
    <format dxfId="280">
      <pivotArea dataOnly="0" labelOnly="1" outline="0" fieldPosition="0">
        <references count="3">
          <reference field="0" count="1" selected="0">
            <x v="719"/>
          </reference>
          <reference field="4" count="1" selected="0">
            <x v="70"/>
          </reference>
          <reference field="18" count="1">
            <x v="179"/>
          </reference>
        </references>
      </pivotArea>
    </format>
    <format dxfId="279">
      <pivotArea dataOnly="0" labelOnly="1" outline="0" fieldPosition="0">
        <references count="3">
          <reference field="0" count="1" selected="0">
            <x v="720"/>
          </reference>
          <reference field="4" count="1" selected="0">
            <x v="70"/>
          </reference>
          <reference field="18" count="1">
            <x v="102"/>
          </reference>
        </references>
      </pivotArea>
    </format>
    <format dxfId="278">
      <pivotArea dataOnly="0" labelOnly="1" outline="0" fieldPosition="0">
        <references count="3">
          <reference field="0" count="1" selected="0">
            <x v="721"/>
          </reference>
          <reference field="4" count="1" selected="0">
            <x v="71"/>
          </reference>
          <reference field="18" count="1">
            <x v="63"/>
          </reference>
        </references>
      </pivotArea>
    </format>
    <format dxfId="277">
      <pivotArea dataOnly="0" labelOnly="1" outline="0" fieldPosition="0">
        <references count="3">
          <reference field="0" count="1" selected="0">
            <x v="722"/>
          </reference>
          <reference field="4" count="1" selected="0">
            <x v="71"/>
          </reference>
          <reference field="18" count="1">
            <x v="212"/>
          </reference>
        </references>
      </pivotArea>
    </format>
    <format dxfId="276">
      <pivotArea dataOnly="0" labelOnly="1" outline="0" fieldPosition="0">
        <references count="3">
          <reference field="0" count="1" selected="0">
            <x v="723"/>
          </reference>
          <reference field="4" count="1" selected="0">
            <x v="71"/>
          </reference>
          <reference field="18" count="1">
            <x v="279"/>
          </reference>
        </references>
      </pivotArea>
    </format>
    <format dxfId="275">
      <pivotArea dataOnly="0" labelOnly="1" outline="0" fieldPosition="0">
        <references count="3">
          <reference field="0" count="1" selected="0">
            <x v="724"/>
          </reference>
          <reference field="4" count="1" selected="0">
            <x v="71"/>
          </reference>
          <reference field="18" count="1">
            <x v="309"/>
          </reference>
        </references>
      </pivotArea>
    </format>
    <format dxfId="274">
      <pivotArea dataOnly="0" labelOnly="1" outline="0" fieldPosition="0">
        <references count="3">
          <reference field="0" count="1" selected="0">
            <x v="725"/>
          </reference>
          <reference field="4" count="1" selected="0">
            <x v="71"/>
          </reference>
          <reference field="18" count="1">
            <x v="93"/>
          </reference>
        </references>
      </pivotArea>
    </format>
    <format dxfId="273">
      <pivotArea dataOnly="0" labelOnly="1" outline="0" fieldPosition="0">
        <references count="3">
          <reference field="0" count="1" selected="0">
            <x v="726"/>
          </reference>
          <reference field="4" count="1" selected="0">
            <x v="71"/>
          </reference>
          <reference field="18" count="1">
            <x v="92"/>
          </reference>
        </references>
      </pivotArea>
    </format>
    <format dxfId="272">
      <pivotArea dataOnly="0" labelOnly="1" outline="0" fieldPosition="0">
        <references count="3">
          <reference field="0" count="1" selected="0">
            <x v="727"/>
          </reference>
          <reference field="4" count="1" selected="0">
            <x v="71"/>
          </reference>
          <reference field="18" count="1">
            <x v="262"/>
          </reference>
        </references>
      </pivotArea>
    </format>
    <format dxfId="271">
      <pivotArea dataOnly="0" labelOnly="1" outline="0" fieldPosition="0">
        <references count="3">
          <reference field="0" count="1" selected="0">
            <x v="728"/>
          </reference>
          <reference field="4" count="1" selected="0">
            <x v="71"/>
          </reference>
          <reference field="18" count="1">
            <x v="154"/>
          </reference>
        </references>
      </pivotArea>
    </format>
    <format dxfId="270">
      <pivotArea dataOnly="0" labelOnly="1" outline="0" fieldPosition="0">
        <references count="3">
          <reference field="0" count="1" selected="0">
            <x v="729"/>
          </reference>
          <reference field="4" count="1" selected="0">
            <x v="71"/>
          </reference>
          <reference field="18" count="1">
            <x v="307"/>
          </reference>
        </references>
      </pivotArea>
    </format>
    <format dxfId="269">
      <pivotArea dataOnly="0" labelOnly="1" outline="0" fieldPosition="0">
        <references count="3">
          <reference field="0" count="1" selected="0">
            <x v="730"/>
          </reference>
          <reference field="4" count="1" selected="0">
            <x v="71"/>
          </reference>
          <reference field="18" count="1">
            <x v="280"/>
          </reference>
        </references>
      </pivotArea>
    </format>
    <format dxfId="268">
      <pivotArea dataOnly="0" labelOnly="1" outline="0" fieldPosition="0">
        <references count="3">
          <reference field="0" count="1" selected="0">
            <x v="731"/>
          </reference>
          <reference field="4" count="1" selected="0">
            <x v="71"/>
          </reference>
          <reference field="18" count="1">
            <x v="31"/>
          </reference>
        </references>
      </pivotArea>
    </format>
    <format dxfId="267">
      <pivotArea dataOnly="0" labelOnly="1" outline="0" fieldPosition="0">
        <references count="3">
          <reference field="0" count="1" selected="0">
            <x v="732"/>
          </reference>
          <reference field="4" count="1" selected="0">
            <x v="71"/>
          </reference>
          <reference field="18" count="1">
            <x v="9"/>
          </reference>
        </references>
      </pivotArea>
    </format>
    <format dxfId="266">
      <pivotArea dataOnly="0" labelOnly="1" outline="0" fieldPosition="0">
        <references count="3">
          <reference field="0" count="1" selected="0">
            <x v="733"/>
          </reference>
          <reference field="4" count="1" selected="0">
            <x v="72"/>
          </reference>
          <reference field="18" count="1">
            <x v="263"/>
          </reference>
        </references>
      </pivotArea>
    </format>
    <format dxfId="265">
      <pivotArea dataOnly="0" labelOnly="1" outline="0" fieldPosition="0">
        <references count="3">
          <reference field="0" count="1" selected="0">
            <x v="734"/>
          </reference>
          <reference field="4" count="1" selected="0">
            <x v="72"/>
          </reference>
          <reference field="18" count="1">
            <x v="184"/>
          </reference>
        </references>
      </pivotArea>
    </format>
    <format dxfId="264">
      <pivotArea dataOnly="0" labelOnly="1" outline="0" fieldPosition="0">
        <references count="3">
          <reference field="0" count="1" selected="0">
            <x v="735"/>
          </reference>
          <reference field="4" count="1" selected="0">
            <x v="72"/>
          </reference>
          <reference field="18" count="1">
            <x v="282"/>
          </reference>
        </references>
      </pivotArea>
    </format>
    <format dxfId="263">
      <pivotArea dataOnly="0" labelOnly="1" outline="0" fieldPosition="0">
        <references count="3">
          <reference field="0" count="1" selected="0">
            <x v="736"/>
          </reference>
          <reference field="4" count="1" selected="0">
            <x v="72"/>
          </reference>
          <reference field="18" count="1">
            <x v="169"/>
          </reference>
        </references>
      </pivotArea>
    </format>
    <format dxfId="262">
      <pivotArea dataOnly="0" labelOnly="1" outline="0" fieldPosition="0">
        <references count="3">
          <reference field="0" count="1" selected="0">
            <x v="737"/>
          </reference>
          <reference field="4" count="1" selected="0">
            <x v="72"/>
          </reference>
          <reference field="18" count="1">
            <x v="197"/>
          </reference>
        </references>
      </pivotArea>
    </format>
    <format dxfId="261">
      <pivotArea dataOnly="0" labelOnly="1" outline="0" fieldPosition="0">
        <references count="3">
          <reference field="0" count="1" selected="0">
            <x v="738"/>
          </reference>
          <reference field="4" count="1" selected="0">
            <x v="72"/>
          </reference>
          <reference field="18" count="1">
            <x v="38"/>
          </reference>
        </references>
      </pivotArea>
    </format>
    <format dxfId="260">
      <pivotArea dataOnly="0" labelOnly="1" outline="0" fieldPosition="0">
        <references count="3">
          <reference field="0" count="1" selected="0">
            <x v="739"/>
          </reference>
          <reference field="4" count="1" selected="0">
            <x v="72"/>
          </reference>
          <reference field="18" count="1">
            <x v="319"/>
          </reference>
        </references>
      </pivotArea>
    </format>
    <format dxfId="259">
      <pivotArea dataOnly="0" labelOnly="1" outline="0" fieldPosition="0">
        <references count="3">
          <reference field="0" count="1" selected="0">
            <x v="740"/>
          </reference>
          <reference field="4" count="1" selected="0">
            <x v="72"/>
          </reference>
          <reference field="18" count="1">
            <x v="159"/>
          </reference>
        </references>
      </pivotArea>
    </format>
    <format dxfId="258">
      <pivotArea dataOnly="0" labelOnly="1" outline="0" fieldPosition="0">
        <references count="3">
          <reference field="0" count="1" selected="0">
            <x v="741"/>
          </reference>
          <reference field="4" count="1" selected="0">
            <x v="72"/>
          </reference>
          <reference field="18" count="1">
            <x v="61"/>
          </reference>
        </references>
      </pivotArea>
    </format>
    <format dxfId="257">
      <pivotArea dataOnly="0" labelOnly="1" outline="0" fieldPosition="0">
        <references count="3">
          <reference field="0" count="1" selected="0">
            <x v="742"/>
          </reference>
          <reference field="4" count="1" selected="0">
            <x v="73"/>
          </reference>
          <reference field="18" count="1">
            <x v="172"/>
          </reference>
        </references>
      </pivotArea>
    </format>
    <format dxfId="256">
      <pivotArea dataOnly="0" labelOnly="1" outline="0" fieldPosition="0">
        <references count="3">
          <reference field="0" count="1" selected="0">
            <x v="743"/>
          </reference>
          <reference field="4" count="1" selected="0">
            <x v="73"/>
          </reference>
          <reference field="18" count="1">
            <x v="304"/>
          </reference>
        </references>
      </pivotArea>
    </format>
    <format dxfId="255">
      <pivotArea dataOnly="0" labelOnly="1" outline="0" fieldPosition="0">
        <references count="3">
          <reference field="0" count="1" selected="0">
            <x v="744"/>
          </reference>
          <reference field="4" count="1" selected="0">
            <x v="73"/>
          </reference>
          <reference field="18" count="1">
            <x v="144"/>
          </reference>
        </references>
      </pivotArea>
    </format>
    <format dxfId="254">
      <pivotArea dataOnly="0" labelOnly="1" outline="0" fieldPosition="0">
        <references count="3">
          <reference field="0" count="1" selected="0">
            <x v="745"/>
          </reference>
          <reference field="4" count="1" selected="0">
            <x v="73"/>
          </reference>
          <reference field="18" count="1">
            <x v="197"/>
          </reference>
        </references>
      </pivotArea>
    </format>
    <format dxfId="253">
      <pivotArea dataOnly="0" labelOnly="1" outline="0" fieldPosition="0">
        <references count="3">
          <reference field="0" count="1" selected="0">
            <x v="746"/>
          </reference>
          <reference field="4" count="1" selected="0">
            <x v="73"/>
          </reference>
          <reference field="18" count="1">
            <x v="102"/>
          </reference>
        </references>
      </pivotArea>
    </format>
    <format dxfId="252">
      <pivotArea dataOnly="0" labelOnly="1" outline="0" fieldPosition="0">
        <references count="3">
          <reference field="0" count="1" selected="0">
            <x v="747"/>
          </reference>
          <reference field="4" count="1" selected="0">
            <x v="73"/>
          </reference>
          <reference field="18" count="1">
            <x v="225"/>
          </reference>
        </references>
      </pivotArea>
    </format>
    <format dxfId="251">
      <pivotArea dataOnly="0" labelOnly="1" outline="0" fieldPosition="0">
        <references count="3">
          <reference field="0" count="1" selected="0">
            <x v="748"/>
          </reference>
          <reference field="4" count="1" selected="0">
            <x v="73"/>
          </reference>
          <reference field="18" count="1">
            <x v="76"/>
          </reference>
        </references>
      </pivotArea>
    </format>
    <format dxfId="250">
      <pivotArea dataOnly="0" labelOnly="1" outline="0" fieldPosition="0">
        <references count="3">
          <reference field="0" count="1" selected="0">
            <x v="749"/>
          </reference>
          <reference field="4" count="1" selected="0">
            <x v="73"/>
          </reference>
          <reference field="18" count="1">
            <x v="108"/>
          </reference>
        </references>
      </pivotArea>
    </format>
    <format dxfId="249">
      <pivotArea dataOnly="0" labelOnly="1" outline="0" fieldPosition="0">
        <references count="3">
          <reference field="0" count="1" selected="0">
            <x v="750"/>
          </reference>
          <reference field="4" count="1" selected="0">
            <x v="73"/>
          </reference>
          <reference field="18" count="1">
            <x v="221"/>
          </reference>
        </references>
      </pivotArea>
    </format>
    <format dxfId="248">
      <pivotArea dataOnly="0" labelOnly="1" outline="0" fieldPosition="0">
        <references count="3">
          <reference field="0" count="1" selected="0">
            <x v="751"/>
          </reference>
          <reference field="4" count="1" selected="0">
            <x v="73"/>
          </reference>
          <reference field="18" count="1">
            <x v="293"/>
          </reference>
        </references>
      </pivotArea>
    </format>
    <format dxfId="247">
      <pivotArea dataOnly="0" labelOnly="1" outline="0" fieldPosition="0">
        <references count="3">
          <reference field="0" count="1" selected="0">
            <x v="752"/>
          </reference>
          <reference field="4" count="1" selected="0">
            <x v="74"/>
          </reference>
          <reference field="18" count="1">
            <x v="211"/>
          </reference>
        </references>
      </pivotArea>
    </format>
    <format dxfId="246">
      <pivotArea dataOnly="0" labelOnly="1" outline="0" fieldPosition="0">
        <references count="3">
          <reference field="0" count="1" selected="0">
            <x v="753"/>
          </reference>
          <reference field="4" count="1" selected="0">
            <x v="74"/>
          </reference>
          <reference field="18" count="1">
            <x v="54"/>
          </reference>
        </references>
      </pivotArea>
    </format>
    <format dxfId="245">
      <pivotArea dataOnly="0" labelOnly="1" outline="0" fieldPosition="0">
        <references count="3">
          <reference field="0" count="1" selected="0">
            <x v="754"/>
          </reference>
          <reference field="4" count="1" selected="0">
            <x v="74"/>
          </reference>
          <reference field="18" count="1">
            <x v="94"/>
          </reference>
        </references>
      </pivotArea>
    </format>
    <format dxfId="244">
      <pivotArea dataOnly="0" labelOnly="1" outline="0" fieldPosition="0">
        <references count="3">
          <reference field="0" count="1" selected="0">
            <x v="755"/>
          </reference>
          <reference field="4" count="1" selected="0">
            <x v="74"/>
          </reference>
          <reference field="18" count="1">
            <x v="221"/>
          </reference>
        </references>
      </pivotArea>
    </format>
    <format dxfId="243">
      <pivotArea dataOnly="0" labelOnly="1" outline="0" fieldPosition="0">
        <references count="3">
          <reference field="0" count="1" selected="0">
            <x v="756"/>
          </reference>
          <reference field="4" count="1" selected="0">
            <x v="74"/>
          </reference>
          <reference field="18" count="1">
            <x v="13"/>
          </reference>
        </references>
      </pivotArea>
    </format>
    <format dxfId="242">
      <pivotArea dataOnly="0" labelOnly="1" outline="0" fieldPosition="0">
        <references count="3">
          <reference field="0" count="1" selected="0">
            <x v="757"/>
          </reference>
          <reference field="4" count="1" selected="0">
            <x v="74"/>
          </reference>
          <reference field="18" count="1">
            <x v="17"/>
          </reference>
        </references>
      </pivotArea>
    </format>
    <format dxfId="241">
      <pivotArea dataOnly="0" labelOnly="1" outline="0" fieldPosition="0">
        <references count="3">
          <reference field="0" count="1" selected="0">
            <x v="758"/>
          </reference>
          <reference field="4" count="1" selected="0">
            <x v="74"/>
          </reference>
          <reference field="18" count="1">
            <x v="241"/>
          </reference>
        </references>
      </pivotArea>
    </format>
    <format dxfId="240">
      <pivotArea dataOnly="0" labelOnly="1" outline="0" fieldPosition="0">
        <references count="3">
          <reference field="0" count="1" selected="0">
            <x v="759"/>
          </reference>
          <reference field="4" count="1" selected="0">
            <x v="74"/>
          </reference>
          <reference field="18" count="1">
            <x v="269"/>
          </reference>
        </references>
      </pivotArea>
    </format>
    <format dxfId="239">
      <pivotArea dataOnly="0" labelOnly="1" outline="0" fieldPosition="0">
        <references count="3">
          <reference field="0" count="1" selected="0">
            <x v="760"/>
          </reference>
          <reference field="4" count="1" selected="0">
            <x v="74"/>
          </reference>
          <reference field="18" count="1">
            <x v="320"/>
          </reference>
        </references>
      </pivotArea>
    </format>
    <format dxfId="238">
      <pivotArea dataOnly="0" labelOnly="1" outline="0" fieldPosition="0">
        <references count="3">
          <reference field="0" count="1" selected="0">
            <x v="761"/>
          </reference>
          <reference field="4" count="1" selected="0">
            <x v="74"/>
          </reference>
          <reference field="18" count="1">
            <x v="198"/>
          </reference>
        </references>
      </pivotArea>
    </format>
    <format dxfId="237">
      <pivotArea dataOnly="0" labelOnly="1" outline="0" fieldPosition="0">
        <references count="3">
          <reference field="0" count="1" selected="0">
            <x v="762"/>
          </reference>
          <reference field="4" count="1" selected="0">
            <x v="74"/>
          </reference>
          <reference field="18" count="1">
            <x v="259"/>
          </reference>
        </references>
      </pivotArea>
    </format>
    <format dxfId="236">
      <pivotArea dataOnly="0" labelOnly="1" outline="0" fieldPosition="0">
        <references count="3">
          <reference field="0" count="1" selected="0">
            <x v="763"/>
          </reference>
          <reference field="4" count="1" selected="0">
            <x v="75"/>
          </reference>
          <reference field="18" count="1">
            <x v="199"/>
          </reference>
        </references>
      </pivotArea>
    </format>
    <format dxfId="235">
      <pivotArea dataOnly="0" labelOnly="1" outline="0" fieldPosition="0">
        <references count="3">
          <reference field="0" count="1" selected="0">
            <x v="764"/>
          </reference>
          <reference field="4" count="1" selected="0">
            <x v="75"/>
          </reference>
          <reference field="18" count="1">
            <x v="98"/>
          </reference>
        </references>
      </pivotArea>
    </format>
    <format dxfId="234">
      <pivotArea dataOnly="0" labelOnly="1" outline="0" fieldPosition="0">
        <references count="3">
          <reference field="0" count="1" selected="0">
            <x v="765"/>
          </reference>
          <reference field="4" count="1" selected="0">
            <x v="75"/>
          </reference>
          <reference field="18" count="1">
            <x v="297"/>
          </reference>
        </references>
      </pivotArea>
    </format>
    <format dxfId="233">
      <pivotArea dataOnly="0" labelOnly="1" outline="0" fieldPosition="0">
        <references count="3">
          <reference field="0" count="1" selected="0">
            <x v="766"/>
          </reference>
          <reference field="4" count="1" selected="0">
            <x v="75"/>
          </reference>
          <reference field="18" count="1">
            <x v="193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767"/>
          </reference>
          <reference field="4" count="1" selected="0">
            <x v="75"/>
          </reference>
          <reference field="18" count="1">
            <x v="90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768"/>
          </reference>
          <reference field="4" count="1" selected="0">
            <x v="75"/>
          </reference>
          <reference field="18" count="1">
            <x v="141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769"/>
          </reference>
          <reference field="4" count="1" selected="0">
            <x v="75"/>
          </reference>
          <reference field="18" count="1">
            <x v="237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770"/>
          </reference>
          <reference field="4" count="1" selected="0">
            <x v="75"/>
          </reference>
          <reference field="18" count="1">
            <x v="26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771"/>
          </reference>
          <reference field="4" count="1" selected="0">
            <x v="75"/>
          </reference>
          <reference field="18" count="1">
            <x v="176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772"/>
          </reference>
          <reference field="4" count="1" selected="0">
            <x v="75"/>
          </reference>
          <reference field="18" count="1">
            <x v="159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773"/>
          </reference>
          <reference field="4" count="1" selected="0">
            <x v="76"/>
          </reference>
          <reference field="18" count="1">
            <x v="293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774"/>
          </reference>
          <reference field="4" count="1" selected="0">
            <x v="76"/>
          </reference>
          <reference field="18" count="1">
            <x v="302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775"/>
          </reference>
          <reference field="4" count="1" selected="0">
            <x v="76"/>
          </reference>
          <reference field="18" count="1">
            <x v="43"/>
          </reference>
        </references>
      </pivotArea>
    </format>
    <format dxfId="223">
      <pivotArea dataOnly="0" labelOnly="1" outline="0" fieldPosition="0">
        <references count="3">
          <reference field="0" count="1" selected="0">
            <x v="776"/>
          </reference>
          <reference field="4" count="1" selected="0">
            <x v="76"/>
          </reference>
          <reference field="18" count="1">
            <x v="306"/>
          </reference>
        </references>
      </pivotArea>
    </format>
    <format dxfId="222">
      <pivotArea dataOnly="0" labelOnly="1" outline="0" fieldPosition="0">
        <references count="3">
          <reference field="0" count="1" selected="0">
            <x v="777"/>
          </reference>
          <reference field="4" count="1" selected="0">
            <x v="76"/>
          </reference>
          <reference field="18" count="1">
            <x v="181"/>
          </reference>
        </references>
      </pivotArea>
    </format>
    <format dxfId="221">
      <pivotArea dataOnly="0" labelOnly="1" outline="0" fieldPosition="0">
        <references count="3">
          <reference field="0" count="1" selected="0">
            <x v="778"/>
          </reference>
          <reference field="4" count="1" selected="0">
            <x v="76"/>
          </reference>
          <reference field="18" count="1">
            <x v="189"/>
          </reference>
        </references>
      </pivotArea>
    </format>
    <format dxfId="220">
      <pivotArea dataOnly="0" labelOnly="1" outline="0" fieldPosition="0">
        <references count="3">
          <reference field="0" count="1" selected="0">
            <x v="779"/>
          </reference>
          <reference field="4" count="1" selected="0">
            <x v="77"/>
          </reference>
          <reference field="18" count="1">
            <x v="22"/>
          </reference>
        </references>
      </pivotArea>
    </format>
    <format dxfId="219">
      <pivotArea dataOnly="0" labelOnly="1" outline="0" fieldPosition="0">
        <references count="3">
          <reference field="0" count="1" selected="0">
            <x v="780"/>
          </reference>
          <reference field="4" count="1" selected="0">
            <x v="77"/>
          </reference>
          <reference field="18" count="1">
            <x v="65"/>
          </reference>
        </references>
      </pivotArea>
    </format>
    <format dxfId="218">
      <pivotArea dataOnly="0" labelOnly="1" outline="0" fieldPosition="0">
        <references count="3">
          <reference field="0" count="1" selected="0">
            <x v="781"/>
          </reference>
          <reference field="4" count="1" selected="0">
            <x v="77"/>
          </reference>
          <reference field="18" count="1">
            <x v="32"/>
          </reference>
        </references>
      </pivotArea>
    </format>
    <format dxfId="217">
      <pivotArea dataOnly="0" labelOnly="1" outline="0" fieldPosition="0">
        <references count="3">
          <reference field="0" count="1" selected="0">
            <x v="782"/>
          </reference>
          <reference field="4" count="1" selected="0">
            <x v="77"/>
          </reference>
          <reference field="18" count="1">
            <x v="9"/>
          </reference>
        </references>
      </pivotArea>
    </format>
    <format dxfId="216">
      <pivotArea dataOnly="0" labelOnly="1" outline="0" fieldPosition="0">
        <references count="3">
          <reference field="0" count="1" selected="0">
            <x v="783"/>
          </reference>
          <reference field="4" count="1" selected="0">
            <x v="77"/>
          </reference>
          <reference field="18" count="1">
            <x v="64"/>
          </reference>
        </references>
      </pivotArea>
    </format>
    <format dxfId="215">
      <pivotArea dataOnly="0" labelOnly="1" outline="0" fieldPosition="0">
        <references count="3">
          <reference field="0" count="1" selected="0">
            <x v="784"/>
          </reference>
          <reference field="4" count="1" selected="0">
            <x v="77"/>
          </reference>
          <reference field="18" count="1">
            <x v="11"/>
          </reference>
        </references>
      </pivotArea>
    </format>
    <format dxfId="214">
      <pivotArea dataOnly="0" labelOnly="1" outline="0" fieldPosition="0">
        <references count="3">
          <reference field="0" count="1" selected="0">
            <x v="785"/>
          </reference>
          <reference field="4" count="1" selected="0">
            <x v="78"/>
          </reference>
          <reference field="18" count="1">
            <x v="30"/>
          </reference>
        </references>
      </pivotArea>
    </format>
    <format dxfId="213">
      <pivotArea dataOnly="0" labelOnly="1" outline="0" fieldPosition="0">
        <references count="3">
          <reference field="0" count="1" selected="0">
            <x v="786"/>
          </reference>
          <reference field="4" count="1" selected="0">
            <x v="78"/>
          </reference>
          <reference field="18" count="1">
            <x v="278"/>
          </reference>
        </references>
      </pivotArea>
    </format>
    <format dxfId="212">
      <pivotArea dataOnly="0" labelOnly="1" outline="0" fieldPosition="0">
        <references count="3">
          <reference field="0" count="1" selected="0">
            <x v="787"/>
          </reference>
          <reference field="4" count="1" selected="0">
            <x v="78"/>
          </reference>
          <reference field="18" count="1">
            <x v="261"/>
          </reference>
        </references>
      </pivotArea>
    </format>
    <format dxfId="211">
      <pivotArea dataOnly="0" labelOnly="1" outline="0" fieldPosition="0">
        <references count="3">
          <reference field="0" count="1" selected="0">
            <x v="788"/>
          </reference>
          <reference field="4" count="1" selected="0">
            <x v="78"/>
          </reference>
          <reference field="18" count="1">
            <x v="220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789"/>
          </reference>
          <reference field="4" count="1" selected="0">
            <x v="78"/>
          </reference>
          <reference field="18" count="1">
            <x v="153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790"/>
          </reference>
          <reference field="4" count="1" selected="0">
            <x v="78"/>
          </reference>
          <reference field="18" count="1">
            <x v="250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791"/>
          </reference>
          <reference field="4" count="1" selected="0">
            <x v="78"/>
          </reference>
          <reference field="18" count="1">
            <x v="310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792"/>
          </reference>
          <reference field="4" count="1" selected="0">
            <x v="78"/>
          </reference>
          <reference field="18" count="1">
            <x v="293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793"/>
          </reference>
          <reference field="4" count="1" selected="0">
            <x v="78"/>
          </reference>
          <reference field="18" count="1">
            <x v="16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794"/>
          </reference>
          <reference field="4" count="1" selected="0">
            <x v="79"/>
          </reference>
          <reference field="18" count="1">
            <x v="262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795"/>
          </reference>
          <reference field="4" count="1" selected="0">
            <x v="79"/>
          </reference>
          <reference field="18" count="1">
            <x v="303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796"/>
          </reference>
          <reference field="4" count="1" selected="0">
            <x v="79"/>
          </reference>
          <reference field="18" count="1">
            <x v="63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797"/>
          </reference>
          <reference field="4" count="1" selected="0">
            <x v="79"/>
          </reference>
          <reference field="18" count="1">
            <x v="68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798"/>
          </reference>
          <reference field="4" count="1" selected="0">
            <x v="79"/>
          </reference>
          <reference field="18" count="1">
            <x v="52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799"/>
          </reference>
          <reference field="4" count="1" selected="0">
            <x v="79"/>
          </reference>
          <reference field="18" count="1">
            <x v="24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800"/>
          </reference>
          <reference field="4" count="1" selected="0">
            <x v="79"/>
          </reference>
          <reference field="18" count="1">
            <x v="56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801"/>
          </reference>
          <reference field="4" count="1" selected="0">
            <x v="79"/>
          </reference>
          <reference field="18" count="1">
            <x v="147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802"/>
          </reference>
          <reference field="4" count="1" selected="0">
            <x v="79"/>
          </reference>
          <reference field="18" count="1">
            <x v="78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803"/>
          </reference>
          <reference field="4" count="1" selected="0">
            <x v="79"/>
          </reference>
          <reference field="18" count="1">
            <x v="56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804"/>
          </reference>
          <reference field="4" count="1" selected="0">
            <x v="79"/>
          </reference>
          <reference field="18" count="1">
            <x v="157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805"/>
          </reference>
          <reference field="4" count="1" selected="0">
            <x v="79"/>
          </reference>
          <reference field="18" count="1">
            <x v="224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806"/>
          </reference>
          <reference field="4" count="1" selected="0">
            <x v="79"/>
          </reference>
          <reference field="18" count="1">
            <x v="147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807"/>
          </reference>
          <reference field="4" count="1" selected="0">
            <x v="79"/>
          </reference>
          <reference field="18" count="1">
            <x v="159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808"/>
          </reference>
          <reference field="4" count="1" selected="0">
            <x v="80"/>
          </reference>
          <reference field="18" count="1">
            <x v="145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809"/>
          </reference>
          <reference field="4" count="1" selected="0">
            <x v="80"/>
          </reference>
          <reference field="18" count="1">
            <x v="153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810"/>
          </reference>
          <reference field="4" count="1" selected="0">
            <x v="80"/>
          </reference>
          <reference field="18" count="1">
            <x v="79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811"/>
          </reference>
          <reference field="4" count="1" selected="0">
            <x v="80"/>
          </reference>
          <reference field="18" count="1">
            <x v="214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812"/>
          </reference>
          <reference field="4" count="1" selected="0">
            <x v="80"/>
          </reference>
          <reference field="18" count="1">
            <x v="196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813"/>
          </reference>
          <reference field="4" count="1" selected="0">
            <x v="80"/>
          </reference>
          <reference field="18" count="1">
            <x v="129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814"/>
          </reference>
          <reference field="4" count="1" selected="0">
            <x v="81"/>
          </reference>
          <reference field="18" count="1">
            <x v="215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815"/>
          </reference>
          <reference field="4" count="1" selected="0">
            <x v="81"/>
          </reference>
          <reference field="18" count="1">
            <x v="193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816"/>
          </reference>
          <reference field="4" count="1" selected="0">
            <x v="81"/>
          </reference>
          <reference field="18" count="1">
            <x v="143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817"/>
          </reference>
          <reference field="4" count="1" selected="0">
            <x v="81"/>
          </reference>
          <reference field="18" count="1">
            <x v="231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818"/>
          </reference>
          <reference field="4" count="1" selected="0">
            <x v="81"/>
          </reference>
          <reference field="18" count="1">
            <x v="233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819"/>
          </reference>
          <reference field="4" count="1" selected="0">
            <x v="81"/>
          </reference>
          <reference field="18" count="1">
            <x v="236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820"/>
          </reference>
          <reference field="4" count="1" selected="0">
            <x v="81"/>
          </reference>
          <reference field="18" count="1">
            <x v="223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821"/>
          </reference>
          <reference field="4" count="1" selected="0">
            <x v="81"/>
          </reference>
          <reference field="18" count="1">
            <x v="160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822"/>
          </reference>
          <reference field="4" count="1" selected="0">
            <x v="81"/>
          </reference>
          <reference field="18" count="1">
            <x v="201"/>
          </reference>
        </references>
      </pivotArea>
    </format>
    <format dxfId="176">
      <pivotArea dataOnly="0" labelOnly="1" outline="0" fieldPosition="0">
        <references count="3">
          <reference field="0" count="1" selected="0">
            <x v="823"/>
          </reference>
          <reference field="4" count="1" selected="0">
            <x v="81"/>
          </reference>
          <reference field="18" count="1">
            <x v="143"/>
          </reference>
        </references>
      </pivotArea>
    </format>
    <format dxfId="175">
      <pivotArea dataOnly="0" labelOnly="1" outline="0" fieldPosition="0">
        <references count="3">
          <reference field="0" count="1" selected="0">
            <x v="824"/>
          </reference>
          <reference field="4" count="1" selected="0">
            <x v="82"/>
          </reference>
          <reference field="18" count="1">
            <x v="171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825"/>
          </reference>
          <reference field="4" count="1" selected="0">
            <x v="82"/>
          </reference>
          <reference field="18" count="1">
            <x v="115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826"/>
          </reference>
          <reference field="4" count="1" selected="0">
            <x v="82"/>
          </reference>
          <reference field="18" count="1">
            <x v="94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827"/>
          </reference>
          <reference field="4" count="1" selected="0">
            <x v="82"/>
          </reference>
          <reference field="18" count="1">
            <x v="273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828"/>
          </reference>
          <reference field="4" count="1" selected="0">
            <x v="82"/>
          </reference>
          <reference field="18" count="1">
            <x v="164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829"/>
          </reference>
          <reference field="4" count="1" selected="0">
            <x v="82"/>
          </reference>
          <reference field="18" count="1">
            <x v="14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830"/>
          </reference>
          <reference field="4" count="1" selected="0">
            <x v="82"/>
          </reference>
          <reference field="18" count="1">
            <x v="236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831"/>
          </reference>
          <reference field="4" count="1" selected="0">
            <x v="82"/>
          </reference>
          <reference field="18" count="1">
            <x v="253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832"/>
          </reference>
          <reference field="4" count="1" selected="0">
            <x v="82"/>
          </reference>
          <reference field="18" count="1">
            <x v="294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833"/>
          </reference>
          <reference field="4" count="1" selected="0">
            <x v="82"/>
          </reference>
          <reference field="18" count="1">
            <x v="200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834"/>
          </reference>
          <reference field="4" count="1" selected="0">
            <x v="82"/>
          </reference>
          <reference field="18" count="1">
            <x v="12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835"/>
          </reference>
          <reference field="4" count="1" selected="0">
            <x v="83"/>
          </reference>
          <reference field="18" count="1">
            <x v="5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836"/>
          </reference>
          <reference field="4" count="1" selected="0">
            <x v="83"/>
          </reference>
          <reference field="18" count="1">
            <x v="9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837"/>
          </reference>
          <reference field="4" count="1" selected="0">
            <x v="83"/>
          </reference>
          <reference field="18" count="1">
            <x v="16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838"/>
          </reference>
          <reference field="4" count="1" selected="0">
            <x v="83"/>
          </reference>
          <reference field="18" count="1">
            <x v="63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839"/>
          </reference>
          <reference field="4" count="1" selected="0">
            <x v="83"/>
          </reference>
          <reference field="18" count="1">
            <x v="136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840"/>
          </reference>
          <reference field="4" count="1" selected="0">
            <x v="83"/>
          </reference>
          <reference field="18" count="1">
            <x v="169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841"/>
          </reference>
          <reference field="4" count="1" selected="0">
            <x v="83"/>
          </reference>
          <reference field="18" count="1">
            <x v="181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842"/>
          </reference>
          <reference field="4" count="1" selected="0">
            <x v="83"/>
          </reference>
          <reference field="18" count="1">
            <x v="90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843"/>
          </reference>
          <reference field="4" count="1" selected="0">
            <x v="83"/>
          </reference>
          <reference field="18" count="1">
            <x v="138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844"/>
          </reference>
          <reference field="4" count="1" selected="0">
            <x v="83"/>
          </reference>
          <reference field="18" count="1">
            <x v="314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845"/>
          </reference>
          <reference field="4" count="1" selected="0">
            <x v="83"/>
          </reference>
          <reference field="18" count="1">
            <x v="148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846"/>
          </reference>
          <reference field="4" count="1" selected="0">
            <x v="83"/>
          </reference>
          <reference field="18" count="1">
            <x v="7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847"/>
          </reference>
          <reference field="4" count="1" selected="0">
            <x v="84"/>
          </reference>
          <reference field="18" count="1">
            <x v="244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848"/>
          </reference>
          <reference field="4" count="1" selected="0">
            <x v="84"/>
          </reference>
          <reference field="18" count="1">
            <x v="213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849"/>
          </reference>
          <reference field="4" count="1" selected="0">
            <x v="84"/>
          </reference>
          <reference field="18" count="1">
            <x v="255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850"/>
          </reference>
          <reference field="4" count="1" selected="0">
            <x v="84"/>
          </reference>
          <reference field="18" count="1">
            <x v="309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851"/>
          </reference>
          <reference field="4" count="1" selected="0">
            <x v="84"/>
          </reference>
          <reference field="18" count="1">
            <x v="197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852"/>
          </reference>
          <reference field="4" count="1" selected="0">
            <x v="84"/>
          </reference>
          <reference field="18" count="1">
            <x v="206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853"/>
          </reference>
          <reference field="4" count="1" selected="0">
            <x v="84"/>
          </reference>
          <reference field="18" count="1">
            <x v="32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854"/>
          </reference>
          <reference field="4" count="1" selected="0">
            <x v="84"/>
          </reference>
          <reference field="18" count="1">
            <x v="287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855"/>
          </reference>
          <reference field="4" count="1" selected="0">
            <x v="84"/>
          </reference>
          <reference field="18" count="1">
            <x v="26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856"/>
          </reference>
          <reference field="4" count="1" selected="0">
            <x v="84"/>
          </reference>
          <reference field="18" count="1">
            <x v="217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857"/>
          </reference>
          <reference field="4" count="1" selected="0">
            <x v="84"/>
          </reference>
          <reference field="18" count="1">
            <x v="285"/>
          </reference>
        </references>
      </pivotArea>
    </format>
    <format dxfId="141">
      <pivotArea dataOnly="0" labelOnly="1" outline="0" fieldPosition="0">
        <references count="3">
          <reference field="0" count="1" selected="0">
            <x v="858"/>
          </reference>
          <reference field="4" count="1" selected="0">
            <x v="84"/>
          </reference>
          <reference field="18" count="1">
            <x v="193"/>
          </reference>
        </references>
      </pivotArea>
    </format>
    <format dxfId="140">
      <pivotArea dataOnly="0" labelOnly="1" outline="0" fieldPosition="0">
        <references count="3">
          <reference field="0" count="1" selected="0">
            <x v="859"/>
          </reference>
          <reference field="4" count="1" selected="0">
            <x v="84"/>
          </reference>
          <reference field="18" count="1">
            <x v="235"/>
          </reference>
        </references>
      </pivotArea>
    </format>
    <format dxfId="139">
      <pivotArea dataOnly="0" labelOnly="1" outline="0" fieldPosition="0">
        <references count="3">
          <reference field="0" count="1" selected="0">
            <x v="860"/>
          </reference>
          <reference field="4" count="1" selected="0">
            <x v="84"/>
          </reference>
          <reference field="18" count="1">
            <x v="180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861"/>
          </reference>
          <reference field="4" count="1" selected="0">
            <x v="85"/>
          </reference>
          <reference field="18" count="1">
            <x v="200"/>
          </reference>
        </references>
      </pivotArea>
    </format>
    <format dxfId="137">
      <pivotArea dataOnly="0" labelOnly="1" outline="0" fieldPosition="0">
        <references count="3">
          <reference field="0" count="1" selected="0">
            <x v="862"/>
          </reference>
          <reference field="4" count="1" selected="0">
            <x v="85"/>
          </reference>
          <reference field="18" count="1">
            <x v="237"/>
          </reference>
        </references>
      </pivotArea>
    </format>
    <format dxfId="136">
      <pivotArea dataOnly="0" labelOnly="1" outline="0" fieldPosition="0">
        <references count="3">
          <reference field="0" count="1" selected="0">
            <x v="863"/>
          </reference>
          <reference field="4" count="1" selected="0">
            <x v="85"/>
          </reference>
          <reference field="18" count="1">
            <x v="95"/>
          </reference>
        </references>
      </pivotArea>
    </format>
    <format dxfId="135">
      <pivotArea dataOnly="0" labelOnly="1" outline="0" fieldPosition="0">
        <references count="3">
          <reference field="0" count="1" selected="0">
            <x v="864"/>
          </reference>
          <reference field="4" count="1" selected="0">
            <x v="85"/>
          </reference>
          <reference field="18" count="1">
            <x v="301"/>
          </reference>
        </references>
      </pivotArea>
    </format>
    <format dxfId="134">
      <pivotArea dataOnly="0" labelOnly="1" outline="0" fieldPosition="0">
        <references count="3">
          <reference field="0" count="1" selected="0">
            <x v="865"/>
          </reference>
          <reference field="4" count="1" selected="0">
            <x v="86"/>
          </reference>
          <reference field="18" count="1">
            <x v="78"/>
          </reference>
        </references>
      </pivotArea>
    </format>
    <format dxfId="133">
      <pivotArea dataOnly="0" labelOnly="1" outline="0" fieldPosition="0">
        <references count="3">
          <reference field="0" count="1" selected="0">
            <x v="866"/>
          </reference>
          <reference field="4" count="1" selected="0">
            <x v="86"/>
          </reference>
          <reference field="18" count="1">
            <x v="31"/>
          </reference>
        </references>
      </pivotArea>
    </format>
    <format dxfId="132">
      <pivotArea dataOnly="0" labelOnly="1" outline="0" fieldPosition="0">
        <references count="3">
          <reference field="0" count="1" selected="0">
            <x v="867"/>
          </reference>
          <reference field="4" count="1" selected="0">
            <x v="86"/>
          </reference>
          <reference field="18" count="1">
            <x v="78"/>
          </reference>
        </references>
      </pivotArea>
    </format>
    <format dxfId="131">
      <pivotArea dataOnly="0" labelOnly="1" outline="0" fieldPosition="0">
        <references count="3">
          <reference field="0" count="1" selected="0">
            <x v="868"/>
          </reference>
          <reference field="4" count="1" selected="0">
            <x v="86"/>
          </reference>
          <reference field="18" count="1">
            <x v="323"/>
          </reference>
        </references>
      </pivotArea>
    </format>
    <format dxfId="130">
      <pivotArea dataOnly="0" labelOnly="1" outline="0" fieldPosition="0">
        <references count="3">
          <reference field="0" count="1" selected="0">
            <x v="869"/>
          </reference>
          <reference field="4" count="1" selected="0">
            <x v="86"/>
          </reference>
          <reference field="18" count="1">
            <x v="111"/>
          </reference>
        </references>
      </pivotArea>
    </format>
    <format dxfId="129">
      <pivotArea dataOnly="0" labelOnly="1" outline="0" fieldPosition="0">
        <references count="3">
          <reference field="0" count="1" selected="0">
            <x v="870"/>
          </reference>
          <reference field="4" count="1" selected="0">
            <x v="86"/>
          </reference>
          <reference field="18" count="1">
            <x v="121"/>
          </reference>
        </references>
      </pivotArea>
    </format>
    <format dxfId="128">
      <pivotArea dataOnly="0" labelOnly="1" outline="0" fieldPosition="0">
        <references count="3">
          <reference field="0" count="1" selected="0">
            <x v="871"/>
          </reference>
          <reference field="4" count="1" selected="0">
            <x v="86"/>
          </reference>
          <reference field="18" count="1">
            <x v="280"/>
          </reference>
        </references>
      </pivotArea>
    </format>
    <format dxfId="127">
      <pivotArea dataOnly="0" labelOnly="1" outline="0" fieldPosition="0">
        <references count="3">
          <reference field="0" count="1" selected="0">
            <x v="872"/>
          </reference>
          <reference field="4" count="1" selected="0">
            <x v="86"/>
          </reference>
          <reference field="18" count="1">
            <x v="84"/>
          </reference>
        </references>
      </pivotArea>
    </format>
    <format dxfId="126">
      <pivotArea dataOnly="0" labelOnly="1" outline="0" fieldPosition="0">
        <references count="3">
          <reference field="0" count="1" selected="0">
            <x v="873"/>
          </reference>
          <reference field="4" count="1" selected="0">
            <x v="86"/>
          </reference>
          <reference field="18" count="1">
            <x v="166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874"/>
          </reference>
          <reference field="4" count="1" selected="0">
            <x v="87"/>
          </reference>
          <reference field="18" count="1">
            <x v="158"/>
          </reference>
        </references>
      </pivotArea>
    </format>
    <format dxfId="124">
      <pivotArea dataOnly="0" labelOnly="1" outline="0" fieldPosition="0">
        <references count="3">
          <reference field="0" count="1" selected="0">
            <x v="875"/>
          </reference>
          <reference field="4" count="1" selected="0">
            <x v="87"/>
          </reference>
          <reference field="18" count="1">
            <x v="144"/>
          </reference>
        </references>
      </pivotArea>
    </format>
    <format dxfId="123">
      <pivotArea dataOnly="0" labelOnly="1" outline="0" fieldPosition="0">
        <references count="3">
          <reference field="0" count="1" selected="0">
            <x v="876"/>
          </reference>
          <reference field="4" count="1" selected="0">
            <x v="87"/>
          </reference>
          <reference field="18" count="1">
            <x v="45"/>
          </reference>
        </references>
      </pivotArea>
    </format>
    <format dxfId="122">
      <pivotArea dataOnly="0" labelOnly="1" outline="0" fieldPosition="0">
        <references count="3">
          <reference field="0" count="1" selected="0">
            <x v="877"/>
          </reference>
          <reference field="4" count="1" selected="0">
            <x v="87"/>
          </reference>
          <reference field="18" count="1">
            <x v="159"/>
          </reference>
        </references>
      </pivotArea>
    </format>
    <format dxfId="121">
      <pivotArea dataOnly="0" labelOnly="1" outline="0" fieldPosition="0">
        <references count="3">
          <reference field="0" count="1" selected="0">
            <x v="878"/>
          </reference>
          <reference field="4" count="1" selected="0">
            <x v="87"/>
          </reference>
          <reference field="18" count="1">
            <x v="79"/>
          </reference>
        </references>
      </pivotArea>
    </format>
    <format dxfId="120">
      <pivotArea dataOnly="0" labelOnly="1" outline="0" fieldPosition="0">
        <references count="3">
          <reference field="0" count="1" selected="0">
            <x v="879"/>
          </reference>
          <reference field="4" count="1" selected="0">
            <x v="87"/>
          </reference>
          <reference field="18" count="1">
            <x v="220"/>
          </reference>
        </references>
      </pivotArea>
    </format>
    <format dxfId="119">
      <pivotArea dataOnly="0" labelOnly="1" outline="0" fieldPosition="0">
        <references count="3">
          <reference field="0" count="1" selected="0">
            <x v="880"/>
          </reference>
          <reference field="4" count="1" selected="0">
            <x v="87"/>
          </reference>
          <reference field="18" count="1">
            <x v="188"/>
          </reference>
        </references>
      </pivotArea>
    </format>
    <format dxfId="118">
      <pivotArea dataOnly="0" labelOnly="1" outline="0" fieldPosition="0">
        <references count="3">
          <reference field="0" count="1" selected="0">
            <x v="881"/>
          </reference>
          <reference field="4" count="1" selected="0">
            <x v="87"/>
          </reference>
          <reference field="18" count="1">
            <x v="298"/>
          </reference>
        </references>
      </pivotArea>
    </format>
    <format dxfId="117">
      <pivotArea dataOnly="0" labelOnly="1" outline="0" fieldPosition="0">
        <references count="3">
          <reference field="0" count="1" selected="0">
            <x v="882"/>
          </reference>
          <reference field="4" count="1" selected="0">
            <x v="87"/>
          </reference>
          <reference field="18" count="1">
            <x v="89"/>
          </reference>
        </references>
      </pivotArea>
    </format>
    <format dxfId="116">
      <pivotArea dataOnly="0" labelOnly="1" outline="0" fieldPosition="0">
        <references count="3">
          <reference field="0" count="1" selected="0">
            <x v="883"/>
          </reference>
          <reference field="4" count="1" selected="0">
            <x v="87"/>
          </reference>
          <reference field="18" count="1">
            <x v="85"/>
          </reference>
        </references>
      </pivotArea>
    </format>
    <format dxfId="115">
      <pivotArea dataOnly="0" labelOnly="1" outline="0" fieldPosition="0">
        <references count="3">
          <reference field="0" count="1" selected="0">
            <x v="884"/>
          </reference>
          <reference field="4" count="1" selected="0">
            <x v="88"/>
          </reference>
          <reference field="18" count="1">
            <x v="315"/>
          </reference>
        </references>
      </pivotArea>
    </format>
    <format dxfId="114">
      <pivotArea dataOnly="0" labelOnly="1" outline="0" fieldPosition="0">
        <references count="3">
          <reference field="0" count="1" selected="0">
            <x v="885"/>
          </reference>
          <reference field="4" count="1" selected="0">
            <x v="88"/>
          </reference>
          <reference field="18" count="1">
            <x v="124"/>
          </reference>
        </references>
      </pivotArea>
    </format>
    <format dxfId="113">
      <pivotArea dataOnly="0" labelOnly="1" outline="0" fieldPosition="0">
        <references count="3">
          <reference field="0" count="1" selected="0">
            <x v="886"/>
          </reference>
          <reference field="4" count="1" selected="0">
            <x v="88"/>
          </reference>
          <reference field="18" count="1">
            <x v="47"/>
          </reference>
        </references>
      </pivotArea>
    </format>
    <format dxfId="112">
      <pivotArea dataOnly="0" labelOnly="1" outline="0" fieldPosition="0">
        <references count="3">
          <reference field="0" count="1" selected="0">
            <x v="887"/>
          </reference>
          <reference field="4" count="1" selected="0">
            <x v="88"/>
          </reference>
          <reference field="18" count="1">
            <x v="227"/>
          </reference>
        </references>
      </pivotArea>
    </format>
    <format dxfId="111">
      <pivotArea dataOnly="0" labelOnly="1" outline="0" fieldPosition="0">
        <references count="3">
          <reference field="0" count="1" selected="0">
            <x v="888"/>
          </reference>
          <reference field="4" count="1" selected="0">
            <x v="88"/>
          </reference>
          <reference field="18" count="1">
            <x v="230"/>
          </reference>
        </references>
      </pivotArea>
    </format>
    <format dxfId="110">
      <pivotArea dataOnly="0" labelOnly="1" outline="0" fieldPosition="0">
        <references count="3">
          <reference field="0" count="1" selected="0">
            <x v="889"/>
          </reference>
          <reference field="4" count="1" selected="0">
            <x v="88"/>
          </reference>
          <reference field="18" count="1">
            <x v="127"/>
          </reference>
        </references>
      </pivotArea>
    </format>
    <format dxfId="109">
      <pivotArea dataOnly="0" labelOnly="1" outline="0" fieldPosition="0">
        <references count="3">
          <reference field="0" count="1" selected="0">
            <x v="890"/>
          </reference>
          <reference field="4" count="1" selected="0">
            <x v="88"/>
          </reference>
          <reference field="18" count="1">
            <x v="43"/>
          </reference>
        </references>
      </pivotArea>
    </format>
    <format dxfId="108">
      <pivotArea dataOnly="0" labelOnly="1" outline="0" fieldPosition="0">
        <references count="3">
          <reference field="0" count="1" selected="0">
            <x v="891"/>
          </reference>
          <reference field="4" count="1" selected="0">
            <x v="88"/>
          </reference>
          <reference field="18" count="1">
            <x v="307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892"/>
          </reference>
          <reference field="4" count="1" selected="0">
            <x v="88"/>
          </reference>
          <reference field="18" count="1">
            <x v="236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893"/>
          </reference>
          <reference field="4" count="1" selected="0">
            <x v="88"/>
          </reference>
          <reference field="18" count="1">
            <x v="120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894"/>
          </reference>
          <reference field="4" count="1" selected="0">
            <x v="89"/>
          </reference>
          <reference field="18" count="1">
            <x v="71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895"/>
          </reference>
          <reference field="4" count="1" selected="0">
            <x v="89"/>
          </reference>
          <reference field="18" count="1">
            <x v="172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896"/>
          </reference>
          <reference field="4" count="1" selected="0">
            <x v="89"/>
          </reference>
          <reference field="18" count="1">
            <x v="227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897"/>
          </reference>
          <reference field="4" count="1" selected="0">
            <x v="89"/>
          </reference>
          <reference field="18" count="1">
            <x v="276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898"/>
          </reference>
          <reference field="4" count="1" selected="0">
            <x v="89"/>
          </reference>
          <reference field="18" count="1">
            <x v="236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899"/>
          </reference>
          <reference field="4" count="1" selected="0">
            <x v="89"/>
          </reference>
          <reference field="18" count="1">
            <x v="268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900"/>
          </reference>
          <reference field="4" count="1" selected="0">
            <x v="89"/>
          </reference>
          <reference field="18" count="1">
            <x v="78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901"/>
          </reference>
          <reference field="4" count="1" selected="0">
            <x v="90"/>
          </reference>
          <reference field="18" count="1">
            <x v="141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902"/>
          </reference>
          <reference field="4" count="1" selected="0">
            <x v="90"/>
          </reference>
          <reference field="18" count="1">
            <x v="188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903"/>
          </reference>
          <reference field="4" count="1" selected="0">
            <x v="90"/>
          </reference>
          <reference field="18" count="1">
            <x v="234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904"/>
          </reference>
          <reference field="4" count="1" selected="0">
            <x v="90"/>
          </reference>
          <reference field="18" count="1">
            <x v="21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905"/>
          </reference>
          <reference field="4" count="1" selected="0">
            <x v="90"/>
          </reference>
          <reference field="18" count="1">
            <x v="238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906"/>
          </reference>
          <reference field="4" count="1" selected="0">
            <x v="90"/>
          </reference>
          <reference field="18" count="1">
            <x v="276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907"/>
          </reference>
          <reference field="4" count="1" selected="0">
            <x v="91"/>
          </reference>
          <reference field="18" count="1">
            <x v="196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908"/>
          </reference>
          <reference field="4" count="1" selected="0">
            <x v="91"/>
          </reference>
          <reference field="18" count="1">
            <x v="159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909"/>
          </reference>
          <reference field="4" count="1" selected="0">
            <x v="91"/>
          </reference>
          <reference field="18" count="1">
            <x v="249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910"/>
          </reference>
          <reference field="4" count="1" selected="0">
            <x v="91"/>
          </reference>
          <reference field="18" count="1">
            <x v="237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911"/>
          </reference>
          <reference field="4" count="1" selected="0">
            <x v="91"/>
          </reference>
          <reference field="18" count="1">
            <x v="98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912"/>
          </reference>
          <reference field="4" count="1" selected="0">
            <x v="91"/>
          </reference>
          <reference field="18" count="1">
            <x v="225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913"/>
          </reference>
          <reference field="4" count="1" selected="0">
            <x v="91"/>
          </reference>
          <reference field="18" count="1">
            <x v="21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914"/>
          </reference>
          <reference field="4" count="1" selected="0">
            <x v="91"/>
          </reference>
          <reference field="18" count="1">
            <x v="286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915"/>
          </reference>
          <reference field="4" count="1" selected="0">
            <x v="92"/>
          </reference>
          <reference field="18" count="1">
            <x v="199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916"/>
          </reference>
          <reference field="4" count="1" selected="0">
            <x v="92"/>
          </reference>
          <reference field="18" count="1">
            <x v="262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917"/>
          </reference>
          <reference field="4" count="1" selected="0">
            <x v="92"/>
          </reference>
          <reference field="18" count="1">
            <x v="276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918"/>
          </reference>
          <reference field="4" count="1" selected="0">
            <x v="92"/>
          </reference>
          <reference field="18" count="1">
            <x v="254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919"/>
          </reference>
          <reference field="4" count="1" selected="0">
            <x v="92"/>
          </reference>
          <reference field="18" count="1">
            <x v="99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920"/>
          </reference>
          <reference field="4" count="1" selected="0">
            <x v="93"/>
          </reference>
          <reference field="18" count="1">
            <x v="130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921"/>
          </reference>
          <reference field="4" count="1" selected="0">
            <x v="93"/>
          </reference>
          <reference field="18" count="1">
            <x v="213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922"/>
          </reference>
          <reference field="4" count="1" selected="0">
            <x v="93"/>
          </reference>
          <reference field="18" count="1">
            <x v="102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923"/>
          </reference>
          <reference field="4" count="1" selected="0">
            <x v="93"/>
          </reference>
          <reference field="18" count="1">
            <x v="69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924"/>
          </reference>
          <reference field="4" count="1" selected="0">
            <x v="93"/>
          </reference>
          <reference field="18" count="1">
            <x v="78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925"/>
          </reference>
          <reference field="4" count="1" selected="0">
            <x v="93"/>
          </reference>
          <reference field="18" count="1">
            <x v="9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926"/>
          </reference>
          <reference field="4" count="1" selected="0">
            <x v="93"/>
          </reference>
          <reference field="18" count="1">
            <x v="287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927"/>
          </reference>
          <reference field="4" count="1" selected="0">
            <x v="93"/>
          </reference>
          <reference field="18" count="1">
            <x v="114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928"/>
          </reference>
          <reference field="4" count="1" selected="0">
            <x v="94"/>
          </reference>
          <reference field="18" count="1">
            <x v="54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929"/>
          </reference>
          <reference field="4" count="1" selected="0">
            <x v="94"/>
          </reference>
          <reference field="18" count="1">
            <x v="88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930"/>
          </reference>
          <reference field="4" count="1" selected="0">
            <x v="94"/>
          </reference>
          <reference field="18" count="1">
            <x v="287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931"/>
          </reference>
          <reference field="4" count="1" selected="0">
            <x v="94"/>
          </reference>
          <reference field="18" count="1">
            <x v="160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932"/>
          </reference>
          <reference field="4" count="1" selected="0">
            <x v="94"/>
          </reference>
          <reference field="18" count="1">
            <x v="242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933"/>
          </reference>
          <reference field="4" count="1" selected="0">
            <x v="94"/>
          </reference>
          <reference field="18" count="1">
            <x v="107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934"/>
          </reference>
          <reference field="4" count="1" selected="0">
            <x v="94"/>
          </reference>
          <reference field="18" count="1">
            <x v="245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935"/>
          </reference>
          <reference field="4" count="1" selected="0">
            <x v="94"/>
          </reference>
          <reference field="18" count="1">
            <x v="61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936"/>
          </reference>
          <reference field="4" count="1" selected="0">
            <x v="94"/>
          </reference>
          <reference field="18" count="1">
            <x v="161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937"/>
          </reference>
          <reference field="4" count="1" selected="0">
            <x v="94"/>
          </reference>
          <reference field="18" count="1">
            <x v="62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938"/>
          </reference>
          <reference field="4" count="1" selected="0">
            <x v="94"/>
          </reference>
          <reference field="18" count="1">
            <x v="319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939"/>
          </reference>
          <reference field="4" count="1" selected="0">
            <x v="94"/>
          </reference>
          <reference field="18" count="1">
            <x v="128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940"/>
          </reference>
          <reference field="4" count="1" selected="0">
            <x v="95"/>
          </reference>
          <reference field="18" count="1">
            <x v="283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941"/>
          </reference>
          <reference field="4" count="1" selected="0">
            <x v="95"/>
          </reference>
          <reference field="18" count="1">
            <x v="175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942"/>
          </reference>
          <reference field="4" count="1" selected="0">
            <x v="95"/>
          </reference>
          <reference field="18" count="1">
            <x v="282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943"/>
          </reference>
          <reference field="4" count="1" selected="0">
            <x v="95"/>
          </reference>
          <reference field="18" count="1">
            <x v="221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944"/>
          </reference>
          <reference field="4" count="1" selected="0">
            <x v="95"/>
          </reference>
          <reference field="18" count="1">
            <x v="44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945"/>
          </reference>
          <reference field="4" count="1" selected="0">
            <x v="95"/>
          </reference>
          <reference field="18" count="1">
            <x v="100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946"/>
          </reference>
          <reference field="4" count="1" selected="0">
            <x v="95"/>
          </reference>
          <reference field="18" count="1">
            <x v="227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947"/>
          </reference>
          <reference field="4" count="1" selected="0">
            <x v="95"/>
          </reference>
          <reference field="18" count="1">
            <x v="138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948"/>
          </reference>
          <reference field="4" count="1" selected="0">
            <x v="96"/>
          </reference>
          <reference field="18" count="1">
            <x v="266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949"/>
          </reference>
          <reference field="4" count="1" selected="0">
            <x v="96"/>
          </reference>
          <reference field="18" count="1">
            <x v="12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950"/>
          </reference>
          <reference field="4" count="1" selected="0">
            <x v="96"/>
          </reference>
          <reference field="18" count="1">
            <x v="98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951"/>
          </reference>
          <reference field="4" count="1" selected="0">
            <x v="96"/>
          </reference>
          <reference field="18" count="1">
            <x v="129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952"/>
          </reference>
          <reference field="4" count="1" selected="0">
            <x v="96"/>
          </reference>
          <reference field="18" count="1">
            <x v="118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953"/>
          </reference>
          <reference field="4" count="1" selected="0">
            <x v="96"/>
          </reference>
          <reference field="18" count="1">
            <x v="187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954"/>
          </reference>
          <reference field="4" count="1" selected="0">
            <x v="96"/>
          </reference>
          <reference field="18" count="1">
            <x v="228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955"/>
          </reference>
          <reference field="4" count="1" selected="0">
            <x v="96"/>
          </reference>
          <reference field="18" count="1">
            <x v="221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956"/>
          </reference>
          <reference field="4" count="1" selected="0">
            <x v="96"/>
          </reference>
          <reference field="18" count="1">
            <x v="59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957"/>
          </reference>
          <reference field="4" count="1" selected="0">
            <x v="97"/>
          </reference>
          <reference field="18" count="1">
            <x v="244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958"/>
          </reference>
          <reference field="4" count="1" selected="0">
            <x v="97"/>
          </reference>
          <reference field="18" count="1">
            <x v="156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959"/>
          </reference>
          <reference field="4" count="1" selected="0">
            <x v="97"/>
          </reference>
          <reference field="18" count="1">
            <x v="172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960"/>
          </reference>
          <reference field="4" count="1" selected="0">
            <x v="97"/>
          </reference>
          <reference field="18" count="1">
            <x v="123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961"/>
          </reference>
          <reference field="4" count="1" selected="0">
            <x v="97"/>
          </reference>
          <reference field="18" count="1">
            <x v="96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962"/>
          </reference>
          <reference field="4" count="1" selected="0">
            <x v="97"/>
          </reference>
          <reference field="18" count="1">
            <x v="225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963"/>
          </reference>
          <reference field="4" count="1" selected="0">
            <x v="97"/>
          </reference>
          <reference field="18" count="1">
            <x v="188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964"/>
          </reference>
          <reference field="4" count="1" selected="0">
            <x v="97"/>
          </reference>
          <reference field="18" count="1">
            <x v="119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965"/>
          </reference>
          <reference field="4" count="1" selected="0">
            <x v="97"/>
          </reference>
          <reference field="18" count="1">
            <x v="298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966"/>
          </reference>
          <reference field="4" count="1" selected="0">
            <x v="97"/>
          </reference>
          <reference field="18" count="1">
            <x v="224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967"/>
          </reference>
          <reference field="4" count="1" selected="0">
            <x v="97"/>
          </reference>
          <reference field="18" count="1">
            <x v="86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968"/>
          </reference>
          <reference field="4" count="1" selected="0">
            <x v="98"/>
          </reference>
          <reference field="18" count="1">
            <x v="2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969"/>
          </reference>
          <reference field="4" count="1" selected="0">
            <x v="98"/>
          </reference>
          <reference field="18" count="1">
            <x v="293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970"/>
          </reference>
          <reference field="4" count="1" selected="0">
            <x v="98"/>
          </reference>
          <reference field="18" count="1">
            <x v="25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971"/>
          </reference>
          <reference field="4" count="1" selected="0">
            <x v="98"/>
          </reference>
          <reference field="18" count="1">
            <x v="100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972"/>
          </reference>
          <reference field="4" count="1" selected="0">
            <x v="98"/>
          </reference>
          <reference field="18" count="1">
            <x v="73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973"/>
          </reference>
          <reference field="4" count="1" selected="0">
            <x v="98"/>
          </reference>
          <reference field="18" count="1">
            <x v="111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974"/>
          </reference>
          <reference field="4" count="1" selected="0">
            <x v="99"/>
          </reference>
          <reference field="18" count="1">
            <x v="96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975"/>
          </reference>
          <reference field="4" count="1" selected="0">
            <x v="99"/>
          </reference>
          <reference field="18" count="1">
            <x v="265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976"/>
          </reference>
          <reference field="4" count="1" selected="0">
            <x v="99"/>
          </reference>
          <reference field="18" count="1">
            <x v="174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977"/>
          </reference>
          <reference field="4" count="1" selected="0">
            <x v="99"/>
          </reference>
          <reference field="18" count="1">
            <x v="45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978"/>
          </reference>
          <reference field="4" count="1" selected="0">
            <x v="99"/>
          </reference>
          <reference field="18" count="1">
            <x v="102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979"/>
          </reference>
          <reference field="4" count="1" selected="0">
            <x v="99"/>
          </reference>
          <reference field="18" count="1">
            <x v="151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980"/>
          </reference>
          <reference field="4" count="1" selected="0">
            <x v="99"/>
          </reference>
          <reference field="18" count="1">
            <x v="83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981"/>
          </reference>
          <reference field="4" count="1" selected="0">
            <x v="99"/>
          </reference>
          <reference field="18" count="1">
            <x v="235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982"/>
          </reference>
          <reference field="4" count="1" selected="0">
            <x v="99"/>
          </reference>
          <reference field="18" count="1">
            <x v="208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983"/>
          </reference>
          <reference field="4" count="1" selected="0">
            <x v="0"/>
          </reference>
          <reference field="18" count="1">
            <x v="32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984"/>
          </reference>
          <reference field="4" count="1" selected="0">
            <x v="5"/>
          </reference>
          <reference field="18" count="1">
            <x v="297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985"/>
          </reference>
          <reference field="4" count="1" selected="0">
            <x v="15"/>
          </reference>
          <reference field="18" count="1">
            <x v="13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986"/>
          </reference>
          <reference field="4" count="1" selected="0">
            <x v="20"/>
          </reference>
          <reference field="18" count="1">
            <x v="81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987"/>
          </reference>
          <reference field="4" count="1" selected="0">
            <x v="24"/>
          </reference>
          <reference field="18" count="1">
            <x v="39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988"/>
          </reference>
          <reference field="4" count="1" selected="0">
            <x v="35"/>
          </reference>
          <reference field="18" count="1">
            <x v="248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989"/>
          </reference>
          <reference field="4" count="1" selected="0">
            <x v="43"/>
          </reference>
          <reference field="18" count="1">
            <x v="107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990"/>
          </reference>
          <reference field="4" count="1" selected="0">
            <x v="52"/>
          </reference>
          <reference field="18" count="1">
            <x v="184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991"/>
          </reference>
          <reference field="4" count="1" selected="0">
            <x v="62"/>
          </reference>
          <reference field="18" count="1">
            <x v="76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992"/>
          </reference>
          <reference field="4" count="1" selected="0">
            <x v="65"/>
          </reference>
          <reference field="18" count="1">
            <x v="208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993"/>
          </reference>
          <reference field="4" count="1" selected="0">
            <x v="66"/>
          </reference>
          <reference field="18" count="1">
            <x v="202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994"/>
          </reference>
          <reference field="4" count="1" selected="0">
            <x v="69"/>
          </reference>
          <reference field="18" count="1">
            <x v="218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995"/>
          </reference>
          <reference field="4" count="1" selected="0">
            <x v="69"/>
          </reference>
          <reference field="18" count="1">
            <x v="141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996"/>
          </reference>
          <reference field="4" count="1" selected="0">
            <x v="71"/>
          </reference>
          <reference field="18" count="1">
            <x v="207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997"/>
          </reference>
          <reference field="4" count="1" selected="0">
            <x v="82"/>
          </reference>
          <reference field="18" count="1">
            <x v="7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998"/>
          </reference>
          <reference field="4" count="1" selected="0">
            <x v="88"/>
          </reference>
          <reference field="18" count="1">
            <x v="56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999"/>
          </reference>
          <reference field="4" count="1" selected="0">
            <x v="93"/>
          </reference>
          <reference field="18" count="1">
            <x v="183"/>
          </reference>
        </references>
      </pivotArea>
    </format>
  </formats>
  <pivotTableStyleInfo name="PivotStyleLight1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BA0B2-5E34-4004-BD70-858EAAA739D7}" name="NewCustomerData" displayName="NewCustomerData" ref="A1:S1001" totalsRowShown="0" headerRowDxfId="1144" dataDxfId="1142" headerRowBorderDxfId="1143">
  <autoFilter ref="A1:S1001" xr:uid="{B81BA0B2-5E34-4004-BD70-858EAAA739D7}"/>
  <tableColumns count="19">
    <tableColumn id="19" xr3:uid="{792E91A9-06DC-4894-AD9E-7930AEA18AD5}" name="customer_id" dataDxfId="1141"/>
    <tableColumn id="1" xr3:uid="{5921CC4E-8E5B-42D9-BCFC-D7248BD369AD}" name="first_name" dataDxfId="1140"/>
    <tableColumn id="2" xr3:uid="{7D5D77A9-95FE-4B2B-9529-74BE75CA6FCF}" name="last_name" dataDxfId="1139"/>
    <tableColumn id="3" xr3:uid="{70E77AF5-1CF3-47D9-9E8A-5327ECA2BF8F}" name="gender" dataDxfId="1138"/>
    <tableColumn id="4" xr3:uid="{78050DE3-50AE-4112-8679-6D2DF8598049}" name="past_3_years_bike_related_purchases" dataDxfId="1137"/>
    <tableColumn id="5" xr3:uid="{8C41A0C1-C54F-4FCC-90A5-474AAACDB741}" name="DOB" dataDxfId="1136"/>
    <tableColumn id="6" xr3:uid="{80C8CE06-EA25-4094-9591-7DB01C2D0320}" name="job_title" dataDxfId="1135"/>
    <tableColumn id="7" xr3:uid="{86AC9F6F-D977-4645-8E47-2199E628EFEE}" name="job_industry_category" dataDxfId="1134"/>
    <tableColumn id="8" xr3:uid="{FC22E5D1-60CB-4ED0-8A9A-CA7426CE984E}" name="wealth_segment" dataDxfId="1133"/>
    <tableColumn id="9" xr3:uid="{0935273E-E41D-45C6-BFD3-934DD694661A}" name="deceased_indicator" dataDxfId="1132"/>
    <tableColumn id="10" xr3:uid="{1A725BF1-8147-49AB-B7BD-B912CD46CBCA}" name="owns_car" dataDxfId="1131"/>
    <tableColumn id="11" xr3:uid="{DFBD2384-EF67-44E7-B881-2293CAE3F856}" name="tenure" dataDxfId="1130"/>
    <tableColumn id="12" xr3:uid="{3648BA08-6DBC-4521-ADB2-BBB100AAA296}" name="address" dataDxfId="1129"/>
    <tableColumn id="13" xr3:uid="{BFF253CC-E226-4B36-8F08-377571F3E345}" name="postcode" dataDxfId="1128"/>
    <tableColumn id="14" xr3:uid="{64DADECD-0E94-4A78-B512-3DD7D6BE63D9}" name="state" dataDxfId="1127"/>
    <tableColumn id="15" xr3:uid="{77190687-FCC8-4C2C-BE7D-5A052AFC39E5}" name="country" dataDxfId="1126"/>
    <tableColumn id="16" xr3:uid="{DB7FAE84-187E-4EB0-B5AF-26E54C7CA8AB}" name="property_valuation" dataDxfId="1125"/>
    <tableColumn id="17" xr3:uid="{E6B14A98-695E-438F-B3B6-AE702CE218E8}" name="Rank" dataDxfId="1124"/>
    <tableColumn id="18" xr3:uid="{D8136EFD-C8EE-4D61-BBB8-ECCE358E6953}" name="Value" dataDxfId="11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3E95-1DC7-462A-9F64-5B7561B7A101}">
  <sheetPr codeName="Sheet1"/>
  <dimension ref="A1:S1001"/>
  <sheetViews>
    <sheetView zoomScale="80" zoomScaleNormal="8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5546875" defaultRowHeight="15" x14ac:dyDescent="0.25"/>
  <cols>
    <col min="1" max="1" width="16.5703125" style="1" bestFit="1" customWidth="1"/>
    <col min="2" max="2" width="15.140625" style="1" bestFit="1" customWidth="1"/>
    <col min="3" max="3" width="19.140625" style="1" bestFit="1" customWidth="1"/>
    <col min="4" max="4" width="11.85546875" style="2" bestFit="1" customWidth="1"/>
    <col min="5" max="5" width="14.7109375" style="1" bestFit="1" customWidth="1"/>
    <col min="6" max="6" width="10.85546875" style="1" customWidth="1"/>
    <col min="7" max="7" width="36.85546875" style="1" bestFit="1" customWidth="1"/>
    <col min="8" max="8" width="21.5703125" style="1" bestFit="1" customWidth="1"/>
    <col min="9" max="9" width="20.5703125" style="1" bestFit="1" customWidth="1"/>
    <col min="10" max="10" width="15.5703125" style="1" bestFit="1" customWidth="1"/>
    <col min="11" max="11" width="13.140625" style="1" bestFit="1" customWidth="1"/>
    <col min="12" max="12" width="11.5703125" style="1" bestFit="1" customWidth="1"/>
    <col min="13" max="13" width="25.7109375" style="1" bestFit="1" customWidth="1"/>
    <col min="14" max="14" width="11.42578125" style="1" bestFit="1" customWidth="1"/>
    <col min="15" max="15" width="10" style="1" bestFit="1" customWidth="1"/>
    <col min="16" max="16" width="12.28515625" style="1" bestFit="1" customWidth="1"/>
    <col min="17" max="17" width="12" style="1" bestFit="1" customWidth="1"/>
    <col min="18" max="18" width="9.85546875" style="1" bestFit="1" customWidth="1"/>
    <col min="19" max="19" width="11" style="1" bestFit="1" customWidth="1"/>
    <col min="20" max="16384" width="8.85546875" style="1"/>
  </cols>
  <sheetData>
    <row r="1" spans="1:19" s="3" customFormat="1" ht="60" x14ac:dyDescent="0.25">
      <c r="A1" s="5" t="s">
        <v>3121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5">
      <c r="A2" s="1">
        <v>8619571214</v>
      </c>
      <c r="B2" s="1" t="s">
        <v>18</v>
      </c>
      <c r="C2" s="1" t="s">
        <v>19</v>
      </c>
      <c r="D2" s="1" t="s">
        <v>20</v>
      </c>
      <c r="E2" s="2">
        <v>86</v>
      </c>
      <c r="F2" s="4">
        <v>21013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>
        <v>14</v>
      </c>
      <c r="M2" s="1" t="s">
        <v>26</v>
      </c>
      <c r="N2" s="1">
        <v>4500</v>
      </c>
      <c r="O2" s="1" t="s">
        <v>27</v>
      </c>
      <c r="P2" s="1" t="s">
        <v>28</v>
      </c>
      <c r="Q2" s="1">
        <v>6</v>
      </c>
      <c r="R2" s="1">
        <v>1</v>
      </c>
      <c r="S2" s="1">
        <v>1.71875</v>
      </c>
    </row>
    <row r="3" spans="1:19" x14ac:dyDescent="0.25">
      <c r="A3" s="1">
        <v>6919702216</v>
      </c>
      <c r="B3" s="1" t="s">
        <v>29</v>
      </c>
      <c r="C3" s="1" t="s">
        <v>30</v>
      </c>
      <c r="D3" s="1" t="s">
        <v>20</v>
      </c>
      <c r="E3" s="2">
        <v>69</v>
      </c>
      <c r="F3" s="4">
        <v>25649</v>
      </c>
      <c r="G3" s="1" t="s">
        <v>31</v>
      </c>
      <c r="H3" s="1" t="s">
        <v>32</v>
      </c>
      <c r="I3" s="1" t="s">
        <v>23</v>
      </c>
      <c r="J3" s="1" t="s">
        <v>24</v>
      </c>
      <c r="K3" s="1" t="s">
        <v>24</v>
      </c>
      <c r="L3" s="1">
        <v>16</v>
      </c>
      <c r="M3" s="1" t="s">
        <v>33</v>
      </c>
      <c r="N3" s="1">
        <v>2113</v>
      </c>
      <c r="O3" s="1" t="s">
        <v>34</v>
      </c>
      <c r="P3" s="1" t="s">
        <v>28</v>
      </c>
      <c r="Q3" s="1">
        <v>11</v>
      </c>
      <c r="R3" s="1">
        <v>1</v>
      </c>
      <c r="S3" s="1">
        <v>1.71875</v>
      </c>
    </row>
    <row r="4" spans="1:19" x14ac:dyDescent="0.25">
      <c r="A4" s="1">
        <v>1019742810</v>
      </c>
      <c r="B4" s="1" t="s">
        <v>35</v>
      </c>
      <c r="C4" s="1" t="s">
        <v>36</v>
      </c>
      <c r="D4" s="1" t="s">
        <v>37</v>
      </c>
      <c r="E4" s="2">
        <v>10</v>
      </c>
      <c r="F4" s="4">
        <v>27269</v>
      </c>
      <c r="G4" s="1" t="s">
        <v>38</v>
      </c>
      <c r="H4" s="1" t="s">
        <v>39</v>
      </c>
      <c r="I4" s="1" t="s">
        <v>40</v>
      </c>
      <c r="J4" s="1" t="s">
        <v>24</v>
      </c>
      <c r="K4" s="1" t="s">
        <v>24</v>
      </c>
      <c r="L4" s="1">
        <v>10</v>
      </c>
      <c r="M4" s="1" t="s">
        <v>41</v>
      </c>
      <c r="N4" s="1">
        <v>3505</v>
      </c>
      <c r="O4" s="1" t="s">
        <v>42</v>
      </c>
      <c r="P4" s="1" t="s">
        <v>28</v>
      </c>
      <c r="Q4" s="1">
        <v>5</v>
      </c>
      <c r="R4" s="1">
        <v>1</v>
      </c>
      <c r="S4" s="1">
        <v>1.71875</v>
      </c>
    </row>
    <row r="5" spans="1:19" x14ac:dyDescent="0.25">
      <c r="A5" s="1">
        <v>6419792805</v>
      </c>
      <c r="B5" s="1" t="s">
        <v>43</v>
      </c>
      <c r="C5" s="1" t="s">
        <v>44</v>
      </c>
      <c r="D5" s="1" t="s">
        <v>37</v>
      </c>
      <c r="E5" s="2">
        <v>64</v>
      </c>
      <c r="F5" s="4">
        <v>28883</v>
      </c>
      <c r="G5" s="1" t="s">
        <v>45</v>
      </c>
      <c r="H5" s="1" t="s">
        <v>22</v>
      </c>
      <c r="I5" s="1" t="s">
        <v>40</v>
      </c>
      <c r="J5" s="1" t="s">
        <v>24</v>
      </c>
      <c r="K5" s="1" t="s">
        <v>25</v>
      </c>
      <c r="L5" s="1">
        <v>5</v>
      </c>
      <c r="M5" s="1" t="s">
        <v>46</v>
      </c>
      <c r="N5" s="1">
        <v>4814</v>
      </c>
      <c r="O5" s="1" t="s">
        <v>27</v>
      </c>
      <c r="P5" s="1" t="s">
        <v>28</v>
      </c>
      <c r="Q5" s="1">
        <v>1</v>
      </c>
      <c r="R5" s="1">
        <v>4</v>
      </c>
      <c r="S5" s="1">
        <v>1.703125</v>
      </c>
    </row>
    <row r="6" spans="1:19" x14ac:dyDescent="0.25">
      <c r="A6" s="1">
        <v>3419652119</v>
      </c>
      <c r="B6" s="1" t="s">
        <v>47</v>
      </c>
      <c r="C6" s="1" t="s">
        <v>48</v>
      </c>
      <c r="D6" s="1" t="s">
        <v>37</v>
      </c>
      <c r="E6" s="2">
        <v>34</v>
      </c>
      <c r="F6" s="4">
        <v>24006</v>
      </c>
      <c r="G6" s="1" t="s">
        <v>49</v>
      </c>
      <c r="H6" s="1" t="s">
        <v>39</v>
      </c>
      <c r="I6" s="1" t="s">
        <v>40</v>
      </c>
      <c r="J6" s="1" t="s">
        <v>24</v>
      </c>
      <c r="K6" s="1" t="s">
        <v>24</v>
      </c>
      <c r="L6" s="1">
        <v>19</v>
      </c>
      <c r="M6" s="1" t="s">
        <v>50</v>
      </c>
      <c r="N6" s="1">
        <v>2093</v>
      </c>
      <c r="O6" s="1" t="s">
        <v>34</v>
      </c>
      <c r="P6" s="1" t="s">
        <v>28</v>
      </c>
      <c r="Q6" s="1">
        <v>9</v>
      </c>
      <c r="R6" s="1">
        <v>4</v>
      </c>
      <c r="S6" s="1">
        <v>1.703125</v>
      </c>
    </row>
    <row r="7" spans="1:19" x14ac:dyDescent="0.25">
      <c r="A7" s="1">
        <v>3919512922</v>
      </c>
      <c r="B7" s="1" t="s">
        <v>51</v>
      </c>
      <c r="C7" s="1" t="s">
        <v>52</v>
      </c>
      <c r="D7" s="1" t="s">
        <v>37</v>
      </c>
      <c r="E7" s="2">
        <v>39</v>
      </c>
      <c r="F7" s="4">
        <v>18747</v>
      </c>
      <c r="G7" s="1" t="s">
        <v>53</v>
      </c>
      <c r="H7" s="1" t="s">
        <v>54</v>
      </c>
      <c r="I7" s="1" t="s">
        <v>55</v>
      </c>
      <c r="J7" s="1" t="s">
        <v>24</v>
      </c>
      <c r="K7" s="1" t="s">
        <v>25</v>
      </c>
      <c r="L7" s="1">
        <v>22</v>
      </c>
      <c r="M7" s="1" t="s">
        <v>56</v>
      </c>
      <c r="N7" s="1">
        <v>4075</v>
      </c>
      <c r="O7" s="1" t="s">
        <v>27</v>
      </c>
      <c r="P7" s="1" t="s">
        <v>28</v>
      </c>
      <c r="Q7" s="1">
        <v>7</v>
      </c>
      <c r="R7" s="1">
        <v>6</v>
      </c>
      <c r="S7" s="1">
        <v>1.671875</v>
      </c>
    </row>
    <row r="8" spans="1:19" x14ac:dyDescent="0.25">
      <c r="A8" s="1">
        <v>2319760608</v>
      </c>
      <c r="B8" s="1" t="s">
        <v>57</v>
      </c>
      <c r="C8" s="1" t="s">
        <v>58</v>
      </c>
      <c r="D8" s="1" t="s">
        <v>20</v>
      </c>
      <c r="E8" s="2">
        <v>23</v>
      </c>
      <c r="F8" s="4">
        <v>28039</v>
      </c>
      <c r="G8" s="1" t="s">
        <v>59</v>
      </c>
      <c r="H8" s="1" t="s">
        <v>39</v>
      </c>
      <c r="I8" s="1" t="s">
        <v>23</v>
      </c>
      <c r="J8" s="1" t="s">
        <v>24</v>
      </c>
      <c r="K8" s="1" t="s">
        <v>24</v>
      </c>
      <c r="L8" s="1">
        <v>8</v>
      </c>
      <c r="M8" s="1" t="s">
        <v>60</v>
      </c>
      <c r="N8" s="1">
        <v>2620</v>
      </c>
      <c r="O8" s="1" t="s">
        <v>34</v>
      </c>
      <c r="P8" s="1" t="s">
        <v>28</v>
      </c>
      <c r="Q8" s="1">
        <v>7</v>
      </c>
      <c r="R8" s="1">
        <v>6</v>
      </c>
      <c r="S8" s="1">
        <v>1.671875</v>
      </c>
    </row>
    <row r="9" spans="1:19" x14ac:dyDescent="0.25">
      <c r="A9" s="1">
        <v>7419722710</v>
      </c>
      <c r="B9" s="1" t="s">
        <v>61</v>
      </c>
      <c r="C9" s="1" t="s">
        <v>62</v>
      </c>
      <c r="D9" s="1" t="s">
        <v>37</v>
      </c>
      <c r="E9" s="2">
        <v>74</v>
      </c>
      <c r="F9" s="4">
        <v>26660</v>
      </c>
      <c r="G9" s="1" t="s">
        <v>63</v>
      </c>
      <c r="H9" s="1" t="s">
        <v>64</v>
      </c>
      <c r="I9" s="1" t="s">
        <v>23</v>
      </c>
      <c r="J9" s="1" t="s">
        <v>24</v>
      </c>
      <c r="K9" s="1" t="s">
        <v>25</v>
      </c>
      <c r="L9" s="1">
        <v>10</v>
      </c>
      <c r="M9" s="1" t="s">
        <v>65</v>
      </c>
      <c r="N9" s="1">
        <v>4814</v>
      </c>
      <c r="O9" s="1" t="s">
        <v>27</v>
      </c>
      <c r="P9" s="1" t="s">
        <v>28</v>
      </c>
      <c r="Q9" s="1">
        <v>5</v>
      </c>
      <c r="R9" s="1">
        <v>8</v>
      </c>
      <c r="S9" s="1">
        <v>1.65625</v>
      </c>
    </row>
    <row r="10" spans="1:19" x14ac:dyDescent="0.25">
      <c r="A10" s="1">
        <v>5019722805</v>
      </c>
      <c r="B10" s="1" t="s">
        <v>66</v>
      </c>
      <c r="C10" s="1" t="s">
        <v>67</v>
      </c>
      <c r="D10" s="1" t="s">
        <v>20</v>
      </c>
      <c r="E10" s="2">
        <v>50</v>
      </c>
      <c r="F10" s="4">
        <v>26417</v>
      </c>
      <c r="G10" s="1" t="s">
        <v>68</v>
      </c>
      <c r="H10" s="1" t="s">
        <v>22</v>
      </c>
      <c r="I10" s="1" t="s">
        <v>23</v>
      </c>
      <c r="J10" s="1" t="s">
        <v>24</v>
      </c>
      <c r="K10" s="1" t="s">
        <v>25</v>
      </c>
      <c r="L10" s="1">
        <v>5</v>
      </c>
      <c r="M10" s="1" t="s">
        <v>69</v>
      </c>
      <c r="N10" s="1">
        <v>2200</v>
      </c>
      <c r="O10" s="1" t="s">
        <v>34</v>
      </c>
      <c r="P10" s="1" t="s">
        <v>28</v>
      </c>
      <c r="Q10" s="1">
        <v>10</v>
      </c>
      <c r="R10" s="1">
        <v>8</v>
      </c>
      <c r="S10" s="1">
        <v>1.65625</v>
      </c>
    </row>
    <row r="11" spans="1:19" x14ac:dyDescent="0.25">
      <c r="A11" s="1">
        <v>7219850217</v>
      </c>
      <c r="B11" s="1" t="s">
        <v>70</v>
      </c>
      <c r="C11" s="1" t="s">
        <v>71</v>
      </c>
      <c r="D11" s="1" t="s">
        <v>20</v>
      </c>
      <c r="E11" s="2">
        <v>72</v>
      </c>
      <c r="F11" s="4">
        <v>31261</v>
      </c>
      <c r="G11" s="1" t="s">
        <v>72</v>
      </c>
      <c r="H11" s="1" t="s">
        <v>73</v>
      </c>
      <c r="I11" s="1" t="s">
        <v>23</v>
      </c>
      <c r="J11" s="1" t="s">
        <v>24</v>
      </c>
      <c r="K11" s="1" t="s">
        <v>25</v>
      </c>
      <c r="L11" s="1">
        <v>17</v>
      </c>
      <c r="M11" s="1" t="s">
        <v>74</v>
      </c>
      <c r="N11" s="1">
        <v>4151</v>
      </c>
      <c r="O11" s="1" t="s">
        <v>27</v>
      </c>
      <c r="P11" s="1" t="s">
        <v>28</v>
      </c>
      <c r="Q11" s="1">
        <v>5</v>
      </c>
      <c r="R11" s="1">
        <v>10</v>
      </c>
      <c r="S11" s="1">
        <v>1.640625</v>
      </c>
    </row>
    <row r="12" spans="1:19" x14ac:dyDescent="0.25">
      <c r="A12" s="1">
        <v>9419950103</v>
      </c>
      <c r="B12" s="1" t="s">
        <v>75</v>
      </c>
      <c r="C12" s="1" t="s">
        <v>76</v>
      </c>
      <c r="D12" s="1" t="s">
        <v>20</v>
      </c>
      <c r="E12" s="2">
        <v>94</v>
      </c>
      <c r="F12" s="4">
        <v>34700</v>
      </c>
      <c r="G12" s="1" t="s">
        <v>77</v>
      </c>
      <c r="H12" s="1" t="s">
        <v>64</v>
      </c>
      <c r="I12" s="1" t="s">
        <v>55</v>
      </c>
      <c r="J12" s="1" t="s">
        <v>24</v>
      </c>
      <c r="K12" s="1" t="s">
        <v>24</v>
      </c>
      <c r="L12" s="1">
        <v>3</v>
      </c>
      <c r="M12" s="1" t="s">
        <v>78</v>
      </c>
      <c r="N12" s="1">
        <v>4573</v>
      </c>
      <c r="O12" s="1" t="s">
        <v>27</v>
      </c>
      <c r="P12" s="1" t="s">
        <v>28</v>
      </c>
      <c r="Q12" s="1">
        <v>6</v>
      </c>
      <c r="R12" s="1">
        <v>10</v>
      </c>
      <c r="S12" s="1">
        <v>1.640625</v>
      </c>
    </row>
    <row r="13" spans="1:19" x14ac:dyDescent="0.25">
      <c r="A13" s="1">
        <v>4819993010</v>
      </c>
      <c r="B13" s="1" t="s">
        <v>79</v>
      </c>
      <c r="C13" s="1" t="s">
        <v>80</v>
      </c>
      <c r="D13" s="1" t="s">
        <v>20</v>
      </c>
      <c r="E13" s="2">
        <v>48</v>
      </c>
      <c r="F13" s="4">
        <v>36402</v>
      </c>
      <c r="G13" s="1" t="s">
        <v>81</v>
      </c>
      <c r="H13" s="1" t="s">
        <v>22</v>
      </c>
      <c r="I13" s="1" t="s">
        <v>23</v>
      </c>
      <c r="J13" s="1" t="s">
        <v>24</v>
      </c>
      <c r="K13" s="1" t="s">
        <v>24</v>
      </c>
      <c r="L13" s="1">
        <v>10</v>
      </c>
      <c r="M13" s="1" t="s">
        <v>82</v>
      </c>
      <c r="N13" s="1">
        <v>3216</v>
      </c>
      <c r="O13" s="1" t="s">
        <v>42</v>
      </c>
      <c r="P13" s="1" t="s">
        <v>28</v>
      </c>
      <c r="Q13" s="1">
        <v>8</v>
      </c>
      <c r="R13" s="1">
        <v>12</v>
      </c>
      <c r="S13" s="1">
        <v>1.625</v>
      </c>
    </row>
    <row r="14" spans="1:19" x14ac:dyDescent="0.25">
      <c r="A14" s="1">
        <v>6019901309</v>
      </c>
      <c r="B14" s="1" t="s">
        <v>83</v>
      </c>
      <c r="C14" s="1" t="s">
        <v>84</v>
      </c>
      <c r="D14" s="1" t="s">
        <v>20</v>
      </c>
      <c r="E14" s="2">
        <v>60</v>
      </c>
      <c r="F14" s="4">
        <v>33006</v>
      </c>
      <c r="G14" s="1" t="s">
        <v>85</v>
      </c>
      <c r="H14" s="1" t="s">
        <v>86</v>
      </c>
      <c r="I14" s="1" t="s">
        <v>23</v>
      </c>
      <c r="J14" s="1" t="s">
        <v>24</v>
      </c>
      <c r="K14" s="1" t="s">
        <v>24</v>
      </c>
      <c r="L14" s="1">
        <v>9</v>
      </c>
      <c r="M14" s="1" t="s">
        <v>87</v>
      </c>
      <c r="N14" s="1">
        <v>2032</v>
      </c>
      <c r="O14" s="1" t="s">
        <v>34</v>
      </c>
      <c r="P14" s="1" t="s">
        <v>28</v>
      </c>
      <c r="Q14" s="1">
        <v>11</v>
      </c>
      <c r="R14" s="1">
        <v>13</v>
      </c>
      <c r="S14" s="1">
        <v>1.609375</v>
      </c>
    </row>
    <row r="15" spans="1:19" x14ac:dyDescent="0.25">
      <c r="A15" s="1">
        <v>3819760904</v>
      </c>
      <c r="B15" s="1" t="s">
        <v>88</v>
      </c>
      <c r="C15" s="1" t="s">
        <v>89</v>
      </c>
      <c r="D15" s="1" t="s">
        <v>37</v>
      </c>
      <c r="E15" s="2">
        <v>38</v>
      </c>
      <c r="F15" s="4">
        <v>28103</v>
      </c>
      <c r="G15" s="1" t="s">
        <v>90</v>
      </c>
      <c r="H15" s="1" t="s">
        <v>91</v>
      </c>
      <c r="I15" s="1" t="s">
        <v>23</v>
      </c>
      <c r="J15" s="1" t="s">
        <v>24</v>
      </c>
      <c r="K15" s="1" t="s">
        <v>24</v>
      </c>
      <c r="L15" s="1">
        <v>4</v>
      </c>
      <c r="M15" s="1" t="s">
        <v>92</v>
      </c>
      <c r="N15" s="1">
        <v>2232</v>
      </c>
      <c r="O15" s="1" t="s">
        <v>34</v>
      </c>
      <c r="P15" s="1" t="s">
        <v>28</v>
      </c>
      <c r="Q15" s="1">
        <v>10</v>
      </c>
      <c r="R15" s="1">
        <v>14</v>
      </c>
      <c r="S15" s="1">
        <v>1.59375</v>
      </c>
    </row>
    <row r="16" spans="1:19" x14ac:dyDescent="0.25">
      <c r="A16" s="1">
        <v>3219641910</v>
      </c>
      <c r="B16" s="1" t="s">
        <v>93</v>
      </c>
      <c r="C16" s="1" t="s">
        <v>94</v>
      </c>
      <c r="D16" s="1" t="s">
        <v>37</v>
      </c>
      <c r="E16" s="2">
        <v>32</v>
      </c>
      <c r="F16" s="4">
        <v>23486</v>
      </c>
      <c r="G16" s="1" t="s">
        <v>95</v>
      </c>
      <c r="H16" s="1" t="s">
        <v>91</v>
      </c>
      <c r="I16" s="1" t="s">
        <v>23</v>
      </c>
      <c r="J16" s="1" t="s">
        <v>24</v>
      </c>
      <c r="K16" s="1" t="s">
        <v>24</v>
      </c>
      <c r="L16" s="1">
        <v>10</v>
      </c>
      <c r="M16" s="1" t="s">
        <v>96</v>
      </c>
      <c r="N16" s="1">
        <v>4053</v>
      </c>
      <c r="O16" s="1" t="s">
        <v>27</v>
      </c>
      <c r="P16" s="1" t="s">
        <v>28</v>
      </c>
      <c r="Q16" s="1">
        <v>8</v>
      </c>
      <c r="R16" s="1">
        <v>14</v>
      </c>
      <c r="S16" s="1">
        <v>1.59375</v>
      </c>
    </row>
    <row r="17" spans="1:19" x14ac:dyDescent="0.25">
      <c r="A17" s="1">
        <v>8819543105</v>
      </c>
      <c r="B17" s="1" t="s">
        <v>97</v>
      </c>
      <c r="C17" s="1" t="s">
        <v>98</v>
      </c>
      <c r="D17" s="1" t="s">
        <v>20</v>
      </c>
      <c r="E17" s="2">
        <v>88</v>
      </c>
      <c r="F17" s="4">
        <v>19814</v>
      </c>
      <c r="G17" s="1" t="s">
        <v>84</v>
      </c>
      <c r="H17" s="1" t="s">
        <v>22</v>
      </c>
      <c r="I17" s="1" t="s">
        <v>40</v>
      </c>
      <c r="J17" s="1" t="s">
        <v>24</v>
      </c>
      <c r="K17" s="1" t="s">
        <v>25</v>
      </c>
      <c r="L17" s="1">
        <v>5</v>
      </c>
      <c r="M17" s="1" t="s">
        <v>99</v>
      </c>
      <c r="N17" s="1">
        <v>2500</v>
      </c>
      <c r="O17" s="1" t="s">
        <v>34</v>
      </c>
      <c r="P17" s="1" t="s">
        <v>28</v>
      </c>
      <c r="Q17" s="1">
        <v>8</v>
      </c>
      <c r="R17" s="1">
        <v>16</v>
      </c>
      <c r="S17" s="1">
        <v>1.5625</v>
      </c>
    </row>
    <row r="18" spans="1:19" x14ac:dyDescent="0.25">
      <c r="A18" s="1">
        <v>6119932204</v>
      </c>
      <c r="B18" s="1" t="s">
        <v>100</v>
      </c>
      <c r="C18" s="1" t="s">
        <v>101</v>
      </c>
      <c r="D18" s="1" t="s">
        <v>37</v>
      </c>
      <c r="E18" s="2">
        <v>61</v>
      </c>
      <c r="F18" s="4">
        <v>34203</v>
      </c>
      <c r="G18" s="1" t="s">
        <v>102</v>
      </c>
      <c r="H18" s="1" t="s">
        <v>22</v>
      </c>
      <c r="I18" s="1" t="s">
        <v>23</v>
      </c>
      <c r="J18" s="1" t="s">
        <v>24</v>
      </c>
      <c r="K18" s="1" t="s">
        <v>25</v>
      </c>
      <c r="L18" s="1">
        <v>4</v>
      </c>
      <c r="M18" s="1" t="s">
        <v>103</v>
      </c>
      <c r="N18" s="1">
        <v>4051</v>
      </c>
      <c r="O18" s="1" t="s">
        <v>27</v>
      </c>
      <c r="P18" s="1" t="s">
        <v>28</v>
      </c>
      <c r="Q18" s="1">
        <v>6</v>
      </c>
      <c r="R18" s="1">
        <v>17</v>
      </c>
      <c r="S18" s="1">
        <v>1.546875</v>
      </c>
    </row>
    <row r="19" spans="1:19" x14ac:dyDescent="0.25">
      <c r="A19" s="1">
        <v>8319760814</v>
      </c>
      <c r="B19" s="1" t="s">
        <v>104</v>
      </c>
      <c r="C19" s="1" t="s">
        <v>105</v>
      </c>
      <c r="D19" s="1" t="s">
        <v>37</v>
      </c>
      <c r="E19" s="2">
        <v>83</v>
      </c>
      <c r="F19" s="4">
        <v>27919</v>
      </c>
      <c r="G19" s="1" t="s">
        <v>106</v>
      </c>
      <c r="H19" s="1" t="s">
        <v>39</v>
      </c>
      <c r="I19" s="1" t="s">
        <v>23</v>
      </c>
      <c r="J19" s="1" t="s">
        <v>24</v>
      </c>
      <c r="K19" s="1" t="s">
        <v>24</v>
      </c>
      <c r="L19" s="1">
        <v>14</v>
      </c>
      <c r="M19" s="1" t="s">
        <v>107</v>
      </c>
      <c r="N19" s="1">
        <v>3040</v>
      </c>
      <c r="O19" s="1" t="s">
        <v>42</v>
      </c>
      <c r="P19" s="1" t="s">
        <v>28</v>
      </c>
      <c r="Q19" s="1">
        <v>10</v>
      </c>
      <c r="R19" s="1">
        <v>17</v>
      </c>
      <c r="S19" s="1">
        <v>1.546875</v>
      </c>
    </row>
    <row r="20" spans="1:19" x14ac:dyDescent="0.25">
      <c r="A20" s="1">
        <v>6519380911</v>
      </c>
      <c r="B20" s="1" t="s">
        <v>108</v>
      </c>
      <c r="C20" s="1" t="s">
        <v>109</v>
      </c>
      <c r="D20" s="1" t="s">
        <v>37</v>
      </c>
      <c r="E20" s="2">
        <v>65</v>
      </c>
      <c r="F20" s="4">
        <v>14193</v>
      </c>
      <c r="G20" s="1" t="s">
        <v>21</v>
      </c>
      <c r="H20" s="1" t="s">
        <v>22</v>
      </c>
      <c r="I20" s="1" t="s">
        <v>40</v>
      </c>
      <c r="J20" s="1" t="s">
        <v>24</v>
      </c>
      <c r="K20" s="1" t="s">
        <v>25</v>
      </c>
      <c r="L20" s="1">
        <v>11</v>
      </c>
      <c r="M20" s="1" t="s">
        <v>110</v>
      </c>
      <c r="N20" s="1">
        <v>2222</v>
      </c>
      <c r="O20" s="1" t="s">
        <v>34</v>
      </c>
      <c r="P20" s="1" t="s">
        <v>28</v>
      </c>
      <c r="Q20" s="1">
        <v>11</v>
      </c>
      <c r="R20" s="1">
        <v>19</v>
      </c>
      <c r="S20" s="1">
        <v>1.53125</v>
      </c>
    </row>
    <row r="21" spans="1:19" x14ac:dyDescent="0.25">
      <c r="A21" s="1">
        <v>219541212</v>
      </c>
      <c r="B21" s="1" t="s">
        <v>111</v>
      </c>
      <c r="C21" s="1" t="s">
        <v>112</v>
      </c>
      <c r="D21" s="1" t="s">
        <v>37</v>
      </c>
      <c r="E21" s="2">
        <v>2</v>
      </c>
      <c r="F21" s="4">
        <v>19948</v>
      </c>
      <c r="G21" s="1" t="s">
        <v>113</v>
      </c>
      <c r="H21" s="1" t="s">
        <v>22</v>
      </c>
      <c r="I21" s="1" t="s">
        <v>55</v>
      </c>
      <c r="J21" s="1" t="s">
        <v>24</v>
      </c>
      <c r="K21" s="1" t="s">
        <v>24</v>
      </c>
      <c r="L21" s="1">
        <v>12</v>
      </c>
      <c r="M21" s="1" t="s">
        <v>114</v>
      </c>
      <c r="N21" s="1">
        <v>2190</v>
      </c>
      <c r="O21" s="1" t="s">
        <v>34</v>
      </c>
      <c r="P21" s="1" t="s">
        <v>28</v>
      </c>
      <c r="Q21" s="1">
        <v>10</v>
      </c>
      <c r="R21" s="1">
        <v>19</v>
      </c>
      <c r="S21" s="1">
        <v>1.53125</v>
      </c>
    </row>
    <row r="22" spans="1:19" x14ac:dyDescent="0.25">
      <c r="A22" s="1">
        <v>1119682113</v>
      </c>
      <c r="B22" s="1" t="s">
        <v>115</v>
      </c>
      <c r="C22" s="1" t="s">
        <v>116</v>
      </c>
      <c r="D22" s="1" t="s">
        <v>20</v>
      </c>
      <c r="E22" s="2">
        <v>11</v>
      </c>
      <c r="F22" s="4">
        <v>25193</v>
      </c>
      <c r="G22" s="1" t="s">
        <v>117</v>
      </c>
      <c r="H22" s="1" t="s">
        <v>22</v>
      </c>
      <c r="I22" s="1" t="s">
        <v>23</v>
      </c>
      <c r="J22" s="1" t="s">
        <v>24</v>
      </c>
      <c r="K22" s="1" t="s">
        <v>25</v>
      </c>
      <c r="L22" s="1">
        <v>13</v>
      </c>
      <c r="M22" s="1" t="s">
        <v>118</v>
      </c>
      <c r="N22" s="1">
        <v>2161</v>
      </c>
      <c r="O22" s="1" t="s">
        <v>34</v>
      </c>
      <c r="P22" s="1" t="s">
        <v>28</v>
      </c>
      <c r="Q22" s="1">
        <v>9</v>
      </c>
      <c r="R22" s="1">
        <v>21</v>
      </c>
      <c r="S22" s="1">
        <v>1.515625</v>
      </c>
    </row>
    <row r="23" spans="1:19" x14ac:dyDescent="0.25">
      <c r="A23" s="1">
        <v>4419932908</v>
      </c>
      <c r="B23" s="1" t="s">
        <v>119</v>
      </c>
      <c r="C23" s="1" t="s">
        <v>120</v>
      </c>
      <c r="D23" s="1" t="s">
        <v>20</v>
      </c>
      <c r="E23" s="2">
        <v>44</v>
      </c>
      <c r="F23" s="4">
        <v>34241</v>
      </c>
      <c r="G23" s="1" t="s">
        <v>49</v>
      </c>
      <c r="H23" s="1" t="s">
        <v>39</v>
      </c>
      <c r="I23" s="1" t="s">
        <v>23</v>
      </c>
      <c r="J23" s="1" t="s">
        <v>24</v>
      </c>
      <c r="K23" s="1" t="s">
        <v>25</v>
      </c>
      <c r="L23" s="1">
        <v>8</v>
      </c>
      <c r="M23" s="1" t="s">
        <v>121</v>
      </c>
      <c r="N23" s="1">
        <v>2783</v>
      </c>
      <c r="O23" s="1" t="s">
        <v>34</v>
      </c>
      <c r="P23" s="1" t="s">
        <v>28</v>
      </c>
      <c r="Q23" s="1">
        <v>7</v>
      </c>
      <c r="R23" s="1">
        <v>21</v>
      </c>
      <c r="S23" s="1">
        <v>1.515625</v>
      </c>
    </row>
    <row r="24" spans="1:19" x14ac:dyDescent="0.25">
      <c r="A24" s="1">
        <v>2619980503</v>
      </c>
      <c r="B24" s="1" t="s">
        <v>122</v>
      </c>
      <c r="C24" s="1" t="s">
        <v>123</v>
      </c>
      <c r="D24" s="1" t="s">
        <v>20</v>
      </c>
      <c r="E24" s="2">
        <v>26</v>
      </c>
      <c r="F24" s="4">
        <v>35831</v>
      </c>
      <c r="G24" s="1" t="s">
        <v>124</v>
      </c>
      <c r="H24" s="1" t="s">
        <v>84</v>
      </c>
      <c r="I24" s="1" t="s">
        <v>23</v>
      </c>
      <c r="J24" s="1" t="s">
        <v>24</v>
      </c>
      <c r="K24" s="1" t="s">
        <v>24</v>
      </c>
      <c r="L24" s="1">
        <v>3</v>
      </c>
      <c r="M24" s="1" t="s">
        <v>125</v>
      </c>
      <c r="N24" s="1">
        <v>4744</v>
      </c>
      <c r="O24" s="1" t="s">
        <v>27</v>
      </c>
      <c r="P24" s="1" t="s">
        <v>28</v>
      </c>
      <c r="Q24" s="1">
        <v>4</v>
      </c>
      <c r="R24" s="1">
        <v>23</v>
      </c>
      <c r="S24" s="1">
        <v>1.5</v>
      </c>
    </row>
    <row r="25" spans="1:19" x14ac:dyDescent="0.25">
      <c r="A25" s="1">
        <v>519771713</v>
      </c>
      <c r="B25" s="1" t="s">
        <v>126</v>
      </c>
      <c r="C25" s="1" t="s">
        <v>127</v>
      </c>
      <c r="D25" s="1" t="s">
        <v>37</v>
      </c>
      <c r="E25" s="2">
        <v>5</v>
      </c>
      <c r="F25" s="4">
        <v>28476</v>
      </c>
      <c r="G25" s="1" t="s">
        <v>128</v>
      </c>
      <c r="H25" s="1" t="s">
        <v>84</v>
      </c>
      <c r="I25" s="1" t="s">
        <v>40</v>
      </c>
      <c r="J25" s="1" t="s">
        <v>24</v>
      </c>
      <c r="K25" s="1" t="s">
        <v>25</v>
      </c>
      <c r="L25" s="1">
        <v>13</v>
      </c>
      <c r="M25" s="1" t="s">
        <v>129</v>
      </c>
      <c r="N25" s="1">
        <v>2257</v>
      </c>
      <c r="O25" s="1" t="s">
        <v>34</v>
      </c>
      <c r="P25" s="1" t="s">
        <v>28</v>
      </c>
      <c r="Q25" s="1">
        <v>8</v>
      </c>
      <c r="R25" s="1">
        <v>23</v>
      </c>
      <c r="S25" s="1">
        <v>1.5</v>
      </c>
    </row>
    <row r="26" spans="1:19" x14ac:dyDescent="0.25">
      <c r="A26" s="1">
        <v>7819821104</v>
      </c>
      <c r="B26" s="1" t="s">
        <v>130</v>
      </c>
      <c r="C26" s="1" t="s">
        <v>131</v>
      </c>
      <c r="D26" s="1" t="s">
        <v>37</v>
      </c>
      <c r="E26" s="2">
        <v>78</v>
      </c>
      <c r="F26" s="4">
        <v>30235</v>
      </c>
      <c r="G26" s="1" t="s">
        <v>132</v>
      </c>
      <c r="H26" s="1" t="s">
        <v>22</v>
      </c>
      <c r="I26" s="1" t="s">
        <v>23</v>
      </c>
      <c r="J26" s="1" t="s">
        <v>24</v>
      </c>
      <c r="K26" s="1" t="s">
        <v>24</v>
      </c>
      <c r="L26" s="1">
        <v>4</v>
      </c>
      <c r="M26" s="1" t="s">
        <v>133</v>
      </c>
      <c r="N26" s="1">
        <v>4703</v>
      </c>
      <c r="O26" s="1" t="s">
        <v>27</v>
      </c>
      <c r="P26" s="1" t="s">
        <v>28</v>
      </c>
      <c r="Q26" s="1">
        <v>5</v>
      </c>
      <c r="R26" s="1">
        <v>25</v>
      </c>
      <c r="S26" s="1">
        <v>1.484375</v>
      </c>
    </row>
    <row r="27" spans="1:19" x14ac:dyDescent="0.25">
      <c r="A27" s="1">
        <v>1119450317</v>
      </c>
      <c r="B27" s="1" t="s">
        <v>134</v>
      </c>
      <c r="C27" s="1" t="s">
        <v>135</v>
      </c>
      <c r="D27" s="1" t="s">
        <v>20</v>
      </c>
      <c r="E27" s="2">
        <v>11</v>
      </c>
      <c r="F27" s="4">
        <v>16652</v>
      </c>
      <c r="G27" s="1" t="s">
        <v>84</v>
      </c>
      <c r="H27" s="1" t="s">
        <v>32</v>
      </c>
      <c r="I27" s="1" t="s">
        <v>23</v>
      </c>
      <c r="J27" s="1" t="s">
        <v>24</v>
      </c>
      <c r="K27" s="1" t="s">
        <v>24</v>
      </c>
      <c r="L27" s="1">
        <v>17</v>
      </c>
      <c r="M27" s="1" t="s">
        <v>136</v>
      </c>
      <c r="N27" s="1">
        <v>4817</v>
      </c>
      <c r="O27" s="1" t="s">
        <v>27</v>
      </c>
      <c r="P27" s="1" t="s">
        <v>28</v>
      </c>
      <c r="Q27" s="1">
        <v>4</v>
      </c>
      <c r="R27" s="1">
        <v>26</v>
      </c>
      <c r="S27" s="1">
        <v>1.46875</v>
      </c>
    </row>
    <row r="28" spans="1:19" x14ac:dyDescent="0.25">
      <c r="A28" s="1">
        <v>1919522707</v>
      </c>
      <c r="B28" s="1" t="s">
        <v>137</v>
      </c>
      <c r="C28" s="1" t="s">
        <v>138</v>
      </c>
      <c r="D28" s="1" t="s">
        <v>37</v>
      </c>
      <c r="E28" s="2">
        <v>19</v>
      </c>
      <c r="F28" s="4">
        <v>19172</v>
      </c>
      <c r="G28" s="1" t="s">
        <v>139</v>
      </c>
      <c r="H28" s="1" t="s">
        <v>64</v>
      </c>
      <c r="I28" s="1" t="s">
        <v>23</v>
      </c>
      <c r="J28" s="1" t="s">
        <v>24</v>
      </c>
      <c r="K28" s="1" t="s">
        <v>25</v>
      </c>
      <c r="L28" s="1">
        <v>7</v>
      </c>
      <c r="M28" s="1" t="s">
        <v>140</v>
      </c>
      <c r="N28" s="1">
        <v>2640</v>
      </c>
      <c r="O28" s="1" t="s">
        <v>34</v>
      </c>
      <c r="P28" s="1" t="s">
        <v>28</v>
      </c>
      <c r="Q28" s="1">
        <v>2</v>
      </c>
      <c r="R28" s="1">
        <v>26</v>
      </c>
      <c r="S28" s="1">
        <v>1.46875</v>
      </c>
    </row>
    <row r="29" spans="1:19" x14ac:dyDescent="0.25">
      <c r="A29" s="1">
        <v>7119662005</v>
      </c>
      <c r="B29" s="1" t="s">
        <v>141</v>
      </c>
      <c r="C29" s="1" t="s">
        <v>142</v>
      </c>
      <c r="D29" s="1" t="s">
        <v>37</v>
      </c>
      <c r="E29" s="2">
        <v>71</v>
      </c>
      <c r="F29" s="4">
        <v>24308</v>
      </c>
      <c r="G29" s="1" t="s">
        <v>143</v>
      </c>
      <c r="H29" s="1" t="s">
        <v>32</v>
      </c>
      <c r="I29" s="1" t="s">
        <v>55</v>
      </c>
      <c r="J29" s="1" t="s">
        <v>24</v>
      </c>
      <c r="K29" s="1" t="s">
        <v>25</v>
      </c>
      <c r="L29" s="1">
        <v>5</v>
      </c>
      <c r="M29" s="1" t="s">
        <v>144</v>
      </c>
      <c r="N29" s="1">
        <v>4000</v>
      </c>
      <c r="O29" s="1" t="s">
        <v>27</v>
      </c>
      <c r="P29" s="1" t="s">
        <v>28</v>
      </c>
      <c r="Q29" s="1">
        <v>11</v>
      </c>
      <c r="R29" s="1">
        <v>26</v>
      </c>
      <c r="S29" s="1">
        <v>1.46875</v>
      </c>
    </row>
    <row r="30" spans="1:19" x14ac:dyDescent="0.25">
      <c r="A30" s="1">
        <v>8419601011</v>
      </c>
      <c r="B30" s="1" t="s">
        <v>145</v>
      </c>
      <c r="C30" s="1" t="s">
        <v>146</v>
      </c>
      <c r="D30" s="1" t="s">
        <v>37</v>
      </c>
      <c r="E30" s="2">
        <v>84</v>
      </c>
      <c r="F30" s="4">
        <v>22260</v>
      </c>
      <c r="G30" s="1" t="s">
        <v>147</v>
      </c>
      <c r="H30" s="1" t="s">
        <v>54</v>
      </c>
      <c r="I30" s="1" t="s">
        <v>55</v>
      </c>
      <c r="J30" s="1" t="s">
        <v>24</v>
      </c>
      <c r="K30" s="1" t="s">
        <v>24</v>
      </c>
      <c r="L30" s="1">
        <v>11</v>
      </c>
      <c r="M30" s="1" t="s">
        <v>148</v>
      </c>
      <c r="N30" s="1">
        <v>4171</v>
      </c>
      <c r="O30" s="1" t="s">
        <v>27</v>
      </c>
      <c r="P30" s="1" t="s">
        <v>28</v>
      </c>
      <c r="Q30" s="1">
        <v>7</v>
      </c>
      <c r="R30" s="1">
        <v>26</v>
      </c>
      <c r="S30" s="1">
        <v>1.46875</v>
      </c>
    </row>
    <row r="31" spans="1:19" x14ac:dyDescent="0.25">
      <c r="A31" s="1">
        <v>4519602208</v>
      </c>
      <c r="B31" s="1" t="s">
        <v>149</v>
      </c>
      <c r="C31" s="1" t="s">
        <v>150</v>
      </c>
      <c r="D31" s="1" t="s">
        <v>37</v>
      </c>
      <c r="E31" s="2">
        <v>45</v>
      </c>
      <c r="F31" s="4">
        <v>22242</v>
      </c>
      <c r="G31" s="1" t="s">
        <v>84</v>
      </c>
      <c r="H31" s="1" t="s">
        <v>91</v>
      </c>
      <c r="I31" s="1" t="s">
        <v>55</v>
      </c>
      <c r="J31" s="1" t="s">
        <v>24</v>
      </c>
      <c r="K31" s="1" t="s">
        <v>24</v>
      </c>
      <c r="L31" s="1">
        <v>8</v>
      </c>
      <c r="M31" s="1" t="s">
        <v>151</v>
      </c>
      <c r="N31" s="1">
        <v>3056</v>
      </c>
      <c r="O31" s="1" t="s">
        <v>42</v>
      </c>
      <c r="P31" s="1" t="s">
        <v>28</v>
      </c>
      <c r="Q31" s="1">
        <v>10</v>
      </c>
      <c r="R31" s="1">
        <v>30</v>
      </c>
      <c r="S31" s="1">
        <v>1.4609375</v>
      </c>
    </row>
    <row r="32" spans="1:19" x14ac:dyDescent="0.25">
      <c r="A32" s="1">
        <v>6219802617</v>
      </c>
      <c r="B32" s="1" t="s">
        <v>152</v>
      </c>
      <c r="C32" s="1" t="s">
        <v>153</v>
      </c>
      <c r="D32" s="1" t="s">
        <v>37</v>
      </c>
      <c r="E32" s="2">
        <v>62</v>
      </c>
      <c r="F32" s="4">
        <v>29246</v>
      </c>
      <c r="G32" s="1" t="s">
        <v>84</v>
      </c>
      <c r="H32" s="1" t="s">
        <v>39</v>
      </c>
      <c r="I32" s="1" t="s">
        <v>55</v>
      </c>
      <c r="J32" s="1" t="s">
        <v>24</v>
      </c>
      <c r="K32" s="1" t="s">
        <v>25</v>
      </c>
      <c r="L32" s="1">
        <v>17</v>
      </c>
      <c r="M32" s="1" t="s">
        <v>154</v>
      </c>
      <c r="N32" s="1">
        <v>2280</v>
      </c>
      <c r="O32" s="1" t="s">
        <v>34</v>
      </c>
      <c r="P32" s="1" t="s">
        <v>28</v>
      </c>
      <c r="Q32" s="1">
        <v>8</v>
      </c>
      <c r="R32" s="1">
        <v>30</v>
      </c>
      <c r="S32" s="1">
        <v>1.4609375</v>
      </c>
    </row>
    <row r="33" spans="1:19" x14ac:dyDescent="0.25">
      <c r="A33" s="1">
        <v>7019512812</v>
      </c>
      <c r="B33" s="1" t="s">
        <v>155</v>
      </c>
      <c r="C33" s="1" t="s">
        <v>156</v>
      </c>
      <c r="D33" s="1" t="s">
        <v>20</v>
      </c>
      <c r="E33" s="2">
        <v>70</v>
      </c>
      <c r="F33" s="4">
        <v>18960</v>
      </c>
      <c r="G33" s="1" t="s">
        <v>95</v>
      </c>
      <c r="H33" s="1" t="s">
        <v>91</v>
      </c>
      <c r="I33" s="1" t="s">
        <v>23</v>
      </c>
      <c r="J33" s="1" t="s">
        <v>24</v>
      </c>
      <c r="K33" s="1" t="s">
        <v>25</v>
      </c>
      <c r="L33" s="1">
        <v>12</v>
      </c>
      <c r="M33" s="1" t="s">
        <v>157</v>
      </c>
      <c r="N33" s="1">
        <v>2470</v>
      </c>
      <c r="O33" s="1" t="s">
        <v>34</v>
      </c>
      <c r="P33" s="1" t="s">
        <v>28</v>
      </c>
      <c r="Q33" s="1">
        <v>2</v>
      </c>
      <c r="R33" s="1">
        <v>32</v>
      </c>
      <c r="S33" s="1">
        <v>1.453125</v>
      </c>
    </row>
    <row r="34" spans="1:19" x14ac:dyDescent="0.25">
      <c r="A34" s="1">
        <v>8819871507</v>
      </c>
      <c r="B34" s="1" t="s">
        <v>158</v>
      </c>
      <c r="C34" s="1" t="s">
        <v>159</v>
      </c>
      <c r="D34" s="1" t="s">
        <v>37</v>
      </c>
      <c r="E34" s="2">
        <v>88</v>
      </c>
      <c r="F34" s="4">
        <v>31792</v>
      </c>
      <c r="G34" s="1" t="s">
        <v>160</v>
      </c>
      <c r="H34" s="1" t="s">
        <v>39</v>
      </c>
      <c r="I34" s="1" t="s">
        <v>23</v>
      </c>
      <c r="J34" s="1" t="s">
        <v>24</v>
      </c>
      <c r="K34" s="1" t="s">
        <v>25</v>
      </c>
      <c r="L34" s="1">
        <v>7</v>
      </c>
      <c r="M34" s="1" t="s">
        <v>161</v>
      </c>
      <c r="N34" s="1">
        <v>2620</v>
      </c>
      <c r="O34" s="1" t="s">
        <v>34</v>
      </c>
      <c r="P34" s="1" t="s">
        <v>28</v>
      </c>
      <c r="Q34" s="1">
        <v>7</v>
      </c>
      <c r="R34" s="1">
        <v>32</v>
      </c>
      <c r="S34" s="1">
        <v>1.453125</v>
      </c>
    </row>
    <row r="35" spans="1:19" x14ac:dyDescent="0.25">
      <c r="A35" s="1">
        <v>7119812209</v>
      </c>
      <c r="B35" s="1" t="s">
        <v>162</v>
      </c>
      <c r="C35" s="1" t="s">
        <v>163</v>
      </c>
      <c r="D35" s="1" t="s">
        <v>20</v>
      </c>
      <c r="E35" s="2">
        <v>71</v>
      </c>
      <c r="F35" s="4">
        <v>29851</v>
      </c>
      <c r="G35" s="1" t="s">
        <v>143</v>
      </c>
      <c r="H35" s="1" t="s">
        <v>84</v>
      </c>
      <c r="I35" s="1" t="s">
        <v>23</v>
      </c>
      <c r="J35" s="1" t="s">
        <v>24</v>
      </c>
      <c r="K35" s="1" t="s">
        <v>24</v>
      </c>
      <c r="L35" s="1">
        <v>9</v>
      </c>
      <c r="M35" s="1" t="s">
        <v>164</v>
      </c>
      <c r="N35" s="1">
        <v>4122</v>
      </c>
      <c r="O35" s="1" t="s">
        <v>27</v>
      </c>
      <c r="P35" s="1" t="s">
        <v>28</v>
      </c>
      <c r="Q35" s="1">
        <v>9</v>
      </c>
      <c r="R35" s="1">
        <v>32</v>
      </c>
      <c r="S35" s="1">
        <v>1.453125</v>
      </c>
    </row>
    <row r="36" spans="1:19" x14ac:dyDescent="0.25">
      <c r="A36" s="1">
        <v>2719770920</v>
      </c>
      <c r="B36" s="1" t="s">
        <v>165</v>
      </c>
      <c r="C36" s="1" t="s">
        <v>166</v>
      </c>
      <c r="D36" s="1" t="s">
        <v>37</v>
      </c>
      <c r="E36" s="2">
        <v>27</v>
      </c>
      <c r="F36" s="4">
        <v>28254</v>
      </c>
      <c r="G36" s="1" t="s">
        <v>167</v>
      </c>
      <c r="H36" s="1" t="s">
        <v>39</v>
      </c>
      <c r="I36" s="1" t="s">
        <v>40</v>
      </c>
      <c r="J36" s="1" t="s">
        <v>24</v>
      </c>
      <c r="K36" s="1" t="s">
        <v>24</v>
      </c>
      <c r="L36" s="1">
        <v>20</v>
      </c>
      <c r="M36" s="1" t="s">
        <v>168</v>
      </c>
      <c r="N36" s="1">
        <v>3226</v>
      </c>
      <c r="O36" s="1" t="s">
        <v>42</v>
      </c>
      <c r="P36" s="1" t="s">
        <v>28</v>
      </c>
      <c r="Q36" s="1">
        <v>9</v>
      </c>
      <c r="R36" s="1">
        <v>32</v>
      </c>
      <c r="S36" s="1">
        <v>1.453125</v>
      </c>
    </row>
    <row r="37" spans="1:19" x14ac:dyDescent="0.25">
      <c r="A37" s="1">
        <v>4819751013</v>
      </c>
      <c r="B37" s="1" t="s">
        <v>169</v>
      </c>
      <c r="C37" s="1" t="s">
        <v>170</v>
      </c>
      <c r="D37" s="1" t="s">
        <v>37</v>
      </c>
      <c r="E37" s="2">
        <v>48</v>
      </c>
      <c r="F37" s="4">
        <v>27524</v>
      </c>
      <c r="G37" s="1" t="s">
        <v>171</v>
      </c>
      <c r="H37" s="1" t="s">
        <v>39</v>
      </c>
      <c r="I37" s="1" t="s">
        <v>40</v>
      </c>
      <c r="J37" s="1" t="s">
        <v>24</v>
      </c>
      <c r="K37" s="1" t="s">
        <v>25</v>
      </c>
      <c r="L37" s="1">
        <v>13</v>
      </c>
      <c r="M37" s="1" t="s">
        <v>172</v>
      </c>
      <c r="N37" s="1">
        <v>4817</v>
      </c>
      <c r="O37" s="1" t="s">
        <v>27</v>
      </c>
      <c r="P37" s="1" t="s">
        <v>28</v>
      </c>
      <c r="Q37" s="1">
        <v>1</v>
      </c>
      <c r="R37" s="1">
        <v>36</v>
      </c>
      <c r="S37" s="1">
        <v>1.4476562500000001</v>
      </c>
    </row>
    <row r="38" spans="1:19" x14ac:dyDescent="0.25">
      <c r="A38" s="1">
        <v>7619682513</v>
      </c>
      <c r="B38" s="1" t="s">
        <v>173</v>
      </c>
      <c r="C38" s="1" t="s">
        <v>174</v>
      </c>
      <c r="D38" s="1" t="s">
        <v>20</v>
      </c>
      <c r="E38" s="2">
        <v>76</v>
      </c>
      <c r="F38" s="4">
        <v>24922</v>
      </c>
      <c r="G38" s="1" t="s">
        <v>175</v>
      </c>
      <c r="H38" s="1" t="s">
        <v>84</v>
      </c>
      <c r="I38" s="1" t="s">
        <v>55</v>
      </c>
      <c r="J38" s="1" t="s">
        <v>24</v>
      </c>
      <c r="K38" s="1" t="s">
        <v>24</v>
      </c>
      <c r="L38" s="1">
        <v>13</v>
      </c>
      <c r="M38" s="1" t="s">
        <v>176</v>
      </c>
      <c r="N38" s="1">
        <v>2017</v>
      </c>
      <c r="O38" s="1" t="s">
        <v>34</v>
      </c>
      <c r="P38" s="1" t="s">
        <v>28</v>
      </c>
      <c r="Q38" s="1">
        <v>10</v>
      </c>
      <c r="R38" s="1">
        <v>36</v>
      </c>
      <c r="S38" s="1">
        <v>1.4476562500000001</v>
      </c>
    </row>
    <row r="39" spans="1:19" x14ac:dyDescent="0.25">
      <c r="A39" s="1">
        <v>5819791115</v>
      </c>
      <c r="B39" s="1" t="s">
        <v>177</v>
      </c>
      <c r="C39" s="1" t="s">
        <v>178</v>
      </c>
      <c r="D39" s="1" t="s">
        <v>20</v>
      </c>
      <c r="E39" s="2">
        <v>58</v>
      </c>
      <c r="F39" s="4">
        <v>28956</v>
      </c>
      <c r="G39" s="1" t="s">
        <v>84</v>
      </c>
      <c r="H39" s="1" t="s">
        <v>22</v>
      </c>
      <c r="I39" s="1" t="s">
        <v>23</v>
      </c>
      <c r="J39" s="1" t="s">
        <v>24</v>
      </c>
      <c r="K39" s="1" t="s">
        <v>24</v>
      </c>
      <c r="L39" s="1">
        <v>15</v>
      </c>
      <c r="M39" s="1" t="s">
        <v>179</v>
      </c>
      <c r="N39" s="1">
        <v>3190</v>
      </c>
      <c r="O39" s="1" t="s">
        <v>42</v>
      </c>
      <c r="P39" s="1" t="s">
        <v>28</v>
      </c>
      <c r="Q39" s="1">
        <v>8</v>
      </c>
      <c r="R39" s="1">
        <v>38</v>
      </c>
      <c r="S39" s="1">
        <v>1.4375</v>
      </c>
    </row>
    <row r="40" spans="1:19" x14ac:dyDescent="0.25">
      <c r="A40" s="1">
        <v>4419551313</v>
      </c>
      <c r="B40" s="1" t="s">
        <v>180</v>
      </c>
      <c r="C40" s="1" t="s">
        <v>181</v>
      </c>
      <c r="D40" s="1" t="s">
        <v>20</v>
      </c>
      <c r="E40" s="2">
        <v>44</v>
      </c>
      <c r="F40" s="4">
        <v>20253</v>
      </c>
      <c r="G40" s="1" t="s">
        <v>84</v>
      </c>
      <c r="H40" s="1" t="s">
        <v>32</v>
      </c>
      <c r="I40" s="1" t="s">
        <v>23</v>
      </c>
      <c r="J40" s="1" t="s">
        <v>24</v>
      </c>
      <c r="K40" s="1" t="s">
        <v>25</v>
      </c>
      <c r="L40" s="1">
        <v>13</v>
      </c>
      <c r="M40" s="1" t="s">
        <v>182</v>
      </c>
      <c r="N40" s="1">
        <v>3280</v>
      </c>
      <c r="O40" s="1" t="s">
        <v>42</v>
      </c>
      <c r="P40" s="1" t="s">
        <v>28</v>
      </c>
      <c r="Q40" s="1">
        <v>2</v>
      </c>
      <c r="R40" s="1">
        <v>38</v>
      </c>
      <c r="S40" s="1">
        <v>1.4375</v>
      </c>
    </row>
    <row r="41" spans="1:19" x14ac:dyDescent="0.25">
      <c r="A41" s="1">
        <v>6419932808</v>
      </c>
      <c r="B41" s="1" t="s">
        <v>183</v>
      </c>
      <c r="C41" s="1" t="s">
        <v>184</v>
      </c>
      <c r="D41" s="1" t="s">
        <v>20</v>
      </c>
      <c r="E41" s="2">
        <v>64</v>
      </c>
      <c r="F41" s="4">
        <v>34209</v>
      </c>
      <c r="G41" s="1" t="s">
        <v>84</v>
      </c>
      <c r="H41" s="1" t="s">
        <v>22</v>
      </c>
      <c r="I41" s="1" t="s">
        <v>40</v>
      </c>
      <c r="J41" s="1" t="s">
        <v>24</v>
      </c>
      <c r="K41" s="1" t="s">
        <v>25</v>
      </c>
      <c r="L41" s="1">
        <v>8</v>
      </c>
      <c r="M41" s="1" t="s">
        <v>185</v>
      </c>
      <c r="N41" s="1">
        <v>2160</v>
      </c>
      <c r="O41" s="1" t="s">
        <v>34</v>
      </c>
      <c r="P41" s="1" t="s">
        <v>28</v>
      </c>
      <c r="Q41" s="1">
        <v>9</v>
      </c>
      <c r="R41" s="1">
        <v>40</v>
      </c>
      <c r="S41" s="1">
        <v>1.434375</v>
      </c>
    </row>
    <row r="42" spans="1:19" x14ac:dyDescent="0.25">
      <c r="A42" s="1">
        <v>7319531310</v>
      </c>
      <c r="B42" s="1" t="s">
        <v>186</v>
      </c>
      <c r="C42" s="1" t="s">
        <v>187</v>
      </c>
      <c r="D42" s="1" t="s">
        <v>37</v>
      </c>
      <c r="E42" s="2">
        <v>73</v>
      </c>
      <c r="F42" s="4">
        <v>19403</v>
      </c>
      <c r="G42" s="1" t="s">
        <v>84</v>
      </c>
      <c r="H42" s="1" t="s">
        <v>91</v>
      </c>
      <c r="I42" s="1" t="s">
        <v>55</v>
      </c>
      <c r="J42" s="1" t="s">
        <v>24</v>
      </c>
      <c r="K42" s="1" t="s">
        <v>24</v>
      </c>
      <c r="L42" s="1">
        <v>10</v>
      </c>
      <c r="M42" s="1" t="s">
        <v>188</v>
      </c>
      <c r="N42" s="1">
        <v>2756</v>
      </c>
      <c r="O42" s="1" t="s">
        <v>34</v>
      </c>
      <c r="P42" s="1" t="s">
        <v>28</v>
      </c>
      <c r="Q42" s="1">
        <v>8</v>
      </c>
      <c r="R42" s="1">
        <v>40</v>
      </c>
      <c r="S42" s="1">
        <v>1.434375</v>
      </c>
    </row>
    <row r="43" spans="1:19" x14ac:dyDescent="0.25">
      <c r="A43" s="1">
        <v>2419851403</v>
      </c>
      <c r="B43" s="1" t="s">
        <v>189</v>
      </c>
      <c r="C43" s="1" t="s">
        <v>190</v>
      </c>
      <c r="D43" s="1" t="s">
        <v>37</v>
      </c>
      <c r="E43" s="2">
        <v>24</v>
      </c>
      <c r="F43" s="4">
        <v>31120</v>
      </c>
      <c r="G43" s="1" t="s">
        <v>191</v>
      </c>
      <c r="H43" s="1" t="s">
        <v>39</v>
      </c>
      <c r="I43" s="1" t="s">
        <v>23</v>
      </c>
      <c r="J43" s="1" t="s">
        <v>24</v>
      </c>
      <c r="K43" s="1" t="s">
        <v>24</v>
      </c>
      <c r="L43" s="1">
        <v>3</v>
      </c>
      <c r="M43" s="1" t="s">
        <v>192</v>
      </c>
      <c r="N43" s="1">
        <v>3149</v>
      </c>
      <c r="O43" s="1" t="s">
        <v>42</v>
      </c>
      <c r="P43" s="1" t="s">
        <v>28</v>
      </c>
      <c r="Q43" s="1">
        <v>10</v>
      </c>
      <c r="R43" s="1">
        <v>42</v>
      </c>
      <c r="S43" s="1">
        <v>1.421875</v>
      </c>
    </row>
    <row r="44" spans="1:19" x14ac:dyDescent="0.25">
      <c r="A44" s="1">
        <v>7919462508</v>
      </c>
      <c r="B44" s="1" t="s">
        <v>193</v>
      </c>
      <c r="C44" s="1" t="s">
        <v>194</v>
      </c>
      <c r="D44" s="1" t="s">
        <v>37</v>
      </c>
      <c r="E44" s="2">
        <v>79</v>
      </c>
      <c r="F44" s="4">
        <v>17100</v>
      </c>
      <c r="G44" s="1" t="s">
        <v>84</v>
      </c>
      <c r="H44" s="1" t="s">
        <v>64</v>
      </c>
      <c r="I44" s="1" t="s">
        <v>23</v>
      </c>
      <c r="J44" s="1" t="s">
        <v>24</v>
      </c>
      <c r="K44" s="1" t="s">
        <v>24</v>
      </c>
      <c r="L44" s="1">
        <v>8</v>
      </c>
      <c r="M44" s="1" t="s">
        <v>195</v>
      </c>
      <c r="N44" s="1">
        <v>2024</v>
      </c>
      <c r="O44" s="1" t="s">
        <v>34</v>
      </c>
      <c r="P44" s="1" t="s">
        <v>28</v>
      </c>
      <c r="Q44" s="1">
        <v>10</v>
      </c>
      <c r="R44" s="1">
        <v>42</v>
      </c>
      <c r="S44" s="1">
        <v>1.421875</v>
      </c>
    </row>
    <row r="45" spans="1:19" x14ac:dyDescent="0.25">
      <c r="A45" s="1">
        <v>5219661809</v>
      </c>
      <c r="B45" s="1" t="s">
        <v>196</v>
      </c>
      <c r="C45" s="1" t="s">
        <v>197</v>
      </c>
      <c r="D45" s="1" t="s">
        <v>37</v>
      </c>
      <c r="E45" s="2">
        <v>52</v>
      </c>
      <c r="F45" s="4">
        <v>24368</v>
      </c>
      <c r="G45" s="1" t="s">
        <v>191</v>
      </c>
      <c r="H45" s="1" t="s">
        <v>84</v>
      </c>
      <c r="I45" s="1" t="s">
        <v>40</v>
      </c>
      <c r="J45" s="1" t="s">
        <v>24</v>
      </c>
      <c r="K45" s="1" t="s">
        <v>24</v>
      </c>
      <c r="L45" s="1">
        <v>9</v>
      </c>
      <c r="M45" s="1" t="s">
        <v>198</v>
      </c>
      <c r="N45" s="1">
        <v>2761</v>
      </c>
      <c r="O45" s="1" t="s">
        <v>34</v>
      </c>
      <c r="P45" s="1" t="s">
        <v>28</v>
      </c>
      <c r="Q45" s="1">
        <v>8</v>
      </c>
      <c r="R45" s="1">
        <v>44</v>
      </c>
      <c r="S45" s="1">
        <v>1.42109375</v>
      </c>
    </row>
    <row r="46" spans="1:19" x14ac:dyDescent="0.25">
      <c r="A46" s="1">
        <v>7619610506</v>
      </c>
      <c r="B46" s="1" t="s">
        <v>199</v>
      </c>
      <c r="C46" s="1" t="s">
        <v>200</v>
      </c>
      <c r="D46" s="1" t="s">
        <v>20</v>
      </c>
      <c r="E46" s="2">
        <v>76</v>
      </c>
      <c r="F46" s="4">
        <v>22620</v>
      </c>
      <c r="G46" s="1" t="s">
        <v>84</v>
      </c>
      <c r="H46" s="1" t="s">
        <v>84</v>
      </c>
      <c r="I46" s="1" t="s">
        <v>55</v>
      </c>
      <c r="J46" s="1" t="s">
        <v>24</v>
      </c>
      <c r="K46" s="1" t="s">
        <v>24</v>
      </c>
      <c r="L46" s="1">
        <v>6</v>
      </c>
      <c r="M46" s="1" t="s">
        <v>201</v>
      </c>
      <c r="N46" s="1">
        <v>3027</v>
      </c>
      <c r="O46" s="1" t="s">
        <v>42</v>
      </c>
      <c r="P46" s="1" t="s">
        <v>28</v>
      </c>
      <c r="Q46" s="1">
        <v>5</v>
      </c>
      <c r="R46" s="1">
        <v>44</v>
      </c>
      <c r="S46" s="1">
        <v>1.42109375</v>
      </c>
    </row>
    <row r="47" spans="1:19" x14ac:dyDescent="0.25">
      <c r="A47" s="1">
        <v>2919563005</v>
      </c>
      <c r="B47" s="1" t="s">
        <v>202</v>
      </c>
      <c r="C47" s="1" t="s">
        <v>203</v>
      </c>
      <c r="D47" s="1" t="s">
        <v>37</v>
      </c>
      <c r="E47" s="2">
        <v>29</v>
      </c>
      <c r="F47" s="4">
        <v>20697</v>
      </c>
      <c r="G47" s="1" t="s">
        <v>204</v>
      </c>
      <c r="H47" s="1" t="s">
        <v>64</v>
      </c>
      <c r="I47" s="1" t="s">
        <v>55</v>
      </c>
      <c r="J47" s="1" t="s">
        <v>24</v>
      </c>
      <c r="K47" s="1" t="s">
        <v>25</v>
      </c>
      <c r="L47" s="1">
        <v>5</v>
      </c>
      <c r="M47" s="1" t="s">
        <v>205</v>
      </c>
      <c r="N47" s="1">
        <v>2034</v>
      </c>
      <c r="O47" s="1" t="s">
        <v>34</v>
      </c>
      <c r="P47" s="1" t="s">
        <v>28</v>
      </c>
      <c r="Q47" s="1">
        <v>12</v>
      </c>
      <c r="R47" s="1">
        <v>46</v>
      </c>
      <c r="S47" s="1">
        <v>1.4078124999999999</v>
      </c>
    </row>
    <row r="48" spans="1:19" x14ac:dyDescent="0.25">
      <c r="A48" s="1">
        <v>1419561619</v>
      </c>
      <c r="B48" s="1" t="s">
        <v>206</v>
      </c>
      <c r="C48" s="1" t="s">
        <v>207</v>
      </c>
      <c r="D48" s="1" t="s">
        <v>37</v>
      </c>
      <c r="E48" s="2">
        <v>14</v>
      </c>
      <c r="F48" s="4">
        <v>20652</v>
      </c>
      <c r="G48" s="1" t="s">
        <v>160</v>
      </c>
      <c r="H48" s="1" t="s">
        <v>39</v>
      </c>
      <c r="I48" s="1" t="s">
        <v>40</v>
      </c>
      <c r="J48" s="1" t="s">
        <v>24</v>
      </c>
      <c r="K48" s="1" t="s">
        <v>25</v>
      </c>
      <c r="L48" s="1">
        <v>19</v>
      </c>
      <c r="M48" s="1" t="s">
        <v>208</v>
      </c>
      <c r="N48" s="1">
        <v>4852</v>
      </c>
      <c r="O48" s="1" t="s">
        <v>27</v>
      </c>
      <c r="P48" s="1" t="s">
        <v>28</v>
      </c>
      <c r="Q48" s="1">
        <v>1</v>
      </c>
      <c r="R48" s="1">
        <v>46</v>
      </c>
      <c r="S48" s="1">
        <v>1.4078124999999999</v>
      </c>
    </row>
    <row r="49" spans="1:19" x14ac:dyDescent="0.25">
      <c r="A49" s="1">
        <v>8519940414</v>
      </c>
      <c r="B49" s="1" t="s">
        <v>209</v>
      </c>
      <c r="C49" s="1" t="s">
        <v>210</v>
      </c>
      <c r="D49" s="1" t="s">
        <v>37</v>
      </c>
      <c r="E49" s="2">
        <v>85</v>
      </c>
      <c r="F49" s="4">
        <v>34672</v>
      </c>
      <c r="G49" s="1" t="s">
        <v>211</v>
      </c>
      <c r="H49" s="1" t="s">
        <v>84</v>
      </c>
      <c r="I49" s="1" t="s">
        <v>55</v>
      </c>
      <c r="J49" s="1" t="s">
        <v>24</v>
      </c>
      <c r="K49" s="1" t="s">
        <v>25</v>
      </c>
      <c r="L49" s="1">
        <v>14</v>
      </c>
      <c r="M49" s="1" t="s">
        <v>212</v>
      </c>
      <c r="N49" s="1">
        <v>4305</v>
      </c>
      <c r="O49" s="1" t="s">
        <v>27</v>
      </c>
      <c r="P49" s="1" t="s">
        <v>28</v>
      </c>
      <c r="Q49" s="1">
        <v>4</v>
      </c>
      <c r="R49" s="1">
        <v>46</v>
      </c>
      <c r="S49" s="1">
        <v>1.4078124999999999</v>
      </c>
    </row>
    <row r="50" spans="1:19" x14ac:dyDescent="0.25">
      <c r="A50" s="1">
        <v>5919771417</v>
      </c>
      <c r="B50" s="1" t="s">
        <v>213</v>
      </c>
      <c r="C50" s="1" t="s">
        <v>214</v>
      </c>
      <c r="D50" s="1" t="s">
        <v>37</v>
      </c>
      <c r="E50" s="2">
        <v>59</v>
      </c>
      <c r="F50" s="4">
        <v>28259</v>
      </c>
      <c r="G50" s="1" t="s">
        <v>215</v>
      </c>
      <c r="H50" s="1" t="s">
        <v>39</v>
      </c>
      <c r="I50" s="1" t="s">
        <v>23</v>
      </c>
      <c r="J50" s="1" t="s">
        <v>24</v>
      </c>
      <c r="K50" s="1" t="s">
        <v>25</v>
      </c>
      <c r="L50" s="1">
        <v>17</v>
      </c>
      <c r="M50" s="1" t="s">
        <v>216</v>
      </c>
      <c r="N50" s="1">
        <v>3741</v>
      </c>
      <c r="O50" s="1" t="s">
        <v>42</v>
      </c>
      <c r="P50" s="1" t="s">
        <v>28</v>
      </c>
      <c r="Q50" s="1">
        <v>7</v>
      </c>
      <c r="R50" s="1">
        <v>46</v>
      </c>
      <c r="S50" s="1">
        <v>1.4078124999999999</v>
      </c>
    </row>
    <row r="51" spans="1:19" x14ac:dyDescent="0.25">
      <c r="A51" s="1">
        <v>1219500320</v>
      </c>
      <c r="B51" s="1" t="s">
        <v>217</v>
      </c>
      <c r="C51" s="1" t="s">
        <v>218</v>
      </c>
      <c r="D51" s="1" t="s">
        <v>20</v>
      </c>
      <c r="E51" s="2">
        <v>12</v>
      </c>
      <c r="F51" s="4">
        <v>18386</v>
      </c>
      <c r="G51" s="1" t="s">
        <v>219</v>
      </c>
      <c r="H51" s="1" t="s">
        <v>220</v>
      </c>
      <c r="I51" s="1" t="s">
        <v>23</v>
      </c>
      <c r="J51" s="1" t="s">
        <v>24</v>
      </c>
      <c r="K51" s="1" t="s">
        <v>24</v>
      </c>
      <c r="L51" s="1">
        <v>20</v>
      </c>
      <c r="M51" s="1" t="s">
        <v>221</v>
      </c>
      <c r="N51" s="1">
        <v>2067</v>
      </c>
      <c r="O51" s="1" t="s">
        <v>34</v>
      </c>
      <c r="P51" s="1" t="s">
        <v>28</v>
      </c>
      <c r="Q51" s="1">
        <v>12</v>
      </c>
      <c r="R51" s="1">
        <v>50</v>
      </c>
      <c r="S51" s="1">
        <v>1.40625</v>
      </c>
    </row>
    <row r="52" spans="1:19" x14ac:dyDescent="0.25">
      <c r="A52" s="1">
        <v>6019781110</v>
      </c>
      <c r="B52" s="1" t="s">
        <v>222</v>
      </c>
      <c r="C52" s="1" t="s">
        <v>223</v>
      </c>
      <c r="D52" s="1" t="s">
        <v>20</v>
      </c>
      <c r="E52" s="2">
        <v>60</v>
      </c>
      <c r="F52" s="4">
        <v>28532</v>
      </c>
      <c r="G52" s="1" t="s">
        <v>84</v>
      </c>
      <c r="H52" s="1" t="s">
        <v>22</v>
      </c>
      <c r="I52" s="1" t="s">
        <v>40</v>
      </c>
      <c r="J52" s="1" t="s">
        <v>24</v>
      </c>
      <c r="K52" s="1" t="s">
        <v>24</v>
      </c>
      <c r="L52" s="1">
        <v>10</v>
      </c>
      <c r="M52" s="1" t="s">
        <v>224</v>
      </c>
      <c r="N52" s="1">
        <v>3174</v>
      </c>
      <c r="O52" s="1" t="s">
        <v>42</v>
      </c>
      <c r="P52" s="1" t="s">
        <v>28</v>
      </c>
      <c r="Q52" s="1">
        <v>8</v>
      </c>
      <c r="R52" s="1">
        <v>50</v>
      </c>
      <c r="S52" s="1">
        <v>1.40625</v>
      </c>
    </row>
    <row r="53" spans="1:19" x14ac:dyDescent="0.25">
      <c r="A53" s="1">
        <v>6219992205</v>
      </c>
      <c r="B53" s="1" t="s">
        <v>225</v>
      </c>
      <c r="C53" s="1" t="s">
        <v>226</v>
      </c>
      <c r="D53" s="1" t="s">
        <v>20</v>
      </c>
      <c r="E53" s="2">
        <v>62</v>
      </c>
      <c r="F53" s="4">
        <v>36241</v>
      </c>
      <c r="G53" s="1" t="s">
        <v>160</v>
      </c>
      <c r="H53" s="1" t="s">
        <v>39</v>
      </c>
      <c r="I53" s="1" t="s">
        <v>40</v>
      </c>
      <c r="J53" s="1" t="s">
        <v>24</v>
      </c>
      <c r="K53" s="1" t="s">
        <v>25</v>
      </c>
      <c r="L53" s="1">
        <v>5</v>
      </c>
      <c r="M53" s="1" t="s">
        <v>227</v>
      </c>
      <c r="N53" s="1">
        <v>4017</v>
      </c>
      <c r="O53" s="1" t="s">
        <v>27</v>
      </c>
      <c r="P53" s="1" t="s">
        <v>28</v>
      </c>
      <c r="Q53" s="1">
        <v>8</v>
      </c>
      <c r="R53" s="1">
        <v>52</v>
      </c>
      <c r="S53" s="1">
        <v>1.39453125</v>
      </c>
    </row>
    <row r="54" spans="1:19" x14ac:dyDescent="0.25">
      <c r="A54" s="1">
        <v>5519931911</v>
      </c>
      <c r="B54" s="1" t="s">
        <v>228</v>
      </c>
      <c r="C54" s="1" t="s">
        <v>229</v>
      </c>
      <c r="D54" s="1" t="s">
        <v>20</v>
      </c>
      <c r="E54" s="2">
        <v>55</v>
      </c>
      <c r="F54" s="4">
        <v>34322</v>
      </c>
      <c r="G54" s="1" t="s">
        <v>230</v>
      </c>
      <c r="H54" s="1" t="s">
        <v>91</v>
      </c>
      <c r="I54" s="1" t="s">
        <v>55</v>
      </c>
      <c r="J54" s="1" t="s">
        <v>24</v>
      </c>
      <c r="K54" s="1" t="s">
        <v>25</v>
      </c>
      <c r="L54" s="1">
        <v>11</v>
      </c>
      <c r="M54" s="1" t="s">
        <v>231</v>
      </c>
      <c r="N54" s="1">
        <v>3805</v>
      </c>
      <c r="O54" s="1" t="s">
        <v>42</v>
      </c>
      <c r="P54" s="1" t="s">
        <v>28</v>
      </c>
      <c r="Q54" s="1">
        <v>7</v>
      </c>
      <c r="R54" s="1">
        <v>52</v>
      </c>
      <c r="S54" s="1">
        <v>1.39453125</v>
      </c>
    </row>
    <row r="55" spans="1:19" x14ac:dyDescent="0.25">
      <c r="A55" s="1">
        <v>9719810108</v>
      </c>
      <c r="B55" s="1" t="s">
        <v>232</v>
      </c>
      <c r="C55" s="1" t="s">
        <v>233</v>
      </c>
      <c r="D55" s="1" t="s">
        <v>37</v>
      </c>
      <c r="E55" s="2">
        <v>97</v>
      </c>
      <c r="F55" s="4">
        <v>29921</v>
      </c>
      <c r="G55" s="1" t="s">
        <v>84</v>
      </c>
      <c r="H55" s="1" t="s">
        <v>32</v>
      </c>
      <c r="I55" s="1" t="s">
        <v>23</v>
      </c>
      <c r="J55" s="1" t="s">
        <v>24</v>
      </c>
      <c r="K55" s="1" t="s">
        <v>24</v>
      </c>
      <c r="L55" s="1">
        <v>8</v>
      </c>
      <c r="M55" s="1" t="s">
        <v>234</v>
      </c>
      <c r="N55" s="1">
        <v>2232</v>
      </c>
      <c r="O55" s="1" t="s">
        <v>34</v>
      </c>
      <c r="P55" s="1" t="s">
        <v>28</v>
      </c>
      <c r="Q55" s="1">
        <v>10</v>
      </c>
      <c r="R55" s="1">
        <v>54</v>
      </c>
      <c r="S55" s="1">
        <v>1.3812500000000001</v>
      </c>
    </row>
    <row r="56" spans="1:19" x14ac:dyDescent="0.25">
      <c r="A56" s="1">
        <v>8719952516</v>
      </c>
      <c r="B56" s="1" t="s">
        <v>235</v>
      </c>
      <c r="C56" s="1" t="s">
        <v>236</v>
      </c>
      <c r="D56" s="1" t="s">
        <v>37</v>
      </c>
      <c r="E56" s="2">
        <v>87</v>
      </c>
      <c r="F56" s="4">
        <v>34783</v>
      </c>
      <c r="G56" s="1" t="s">
        <v>237</v>
      </c>
      <c r="H56" s="1" t="s">
        <v>64</v>
      </c>
      <c r="I56" s="1" t="s">
        <v>23</v>
      </c>
      <c r="J56" s="1" t="s">
        <v>24</v>
      </c>
      <c r="K56" s="1" t="s">
        <v>24</v>
      </c>
      <c r="L56" s="1">
        <v>16</v>
      </c>
      <c r="M56" s="1" t="s">
        <v>238</v>
      </c>
      <c r="N56" s="1">
        <v>3166</v>
      </c>
      <c r="O56" s="1" t="s">
        <v>42</v>
      </c>
      <c r="P56" s="1" t="s">
        <v>28</v>
      </c>
      <c r="Q56" s="1">
        <v>10</v>
      </c>
      <c r="R56" s="1">
        <v>54</v>
      </c>
      <c r="S56" s="1">
        <v>1.3812500000000001</v>
      </c>
    </row>
    <row r="57" spans="1:19" x14ac:dyDescent="0.25">
      <c r="A57" s="1">
        <v>5219810309</v>
      </c>
      <c r="B57" s="1" t="s">
        <v>239</v>
      </c>
      <c r="C57" s="1" t="s">
        <v>240</v>
      </c>
      <c r="D57" s="1" t="s">
        <v>37</v>
      </c>
      <c r="E57" s="2">
        <v>52</v>
      </c>
      <c r="F57" s="4">
        <v>29620</v>
      </c>
      <c r="G57" s="1" t="s">
        <v>241</v>
      </c>
      <c r="H57" s="1" t="s">
        <v>22</v>
      </c>
      <c r="I57" s="1" t="s">
        <v>23</v>
      </c>
      <c r="J57" s="1" t="s">
        <v>24</v>
      </c>
      <c r="K57" s="1" t="s">
        <v>24</v>
      </c>
      <c r="L57" s="1">
        <v>9</v>
      </c>
      <c r="M57" s="1" t="s">
        <v>242</v>
      </c>
      <c r="N57" s="1">
        <v>2226</v>
      </c>
      <c r="O57" s="1" t="s">
        <v>34</v>
      </c>
      <c r="P57" s="1" t="s">
        <v>28</v>
      </c>
      <c r="Q57" s="1">
        <v>10</v>
      </c>
      <c r="R57" s="1">
        <v>54</v>
      </c>
      <c r="S57" s="1">
        <v>1.3812500000000001</v>
      </c>
    </row>
    <row r="58" spans="1:19" x14ac:dyDescent="0.25">
      <c r="A58" s="1">
        <v>7519791712</v>
      </c>
      <c r="B58" s="1" t="s">
        <v>243</v>
      </c>
      <c r="C58" s="1" t="s">
        <v>244</v>
      </c>
      <c r="D58" s="1" t="s">
        <v>20</v>
      </c>
      <c r="E58" s="2">
        <v>75</v>
      </c>
      <c r="F58" s="4">
        <v>29206</v>
      </c>
      <c r="G58" s="1" t="s">
        <v>245</v>
      </c>
      <c r="H58" s="1" t="s">
        <v>220</v>
      </c>
      <c r="I58" s="1" t="s">
        <v>23</v>
      </c>
      <c r="J58" s="1" t="s">
        <v>24</v>
      </c>
      <c r="K58" s="1" t="s">
        <v>24</v>
      </c>
      <c r="L58" s="1">
        <v>12</v>
      </c>
      <c r="M58" s="1" t="s">
        <v>246</v>
      </c>
      <c r="N58" s="1">
        <v>2750</v>
      </c>
      <c r="O58" s="1" t="s">
        <v>34</v>
      </c>
      <c r="P58" s="1" t="s">
        <v>28</v>
      </c>
      <c r="Q58" s="1">
        <v>8</v>
      </c>
      <c r="R58" s="1">
        <v>57</v>
      </c>
      <c r="S58" s="1">
        <v>1.375</v>
      </c>
    </row>
    <row r="59" spans="1:19" x14ac:dyDescent="0.25">
      <c r="A59" s="1">
        <v>5119723114</v>
      </c>
      <c r="B59" s="1" t="s">
        <v>247</v>
      </c>
      <c r="C59" s="1" t="s">
        <v>248</v>
      </c>
      <c r="D59" s="1" t="s">
        <v>37</v>
      </c>
      <c r="E59" s="2">
        <v>51</v>
      </c>
      <c r="F59" s="4">
        <v>26603</v>
      </c>
      <c r="G59" s="1" t="s">
        <v>249</v>
      </c>
      <c r="H59" s="1" t="s">
        <v>84</v>
      </c>
      <c r="I59" s="1" t="s">
        <v>23</v>
      </c>
      <c r="J59" s="1" t="s">
        <v>24</v>
      </c>
      <c r="K59" s="1" t="s">
        <v>24</v>
      </c>
      <c r="L59" s="1">
        <v>14</v>
      </c>
      <c r="M59" s="1" t="s">
        <v>250</v>
      </c>
      <c r="N59" s="1">
        <v>3196</v>
      </c>
      <c r="O59" s="1" t="s">
        <v>42</v>
      </c>
      <c r="P59" s="1" t="s">
        <v>28</v>
      </c>
      <c r="Q59" s="1">
        <v>9</v>
      </c>
      <c r="R59" s="1">
        <v>57</v>
      </c>
      <c r="S59" s="1">
        <v>1.375</v>
      </c>
    </row>
    <row r="60" spans="1:19" x14ac:dyDescent="0.25">
      <c r="A60" s="1">
        <v>6419662908</v>
      </c>
      <c r="B60" s="1" t="s">
        <v>251</v>
      </c>
      <c r="C60" s="1" t="s">
        <v>84</v>
      </c>
      <c r="D60" s="1" t="s">
        <v>20</v>
      </c>
      <c r="E60" s="2">
        <v>64</v>
      </c>
      <c r="F60" s="4">
        <v>24317</v>
      </c>
      <c r="G60" s="1" t="s">
        <v>252</v>
      </c>
      <c r="H60" s="1" t="s">
        <v>84</v>
      </c>
      <c r="I60" s="1" t="s">
        <v>23</v>
      </c>
      <c r="J60" s="1" t="s">
        <v>24</v>
      </c>
      <c r="K60" s="1" t="s">
        <v>25</v>
      </c>
      <c r="L60" s="1">
        <v>8</v>
      </c>
      <c r="M60" s="1" t="s">
        <v>253</v>
      </c>
      <c r="N60" s="1">
        <v>3156</v>
      </c>
      <c r="O60" s="1" t="s">
        <v>42</v>
      </c>
      <c r="P60" s="1" t="s">
        <v>28</v>
      </c>
      <c r="Q60" s="1">
        <v>5</v>
      </c>
      <c r="R60" s="1">
        <v>57</v>
      </c>
      <c r="S60" s="1">
        <v>1.375</v>
      </c>
    </row>
    <row r="61" spans="1:19" x14ac:dyDescent="0.25">
      <c r="A61" s="6" t="s">
        <v>3122</v>
      </c>
      <c r="B61" s="1" t="s">
        <v>254</v>
      </c>
      <c r="C61" s="1" t="s">
        <v>255</v>
      </c>
      <c r="D61" s="1" t="s">
        <v>84</v>
      </c>
      <c r="E61" s="2">
        <v>5</v>
      </c>
      <c r="F61" s="4" t="s">
        <v>84</v>
      </c>
      <c r="G61" s="1" t="s">
        <v>102</v>
      </c>
      <c r="H61" s="1" t="s">
        <v>73</v>
      </c>
      <c r="I61" s="1" t="s">
        <v>23</v>
      </c>
      <c r="J61" s="1" t="s">
        <v>24</v>
      </c>
      <c r="K61" s="1" t="s">
        <v>24</v>
      </c>
      <c r="L61" s="1">
        <v>4</v>
      </c>
      <c r="M61" s="1" t="s">
        <v>256</v>
      </c>
      <c r="N61" s="1">
        <v>3810</v>
      </c>
      <c r="O61" s="1" t="s">
        <v>42</v>
      </c>
      <c r="P61" s="1" t="s">
        <v>28</v>
      </c>
      <c r="Q61" s="1">
        <v>5</v>
      </c>
      <c r="R61" s="1">
        <v>57</v>
      </c>
      <c r="S61" s="1">
        <v>1.375</v>
      </c>
    </row>
    <row r="62" spans="1:19" x14ac:dyDescent="0.25">
      <c r="A62" s="1">
        <v>4719831117</v>
      </c>
      <c r="B62" s="1" t="s">
        <v>257</v>
      </c>
      <c r="C62" s="1" t="s">
        <v>258</v>
      </c>
      <c r="D62" s="1" t="s">
        <v>20</v>
      </c>
      <c r="E62" s="2">
        <v>47</v>
      </c>
      <c r="F62" s="4">
        <v>30358</v>
      </c>
      <c r="G62" s="1" t="s">
        <v>215</v>
      </c>
      <c r="H62" s="1" t="s">
        <v>39</v>
      </c>
      <c r="I62" s="1" t="s">
        <v>55</v>
      </c>
      <c r="J62" s="1" t="s">
        <v>24</v>
      </c>
      <c r="K62" s="1" t="s">
        <v>25</v>
      </c>
      <c r="L62" s="1">
        <v>17</v>
      </c>
      <c r="M62" s="1" t="s">
        <v>259</v>
      </c>
      <c r="N62" s="1">
        <v>2257</v>
      </c>
      <c r="O62" s="1" t="s">
        <v>34</v>
      </c>
      <c r="P62" s="1" t="s">
        <v>28</v>
      </c>
      <c r="Q62" s="1">
        <v>7</v>
      </c>
      <c r="R62" s="1">
        <v>57</v>
      </c>
      <c r="S62" s="1">
        <v>1.375</v>
      </c>
    </row>
    <row r="63" spans="1:19" x14ac:dyDescent="0.25">
      <c r="A63" s="1">
        <v>3119712909</v>
      </c>
      <c r="B63" s="1" t="s">
        <v>260</v>
      </c>
      <c r="C63" s="1" t="s">
        <v>261</v>
      </c>
      <c r="D63" s="1" t="s">
        <v>20</v>
      </c>
      <c r="E63" s="2">
        <v>31</v>
      </c>
      <c r="F63" s="4">
        <v>26296</v>
      </c>
      <c r="G63" s="1" t="s">
        <v>262</v>
      </c>
      <c r="H63" s="1" t="s">
        <v>220</v>
      </c>
      <c r="I63" s="1" t="s">
        <v>23</v>
      </c>
      <c r="J63" s="1" t="s">
        <v>24</v>
      </c>
      <c r="K63" s="1" t="s">
        <v>25</v>
      </c>
      <c r="L63" s="1">
        <v>9</v>
      </c>
      <c r="M63" s="1" t="s">
        <v>263</v>
      </c>
      <c r="N63" s="1">
        <v>2763</v>
      </c>
      <c r="O63" s="1" t="s">
        <v>34</v>
      </c>
      <c r="P63" s="1" t="s">
        <v>28</v>
      </c>
      <c r="Q63" s="1">
        <v>9</v>
      </c>
      <c r="R63" s="1">
        <v>62</v>
      </c>
      <c r="S63" s="1">
        <v>1.36796875</v>
      </c>
    </row>
    <row r="64" spans="1:19" x14ac:dyDescent="0.25">
      <c r="A64" s="1">
        <v>5919420611</v>
      </c>
      <c r="B64" s="1" t="s">
        <v>264</v>
      </c>
      <c r="C64" s="1" t="s">
        <v>265</v>
      </c>
      <c r="D64" s="1" t="s">
        <v>20</v>
      </c>
      <c r="E64" s="2">
        <v>59</v>
      </c>
      <c r="F64" s="4">
        <v>15378</v>
      </c>
      <c r="G64" s="1" t="s">
        <v>266</v>
      </c>
      <c r="H64" s="1" t="s">
        <v>39</v>
      </c>
      <c r="I64" s="1" t="s">
        <v>55</v>
      </c>
      <c r="J64" s="1" t="s">
        <v>24</v>
      </c>
      <c r="K64" s="1" t="s">
        <v>24</v>
      </c>
      <c r="L64" s="1">
        <v>11</v>
      </c>
      <c r="M64" s="1" t="s">
        <v>267</v>
      </c>
      <c r="N64" s="1">
        <v>2072</v>
      </c>
      <c r="O64" s="1" t="s">
        <v>34</v>
      </c>
      <c r="P64" s="1" t="s">
        <v>28</v>
      </c>
      <c r="Q64" s="1">
        <v>10</v>
      </c>
      <c r="R64" s="1">
        <v>62</v>
      </c>
      <c r="S64" s="1">
        <v>1.36796875</v>
      </c>
    </row>
    <row r="65" spans="1:19" x14ac:dyDescent="0.25">
      <c r="A65" s="1">
        <v>7019671817</v>
      </c>
      <c r="B65" s="1" t="s">
        <v>268</v>
      </c>
      <c r="C65" s="1" t="s">
        <v>269</v>
      </c>
      <c r="D65" s="1" t="s">
        <v>37</v>
      </c>
      <c r="E65" s="2">
        <v>70</v>
      </c>
      <c r="F65" s="4">
        <v>24549</v>
      </c>
      <c r="G65" s="1" t="s">
        <v>270</v>
      </c>
      <c r="H65" s="1" t="s">
        <v>22</v>
      </c>
      <c r="I65" s="1" t="s">
        <v>55</v>
      </c>
      <c r="J65" s="1" t="s">
        <v>24</v>
      </c>
      <c r="K65" s="1" t="s">
        <v>25</v>
      </c>
      <c r="L65" s="1">
        <v>17</v>
      </c>
      <c r="M65" s="1" t="s">
        <v>271</v>
      </c>
      <c r="N65" s="1">
        <v>4504</v>
      </c>
      <c r="O65" s="1" t="s">
        <v>27</v>
      </c>
      <c r="P65" s="1" t="s">
        <v>28</v>
      </c>
      <c r="Q65" s="1">
        <v>6</v>
      </c>
      <c r="R65" s="1">
        <v>62</v>
      </c>
      <c r="S65" s="1">
        <v>1.36796875</v>
      </c>
    </row>
    <row r="66" spans="1:19" x14ac:dyDescent="0.25">
      <c r="A66" s="1">
        <v>2219992107</v>
      </c>
      <c r="B66" s="1" t="s">
        <v>272</v>
      </c>
      <c r="C66" s="1" t="s">
        <v>273</v>
      </c>
      <c r="D66" s="1" t="s">
        <v>37</v>
      </c>
      <c r="E66" s="2">
        <v>22</v>
      </c>
      <c r="F66" s="4">
        <v>36485</v>
      </c>
      <c r="G66" s="1" t="s">
        <v>274</v>
      </c>
      <c r="H66" s="1" t="s">
        <v>73</v>
      </c>
      <c r="I66" s="1" t="s">
        <v>55</v>
      </c>
      <c r="J66" s="1" t="s">
        <v>24</v>
      </c>
      <c r="K66" s="1" t="s">
        <v>25</v>
      </c>
      <c r="L66" s="1">
        <v>7</v>
      </c>
      <c r="M66" s="1" t="s">
        <v>275</v>
      </c>
      <c r="N66" s="1">
        <v>4214</v>
      </c>
      <c r="O66" s="1" t="s">
        <v>27</v>
      </c>
      <c r="P66" s="1" t="s">
        <v>28</v>
      </c>
      <c r="Q66" s="1">
        <v>7</v>
      </c>
      <c r="R66" s="1">
        <v>65</v>
      </c>
      <c r="S66" s="1">
        <v>1.3625</v>
      </c>
    </row>
    <row r="67" spans="1:19" x14ac:dyDescent="0.25">
      <c r="A67" s="1">
        <v>5819830112</v>
      </c>
      <c r="B67" s="1" t="s">
        <v>276</v>
      </c>
      <c r="C67" s="1" t="s">
        <v>277</v>
      </c>
      <c r="D67" s="1" t="s">
        <v>37</v>
      </c>
      <c r="E67" s="2">
        <v>58</v>
      </c>
      <c r="F67" s="4">
        <v>30348</v>
      </c>
      <c r="G67" s="1" t="s">
        <v>85</v>
      </c>
      <c r="H67" s="1" t="s">
        <v>64</v>
      </c>
      <c r="I67" s="1" t="s">
        <v>55</v>
      </c>
      <c r="J67" s="1" t="s">
        <v>24</v>
      </c>
      <c r="K67" s="1" t="s">
        <v>24</v>
      </c>
      <c r="L67" s="1">
        <v>12</v>
      </c>
      <c r="M67" s="1" t="s">
        <v>278</v>
      </c>
      <c r="N67" s="1">
        <v>2168</v>
      </c>
      <c r="O67" s="1" t="s">
        <v>34</v>
      </c>
      <c r="P67" s="1" t="s">
        <v>28</v>
      </c>
      <c r="Q67" s="1">
        <v>8</v>
      </c>
      <c r="R67" s="1">
        <v>65</v>
      </c>
      <c r="S67" s="1">
        <v>1.3625</v>
      </c>
    </row>
    <row r="68" spans="1:19" x14ac:dyDescent="0.25">
      <c r="A68" s="1">
        <v>6919962005</v>
      </c>
      <c r="B68" s="1" t="s">
        <v>279</v>
      </c>
      <c r="C68" s="1" t="s">
        <v>280</v>
      </c>
      <c r="D68" s="1" t="s">
        <v>37</v>
      </c>
      <c r="E68" s="2">
        <v>69</v>
      </c>
      <c r="F68" s="4">
        <v>35266</v>
      </c>
      <c r="G68" s="1" t="s">
        <v>281</v>
      </c>
      <c r="H68" s="1" t="s">
        <v>32</v>
      </c>
      <c r="I68" s="1" t="s">
        <v>40</v>
      </c>
      <c r="J68" s="1" t="s">
        <v>24</v>
      </c>
      <c r="K68" s="1" t="s">
        <v>25</v>
      </c>
      <c r="L68" s="1">
        <v>5</v>
      </c>
      <c r="M68" s="1" t="s">
        <v>282</v>
      </c>
      <c r="N68" s="1">
        <v>4208</v>
      </c>
      <c r="O68" s="1" t="s">
        <v>27</v>
      </c>
      <c r="P68" s="1" t="s">
        <v>28</v>
      </c>
      <c r="Q68" s="1">
        <v>11</v>
      </c>
      <c r="R68" s="1">
        <v>65</v>
      </c>
      <c r="S68" s="1">
        <v>1.3625</v>
      </c>
    </row>
    <row r="69" spans="1:19" x14ac:dyDescent="0.25">
      <c r="A69" s="1">
        <v>5419840716</v>
      </c>
      <c r="B69" s="1" t="s">
        <v>283</v>
      </c>
      <c r="C69" s="1" t="s">
        <v>284</v>
      </c>
      <c r="D69" s="1" t="s">
        <v>37</v>
      </c>
      <c r="E69" s="2">
        <v>54</v>
      </c>
      <c r="F69" s="4">
        <v>30962</v>
      </c>
      <c r="G69" s="1" t="s">
        <v>285</v>
      </c>
      <c r="H69" s="1" t="s">
        <v>22</v>
      </c>
      <c r="I69" s="1" t="s">
        <v>40</v>
      </c>
      <c r="J69" s="1" t="s">
        <v>24</v>
      </c>
      <c r="K69" s="1" t="s">
        <v>25</v>
      </c>
      <c r="L69" s="1">
        <v>16</v>
      </c>
      <c r="M69" s="1" t="s">
        <v>286</v>
      </c>
      <c r="N69" s="1">
        <v>4078</v>
      </c>
      <c r="O69" s="1" t="s">
        <v>27</v>
      </c>
      <c r="P69" s="1" t="s">
        <v>28</v>
      </c>
      <c r="Q69" s="1">
        <v>7</v>
      </c>
      <c r="R69" s="1">
        <v>68</v>
      </c>
      <c r="S69" s="1">
        <v>1.3546875</v>
      </c>
    </row>
    <row r="70" spans="1:19" x14ac:dyDescent="0.25">
      <c r="A70" s="1">
        <v>6219990803</v>
      </c>
      <c r="B70" s="1" t="s">
        <v>287</v>
      </c>
      <c r="C70" s="1" t="s">
        <v>288</v>
      </c>
      <c r="D70" s="1" t="s">
        <v>20</v>
      </c>
      <c r="E70" s="2">
        <v>62</v>
      </c>
      <c r="F70" s="4">
        <v>36319</v>
      </c>
      <c r="G70" s="1" t="s">
        <v>281</v>
      </c>
      <c r="H70" s="1" t="s">
        <v>39</v>
      </c>
      <c r="I70" s="1" t="s">
        <v>55</v>
      </c>
      <c r="J70" s="1" t="s">
        <v>24</v>
      </c>
      <c r="K70" s="1" t="s">
        <v>25</v>
      </c>
      <c r="L70" s="1">
        <v>3</v>
      </c>
      <c r="M70" s="1" t="s">
        <v>289</v>
      </c>
      <c r="N70" s="1">
        <v>4036</v>
      </c>
      <c r="O70" s="1" t="s">
        <v>27</v>
      </c>
      <c r="P70" s="1" t="s">
        <v>28</v>
      </c>
      <c r="Q70" s="1">
        <v>5</v>
      </c>
      <c r="R70" s="1">
        <v>68</v>
      </c>
      <c r="S70" s="1">
        <v>1.3546875</v>
      </c>
    </row>
    <row r="71" spans="1:19" x14ac:dyDescent="0.25">
      <c r="A71" s="1">
        <v>8219881806</v>
      </c>
      <c r="B71" s="1" t="s">
        <v>290</v>
      </c>
      <c r="C71" s="1" t="s">
        <v>291</v>
      </c>
      <c r="D71" s="1" t="s">
        <v>37</v>
      </c>
      <c r="E71" s="2">
        <v>82</v>
      </c>
      <c r="F71" s="4">
        <v>32404</v>
      </c>
      <c r="G71" s="1" t="s">
        <v>102</v>
      </c>
      <c r="H71" s="1" t="s">
        <v>84</v>
      </c>
      <c r="I71" s="1" t="s">
        <v>55</v>
      </c>
      <c r="J71" s="1" t="s">
        <v>24</v>
      </c>
      <c r="K71" s="1" t="s">
        <v>25</v>
      </c>
      <c r="L71" s="1">
        <v>6</v>
      </c>
      <c r="M71" s="1" t="s">
        <v>292</v>
      </c>
      <c r="N71" s="1">
        <v>4173</v>
      </c>
      <c r="O71" s="1" t="s">
        <v>27</v>
      </c>
      <c r="P71" s="1" t="s">
        <v>28</v>
      </c>
      <c r="Q71" s="1">
        <v>7</v>
      </c>
      <c r="R71" s="1">
        <v>68</v>
      </c>
      <c r="S71" s="1">
        <v>1.3546875</v>
      </c>
    </row>
    <row r="72" spans="1:19" x14ac:dyDescent="0.25">
      <c r="A72" s="1">
        <v>1119960313</v>
      </c>
      <c r="B72" s="1" t="s">
        <v>293</v>
      </c>
      <c r="C72" s="1" t="s">
        <v>294</v>
      </c>
      <c r="D72" s="1" t="s">
        <v>37</v>
      </c>
      <c r="E72" s="2">
        <v>11</v>
      </c>
      <c r="F72" s="4">
        <v>35280</v>
      </c>
      <c r="G72" s="1" t="s">
        <v>295</v>
      </c>
      <c r="H72" s="1" t="s">
        <v>91</v>
      </c>
      <c r="I72" s="1" t="s">
        <v>55</v>
      </c>
      <c r="J72" s="1" t="s">
        <v>24</v>
      </c>
      <c r="K72" s="1" t="s">
        <v>25</v>
      </c>
      <c r="L72" s="1">
        <v>13</v>
      </c>
      <c r="M72" s="1" t="s">
        <v>296</v>
      </c>
      <c r="N72" s="1">
        <v>2484</v>
      </c>
      <c r="O72" s="1" t="s">
        <v>34</v>
      </c>
      <c r="P72" s="1" t="s">
        <v>28</v>
      </c>
      <c r="Q72" s="1">
        <v>7</v>
      </c>
      <c r="R72" s="1">
        <v>68</v>
      </c>
      <c r="S72" s="1">
        <v>1.3546875</v>
      </c>
    </row>
    <row r="73" spans="1:19" x14ac:dyDescent="0.25">
      <c r="A73" s="1">
        <v>7819940409</v>
      </c>
      <c r="B73" s="1" t="s">
        <v>297</v>
      </c>
      <c r="C73" s="1" t="s">
        <v>298</v>
      </c>
      <c r="D73" s="1" t="s">
        <v>37</v>
      </c>
      <c r="E73" s="2">
        <v>78</v>
      </c>
      <c r="F73" s="4">
        <v>34550</v>
      </c>
      <c r="G73" s="1" t="s">
        <v>299</v>
      </c>
      <c r="H73" s="1" t="s">
        <v>39</v>
      </c>
      <c r="I73" s="1" t="s">
        <v>23</v>
      </c>
      <c r="J73" s="1" t="s">
        <v>24</v>
      </c>
      <c r="K73" s="1" t="s">
        <v>24</v>
      </c>
      <c r="L73" s="1">
        <v>9</v>
      </c>
      <c r="M73" s="1" t="s">
        <v>300</v>
      </c>
      <c r="N73" s="1">
        <v>2121</v>
      </c>
      <c r="O73" s="1" t="s">
        <v>34</v>
      </c>
      <c r="P73" s="1" t="s">
        <v>28</v>
      </c>
      <c r="Q73" s="1">
        <v>10</v>
      </c>
      <c r="R73" s="1">
        <v>72</v>
      </c>
      <c r="S73" s="1">
        <v>1.35</v>
      </c>
    </row>
    <row r="74" spans="1:19" x14ac:dyDescent="0.25">
      <c r="A74" s="1">
        <v>7319992115</v>
      </c>
      <c r="B74" s="1" t="s">
        <v>301</v>
      </c>
      <c r="C74" s="1" t="s">
        <v>302</v>
      </c>
      <c r="D74" s="1" t="s">
        <v>37</v>
      </c>
      <c r="E74" s="2">
        <v>73</v>
      </c>
      <c r="F74" s="4">
        <v>36424</v>
      </c>
      <c r="G74" s="1" t="s">
        <v>303</v>
      </c>
      <c r="H74" s="1" t="s">
        <v>39</v>
      </c>
      <c r="I74" s="1" t="s">
        <v>55</v>
      </c>
      <c r="J74" s="1" t="s">
        <v>24</v>
      </c>
      <c r="K74" s="1" t="s">
        <v>24</v>
      </c>
      <c r="L74" s="1">
        <v>15</v>
      </c>
      <c r="M74" s="1" t="s">
        <v>304</v>
      </c>
      <c r="N74" s="1">
        <v>4068</v>
      </c>
      <c r="O74" s="1" t="s">
        <v>27</v>
      </c>
      <c r="P74" s="1" t="s">
        <v>28</v>
      </c>
      <c r="Q74" s="1">
        <v>9</v>
      </c>
      <c r="R74" s="1">
        <v>72</v>
      </c>
      <c r="S74" s="1">
        <v>1.35</v>
      </c>
    </row>
    <row r="75" spans="1:19" x14ac:dyDescent="0.25">
      <c r="A75" s="1">
        <v>519681615</v>
      </c>
      <c r="B75" s="1" t="s">
        <v>305</v>
      </c>
      <c r="C75" s="1" t="s">
        <v>306</v>
      </c>
      <c r="D75" s="1" t="s">
        <v>20</v>
      </c>
      <c r="E75" s="2">
        <v>5</v>
      </c>
      <c r="F75" s="4">
        <v>24884</v>
      </c>
      <c r="G75" s="1" t="s">
        <v>307</v>
      </c>
      <c r="H75" s="1" t="s">
        <v>84</v>
      </c>
      <c r="I75" s="1" t="s">
        <v>55</v>
      </c>
      <c r="J75" s="1" t="s">
        <v>24</v>
      </c>
      <c r="K75" s="1" t="s">
        <v>24</v>
      </c>
      <c r="L75" s="1">
        <v>15</v>
      </c>
      <c r="M75" s="1" t="s">
        <v>308</v>
      </c>
      <c r="N75" s="1">
        <v>2147</v>
      </c>
      <c r="O75" s="1" t="s">
        <v>34</v>
      </c>
      <c r="P75" s="1" t="s">
        <v>28</v>
      </c>
      <c r="Q75" s="1">
        <v>9</v>
      </c>
      <c r="R75" s="1">
        <v>72</v>
      </c>
      <c r="S75" s="1">
        <v>1.35</v>
      </c>
    </row>
    <row r="76" spans="1:19" x14ac:dyDescent="0.25">
      <c r="A76" s="1">
        <v>7619582119</v>
      </c>
      <c r="B76" s="1" t="s">
        <v>309</v>
      </c>
      <c r="C76" s="1" t="s">
        <v>310</v>
      </c>
      <c r="D76" s="1" t="s">
        <v>37</v>
      </c>
      <c r="E76" s="2">
        <v>76</v>
      </c>
      <c r="F76" s="4">
        <v>21296</v>
      </c>
      <c r="G76" s="1" t="s">
        <v>84</v>
      </c>
      <c r="H76" s="1" t="s">
        <v>39</v>
      </c>
      <c r="I76" s="1" t="s">
        <v>40</v>
      </c>
      <c r="J76" s="1" t="s">
        <v>24</v>
      </c>
      <c r="K76" s="1" t="s">
        <v>25</v>
      </c>
      <c r="L76" s="1">
        <v>19</v>
      </c>
      <c r="M76" s="1" t="s">
        <v>311</v>
      </c>
      <c r="N76" s="1">
        <v>2219</v>
      </c>
      <c r="O76" s="1" t="s">
        <v>34</v>
      </c>
      <c r="P76" s="1" t="s">
        <v>28</v>
      </c>
      <c r="Q76" s="1">
        <v>9</v>
      </c>
      <c r="R76" s="1">
        <v>72</v>
      </c>
      <c r="S76" s="1">
        <v>1.35</v>
      </c>
    </row>
    <row r="77" spans="1:19" x14ac:dyDescent="0.25">
      <c r="A77" s="1">
        <v>9819741710</v>
      </c>
      <c r="B77" s="1" t="s">
        <v>312</v>
      </c>
      <c r="C77" s="1" t="s">
        <v>313</v>
      </c>
      <c r="D77" s="1" t="s">
        <v>20</v>
      </c>
      <c r="E77" s="2">
        <v>98</v>
      </c>
      <c r="F77" s="4">
        <v>27289</v>
      </c>
      <c r="G77" s="1" t="s">
        <v>314</v>
      </c>
      <c r="H77" s="1" t="s">
        <v>22</v>
      </c>
      <c r="I77" s="1" t="s">
        <v>55</v>
      </c>
      <c r="J77" s="1" t="s">
        <v>24</v>
      </c>
      <c r="K77" s="1" t="s">
        <v>25</v>
      </c>
      <c r="L77" s="1">
        <v>10</v>
      </c>
      <c r="M77" s="1" t="s">
        <v>315</v>
      </c>
      <c r="N77" s="1">
        <v>2034</v>
      </c>
      <c r="O77" s="1" t="s">
        <v>34</v>
      </c>
      <c r="P77" s="1" t="s">
        <v>28</v>
      </c>
      <c r="Q77" s="1">
        <v>12</v>
      </c>
      <c r="R77" s="1">
        <v>72</v>
      </c>
      <c r="S77" s="1">
        <v>1.35</v>
      </c>
    </row>
    <row r="78" spans="1:19" x14ac:dyDescent="0.25">
      <c r="A78" s="1">
        <v>19611517</v>
      </c>
      <c r="B78" s="1" t="s">
        <v>316</v>
      </c>
      <c r="C78" s="1" t="s">
        <v>317</v>
      </c>
      <c r="D78" s="1" t="s">
        <v>20</v>
      </c>
      <c r="E78" s="2">
        <v>0</v>
      </c>
      <c r="F78" s="4">
        <v>22386</v>
      </c>
      <c r="G78" s="1" t="s">
        <v>318</v>
      </c>
      <c r="H78" s="1" t="s">
        <v>91</v>
      </c>
      <c r="I78" s="1" t="s">
        <v>23</v>
      </c>
      <c r="J78" s="1" t="s">
        <v>24</v>
      </c>
      <c r="K78" s="1" t="s">
        <v>24</v>
      </c>
      <c r="L78" s="1">
        <v>17</v>
      </c>
      <c r="M78" s="1" t="s">
        <v>319</v>
      </c>
      <c r="N78" s="1">
        <v>2759</v>
      </c>
      <c r="O78" s="1" t="s">
        <v>34</v>
      </c>
      <c r="P78" s="1" t="s">
        <v>28</v>
      </c>
      <c r="Q78" s="1">
        <v>9</v>
      </c>
      <c r="R78" s="1">
        <v>77</v>
      </c>
      <c r="S78" s="1">
        <v>1.3414062499999999</v>
      </c>
    </row>
    <row r="79" spans="1:19" x14ac:dyDescent="0.25">
      <c r="A79" s="1">
        <v>3619562213</v>
      </c>
      <c r="B79" s="1" t="s">
        <v>320</v>
      </c>
      <c r="C79" s="1" t="s">
        <v>321</v>
      </c>
      <c r="D79" s="1" t="s">
        <v>37</v>
      </c>
      <c r="E79" s="2">
        <v>36</v>
      </c>
      <c r="F79" s="4">
        <v>20750</v>
      </c>
      <c r="G79" s="1" t="s">
        <v>68</v>
      </c>
      <c r="H79" s="1" t="s">
        <v>91</v>
      </c>
      <c r="I79" s="1" t="s">
        <v>40</v>
      </c>
      <c r="J79" s="1" t="s">
        <v>24</v>
      </c>
      <c r="K79" s="1" t="s">
        <v>25</v>
      </c>
      <c r="L79" s="1">
        <v>13</v>
      </c>
      <c r="M79" s="1" t="s">
        <v>322</v>
      </c>
      <c r="N79" s="1">
        <v>3030</v>
      </c>
      <c r="O79" s="1" t="s">
        <v>42</v>
      </c>
      <c r="P79" s="1" t="s">
        <v>28</v>
      </c>
      <c r="Q79" s="1">
        <v>7</v>
      </c>
      <c r="R79" s="1">
        <v>78</v>
      </c>
      <c r="S79" s="1">
        <v>1.3374999999999999</v>
      </c>
    </row>
    <row r="80" spans="1:19" x14ac:dyDescent="0.25">
      <c r="A80" s="1">
        <v>1519721413</v>
      </c>
      <c r="B80" s="1" t="s">
        <v>323</v>
      </c>
      <c r="C80" s="1" t="s">
        <v>324</v>
      </c>
      <c r="D80" s="1" t="s">
        <v>37</v>
      </c>
      <c r="E80" s="2">
        <v>15</v>
      </c>
      <c r="F80" s="4">
        <v>26312</v>
      </c>
      <c r="G80" s="1" t="s">
        <v>325</v>
      </c>
      <c r="H80" s="1" t="s">
        <v>22</v>
      </c>
      <c r="I80" s="1" t="s">
        <v>23</v>
      </c>
      <c r="J80" s="1" t="s">
        <v>24</v>
      </c>
      <c r="K80" s="1" t="s">
        <v>25</v>
      </c>
      <c r="L80" s="1">
        <v>13</v>
      </c>
      <c r="M80" s="1" t="s">
        <v>326</v>
      </c>
      <c r="N80" s="1">
        <v>2212</v>
      </c>
      <c r="O80" s="1" t="s">
        <v>34</v>
      </c>
      <c r="P80" s="1" t="s">
        <v>28</v>
      </c>
      <c r="Q80" s="1">
        <v>10</v>
      </c>
      <c r="R80" s="1">
        <v>78</v>
      </c>
      <c r="S80" s="1">
        <v>1.3374999999999999</v>
      </c>
    </row>
    <row r="81" spans="1:19" x14ac:dyDescent="0.25">
      <c r="A81" s="1">
        <v>1519732806</v>
      </c>
      <c r="B81" s="1" t="s">
        <v>327</v>
      </c>
      <c r="C81" s="1" t="s">
        <v>328</v>
      </c>
      <c r="D81" s="1" t="s">
        <v>37</v>
      </c>
      <c r="E81" s="2">
        <v>15</v>
      </c>
      <c r="F81" s="4">
        <v>26996</v>
      </c>
      <c r="G81" s="1" t="s">
        <v>329</v>
      </c>
      <c r="H81" s="1" t="s">
        <v>54</v>
      </c>
      <c r="I81" s="1" t="s">
        <v>55</v>
      </c>
      <c r="J81" s="1" t="s">
        <v>24</v>
      </c>
      <c r="K81" s="1" t="s">
        <v>24</v>
      </c>
      <c r="L81" s="1">
        <v>6</v>
      </c>
      <c r="M81" s="1" t="s">
        <v>330</v>
      </c>
      <c r="N81" s="1">
        <v>2518</v>
      </c>
      <c r="O81" s="1" t="s">
        <v>34</v>
      </c>
      <c r="P81" s="1" t="s">
        <v>28</v>
      </c>
      <c r="Q81" s="1">
        <v>6</v>
      </c>
      <c r="R81" s="1">
        <v>78</v>
      </c>
      <c r="S81" s="1">
        <v>1.3374999999999999</v>
      </c>
    </row>
    <row r="82" spans="1:19" x14ac:dyDescent="0.25">
      <c r="A82" s="1">
        <v>5319950915</v>
      </c>
      <c r="B82" s="1" t="s">
        <v>331</v>
      </c>
      <c r="C82" s="1" t="s">
        <v>332</v>
      </c>
      <c r="D82" s="1" t="s">
        <v>20</v>
      </c>
      <c r="E82" s="2">
        <v>53</v>
      </c>
      <c r="F82" s="4">
        <v>34798</v>
      </c>
      <c r="G82" s="1" t="s">
        <v>333</v>
      </c>
      <c r="H82" s="1" t="s">
        <v>22</v>
      </c>
      <c r="I82" s="1" t="s">
        <v>23</v>
      </c>
      <c r="J82" s="1" t="s">
        <v>24</v>
      </c>
      <c r="K82" s="1" t="s">
        <v>24</v>
      </c>
      <c r="L82" s="1">
        <v>15</v>
      </c>
      <c r="M82" s="1" t="s">
        <v>334</v>
      </c>
      <c r="N82" s="1">
        <v>2097</v>
      </c>
      <c r="O82" s="1" t="s">
        <v>34</v>
      </c>
      <c r="P82" s="1" t="s">
        <v>28</v>
      </c>
      <c r="Q82" s="1">
        <v>12</v>
      </c>
      <c r="R82" s="1">
        <v>78</v>
      </c>
      <c r="S82" s="1">
        <v>1.3374999999999999</v>
      </c>
    </row>
    <row r="83" spans="1:19" x14ac:dyDescent="0.25">
      <c r="A83" s="1">
        <v>3419650809</v>
      </c>
      <c r="B83" s="1" t="s">
        <v>335</v>
      </c>
      <c r="C83" s="1" t="s">
        <v>336</v>
      </c>
      <c r="D83" s="1" t="s">
        <v>37</v>
      </c>
      <c r="E83" s="2">
        <v>34</v>
      </c>
      <c r="F83" s="4">
        <v>23993</v>
      </c>
      <c r="G83" s="1" t="s">
        <v>337</v>
      </c>
      <c r="H83" s="1" t="s">
        <v>39</v>
      </c>
      <c r="I83" s="1" t="s">
        <v>23</v>
      </c>
      <c r="J83" s="1" t="s">
        <v>24</v>
      </c>
      <c r="K83" s="1" t="s">
        <v>24</v>
      </c>
      <c r="L83" s="1">
        <v>9</v>
      </c>
      <c r="M83" s="1" t="s">
        <v>338</v>
      </c>
      <c r="N83" s="1">
        <v>2756</v>
      </c>
      <c r="O83" s="1" t="s">
        <v>34</v>
      </c>
      <c r="P83" s="1" t="s">
        <v>28</v>
      </c>
      <c r="Q83" s="1">
        <v>8</v>
      </c>
      <c r="R83" s="1">
        <v>78</v>
      </c>
      <c r="S83" s="1">
        <v>1.3374999999999999</v>
      </c>
    </row>
    <row r="84" spans="1:19" x14ac:dyDescent="0.25">
      <c r="A84" s="1">
        <v>1419812205</v>
      </c>
      <c r="B84" s="1" t="s">
        <v>339</v>
      </c>
      <c r="C84" s="1" t="s">
        <v>340</v>
      </c>
      <c r="D84" s="1" t="s">
        <v>37</v>
      </c>
      <c r="E84" s="2">
        <v>14</v>
      </c>
      <c r="F84" s="4">
        <v>29639</v>
      </c>
      <c r="G84" s="1" t="s">
        <v>84</v>
      </c>
      <c r="H84" s="1" t="s">
        <v>39</v>
      </c>
      <c r="I84" s="1" t="s">
        <v>23</v>
      </c>
      <c r="J84" s="1" t="s">
        <v>24</v>
      </c>
      <c r="K84" s="1" t="s">
        <v>24</v>
      </c>
      <c r="L84" s="1">
        <v>5</v>
      </c>
      <c r="M84" s="1" t="s">
        <v>341</v>
      </c>
      <c r="N84" s="1">
        <v>2046</v>
      </c>
      <c r="O84" s="1" t="s">
        <v>34</v>
      </c>
      <c r="P84" s="1" t="s">
        <v>28</v>
      </c>
      <c r="Q84" s="1">
        <v>9</v>
      </c>
      <c r="R84" s="1">
        <v>78</v>
      </c>
      <c r="S84" s="1">
        <v>1.3374999999999999</v>
      </c>
    </row>
    <row r="85" spans="1:19" x14ac:dyDescent="0.25">
      <c r="A85" s="1">
        <v>5819751208</v>
      </c>
      <c r="B85" s="1" t="s">
        <v>342</v>
      </c>
      <c r="C85" s="1" t="s">
        <v>343</v>
      </c>
      <c r="D85" s="1" t="s">
        <v>20</v>
      </c>
      <c r="E85" s="2">
        <v>58</v>
      </c>
      <c r="F85" s="4">
        <v>27649</v>
      </c>
      <c r="G85" s="1" t="s">
        <v>344</v>
      </c>
      <c r="H85" s="1" t="s">
        <v>22</v>
      </c>
      <c r="I85" s="1" t="s">
        <v>55</v>
      </c>
      <c r="J85" s="1" t="s">
        <v>24</v>
      </c>
      <c r="K85" s="1" t="s">
        <v>24</v>
      </c>
      <c r="L85" s="1">
        <v>8</v>
      </c>
      <c r="M85" s="1" t="s">
        <v>345</v>
      </c>
      <c r="N85" s="1">
        <v>3161</v>
      </c>
      <c r="O85" s="1" t="s">
        <v>42</v>
      </c>
      <c r="P85" s="1" t="s">
        <v>28</v>
      </c>
      <c r="Q85" s="1">
        <v>12</v>
      </c>
      <c r="R85" s="1">
        <v>84</v>
      </c>
      <c r="S85" s="1">
        <v>1.328125</v>
      </c>
    </row>
    <row r="86" spans="1:19" x14ac:dyDescent="0.25">
      <c r="A86" s="1">
        <v>4819612216</v>
      </c>
      <c r="B86" s="1" t="s">
        <v>346</v>
      </c>
      <c r="C86" s="1" t="s">
        <v>347</v>
      </c>
      <c r="D86" s="1" t="s">
        <v>20</v>
      </c>
      <c r="E86" s="2">
        <v>48</v>
      </c>
      <c r="F86" s="4">
        <v>22362</v>
      </c>
      <c r="G86" s="1" t="s">
        <v>348</v>
      </c>
      <c r="H86" s="1" t="s">
        <v>22</v>
      </c>
      <c r="I86" s="1" t="s">
        <v>55</v>
      </c>
      <c r="J86" s="1" t="s">
        <v>24</v>
      </c>
      <c r="K86" s="1" t="s">
        <v>25</v>
      </c>
      <c r="L86" s="1">
        <v>16</v>
      </c>
      <c r="M86" s="1" t="s">
        <v>349</v>
      </c>
      <c r="N86" s="1">
        <v>2576</v>
      </c>
      <c r="O86" s="1" t="s">
        <v>34</v>
      </c>
      <c r="P86" s="1" t="s">
        <v>28</v>
      </c>
      <c r="Q86" s="1">
        <v>10</v>
      </c>
      <c r="R86" s="1">
        <v>85</v>
      </c>
      <c r="S86" s="1">
        <v>1.325</v>
      </c>
    </row>
    <row r="87" spans="1:19" x14ac:dyDescent="0.25">
      <c r="A87" s="1">
        <v>919492913</v>
      </c>
      <c r="B87" s="1" t="s">
        <v>350</v>
      </c>
      <c r="C87" s="1" t="s">
        <v>351</v>
      </c>
      <c r="D87" s="1" t="s">
        <v>37</v>
      </c>
      <c r="E87" s="2">
        <v>9</v>
      </c>
      <c r="F87" s="4">
        <v>18017</v>
      </c>
      <c r="G87" s="1" t="s">
        <v>352</v>
      </c>
      <c r="H87" s="1" t="s">
        <v>84</v>
      </c>
      <c r="I87" s="1" t="s">
        <v>55</v>
      </c>
      <c r="J87" s="1" t="s">
        <v>24</v>
      </c>
      <c r="K87" s="1" t="s">
        <v>24</v>
      </c>
      <c r="L87" s="1">
        <v>13</v>
      </c>
      <c r="M87" s="1" t="s">
        <v>353</v>
      </c>
      <c r="N87" s="1">
        <v>2024</v>
      </c>
      <c r="O87" s="1" t="s">
        <v>34</v>
      </c>
      <c r="P87" s="1" t="s">
        <v>28</v>
      </c>
      <c r="Q87" s="1">
        <v>10</v>
      </c>
      <c r="R87" s="1">
        <v>85</v>
      </c>
      <c r="S87" s="1">
        <v>1.325</v>
      </c>
    </row>
    <row r="88" spans="1:19" x14ac:dyDescent="0.25">
      <c r="A88" s="1">
        <v>819991505</v>
      </c>
      <c r="B88" s="1" t="s">
        <v>354</v>
      </c>
      <c r="C88" s="1" t="s">
        <v>355</v>
      </c>
      <c r="D88" s="1" t="s">
        <v>37</v>
      </c>
      <c r="E88" s="2">
        <v>8</v>
      </c>
      <c r="F88" s="4">
        <v>36206</v>
      </c>
      <c r="G88" s="1" t="s">
        <v>53</v>
      </c>
      <c r="H88" s="1" t="s">
        <v>54</v>
      </c>
      <c r="I88" s="1" t="s">
        <v>40</v>
      </c>
      <c r="J88" s="1" t="s">
        <v>24</v>
      </c>
      <c r="K88" s="1" t="s">
        <v>24</v>
      </c>
      <c r="L88" s="1">
        <v>5</v>
      </c>
      <c r="M88" s="1" t="s">
        <v>356</v>
      </c>
      <c r="N88" s="1">
        <v>2026</v>
      </c>
      <c r="O88" s="1" t="s">
        <v>34</v>
      </c>
      <c r="P88" s="1" t="s">
        <v>28</v>
      </c>
      <c r="Q88" s="1">
        <v>9</v>
      </c>
      <c r="R88" s="1">
        <v>85</v>
      </c>
      <c r="S88" s="1">
        <v>1.325</v>
      </c>
    </row>
    <row r="89" spans="1:19" x14ac:dyDescent="0.25">
      <c r="A89" s="1">
        <v>519420113</v>
      </c>
      <c r="B89" s="1" t="s">
        <v>357</v>
      </c>
      <c r="C89" s="1" t="s">
        <v>84</v>
      </c>
      <c r="D89" s="1" t="s">
        <v>20</v>
      </c>
      <c r="E89" s="2">
        <v>5</v>
      </c>
      <c r="F89" s="4">
        <v>15646</v>
      </c>
      <c r="G89" s="1" t="s">
        <v>299</v>
      </c>
      <c r="H89" s="1" t="s">
        <v>84</v>
      </c>
      <c r="I89" s="1" t="s">
        <v>55</v>
      </c>
      <c r="J89" s="1" t="s">
        <v>24</v>
      </c>
      <c r="K89" s="1" t="s">
        <v>24</v>
      </c>
      <c r="L89" s="1">
        <v>13</v>
      </c>
      <c r="M89" s="1" t="s">
        <v>358</v>
      </c>
      <c r="N89" s="1">
        <v>2035</v>
      </c>
      <c r="O89" s="1" t="s">
        <v>34</v>
      </c>
      <c r="P89" s="1" t="s">
        <v>28</v>
      </c>
      <c r="Q89" s="1">
        <v>12</v>
      </c>
      <c r="R89" s="1">
        <v>88</v>
      </c>
      <c r="S89" s="1">
        <v>1.3148437500000001</v>
      </c>
    </row>
    <row r="90" spans="1:19" x14ac:dyDescent="0.25">
      <c r="A90" s="1">
        <v>4919501014</v>
      </c>
      <c r="B90" s="1" t="s">
        <v>359</v>
      </c>
      <c r="C90" s="1" t="s">
        <v>360</v>
      </c>
      <c r="D90" s="1" t="s">
        <v>20</v>
      </c>
      <c r="E90" s="2">
        <v>49</v>
      </c>
      <c r="F90" s="4">
        <v>18304</v>
      </c>
      <c r="G90" s="1" t="s">
        <v>361</v>
      </c>
      <c r="H90" s="1" t="s">
        <v>22</v>
      </c>
      <c r="I90" s="1" t="s">
        <v>23</v>
      </c>
      <c r="J90" s="1" t="s">
        <v>24</v>
      </c>
      <c r="K90" s="1" t="s">
        <v>25</v>
      </c>
      <c r="L90" s="1">
        <v>14</v>
      </c>
      <c r="M90" s="1" t="s">
        <v>362</v>
      </c>
      <c r="N90" s="1">
        <v>2479</v>
      </c>
      <c r="O90" s="1" t="s">
        <v>34</v>
      </c>
      <c r="P90" s="1" t="s">
        <v>28</v>
      </c>
      <c r="Q90" s="1">
        <v>9</v>
      </c>
      <c r="R90" s="1">
        <v>89</v>
      </c>
      <c r="S90" s="1">
        <v>1.3125</v>
      </c>
    </row>
    <row r="91" spans="1:19" x14ac:dyDescent="0.25">
      <c r="A91" s="1">
        <v>2419711816</v>
      </c>
      <c r="B91" s="1" t="s">
        <v>363</v>
      </c>
      <c r="C91" s="1" t="s">
        <v>364</v>
      </c>
      <c r="D91" s="1" t="s">
        <v>20</v>
      </c>
      <c r="E91" s="2">
        <v>24</v>
      </c>
      <c r="F91" s="4">
        <v>26163</v>
      </c>
      <c r="G91" s="1" t="s">
        <v>31</v>
      </c>
      <c r="H91" s="1" t="s">
        <v>91</v>
      </c>
      <c r="I91" s="1" t="s">
        <v>40</v>
      </c>
      <c r="J91" s="1" t="s">
        <v>24</v>
      </c>
      <c r="K91" s="1" t="s">
        <v>24</v>
      </c>
      <c r="L91" s="1">
        <v>16</v>
      </c>
      <c r="M91" s="1" t="s">
        <v>365</v>
      </c>
      <c r="N91" s="1">
        <v>4670</v>
      </c>
      <c r="O91" s="1" t="s">
        <v>27</v>
      </c>
      <c r="P91" s="1" t="s">
        <v>28</v>
      </c>
      <c r="Q91" s="1">
        <v>2</v>
      </c>
      <c r="R91" s="1">
        <v>89</v>
      </c>
      <c r="S91" s="1">
        <v>1.3125</v>
      </c>
    </row>
    <row r="92" spans="1:19" x14ac:dyDescent="0.25">
      <c r="A92" s="1">
        <v>9319921915</v>
      </c>
      <c r="B92" s="1" t="s">
        <v>366</v>
      </c>
      <c r="C92" s="1" t="s">
        <v>367</v>
      </c>
      <c r="D92" s="1" t="s">
        <v>20</v>
      </c>
      <c r="E92" s="2">
        <v>93</v>
      </c>
      <c r="F92" s="4">
        <v>33713</v>
      </c>
      <c r="G92" s="1" t="s">
        <v>81</v>
      </c>
      <c r="H92" s="1" t="s">
        <v>84</v>
      </c>
      <c r="I92" s="1" t="s">
        <v>40</v>
      </c>
      <c r="J92" s="1" t="s">
        <v>24</v>
      </c>
      <c r="K92" s="1" t="s">
        <v>24</v>
      </c>
      <c r="L92" s="1">
        <v>15</v>
      </c>
      <c r="M92" s="1" t="s">
        <v>368</v>
      </c>
      <c r="N92" s="1">
        <v>2125</v>
      </c>
      <c r="O92" s="1" t="s">
        <v>34</v>
      </c>
      <c r="P92" s="1" t="s">
        <v>28</v>
      </c>
      <c r="Q92" s="1">
        <v>10</v>
      </c>
      <c r="R92" s="1">
        <v>89</v>
      </c>
      <c r="S92" s="1">
        <v>1.3125</v>
      </c>
    </row>
    <row r="93" spans="1:19" x14ac:dyDescent="0.25">
      <c r="A93" s="1">
        <v>3419781919</v>
      </c>
      <c r="B93" s="1" t="s">
        <v>369</v>
      </c>
      <c r="C93" s="1" t="s">
        <v>370</v>
      </c>
      <c r="D93" s="1" t="s">
        <v>37</v>
      </c>
      <c r="E93" s="2">
        <v>34</v>
      </c>
      <c r="F93" s="4">
        <v>28540</v>
      </c>
      <c r="G93" s="1" t="s">
        <v>371</v>
      </c>
      <c r="H93" s="1" t="s">
        <v>91</v>
      </c>
      <c r="I93" s="1" t="s">
        <v>23</v>
      </c>
      <c r="J93" s="1" t="s">
        <v>24</v>
      </c>
      <c r="K93" s="1" t="s">
        <v>24</v>
      </c>
      <c r="L93" s="1">
        <v>19</v>
      </c>
      <c r="M93" s="1" t="s">
        <v>372</v>
      </c>
      <c r="N93" s="1">
        <v>2263</v>
      </c>
      <c r="O93" s="1" t="s">
        <v>34</v>
      </c>
      <c r="P93" s="1" t="s">
        <v>28</v>
      </c>
      <c r="Q93" s="1">
        <v>7</v>
      </c>
      <c r="R93" s="1">
        <v>89</v>
      </c>
      <c r="S93" s="1">
        <v>1.3125</v>
      </c>
    </row>
    <row r="94" spans="1:19" x14ac:dyDescent="0.25">
      <c r="A94" s="1">
        <v>8419770111</v>
      </c>
      <c r="B94" s="1" t="s">
        <v>373</v>
      </c>
      <c r="C94" s="1" t="s">
        <v>374</v>
      </c>
      <c r="D94" s="1" t="s">
        <v>37</v>
      </c>
      <c r="E94" s="2">
        <v>84</v>
      </c>
      <c r="F94" s="4">
        <v>28369</v>
      </c>
      <c r="G94" s="1" t="s">
        <v>84</v>
      </c>
      <c r="H94" s="1" t="s">
        <v>64</v>
      </c>
      <c r="I94" s="1" t="s">
        <v>23</v>
      </c>
      <c r="J94" s="1" t="s">
        <v>24</v>
      </c>
      <c r="K94" s="1" t="s">
        <v>24</v>
      </c>
      <c r="L94" s="1">
        <v>11</v>
      </c>
      <c r="M94" s="1" t="s">
        <v>375</v>
      </c>
      <c r="N94" s="1">
        <v>2015</v>
      </c>
      <c r="O94" s="1" t="s">
        <v>34</v>
      </c>
      <c r="P94" s="1" t="s">
        <v>28</v>
      </c>
      <c r="Q94" s="1">
        <v>9</v>
      </c>
      <c r="R94" s="1">
        <v>89</v>
      </c>
      <c r="S94" s="1">
        <v>1.3125</v>
      </c>
    </row>
    <row r="95" spans="1:19" x14ac:dyDescent="0.25">
      <c r="A95" s="1">
        <v>9419522114</v>
      </c>
      <c r="B95" s="1" t="s">
        <v>376</v>
      </c>
      <c r="C95" s="1" t="s">
        <v>377</v>
      </c>
      <c r="D95" s="1" t="s">
        <v>20</v>
      </c>
      <c r="E95" s="2">
        <v>94</v>
      </c>
      <c r="F95" s="4">
        <v>19258</v>
      </c>
      <c r="G95" s="1" t="s">
        <v>378</v>
      </c>
      <c r="H95" s="1" t="s">
        <v>84</v>
      </c>
      <c r="I95" s="1" t="s">
        <v>40</v>
      </c>
      <c r="J95" s="1" t="s">
        <v>24</v>
      </c>
      <c r="K95" s="1" t="s">
        <v>25</v>
      </c>
      <c r="L95" s="1">
        <v>14</v>
      </c>
      <c r="M95" s="1" t="s">
        <v>379</v>
      </c>
      <c r="N95" s="1">
        <v>4037</v>
      </c>
      <c r="O95" s="1" t="s">
        <v>27</v>
      </c>
      <c r="P95" s="1" t="s">
        <v>28</v>
      </c>
      <c r="Q95" s="1">
        <v>8</v>
      </c>
      <c r="R95" s="1">
        <v>89</v>
      </c>
      <c r="S95" s="1">
        <v>1.3125</v>
      </c>
    </row>
    <row r="96" spans="1:19" x14ac:dyDescent="0.25">
      <c r="A96" s="1">
        <v>2519781412</v>
      </c>
      <c r="B96" s="1" t="s">
        <v>380</v>
      </c>
      <c r="C96" s="1" t="s">
        <v>381</v>
      </c>
      <c r="D96" s="1" t="s">
        <v>20</v>
      </c>
      <c r="E96" s="2">
        <v>25</v>
      </c>
      <c r="F96" s="4">
        <v>28838</v>
      </c>
      <c r="G96" s="1" t="s">
        <v>84</v>
      </c>
      <c r="H96" s="1" t="s">
        <v>84</v>
      </c>
      <c r="I96" s="1" t="s">
        <v>23</v>
      </c>
      <c r="J96" s="1" t="s">
        <v>24</v>
      </c>
      <c r="K96" s="1" t="s">
        <v>24</v>
      </c>
      <c r="L96" s="1">
        <v>12</v>
      </c>
      <c r="M96" s="1" t="s">
        <v>382</v>
      </c>
      <c r="N96" s="1">
        <v>4510</v>
      </c>
      <c r="O96" s="1" t="s">
        <v>27</v>
      </c>
      <c r="P96" s="1" t="s">
        <v>28</v>
      </c>
      <c r="Q96" s="1">
        <v>5</v>
      </c>
      <c r="R96" s="1">
        <v>89</v>
      </c>
      <c r="S96" s="1">
        <v>1.3125</v>
      </c>
    </row>
    <row r="97" spans="1:19" x14ac:dyDescent="0.25">
      <c r="A97" s="1">
        <v>9119992008</v>
      </c>
      <c r="B97" s="1" t="s">
        <v>383</v>
      </c>
      <c r="C97" s="1" t="s">
        <v>384</v>
      </c>
      <c r="D97" s="1" t="s">
        <v>20</v>
      </c>
      <c r="E97" s="2">
        <v>91</v>
      </c>
      <c r="F97" s="4">
        <v>36453</v>
      </c>
      <c r="G97" s="1" t="s">
        <v>84</v>
      </c>
      <c r="H97" s="1" t="s">
        <v>22</v>
      </c>
      <c r="I97" s="1" t="s">
        <v>55</v>
      </c>
      <c r="J97" s="1" t="s">
        <v>24</v>
      </c>
      <c r="K97" s="1" t="s">
        <v>25</v>
      </c>
      <c r="L97" s="1">
        <v>8</v>
      </c>
      <c r="M97" s="1" t="s">
        <v>385</v>
      </c>
      <c r="N97" s="1">
        <v>2138</v>
      </c>
      <c r="O97" s="1" t="s">
        <v>34</v>
      </c>
      <c r="P97" s="1" t="s">
        <v>28</v>
      </c>
      <c r="Q97" s="1">
        <v>12</v>
      </c>
      <c r="R97" s="1">
        <v>96</v>
      </c>
      <c r="S97" s="1">
        <v>1.3</v>
      </c>
    </row>
    <row r="98" spans="1:19" x14ac:dyDescent="0.25">
      <c r="A98" s="1">
        <v>1819430815</v>
      </c>
      <c r="B98" s="1" t="s">
        <v>386</v>
      </c>
      <c r="C98" s="1" t="s">
        <v>387</v>
      </c>
      <c r="D98" s="1" t="s">
        <v>20</v>
      </c>
      <c r="E98" s="2">
        <v>18</v>
      </c>
      <c r="F98" s="4">
        <v>15745</v>
      </c>
      <c r="G98" s="1" t="s">
        <v>388</v>
      </c>
      <c r="H98" s="1" t="s">
        <v>32</v>
      </c>
      <c r="I98" s="1" t="s">
        <v>23</v>
      </c>
      <c r="J98" s="1" t="s">
        <v>24</v>
      </c>
      <c r="K98" s="1" t="s">
        <v>25</v>
      </c>
      <c r="L98" s="1">
        <v>15</v>
      </c>
      <c r="M98" s="1" t="s">
        <v>389</v>
      </c>
      <c r="N98" s="1">
        <v>3350</v>
      </c>
      <c r="O98" s="1" t="s">
        <v>42</v>
      </c>
      <c r="P98" s="1" t="s">
        <v>28</v>
      </c>
      <c r="Q98" s="1">
        <v>4</v>
      </c>
      <c r="R98" s="1">
        <v>96</v>
      </c>
      <c r="S98" s="1">
        <v>1.3</v>
      </c>
    </row>
    <row r="99" spans="1:19" x14ac:dyDescent="0.25">
      <c r="A99" s="1">
        <v>6019943111</v>
      </c>
      <c r="B99" s="1" t="s">
        <v>390</v>
      </c>
      <c r="C99" s="1" t="s">
        <v>391</v>
      </c>
      <c r="D99" s="1" t="s">
        <v>20</v>
      </c>
      <c r="E99" s="2">
        <v>60</v>
      </c>
      <c r="F99" s="4">
        <v>34638</v>
      </c>
      <c r="G99" s="1" t="s">
        <v>392</v>
      </c>
      <c r="H99" s="1" t="s">
        <v>64</v>
      </c>
      <c r="I99" s="1" t="s">
        <v>23</v>
      </c>
      <c r="J99" s="1" t="s">
        <v>24</v>
      </c>
      <c r="K99" s="1" t="s">
        <v>24</v>
      </c>
      <c r="L99" s="1">
        <v>11</v>
      </c>
      <c r="M99" s="1" t="s">
        <v>393</v>
      </c>
      <c r="N99" s="1">
        <v>4017</v>
      </c>
      <c r="O99" s="1" t="s">
        <v>27</v>
      </c>
      <c r="P99" s="1" t="s">
        <v>28</v>
      </c>
      <c r="Q99" s="1">
        <v>6</v>
      </c>
      <c r="R99" s="1">
        <v>96</v>
      </c>
      <c r="S99" s="1">
        <v>1.3</v>
      </c>
    </row>
    <row r="100" spans="1:19" x14ac:dyDescent="0.25">
      <c r="A100" s="1">
        <v>2619720211</v>
      </c>
      <c r="B100" s="1" t="s">
        <v>394</v>
      </c>
      <c r="C100" s="1" t="s">
        <v>395</v>
      </c>
      <c r="D100" s="1" t="s">
        <v>20</v>
      </c>
      <c r="E100" s="2">
        <v>26</v>
      </c>
      <c r="F100" s="4">
        <v>26605</v>
      </c>
      <c r="G100" s="1" t="s">
        <v>31</v>
      </c>
      <c r="H100" s="1" t="s">
        <v>22</v>
      </c>
      <c r="I100" s="1" t="s">
        <v>55</v>
      </c>
      <c r="J100" s="1" t="s">
        <v>24</v>
      </c>
      <c r="K100" s="1" t="s">
        <v>24</v>
      </c>
      <c r="L100" s="1">
        <v>11</v>
      </c>
      <c r="M100" s="1" t="s">
        <v>396</v>
      </c>
      <c r="N100" s="1">
        <v>2232</v>
      </c>
      <c r="O100" s="1" t="s">
        <v>34</v>
      </c>
      <c r="P100" s="1" t="s">
        <v>28</v>
      </c>
      <c r="Q100" s="1">
        <v>10</v>
      </c>
      <c r="R100" s="1">
        <v>99</v>
      </c>
      <c r="S100" s="1">
        <v>1.296875</v>
      </c>
    </row>
    <row r="101" spans="1:19" x14ac:dyDescent="0.25">
      <c r="A101" s="1">
        <v>3020000914</v>
      </c>
      <c r="B101" s="1" t="s">
        <v>397</v>
      </c>
      <c r="C101" s="1" t="s">
        <v>398</v>
      </c>
      <c r="D101" s="1" t="s">
        <v>37</v>
      </c>
      <c r="E101" s="2">
        <v>30</v>
      </c>
      <c r="F101" s="4">
        <v>36655</v>
      </c>
      <c r="G101" s="1" t="s">
        <v>399</v>
      </c>
      <c r="H101" s="1" t="s">
        <v>22</v>
      </c>
      <c r="I101" s="1" t="s">
        <v>55</v>
      </c>
      <c r="J101" s="1" t="s">
        <v>24</v>
      </c>
      <c r="K101" s="1" t="s">
        <v>25</v>
      </c>
      <c r="L101" s="1">
        <v>14</v>
      </c>
      <c r="M101" s="1" t="s">
        <v>400</v>
      </c>
      <c r="N101" s="1">
        <v>3173</v>
      </c>
      <c r="O101" s="1" t="s">
        <v>42</v>
      </c>
      <c r="P101" s="1" t="s">
        <v>28</v>
      </c>
      <c r="Q101" s="1">
        <v>8</v>
      </c>
      <c r="R101" s="1">
        <v>99</v>
      </c>
      <c r="S101" s="1">
        <v>1.296875</v>
      </c>
    </row>
    <row r="102" spans="1:19" x14ac:dyDescent="0.25">
      <c r="A102" s="1">
        <v>8419912203</v>
      </c>
      <c r="B102" s="1" t="s">
        <v>401</v>
      </c>
      <c r="C102" s="1" t="s">
        <v>402</v>
      </c>
      <c r="D102" s="1" t="s">
        <v>37</v>
      </c>
      <c r="E102" s="2">
        <v>84</v>
      </c>
      <c r="F102" s="4">
        <v>33260</v>
      </c>
      <c r="G102" s="1" t="s">
        <v>102</v>
      </c>
      <c r="H102" s="1" t="s">
        <v>64</v>
      </c>
      <c r="I102" s="1" t="s">
        <v>23</v>
      </c>
      <c r="J102" s="1" t="s">
        <v>24</v>
      </c>
      <c r="K102" s="1" t="s">
        <v>24</v>
      </c>
      <c r="L102" s="1">
        <v>3</v>
      </c>
      <c r="M102" s="1" t="s">
        <v>403</v>
      </c>
      <c r="N102" s="1">
        <v>4118</v>
      </c>
      <c r="O102" s="1" t="s">
        <v>27</v>
      </c>
      <c r="P102" s="1" t="s">
        <v>28</v>
      </c>
      <c r="Q102" s="1">
        <v>4</v>
      </c>
      <c r="R102" s="1">
        <v>99</v>
      </c>
      <c r="S102" s="1">
        <v>1.296875</v>
      </c>
    </row>
    <row r="103" spans="1:19" x14ac:dyDescent="0.25">
      <c r="A103" s="1">
        <v>5619941112</v>
      </c>
      <c r="B103" s="1" t="s">
        <v>404</v>
      </c>
      <c r="C103" s="1" t="s">
        <v>405</v>
      </c>
      <c r="D103" s="1" t="s">
        <v>37</v>
      </c>
      <c r="E103" s="2">
        <v>56</v>
      </c>
      <c r="F103" s="4">
        <v>34376</v>
      </c>
      <c r="G103" s="1" t="s">
        <v>295</v>
      </c>
      <c r="H103" s="1" t="s">
        <v>91</v>
      </c>
      <c r="I103" s="1" t="s">
        <v>23</v>
      </c>
      <c r="J103" s="1" t="s">
        <v>24</v>
      </c>
      <c r="K103" s="1" t="s">
        <v>24</v>
      </c>
      <c r="L103" s="1">
        <v>12</v>
      </c>
      <c r="M103" s="1" t="s">
        <v>406</v>
      </c>
      <c r="N103" s="1">
        <v>4670</v>
      </c>
      <c r="O103" s="1" t="s">
        <v>27</v>
      </c>
      <c r="P103" s="1" t="s">
        <v>28</v>
      </c>
      <c r="Q103" s="1">
        <v>2</v>
      </c>
      <c r="R103" s="1">
        <v>102</v>
      </c>
      <c r="S103" s="1">
        <v>1.28828125</v>
      </c>
    </row>
    <row r="104" spans="1:19" x14ac:dyDescent="0.25">
      <c r="A104" s="1">
        <v>1919401809</v>
      </c>
      <c r="B104" s="1" t="s">
        <v>407</v>
      </c>
      <c r="C104" s="1" t="s">
        <v>408</v>
      </c>
      <c r="D104" s="1" t="s">
        <v>20</v>
      </c>
      <c r="E104" s="2">
        <v>19</v>
      </c>
      <c r="F104" s="4">
        <v>14628</v>
      </c>
      <c r="G104" s="1" t="s">
        <v>409</v>
      </c>
      <c r="H104" s="1" t="s">
        <v>22</v>
      </c>
      <c r="I104" s="1" t="s">
        <v>23</v>
      </c>
      <c r="J104" s="1" t="s">
        <v>24</v>
      </c>
      <c r="K104" s="1" t="s">
        <v>24</v>
      </c>
      <c r="L104" s="1">
        <v>9</v>
      </c>
      <c r="M104" s="1" t="s">
        <v>410</v>
      </c>
      <c r="N104" s="1">
        <v>2390</v>
      </c>
      <c r="O104" s="1" t="s">
        <v>34</v>
      </c>
      <c r="P104" s="1" t="s">
        <v>28</v>
      </c>
      <c r="Q104" s="1">
        <v>2</v>
      </c>
      <c r="R104" s="1">
        <v>102</v>
      </c>
      <c r="S104" s="1">
        <v>1.28828125</v>
      </c>
    </row>
    <row r="105" spans="1:19" x14ac:dyDescent="0.25">
      <c r="A105" s="1">
        <v>6419802008</v>
      </c>
      <c r="B105" s="1" t="s">
        <v>411</v>
      </c>
      <c r="C105" s="1" t="s">
        <v>412</v>
      </c>
      <c r="D105" s="1" t="s">
        <v>37</v>
      </c>
      <c r="E105" s="2">
        <v>64</v>
      </c>
      <c r="F105" s="4">
        <v>29514</v>
      </c>
      <c r="G105" s="1" t="s">
        <v>413</v>
      </c>
      <c r="H105" s="1" t="s">
        <v>39</v>
      </c>
      <c r="I105" s="1" t="s">
        <v>40</v>
      </c>
      <c r="J105" s="1" t="s">
        <v>24</v>
      </c>
      <c r="K105" s="1" t="s">
        <v>24</v>
      </c>
      <c r="L105" s="1">
        <v>8</v>
      </c>
      <c r="M105" s="1" t="s">
        <v>414</v>
      </c>
      <c r="N105" s="1">
        <v>3919</v>
      </c>
      <c r="O105" s="1" t="s">
        <v>42</v>
      </c>
      <c r="P105" s="1" t="s">
        <v>28</v>
      </c>
      <c r="Q105" s="1">
        <v>2</v>
      </c>
      <c r="R105" s="1">
        <v>104</v>
      </c>
      <c r="S105" s="1">
        <v>1.2875000000000001</v>
      </c>
    </row>
    <row r="106" spans="1:19" x14ac:dyDescent="0.25">
      <c r="A106" s="1">
        <v>5919612015</v>
      </c>
      <c r="B106" s="1" t="s">
        <v>272</v>
      </c>
      <c r="C106" s="1" t="s">
        <v>415</v>
      </c>
      <c r="D106" s="1" t="s">
        <v>37</v>
      </c>
      <c r="E106" s="2">
        <v>59</v>
      </c>
      <c r="F106" s="4">
        <v>22574</v>
      </c>
      <c r="G106" s="1" t="s">
        <v>416</v>
      </c>
      <c r="H106" s="1" t="s">
        <v>39</v>
      </c>
      <c r="I106" s="1" t="s">
        <v>55</v>
      </c>
      <c r="J106" s="1" t="s">
        <v>24</v>
      </c>
      <c r="K106" s="1" t="s">
        <v>25</v>
      </c>
      <c r="L106" s="1">
        <v>15</v>
      </c>
      <c r="M106" s="1" t="s">
        <v>417</v>
      </c>
      <c r="N106" s="1">
        <v>3047</v>
      </c>
      <c r="O106" s="1" t="s">
        <v>42</v>
      </c>
      <c r="P106" s="1" t="s">
        <v>28</v>
      </c>
      <c r="Q106" s="1">
        <v>6</v>
      </c>
      <c r="R106" s="1">
        <v>104</v>
      </c>
      <c r="S106" s="1">
        <v>1.2875000000000001</v>
      </c>
    </row>
    <row r="107" spans="1:19" x14ac:dyDescent="0.25">
      <c r="A107" s="1">
        <v>5019462316</v>
      </c>
      <c r="B107" s="1" t="s">
        <v>418</v>
      </c>
      <c r="C107" s="1" t="s">
        <v>419</v>
      </c>
      <c r="D107" s="1" t="s">
        <v>20</v>
      </c>
      <c r="E107" s="2">
        <v>50</v>
      </c>
      <c r="F107" s="4">
        <v>17098</v>
      </c>
      <c r="G107" s="1" t="s">
        <v>420</v>
      </c>
      <c r="H107" s="1" t="s">
        <v>73</v>
      </c>
      <c r="I107" s="1" t="s">
        <v>23</v>
      </c>
      <c r="J107" s="1" t="s">
        <v>24</v>
      </c>
      <c r="K107" s="1" t="s">
        <v>25</v>
      </c>
      <c r="L107" s="1">
        <v>16</v>
      </c>
      <c r="M107" s="1" t="s">
        <v>421</v>
      </c>
      <c r="N107" s="1">
        <v>4116</v>
      </c>
      <c r="O107" s="1" t="s">
        <v>27</v>
      </c>
      <c r="P107" s="1" t="s">
        <v>28</v>
      </c>
      <c r="Q107" s="1">
        <v>3</v>
      </c>
      <c r="R107" s="1">
        <v>104</v>
      </c>
      <c r="S107" s="1">
        <v>1.2875000000000001</v>
      </c>
    </row>
    <row r="108" spans="1:19" x14ac:dyDescent="0.25">
      <c r="A108" s="1">
        <v>2119631618</v>
      </c>
      <c r="B108" s="1" t="s">
        <v>422</v>
      </c>
      <c r="C108" s="1" t="s">
        <v>423</v>
      </c>
      <c r="D108" s="1" t="s">
        <v>37</v>
      </c>
      <c r="E108" s="2">
        <v>21</v>
      </c>
      <c r="F108" s="4">
        <v>23178</v>
      </c>
      <c r="G108" s="1" t="s">
        <v>175</v>
      </c>
      <c r="H108" s="1" t="s">
        <v>220</v>
      </c>
      <c r="I108" s="1" t="s">
        <v>23</v>
      </c>
      <c r="J108" s="1" t="s">
        <v>24</v>
      </c>
      <c r="K108" s="1" t="s">
        <v>24</v>
      </c>
      <c r="L108" s="1">
        <v>18</v>
      </c>
      <c r="M108" s="1" t="s">
        <v>424</v>
      </c>
      <c r="N108" s="1">
        <v>2230</v>
      </c>
      <c r="O108" s="1" t="s">
        <v>34</v>
      </c>
      <c r="P108" s="1" t="s">
        <v>28</v>
      </c>
      <c r="Q108" s="1">
        <v>9</v>
      </c>
      <c r="R108" s="1">
        <v>104</v>
      </c>
      <c r="S108" s="1">
        <v>1.2875000000000001</v>
      </c>
    </row>
    <row r="109" spans="1:19" x14ac:dyDescent="0.25">
      <c r="A109" s="1">
        <v>1419722319</v>
      </c>
      <c r="B109" s="1" t="s">
        <v>425</v>
      </c>
      <c r="C109" s="1" t="s">
        <v>426</v>
      </c>
      <c r="D109" s="1" t="s">
        <v>20</v>
      </c>
      <c r="E109" s="2">
        <v>14</v>
      </c>
      <c r="F109" s="4">
        <v>26412</v>
      </c>
      <c r="G109" s="1" t="s">
        <v>427</v>
      </c>
      <c r="H109" s="1" t="s">
        <v>64</v>
      </c>
      <c r="I109" s="1" t="s">
        <v>55</v>
      </c>
      <c r="J109" s="1" t="s">
        <v>24</v>
      </c>
      <c r="K109" s="1" t="s">
        <v>24</v>
      </c>
      <c r="L109" s="1">
        <v>19</v>
      </c>
      <c r="M109" s="1" t="s">
        <v>428</v>
      </c>
      <c r="N109" s="1">
        <v>3153</v>
      </c>
      <c r="O109" s="1" t="s">
        <v>42</v>
      </c>
      <c r="P109" s="1" t="s">
        <v>28</v>
      </c>
      <c r="Q109" s="1">
        <v>8</v>
      </c>
      <c r="R109" s="1">
        <v>104</v>
      </c>
      <c r="S109" s="1">
        <v>1.2875000000000001</v>
      </c>
    </row>
    <row r="110" spans="1:19" x14ac:dyDescent="0.25">
      <c r="A110" s="1">
        <v>9519612205</v>
      </c>
      <c r="B110" s="1" t="s">
        <v>429</v>
      </c>
      <c r="C110" s="1" t="s">
        <v>430</v>
      </c>
      <c r="D110" s="1" t="s">
        <v>37</v>
      </c>
      <c r="E110" s="2">
        <v>95</v>
      </c>
      <c r="F110" s="4">
        <v>22576</v>
      </c>
      <c r="G110" s="1" t="s">
        <v>63</v>
      </c>
      <c r="H110" s="1" t="s">
        <v>84</v>
      </c>
      <c r="I110" s="1" t="s">
        <v>23</v>
      </c>
      <c r="J110" s="1" t="s">
        <v>24</v>
      </c>
      <c r="K110" s="1" t="s">
        <v>24</v>
      </c>
      <c r="L110" s="1">
        <v>5</v>
      </c>
      <c r="M110" s="1" t="s">
        <v>431</v>
      </c>
      <c r="N110" s="1">
        <v>2340</v>
      </c>
      <c r="O110" s="1" t="s">
        <v>34</v>
      </c>
      <c r="P110" s="1" t="s">
        <v>28</v>
      </c>
      <c r="Q110" s="1">
        <v>1</v>
      </c>
      <c r="R110" s="1">
        <v>104</v>
      </c>
      <c r="S110" s="1">
        <v>1.2875000000000001</v>
      </c>
    </row>
    <row r="111" spans="1:19" x14ac:dyDescent="0.25">
      <c r="A111" s="1">
        <v>119690916</v>
      </c>
      <c r="B111" s="1" t="s">
        <v>432</v>
      </c>
      <c r="C111" s="1" t="s">
        <v>433</v>
      </c>
      <c r="D111" s="1" t="s">
        <v>37</v>
      </c>
      <c r="E111" s="2">
        <v>1</v>
      </c>
      <c r="F111" s="4">
        <v>25516</v>
      </c>
      <c r="G111" s="1" t="s">
        <v>84</v>
      </c>
      <c r="H111" s="1" t="s">
        <v>22</v>
      </c>
      <c r="I111" s="1" t="s">
        <v>23</v>
      </c>
      <c r="J111" s="1" t="s">
        <v>24</v>
      </c>
      <c r="K111" s="1" t="s">
        <v>25</v>
      </c>
      <c r="L111" s="1">
        <v>16</v>
      </c>
      <c r="M111" s="1" t="s">
        <v>434</v>
      </c>
      <c r="N111" s="1">
        <v>4000</v>
      </c>
      <c r="O111" s="1" t="s">
        <v>27</v>
      </c>
      <c r="P111" s="1" t="s">
        <v>28</v>
      </c>
      <c r="Q111" s="1">
        <v>8</v>
      </c>
      <c r="R111" s="1">
        <v>104</v>
      </c>
      <c r="S111" s="1">
        <v>1.2875000000000001</v>
      </c>
    </row>
    <row r="112" spans="1:19" x14ac:dyDescent="0.25">
      <c r="A112" s="1">
        <v>9519681507</v>
      </c>
      <c r="B112" s="1" t="s">
        <v>435</v>
      </c>
      <c r="C112" s="1" t="s">
        <v>436</v>
      </c>
      <c r="D112" s="1" t="s">
        <v>37</v>
      </c>
      <c r="E112" s="2">
        <v>95</v>
      </c>
      <c r="F112" s="4">
        <v>25157</v>
      </c>
      <c r="G112" s="1" t="s">
        <v>437</v>
      </c>
      <c r="H112" s="1" t="s">
        <v>91</v>
      </c>
      <c r="I112" s="1" t="s">
        <v>23</v>
      </c>
      <c r="J112" s="1" t="s">
        <v>24</v>
      </c>
      <c r="K112" s="1" t="s">
        <v>25</v>
      </c>
      <c r="L112" s="1">
        <v>7</v>
      </c>
      <c r="M112" s="1" t="s">
        <v>438</v>
      </c>
      <c r="N112" s="1">
        <v>3802</v>
      </c>
      <c r="O112" s="1" t="s">
        <v>42</v>
      </c>
      <c r="P112" s="1" t="s">
        <v>28</v>
      </c>
      <c r="Q112" s="1">
        <v>7</v>
      </c>
      <c r="R112" s="1">
        <v>111</v>
      </c>
      <c r="S112" s="1">
        <v>1.28125</v>
      </c>
    </row>
    <row r="113" spans="1:19" x14ac:dyDescent="0.25">
      <c r="A113" s="1">
        <v>3719390911</v>
      </c>
      <c r="B113" s="1" t="s">
        <v>439</v>
      </c>
      <c r="C113" s="1" t="s">
        <v>440</v>
      </c>
      <c r="D113" s="1" t="s">
        <v>20</v>
      </c>
      <c r="E113" s="2">
        <v>37</v>
      </c>
      <c r="F113" s="4">
        <v>14588</v>
      </c>
      <c r="G113" s="1" t="s">
        <v>441</v>
      </c>
      <c r="H113" s="1" t="s">
        <v>39</v>
      </c>
      <c r="I113" s="1" t="s">
        <v>23</v>
      </c>
      <c r="J113" s="1" t="s">
        <v>24</v>
      </c>
      <c r="K113" s="1" t="s">
        <v>25</v>
      </c>
      <c r="L113" s="1">
        <v>11</v>
      </c>
      <c r="M113" s="1" t="s">
        <v>442</v>
      </c>
      <c r="N113" s="1">
        <v>4207</v>
      </c>
      <c r="O113" s="1" t="s">
        <v>27</v>
      </c>
      <c r="P113" s="1" t="s">
        <v>28</v>
      </c>
      <c r="Q113" s="1">
        <v>5</v>
      </c>
      <c r="R113" s="1">
        <v>111</v>
      </c>
      <c r="S113" s="1">
        <v>1.28125</v>
      </c>
    </row>
    <row r="114" spans="1:19" x14ac:dyDescent="0.25">
      <c r="A114" s="1">
        <v>7219610514</v>
      </c>
      <c r="B114" s="1" t="s">
        <v>443</v>
      </c>
      <c r="C114" s="1" t="s">
        <v>444</v>
      </c>
      <c r="D114" s="1" t="s">
        <v>20</v>
      </c>
      <c r="E114" s="2">
        <v>72</v>
      </c>
      <c r="F114" s="4">
        <v>22590</v>
      </c>
      <c r="G114" s="1" t="s">
        <v>31</v>
      </c>
      <c r="H114" s="1" t="s">
        <v>84</v>
      </c>
      <c r="I114" s="1" t="s">
        <v>55</v>
      </c>
      <c r="J114" s="1" t="s">
        <v>24</v>
      </c>
      <c r="K114" s="1" t="s">
        <v>24</v>
      </c>
      <c r="L114" s="1">
        <v>14</v>
      </c>
      <c r="M114" s="1" t="s">
        <v>445</v>
      </c>
      <c r="N114" s="1">
        <v>2223</v>
      </c>
      <c r="O114" s="1" t="s">
        <v>34</v>
      </c>
      <c r="P114" s="1" t="s">
        <v>28</v>
      </c>
      <c r="Q114" s="1">
        <v>11</v>
      </c>
      <c r="R114" s="1">
        <v>111</v>
      </c>
      <c r="S114" s="1">
        <v>1.28125</v>
      </c>
    </row>
    <row r="115" spans="1:19" x14ac:dyDescent="0.25">
      <c r="A115" s="1">
        <v>19951305</v>
      </c>
      <c r="B115" s="1" t="s">
        <v>446</v>
      </c>
      <c r="C115" s="1" t="s">
        <v>447</v>
      </c>
      <c r="D115" s="1" t="s">
        <v>37</v>
      </c>
      <c r="E115" s="2">
        <v>0</v>
      </c>
      <c r="F115" s="4">
        <v>34924</v>
      </c>
      <c r="G115" s="1" t="s">
        <v>416</v>
      </c>
      <c r="H115" s="1" t="s">
        <v>73</v>
      </c>
      <c r="I115" s="1" t="s">
        <v>23</v>
      </c>
      <c r="J115" s="1" t="s">
        <v>24</v>
      </c>
      <c r="K115" s="1" t="s">
        <v>24</v>
      </c>
      <c r="L115" s="1">
        <v>5</v>
      </c>
      <c r="M115" s="1" t="s">
        <v>448</v>
      </c>
      <c r="N115" s="1">
        <v>3280</v>
      </c>
      <c r="O115" s="1" t="s">
        <v>42</v>
      </c>
      <c r="P115" s="1" t="s">
        <v>28</v>
      </c>
      <c r="Q115" s="1">
        <v>2</v>
      </c>
      <c r="R115" s="1">
        <v>114</v>
      </c>
      <c r="S115" s="1">
        <v>1.2749999999999999</v>
      </c>
    </row>
    <row r="116" spans="1:19" x14ac:dyDescent="0.25">
      <c r="A116" s="1">
        <v>5319770818</v>
      </c>
      <c r="B116" s="1" t="s">
        <v>449</v>
      </c>
      <c r="C116" s="1" t="s">
        <v>450</v>
      </c>
      <c r="D116" s="1" t="s">
        <v>37</v>
      </c>
      <c r="E116" s="2">
        <v>53</v>
      </c>
      <c r="F116" s="4">
        <v>28437</v>
      </c>
      <c r="G116" s="1" t="s">
        <v>451</v>
      </c>
      <c r="H116" s="1" t="s">
        <v>22</v>
      </c>
      <c r="I116" s="1" t="s">
        <v>40</v>
      </c>
      <c r="J116" s="1" t="s">
        <v>24</v>
      </c>
      <c r="K116" s="1" t="s">
        <v>24</v>
      </c>
      <c r="L116" s="1">
        <v>18</v>
      </c>
      <c r="M116" s="1" t="s">
        <v>452</v>
      </c>
      <c r="N116" s="1">
        <v>4129</v>
      </c>
      <c r="O116" s="1" t="s">
        <v>27</v>
      </c>
      <c r="P116" s="1" t="s">
        <v>28</v>
      </c>
      <c r="Q116" s="1">
        <v>6</v>
      </c>
      <c r="R116" s="1">
        <v>114</v>
      </c>
      <c r="S116" s="1">
        <v>1.2749999999999999</v>
      </c>
    </row>
    <row r="117" spans="1:19" x14ac:dyDescent="0.25">
      <c r="A117" s="1">
        <v>4519971305</v>
      </c>
      <c r="B117" s="1" t="s">
        <v>453</v>
      </c>
      <c r="C117" s="1" t="s">
        <v>454</v>
      </c>
      <c r="D117" s="1" t="s">
        <v>20</v>
      </c>
      <c r="E117" s="2">
        <v>45</v>
      </c>
      <c r="F117" s="4">
        <v>35747</v>
      </c>
      <c r="G117" s="1" t="s">
        <v>84</v>
      </c>
      <c r="H117" s="1" t="s">
        <v>91</v>
      </c>
      <c r="I117" s="1" t="s">
        <v>23</v>
      </c>
      <c r="J117" s="1" t="s">
        <v>24</v>
      </c>
      <c r="K117" s="1" t="s">
        <v>24</v>
      </c>
      <c r="L117" s="1">
        <v>5</v>
      </c>
      <c r="M117" s="1" t="s">
        <v>455</v>
      </c>
      <c r="N117" s="1">
        <v>2546</v>
      </c>
      <c r="O117" s="1" t="s">
        <v>34</v>
      </c>
      <c r="P117" s="1" t="s">
        <v>28</v>
      </c>
      <c r="Q117" s="1">
        <v>5</v>
      </c>
      <c r="R117" s="1">
        <v>114</v>
      </c>
      <c r="S117" s="1">
        <v>1.2749999999999999</v>
      </c>
    </row>
    <row r="118" spans="1:19" x14ac:dyDescent="0.25">
      <c r="A118" s="1">
        <v>6419460917</v>
      </c>
      <c r="B118" s="1" t="s">
        <v>456</v>
      </c>
      <c r="C118" s="1" t="s">
        <v>457</v>
      </c>
      <c r="D118" s="1" t="s">
        <v>20</v>
      </c>
      <c r="E118" s="2">
        <v>64</v>
      </c>
      <c r="F118" s="4">
        <v>16992</v>
      </c>
      <c r="G118" s="1" t="s">
        <v>458</v>
      </c>
      <c r="H118" s="1" t="s">
        <v>86</v>
      </c>
      <c r="I118" s="1" t="s">
        <v>40</v>
      </c>
      <c r="J118" s="1" t="s">
        <v>24</v>
      </c>
      <c r="K118" s="1" t="s">
        <v>25</v>
      </c>
      <c r="L118" s="1">
        <v>17</v>
      </c>
      <c r="M118" s="1" t="s">
        <v>459</v>
      </c>
      <c r="N118" s="1">
        <v>2089</v>
      </c>
      <c r="O118" s="1" t="s">
        <v>34</v>
      </c>
      <c r="P118" s="1" t="s">
        <v>28</v>
      </c>
      <c r="Q118" s="1">
        <v>9</v>
      </c>
      <c r="R118" s="1">
        <v>114</v>
      </c>
      <c r="S118" s="1">
        <v>1.2749999999999999</v>
      </c>
    </row>
    <row r="119" spans="1:19" x14ac:dyDescent="0.25">
      <c r="A119" s="1">
        <v>2119781106</v>
      </c>
      <c r="B119" s="1" t="s">
        <v>460</v>
      </c>
      <c r="C119" s="1" t="s">
        <v>461</v>
      </c>
      <c r="D119" s="1" t="s">
        <v>37</v>
      </c>
      <c r="E119" s="2">
        <v>21</v>
      </c>
      <c r="F119" s="4">
        <v>28501</v>
      </c>
      <c r="G119" s="1" t="s">
        <v>462</v>
      </c>
      <c r="H119" s="1" t="s">
        <v>39</v>
      </c>
      <c r="I119" s="1" t="s">
        <v>55</v>
      </c>
      <c r="J119" s="1" t="s">
        <v>24</v>
      </c>
      <c r="K119" s="1" t="s">
        <v>25</v>
      </c>
      <c r="L119" s="1">
        <v>6</v>
      </c>
      <c r="M119" s="1" t="s">
        <v>463</v>
      </c>
      <c r="N119" s="1">
        <v>3094</v>
      </c>
      <c r="O119" s="1" t="s">
        <v>42</v>
      </c>
      <c r="P119" s="1" t="s">
        <v>28</v>
      </c>
      <c r="Q119" s="1">
        <v>9</v>
      </c>
      <c r="R119" s="1">
        <v>114</v>
      </c>
      <c r="S119" s="1">
        <v>1.2749999999999999</v>
      </c>
    </row>
    <row r="120" spans="1:19" x14ac:dyDescent="0.25">
      <c r="A120" s="1">
        <v>3719870804</v>
      </c>
      <c r="B120" s="1" t="s">
        <v>464</v>
      </c>
      <c r="C120" s="1" t="s">
        <v>465</v>
      </c>
      <c r="D120" s="1" t="s">
        <v>20</v>
      </c>
      <c r="E120" s="2">
        <v>37</v>
      </c>
      <c r="F120" s="4">
        <v>32058</v>
      </c>
      <c r="G120" s="1" t="s">
        <v>392</v>
      </c>
      <c r="H120" s="1" t="s">
        <v>64</v>
      </c>
      <c r="I120" s="1" t="s">
        <v>23</v>
      </c>
      <c r="J120" s="1" t="s">
        <v>24</v>
      </c>
      <c r="K120" s="1" t="s">
        <v>25</v>
      </c>
      <c r="L120" s="1">
        <v>4</v>
      </c>
      <c r="M120" s="1" t="s">
        <v>466</v>
      </c>
      <c r="N120" s="1">
        <v>4510</v>
      </c>
      <c r="O120" s="1" t="s">
        <v>27</v>
      </c>
      <c r="P120" s="1" t="s">
        <v>28</v>
      </c>
      <c r="Q120" s="1">
        <v>7</v>
      </c>
      <c r="R120" s="1">
        <v>114</v>
      </c>
      <c r="S120" s="1">
        <v>1.2749999999999999</v>
      </c>
    </row>
    <row r="121" spans="1:19" x14ac:dyDescent="0.25">
      <c r="A121" s="1">
        <v>219521407</v>
      </c>
      <c r="B121" s="1" t="s">
        <v>467</v>
      </c>
      <c r="C121" s="1" t="s">
        <v>468</v>
      </c>
      <c r="D121" s="1" t="s">
        <v>37</v>
      </c>
      <c r="E121" s="2">
        <v>2</v>
      </c>
      <c r="F121" s="4">
        <v>19342</v>
      </c>
      <c r="G121" s="1" t="s">
        <v>469</v>
      </c>
      <c r="H121" s="1" t="s">
        <v>32</v>
      </c>
      <c r="I121" s="1" t="s">
        <v>23</v>
      </c>
      <c r="J121" s="1" t="s">
        <v>24</v>
      </c>
      <c r="K121" s="1" t="s">
        <v>25</v>
      </c>
      <c r="L121" s="1">
        <v>7</v>
      </c>
      <c r="M121" s="1" t="s">
        <v>470</v>
      </c>
      <c r="N121" s="1">
        <v>2287</v>
      </c>
      <c r="O121" s="1" t="s">
        <v>34</v>
      </c>
      <c r="P121" s="1" t="s">
        <v>28</v>
      </c>
      <c r="Q121" s="1">
        <v>4</v>
      </c>
      <c r="R121" s="1">
        <v>120</v>
      </c>
      <c r="S121" s="1">
        <v>1.2625</v>
      </c>
    </row>
    <row r="122" spans="1:19" x14ac:dyDescent="0.25">
      <c r="A122" s="1">
        <v>7119812904</v>
      </c>
      <c r="B122" s="1" t="s">
        <v>471</v>
      </c>
      <c r="C122" s="1" t="s">
        <v>472</v>
      </c>
      <c r="D122" s="1" t="s">
        <v>20</v>
      </c>
      <c r="E122" s="2">
        <v>71</v>
      </c>
      <c r="F122" s="4">
        <v>29888</v>
      </c>
      <c r="G122" s="1" t="s">
        <v>473</v>
      </c>
      <c r="H122" s="1" t="s">
        <v>64</v>
      </c>
      <c r="I122" s="1" t="s">
        <v>40</v>
      </c>
      <c r="J122" s="1" t="s">
        <v>24</v>
      </c>
      <c r="K122" s="1" t="s">
        <v>24</v>
      </c>
      <c r="L122" s="1">
        <v>4</v>
      </c>
      <c r="M122" s="1" t="s">
        <v>474</v>
      </c>
      <c r="N122" s="1">
        <v>2145</v>
      </c>
      <c r="O122" s="1" t="s">
        <v>34</v>
      </c>
      <c r="P122" s="1" t="s">
        <v>28</v>
      </c>
      <c r="Q122" s="1">
        <v>8</v>
      </c>
      <c r="R122" s="1">
        <v>120</v>
      </c>
      <c r="S122" s="1">
        <v>1.2625</v>
      </c>
    </row>
    <row r="123" spans="1:19" x14ac:dyDescent="0.25">
      <c r="A123" s="1">
        <v>5719972809</v>
      </c>
      <c r="B123" s="1" t="s">
        <v>475</v>
      </c>
      <c r="C123" s="1" t="s">
        <v>476</v>
      </c>
      <c r="D123" s="1" t="s">
        <v>20</v>
      </c>
      <c r="E123" s="2">
        <v>57</v>
      </c>
      <c r="F123" s="4">
        <v>35578</v>
      </c>
      <c r="G123" s="1" t="s">
        <v>333</v>
      </c>
      <c r="H123" s="1" t="s">
        <v>84</v>
      </c>
      <c r="I123" s="1" t="s">
        <v>23</v>
      </c>
      <c r="J123" s="1" t="s">
        <v>24</v>
      </c>
      <c r="K123" s="1" t="s">
        <v>24</v>
      </c>
      <c r="L123" s="1">
        <v>9</v>
      </c>
      <c r="M123" s="1" t="s">
        <v>477</v>
      </c>
      <c r="N123" s="1">
        <v>2209</v>
      </c>
      <c r="O123" s="1" t="s">
        <v>34</v>
      </c>
      <c r="P123" s="1" t="s">
        <v>28</v>
      </c>
      <c r="Q123" s="1">
        <v>10</v>
      </c>
      <c r="R123" s="1">
        <v>120</v>
      </c>
      <c r="S123" s="1">
        <v>1.2625</v>
      </c>
    </row>
    <row r="124" spans="1:19" x14ac:dyDescent="0.25">
      <c r="A124" s="1">
        <v>8619692006</v>
      </c>
      <c r="B124" s="1" t="s">
        <v>478</v>
      </c>
      <c r="C124" s="1" t="s">
        <v>479</v>
      </c>
      <c r="D124" s="1" t="s">
        <v>37</v>
      </c>
      <c r="E124" s="2">
        <v>86</v>
      </c>
      <c r="F124" s="4">
        <v>25404</v>
      </c>
      <c r="G124" s="1" t="s">
        <v>191</v>
      </c>
      <c r="H124" s="1" t="s">
        <v>84</v>
      </c>
      <c r="I124" s="1" t="s">
        <v>55</v>
      </c>
      <c r="J124" s="1" t="s">
        <v>24</v>
      </c>
      <c r="K124" s="1" t="s">
        <v>24</v>
      </c>
      <c r="L124" s="1">
        <v>6</v>
      </c>
      <c r="M124" s="1" t="s">
        <v>480</v>
      </c>
      <c r="N124" s="1">
        <v>2759</v>
      </c>
      <c r="O124" s="1" t="s">
        <v>34</v>
      </c>
      <c r="P124" s="1" t="s">
        <v>28</v>
      </c>
      <c r="Q124" s="1">
        <v>8</v>
      </c>
      <c r="R124" s="1">
        <v>120</v>
      </c>
      <c r="S124" s="1">
        <v>1.2625</v>
      </c>
    </row>
    <row r="125" spans="1:19" x14ac:dyDescent="0.25">
      <c r="A125" s="1">
        <v>319751304</v>
      </c>
      <c r="B125" s="1" t="s">
        <v>481</v>
      </c>
      <c r="C125" s="1" t="s">
        <v>482</v>
      </c>
      <c r="D125" s="1" t="s">
        <v>37</v>
      </c>
      <c r="E125" s="2">
        <v>3</v>
      </c>
      <c r="F125" s="4">
        <v>27466</v>
      </c>
      <c r="G125" s="1" t="s">
        <v>49</v>
      </c>
      <c r="H125" s="1" t="s">
        <v>39</v>
      </c>
      <c r="I125" s="1" t="s">
        <v>23</v>
      </c>
      <c r="J125" s="1" t="s">
        <v>24</v>
      </c>
      <c r="K125" s="1" t="s">
        <v>24</v>
      </c>
      <c r="L125" s="1">
        <v>4</v>
      </c>
      <c r="M125" s="1" t="s">
        <v>483</v>
      </c>
      <c r="N125" s="1">
        <v>4500</v>
      </c>
      <c r="O125" s="1" t="s">
        <v>27</v>
      </c>
      <c r="P125" s="1" t="s">
        <v>28</v>
      </c>
      <c r="Q125" s="1">
        <v>4</v>
      </c>
      <c r="R125" s="1">
        <v>120</v>
      </c>
      <c r="S125" s="1">
        <v>1.2625</v>
      </c>
    </row>
    <row r="126" spans="1:19" x14ac:dyDescent="0.25">
      <c r="A126" s="1">
        <v>4419412215</v>
      </c>
      <c r="B126" s="1" t="s">
        <v>484</v>
      </c>
      <c r="C126" s="1" t="s">
        <v>485</v>
      </c>
      <c r="D126" s="1" t="s">
        <v>20</v>
      </c>
      <c r="E126" s="2">
        <v>44</v>
      </c>
      <c r="F126" s="4">
        <v>15029</v>
      </c>
      <c r="G126" s="1" t="s">
        <v>252</v>
      </c>
      <c r="H126" s="1" t="s">
        <v>84</v>
      </c>
      <c r="I126" s="1" t="s">
        <v>55</v>
      </c>
      <c r="J126" s="1" t="s">
        <v>24</v>
      </c>
      <c r="K126" s="1" t="s">
        <v>25</v>
      </c>
      <c r="L126" s="1">
        <v>15</v>
      </c>
      <c r="M126" s="1" t="s">
        <v>486</v>
      </c>
      <c r="N126" s="1">
        <v>4306</v>
      </c>
      <c r="O126" s="1" t="s">
        <v>27</v>
      </c>
      <c r="P126" s="1" t="s">
        <v>28</v>
      </c>
      <c r="Q126" s="1">
        <v>5</v>
      </c>
      <c r="R126" s="1">
        <v>125</v>
      </c>
      <c r="S126" s="1">
        <v>1.26171875</v>
      </c>
    </row>
    <row r="127" spans="1:19" x14ac:dyDescent="0.25">
      <c r="A127" s="1">
        <v>7119560806</v>
      </c>
      <c r="B127" s="1" t="s">
        <v>487</v>
      </c>
      <c r="C127" s="1" t="s">
        <v>488</v>
      </c>
      <c r="D127" s="1" t="s">
        <v>20</v>
      </c>
      <c r="E127" s="2">
        <v>71</v>
      </c>
      <c r="F127" s="4">
        <v>20493</v>
      </c>
      <c r="G127" s="1" t="s">
        <v>84</v>
      </c>
      <c r="H127" s="1" t="s">
        <v>91</v>
      </c>
      <c r="I127" s="1" t="s">
        <v>23</v>
      </c>
      <c r="J127" s="1" t="s">
        <v>24</v>
      </c>
      <c r="K127" s="1" t="s">
        <v>25</v>
      </c>
      <c r="L127" s="1">
        <v>6</v>
      </c>
      <c r="M127" s="1" t="s">
        <v>489</v>
      </c>
      <c r="N127" s="1">
        <v>3500</v>
      </c>
      <c r="O127" s="1" t="s">
        <v>42</v>
      </c>
      <c r="P127" s="1" t="s">
        <v>28</v>
      </c>
      <c r="Q127" s="1">
        <v>3</v>
      </c>
      <c r="R127" s="1">
        <v>125</v>
      </c>
      <c r="S127" s="1">
        <v>1.26171875</v>
      </c>
    </row>
    <row r="128" spans="1:19" x14ac:dyDescent="0.25">
      <c r="A128" s="1">
        <v>6619532721</v>
      </c>
      <c r="B128" s="1" t="s">
        <v>490</v>
      </c>
      <c r="C128" s="1" t="s">
        <v>491</v>
      </c>
      <c r="D128" s="1" t="s">
        <v>37</v>
      </c>
      <c r="E128" s="2">
        <v>66</v>
      </c>
      <c r="F128" s="4">
        <v>19417</v>
      </c>
      <c r="G128" s="1" t="s">
        <v>230</v>
      </c>
      <c r="H128" s="1" t="s">
        <v>91</v>
      </c>
      <c r="I128" s="1" t="s">
        <v>40</v>
      </c>
      <c r="J128" s="1" t="s">
        <v>24</v>
      </c>
      <c r="K128" s="1" t="s">
        <v>24</v>
      </c>
      <c r="L128" s="1">
        <v>21</v>
      </c>
      <c r="M128" s="1" t="s">
        <v>492</v>
      </c>
      <c r="N128" s="1">
        <v>3818</v>
      </c>
      <c r="O128" s="1" t="s">
        <v>42</v>
      </c>
      <c r="P128" s="1" t="s">
        <v>28</v>
      </c>
      <c r="Q128" s="1">
        <v>1</v>
      </c>
      <c r="R128" s="1">
        <v>127</v>
      </c>
      <c r="S128" s="1">
        <v>1.25</v>
      </c>
    </row>
    <row r="129" spans="1:19" x14ac:dyDescent="0.25">
      <c r="A129" s="1">
        <v>1319751009</v>
      </c>
      <c r="B129" s="1" t="s">
        <v>493</v>
      </c>
      <c r="C129" s="1" t="s">
        <v>494</v>
      </c>
      <c r="D129" s="1" t="s">
        <v>20</v>
      </c>
      <c r="E129" s="2">
        <v>13</v>
      </c>
      <c r="F129" s="4">
        <v>27463</v>
      </c>
      <c r="G129" s="1" t="s">
        <v>495</v>
      </c>
      <c r="H129" s="1" t="s">
        <v>22</v>
      </c>
      <c r="I129" s="1" t="s">
        <v>23</v>
      </c>
      <c r="J129" s="1" t="s">
        <v>24</v>
      </c>
      <c r="K129" s="1" t="s">
        <v>25</v>
      </c>
      <c r="L129" s="1">
        <v>9</v>
      </c>
      <c r="M129" s="1" t="s">
        <v>496</v>
      </c>
      <c r="N129" s="1">
        <v>2835</v>
      </c>
      <c r="O129" s="1" t="s">
        <v>34</v>
      </c>
      <c r="P129" s="1" t="s">
        <v>28</v>
      </c>
      <c r="Q129" s="1">
        <v>1</v>
      </c>
      <c r="R129" s="1">
        <v>127</v>
      </c>
      <c r="S129" s="1">
        <v>1.25</v>
      </c>
    </row>
    <row r="130" spans="1:19" x14ac:dyDescent="0.25">
      <c r="A130" s="1">
        <v>4219400212</v>
      </c>
      <c r="B130" s="1" t="s">
        <v>497</v>
      </c>
      <c r="C130" s="1" t="s">
        <v>498</v>
      </c>
      <c r="D130" s="1" t="s">
        <v>37</v>
      </c>
      <c r="E130" s="2">
        <v>42</v>
      </c>
      <c r="F130" s="4">
        <v>14643</v>
      </c>
      <c r="G130" s="1" t="s">
        <v>337</v>
      </c>
      <c r="H130" s="1" t="s">
        <v>64</v>
      </c>
      <c r="I130" s="1" t="s">
        <v>23</v>
      </c>
      <c r="J130" s="1" t="s">
        <v>24</v>
      </c>
      <c r="K130" s="1" t="s">
        <v>24</v>
      </c>
      <c r="L130" s="1">
        <v>12</v>
      </c>
      <c r="M130" s="1" t="s">
        <v>499</v>
      </c>
      <c r="N130" s="1">
        <v>4405</v>
      </c>
      <c r="O130" s="1" t="s">
        <v>27</v>
      </c>
      <c r="P130" s="1" t="s">
        <v>28</v>
      </c>
      <c r="Q130" s="1">
        <v>1</v>
      </c>
      <c r="R130" s="1">
        <v>127</v>
      </c>
      <c r="S130" s="1">
        <v>1.25</v>
      </c>
    </row>
    <row r="131" spans="1:19" x14ac:dyDescent="0.25">
      <c r="A131" s="1">
        <v>5119901205</v>
      </c>
      <c r="B131" s="1" t="s">
        <v>500</v>
      </c>
      <c r="C131" s="1" t="s">
        <v>501</v>
      </c>
      <c r="D131" s="1" t="s">
        <v>37</v>
      </c>
      <c r="E131" s="2">
        <v>51</v>
      </c>
      <c r="F131" s="4">
        <v>33066</v>
      </c>
      <c r="G131" s="1" t="s">
        <v>191</v>
      </c>
      <c r="H131" s="1" t="s">
        <v>64</v>
      </c>
      <c r="I131" s="1" t="s">
        <v>40</v>
      </c>
      <c r="J131" s="1" t="s">
        <v>24</v>
      </c>
      <c r="K131" s="1" t="s">
        <v>25</v>
      </c>
      <c r="L131" s="1">
        <v>5</v>
      </c>
      <c r="M131" s="1" t="s">
        <v>502</v>
      </c>
      <c r="N131" s="1">
        <v>2560</v>
      </c>
      <c r="O131" s="1" t="s">
        <v>34</v>
      </c>
      <c r="P131" s="1" t="s">
        <v>28</v>
      </c>
      <c r="Q131" s="1">
        <v>7</v>
      </c>
      <c r="R131" s="1">
        <v>127</v>
      </c>
      <c r="S131" s="1">
        <v>1.25</v>
      </c>
    </row>
    <row r="132" spans="1:19" x14ac:dyDescent="0.25">
      <c r="A132" s="1">
        <v>7819622805</v>
      </c>
      <c r="B132" s="1" t="s">
        <v>503</v>
      </c>
      <c r="C132" s="1" t="s">
        <v>504</v>
      </c>
      <c r="D132" s="1" t="s">
        <v>37</v>
      </c>
      <c r="E132" s="2">
        <v>78</v>
      </c>
      <c r="F132" s="4">
        <v>22855</v>
      </c>
      <c r="G132" s="1" t="s">
        <v>505</v>
      </c>
      <c r="H132" s="1" t="s">
        <v>22</v>
      </c>
      <c r="I132" s="1" t="s">
        <v>40</v>
      </c>
      <c r="J132" s="1" t="s">
        <v>24</v>
      </c>
      <c r="K132" s="1" t="s">
        <v>25</v>
      </c>
      <c r="L132" s="1">
        <v>5</v>
      </c>
      <c r="M132" s="1" t="s">
        <v>506</v>
      </c>
      <c r="N132" s="1">
        <v>2650</v>
      </c>
      <c r="O132" s="1" t="s">
        <v>34</v>
      </c>
      <c r="P132" s="1" t="s">
        <v>28</v>
      </c>
      <c r="Q132" s="1">
        <v>2</v>
      </c>
      <c r="R132" s="1">
        <v>127</v>
      </c>
      <c r="S132" s="1">
        <v>1.25</v>
      </c>
    </row>
    <row r="133" spans="1:19" x14ac:dyDescent="0.25">
      <c r="A133" s="1">
        <v>3819650313</v>
      </c>
      <c r="B133" s="1" t="s">
        <v>507</v>
      </c>
      <c r="C133" s="1" t="s">
        <v>508</v>
      </c>
      <c r="D133" s="1" t="s">
        <v>20</v>
      </c>
      <c r="E133" s="2">
        <v>38</v>
      </c>
      <c r="F133" s="4">
        <v>23926</v>
      </c>
      <c r="G133" s="1" t="s">
        <v>237</v>
      </c>
      <c r="H133" s="1" t="s">
        <v>84</v>
      </c>
      <c r="I133" s="1" t="s">
        <v>23</v>
      </c>
      <c r="J133" s="1" t="s">
        <v>24</v>
      </c>
      <c r="K133" s="1" t="s">
        <v>25</v>
      </c>
      <c r="L133" s="1">
        <v>13</v>
      </c>
      <c r="M133" s="1" t="s">
        <v>509</v>
      </c>
      <c r="N133" s="1">
        <v>3240</v>
      </c>
      <c r="O133" s="1" t="s">
        <v>42</v>
      </c>
      <c r="P133" s="1" t="s">
        <v>28</v>
      </c>
      <c r="Q133" s="1">
        <v>7</v>
      </c>
      <c r="R133" s="1">
        <v>132</v>
      </c>
      <c r="S133" s="1">
        <v>1.2484375000000001</v>
      </c>
    </row>
    <row r="134" spans="1:19" x14ac:dyDescent="0.25">
      <c r="A134" s="1">
        <v>1119601815</v>
      </c>
      <c r="B134" s="1" t="s">
        <v>510</v>
      </c>
      <c r="C134" s="1" t="s">
        <v>511</v>
      </c>
      <c r="D134" s="1" t="s">
        <v>37</v>
      </c>
      <c r="E134" s="2">
        <v>11</v>
      </c>
      <c r="F134" s="4">
        <v>21993</v>
      </c>
      <c r="G134" s="1" t="s">
        <v>84</v>
      </c>
      <c r="H134" s="1" t="s">
        <v>84</v>
      </c>
      <c r="I134" s="1" t="s">
        <v>23</v>
      </c>
      <c r="J134" s="1" t="s">
        <v>24</v>
      </c>
      <c r="K134" s="1" t="s">
        <v>25</v>
      </c>
      <c r="L134" s="1">
        <v>15</v>
      </c>
      <c r="M134" s="1" t="s">
        <v>512</v>
      </c>
      <c r="N134" s="1">
        <v>4011</v>
      </c>
      <c r="O134" s="1" t="s">
        <v>27</v>
      </c>
      <c r="P134" s="1" t="s">
        <v>28</v>
      </c>
      <c r="Q134" s="1">
        <v>4</v>
      </c>
      <c r="R134" s="1">
        <v>133</v>
      </c>
      <c r="S134" s="1">
        <v>1.2375</v>
      </c>
    </row>
    <row r="135" spans="1:19" x14ac:dyDescent="0.25">
      <c r="A135" s="1">
        <v>2919852309</v>
      </c>
      <c r="B135" s="1" t="s">
        <v>513</v>
      </c>
      <c r="C135" s="1" t="s">
        <v>514</v>
      </c>
      <c r="D135" s="1" t="s">
        <v>20</v>
      </c>
      <c r="E135" s="2">
        <v>29</v>
      </c>
      <c r="F135" s="4">
        <v>31251</v>
      </c>
      <c r="G135" s="1" t="s">
        <v>84</v>
      </c>
      <c r="H135" s="1" t="s">
        <v>22</v>
      </c>
      <c r="I135" s="1" t="s">
        <v>23</v>
      </c>
      <c r="J135" s="1" t="s">
        <v>24</v>
      </c>
      <c r="K135" s="1" t="s">
        <v>24</v>
      </c>
      <c r="L135" s="1">
        <v>9</v>
      </c>
      <c r="M135" s="1" t="s">
        <v>515</v>
      </c>
      <c r="N135" s="1">
        <v>2173</v>
      </c>
      <c r="O135" s="1" t="s">
        <v>34</v>
      </c>
      <c r="P135" s="1" t="s">
        <v>28</v>
      </c>
      <c r="Q135" s="1">
        <v>9</v>
      </c>
      <c r="R135" s="1">
        <v>133</v>
      </c>
      <c r="S135" s="1">
        <v>1.2375</v>
      </c>
    </row>
    <row r="136" spans="1:19" x14ac:dyDescent="0.25">
      <c r="A136" s="1">
        <v>2719780514</v>
      </c>
      <c r="B136" s="1" t="s">
        <v>516</v>
      </c>
      <c r="C136" s="1" t="s">
        <v>517</v>
      </c>
      <c r="D136" s="1" t="s">
        <v>37</v>
      </c>
      <c r="E136" s="2">
        <v>27</v>
      </c>
      <c r="F136" s="4">
        <v>28526</v>
      </c>
      <c r="G136" s="1" t="s">
        <v>518</v>
      </c>
      <c r="H136" s="1" t="s">
        <v>22</v>
      </c>
      <c r="I136" s="1" t="s">
        <v>40</v>
      </c>
      <c r="J136" s="1" t="s">
        <v>24</v>
      </c>
      <c r="K136" s="1" t="s">
        <v>25</v>
      </c>
      <c r="L136" s="1">
        <v>14</v>
      </c>
      <c r="M136" s="1" t="s">
        <v>519</v>
      </c>
      <c r="N136" s="1">
        <v>2750</v>
      </c>
      <c r="O136" s="1" t="s">
        <v>34</v>
      </c>
      <c r="P136" s="1" t="s">
        <v>28</v>
      </c>
      <c r="Q136" s="1">
        <v>8</v>
      </c>
      <c r="R136" s="1">
        <v>133</v>
      </c>
      <c r="S136" s="1">
        <v>1.2375</v>
      </c>
    </row>
    <row r="137" spans="1:19" x14ac:dyDescent="0.25">
      <c r="A137" s="1">
        <v>8919700819</v>
      </c>
      <c r="B137" s="1" t="s">
        <v>520</v>
      </c>
      <c r="C137" s="1" t="s">
        <v>521</v>
      </c>
      <c r="D137" s="1" t="s">
        <v>20</v>
      </c>
      <c r="E137" s="2">
        <v>89</v>
      </c>
      <c r="F137" s="4">
        <v>25880</v>
      </c>
      <c r="G137" s="1" t="s">
        <v>522</v>
      </c>
      <c r="H137" s="1" t="s">
        <v>84</v>
      </c>
      <c r="I137" s="1" t="s">
        <v>23</v>
      </c>
      <c r="J137" s="1" t="s">
        <v>24</v>
      </c>
      <c r="K137" s="1" t="s">
        <v>24</v>
      </c>
      <c r="L137" s="1">
        <v>19</v>
      </c>
      <c r="M137" s="1" t="s">
        <v>523</v>
      </c>
      <c r="N137" s="1">
        <v>2114</v>
      </c>
      <c r="O137" s="1" t="s">
        <v>34</v>
      </c>
      <c r="P137" s="1" t="s">
        <v>28</v>
      </c>
      <c r="Q137" s="1">
        <v>7</v>
      </c>
      <c r="R137" s="1">
        <v>133</v>
      </c>
      <c r="S137" s="1">
        <v>1.2375</v>
      </c>
    </row>
    <row r="138" spans="1:19" x14ac:dyDescent="0.25">
      <c r="A138" s="1">
        <v>9019902904</v>
      </c>
      <c r="B138" s="1" t="s">
        <v>524</v>
      </c>
      <c r="C138" s="1" t="s">
        <v>525</v>
      </c>
      <c r="D138" s="1" t="s">
        <v>37</v>
      </c>
      <c r="E138" s="2">
        <v>90</v>
      </c>
      <c r="F138" s="4">
        <v>33022</v>
      </c>
      <c r="G138" s="1" t="s">
        <v>518</v>
      </c>
      <c r="H138" s="1" t="s">
        <v>22</v>
      </c>
      <c r="I138" s="1" t="s">
        <v>40</v>
      </c>
      <c r="J138" s="1" t="s">
        <v>24</v>
      </c>
      <c r="K138" s="1" t="s">
        <v>24</v>
      </c>
      <c r="L138" s="1">
        <v>4</v>
      </c>
      <c r="M138" s="1" t="s">
        <v>526</v>
      </c>
      <c r="N138" s="1">
        <v>4509</v>
      </c>
      <c r="O138" s="1" t="s">
        <v>27</v>
      </c>
      <c r="P138" s="1" t="s">
        <v>28</v>
      </c>
      <c r="Q138" s="1">
        <v>5</v>
      </c>
      <c r="R138" s="1">
        <v>133</v>
      </c>
      <c r="S138" s="1">
        <v>1.2375</v>
      </c>
    </row>
    <row r="139" spans="1:19" x14ac:dyDescent="0.25">
      <c r="A139" s="1">
        <v>2819672716</v>
      </c>
      <c r="B139" s="1" t="s">
        <v>527</v>
      </c>
      <c r="C139" s="1" t="s">
        <v>528</v>
      </c>
      <c r="D139" s="1" t="s">
        <v>20</v>
      </c>
      <c r="E139" s="2">
        <v>28</v>
      </c>
      <c r="F139" s="4">
        <v>24742</v>
      </c>
      <c r="G139" s="1" t="s">
        <v>230</v>
      </c>
      <c r="H139" s="1" t="s">
        <v>91</v>
      </c>
      <c r="I139" s="1" t="s">
        <v>23</v>
      </c>
      <c r="J139" s="1" t="s">
        <v>24</v>
      </c>
      <c r="K139" s="1" t="s">
        <v>25</v>
      </c>
      <c r="L139" s="1">
        <v>16</v>
      </c>
      <c r="M139" s="1" t="s">
        <v>529</v>
      </c>
      <c r="N139" s="1">
        <v>2284</v>
      </c>
      <c r="O139" s="1" t="s">
        <v>34</v>
      </c>
      <c r="P139" s="1" t="s">
        <v>28</v>
      </c>
      <c r="Q139" s="1">
        <v>4</v>
      </c>
      <c r="R139" s="1">
        <v>133</v>
      </c>
      <c r="S139" s="1">
        <v>1.2375</v>
      </c>
    </row>
    <row r="140" spans="1:19" x14ac:dyDescent="0.25">
      <c r="A140" s="1">
        <v>1219791812</v>
      </c>
      <c r="B140" s="1" t="s">
        <v>530</v>
      </c>
      <c r="C140" s="1" t="s">
        <v>531</v>
      </c>
      <c r="D140" s="1" t="s">
        <v>37</v>
      </c>
      <c r="E140" s="2">
        <v>12</v>
      </c>
      <c r="F140" s="4">
        <v>29024</v>
      </c>
      <c r="G140" s="1" t="s">
        <v>532</v>
      </c>
      <c r="H140" s="1" t="s">
        <v>39</v>
      </c>
      <c r="I140" s="1" t="s">
        <v>23</v>
      </c>
      <c r="J140" s="1" t="s">
        <v>24</v>
      </c>
      <c r="K140" s="1" t="s">
        <v>25</v>
      </c>
      <c r="L140" s="1">
        <v>12</v>
      </c>
      <c r="M140" s="1" t="s">
        <v>533</v>
      </c>
      <c r="N140" s="1">
        <v>2380</v>
      </c>
      <c r="O140" s="1" t="s">
        <v>34</v>
      </c>
      <c r="P140" s="1" t="s">
        <v>28</v>
      </c>
      <c r="Q140" s="1">
        <v>3</v>
      </c>
      <c r="R140" s="1">
        <v>133</v>
      </c>
      <c r="S140" s="1">
        <v>1.2375</v>
      </c>
    </row>
    <row r="141" spans="1:19" x14ac:dyDescent="0.25">
      <c r="A141" s="1">
        <v>6019801103</v>
      </c>
      <c r="B141" s="1" t="s">
        <v>534</v>
      </c>
      <c r="C141" s="1" t="s">
        <v>535</v>
      </c>
      <c r="D141" s="1" t="s">
        <v>37</v>
      </c>
      <c r="E141" s="2">
        <v>60</v>
      </c>
      <c r="F141" s="4">
        <v>29262</v>
      </c>
      <c r="G141" s="1" t="s">
        <v>536</v>
      </c>
      <c r="H141" s="1" t="s">
        <v>32</v>
      </c>
      <c r="I141" s="1" t="s">
        <v>23</v>
      </c>
      <c r="J141" s="1" t="s">
        <v>24</v>
      </c>
      <c r="K141" s="1" t="s">
        <v>25</v>
      </c>
      <c r="L141" s="1">
        <v>3</v>
      </c>
      <c r="M141" s="1" t="s">
        <v>537</v>
      </c>
      <c r="N141" s="1">
        <v>3081</v>
      </c>
      <c r="O141" s="1" t="s">
        <v>42</v>
      </c>
      <c r="P141" s="1" t="s">
        <v>28</v>
      </c>
      <c r="Q141" s="1">
        <v>8</v>
      </c>
      <c r="R141" s="1">
        <v>133</v>
      </c>
      <c r="S141" s="1">
        <v>1.2375</v>
      </c>
    </row>
    <row r="142" spans="1:19" x14ac:dyDescent="0.25">
      <c r="A142" s="1">
        <v>9219661616</v>
      </c>
      <c r="B142" s="1" t="s">
        <v>538</v>
      </c>
      <c r="C142" s="1" t="s">
        <v>539</v>
      </c>
      <c r="D142" s="1" t="s">
        <v>20</v>
      </c>
      <c r="E142" s="2">
        <v>92</v>
      </c>
      <c r="F142" s="4">
        <v>24304</v>
      </c>
      <c r="G142" s="1" t="s">
        <v>333</v>
      </c>
      <c r="H142" s="1" t="s">
        <v>22</v>
      </c>
      <c r="I142" s="1" t="s">
        <v>40</v>
      </c>
      <c r="J142" s="1" t="s">
        <v>24</v>
      </c>
      <c r="K142" s="1" t="s">
        <v>25</v>
      </c>
      <c r="L142" s="1">
        <v>16</v>
      </c>
      <c r="M142" s="1" t="s">
        <v>540</v>
      </c>
      <c r="N142" s="1">
        <v>3765</v>
      </c>
      <c r="O142" s="1" t="s">
        <v>42</v>
      </c>
      <c r="P142" s="1" t="s">
        <v>28</v>
      </c>
      <c r="Q142" s="1">
        <v>9</v>
      </c>
      <c r="R142" s="1">
        <v>133</v>
      </c>
      <c r="S142" s="1">
        <v>1.2375</v>
      </c>
    </row>
    <row r="143" spans="1:19" x14ac:dyDescent="0.25">
      <c r="A143" s="1">
        <v>1420010815</v>
      </c>
      <c r="B143" s="1" t="s">
        <v>541</v>
      </c>
      <c r="C143" s="1" t="s">
        <v>542</v>
      </c>
      <c r="D143" s="1" t="s">
        <v>20</v>
      </c>
      <c r="E143" s="2">
        <v>14</v>
      </c>
      <c r="F143" s="4">
        <v>36958</v>
      </c>
      <c r="G143" s="1" t="s">
        <v>543</v>
      </c>
      <c r="H143" s="1" t="s">
        <v>91</v>
      </c>
      <c r="I143" s="1" t="s">
        <v>40</v>
      </c>
      <c r="J143" s="1" t="s">
        <v>24</v>
      </c>
      <c r="K143" s="1" t="s">
        <v>25</v>
      </c>
      <c r="L143" s="1">
        <v>15</v>
      </c>
      <c r="M143" s="1" t="s">
        <v>544</v>
      </c>
      <c r="N143" s="1">
        <v>2176</v>
      </c>
      <c r="O143" s="1" t="s">
        <v>34</v>
      </c>
      <c r="P143" s="1" t="s">
        <v>28</v>
      </c>
      <c r="Q143" s="1">
        <v>9</v>
      </c>
      <c r="R143" s="1">
        <v>142</v>
      </c>
      <c r="S143" s="1">
        <v>1.23515625</v>
      </c>
    </row>
    <row r="144" spans="1:19" x14ac:dyDescent="0.25">
      <c r="A144" s="1">
        <v>2819490620</v>
      </c>
      <c r="B144" s="1" t="s">
        <v>545</v>
      </c>
      <c r="C144" s="1" t="s">
        <v>546</v>
      </c>
      <c r="D144" s="1" t="s">
        <v>20</v>
      </c>
      <c r="E144" s="2">
        <v>28</v>
      </c>
      <c r="F144" s="4">
        <v>17963</v>
      </c>
      <c r="G144" s="1" t="s">
        <v>90</v>
      </c>
      <c r="H144" s="1" t="s">
        <v>64</v>
      </c>
      <c r="I144" s="1" t="s">
        <v>23</v>
      </c>
      <c r="J144" s="1" t="s">
        <v>24</v>
      </c>
      <c r="K144" s="1" t="s">
        <v>25</v>
      </c>
      <c r="L144" s="1">
        <v>20</v>
      </c>
      <c r="M144" s="1" t="s">
        <v>547</v>
      </c>
      <c r="N144" s="1">
        <v>4217</v>
      </c>
      <c r="O144" s="1" t="s">
        <v>27</v>
      </c>
      <c r="P144" s="1" t="s">
        <v>28</v>
      </c>
      <c r="Q144" s="1">
        <v>8</v>
      </c>
      <c r="R144" s="1">
        <v>142</v>
      </c>
      <c r="S144" s="1">
        <v>1.23515625</v>
      </c>
    </row>
    <row r="145" spans="1:19" x14ac:dyDescent="0.25">
      <c r="A145" s="1">
        <v>619752717</v>
      </c>
      <c r="B145" s="1" t="s">
        <v>548</v>
      </c>
      <c r="C145" s="1" t="s">
        <v>549</v>
      </c>
      <c r="D145" s="1" t="s">
        <v>20</v>
      </c>
      <c r="E145" s="2">
        <v>6</v>
      </c>
      <c r="F145" s="4">
        <v>27755</v>
      </c>
      <c r="G145" s="1" t="s">
        <v>38</v>
      </c>
      <c r="H145" s="1" t="s">
        <v>39</v>
      </c>
      <c r="I145" s="1" t="s">
        <v>55</v>
      </c>
      <c r="J145" s="1" t="s">
        <v>24</v>
      </c>
      <c r="K145" s="1" t="s">
        <v>25</v>
      </c>
      <c r="L145" s="1">
        <v>17</v>
      </c>
      <c r="M145" s="1" t="s">
        <v>550</v>
      </c>
      <c r="N145" s="1">
        <v>2138</v>
      </c>
      <c r="O145" s="1" t="s">
        <v>34</v>
      </c>
      <c r="P145" s="1" t="s">
        <v>28</v>
      </c>
      <c r="Q145" s="1">
        <v>9</v>
      </c>
      <c r="R145" s="1">
        <v>144</v>
      </c>
      <c r="S145" s="1">
        <v>1.234375</v>
      </c>
    </row>
    <row r="146" spans="1:19" x14ac:dyDescent="0.25">
      <c r="A146" s="1">
        <v>419810806</v>
      </c>
      <c r="B146" s="1" t="s">
        <v>551</v>
      </c>
      <c r="C146" s="1" t="s">
        <v>552</v>
      </c>
      <c r="D146" s="1" t="s">
        <v>37</v>
      </c>
      <c r="E146" s="2">
        <v>4</v>
      </c>
      <c r="F146" s="4">
        <v>29806</v>
      </c>
      <c r="G146" s="1" t="s">
        <v>553</v>
      </c>
      <c r="H146" s="1" t="s">
        <v>22</v>
      </c>
      <c r="I146" s="1" t="s">
        <v>23</v>
      </c>
      <c r="J146" s="1" t="s">
        <v>24</v>
      </c>
      <c r="K146" s="1" t="s">
        <v>24</v>
      </c>
      <c r="L146" s="1">
        <v>6</v>
      </c>
      <c r="M146" s="1" t="s">
        <v>554</v>
      </c>
      <c r="N146" s="1">
        <v>4207</v>
      </c>
      <c r="O146" s="1" t="s">
        <v>27</v>
      </c>
      <c r="P146" s="1" t="s">
        <v>28</v>
      </c>
      <c r="Q146" s="1">
        <v>1</v>
      </c>
      <c r="R146" s="1">
        <v>144</v>
      </c>
      <c r="S146" s="1">
        <v>1.234375</v>
      </c>
    </row>
    <row r="147" spans="1:19" x14ac:dyDescent="0.25">
      <c r="A147" s="1">
        <v>4019500515</v>
      </c>
      <c r="B147" s="1" t="s">
        <v>555</v>
      </c>
      <c r="C147" s="1" t="s">
        <v>556</v>
      </c>
      <c r="D147" s="1" t="s">
        <v>37</v>
      </c>
      <c r="E147" s="2">
        <v>40</v>
      </c>
      <c r="F147" s="4">
        <v>18572</v>
      </c>
      <c r="G147" s="1" t="s">
        <v>557</v>
      </c>
      <c r="H147" s="1" t="s">
        <v>39</v>
      </c>
      <c r="I147" s="1" t="s">
        <v>23</v>
      </c>
      <c r="J147" s="1" t="s">
        <v>24</v>
      </c>
      <c r="K147" s="1" t="s">
        <v>24</v>
      </c>
      <c r="L147" s="1">
        <v>15</v>
      </c>
      <c r="M147" s="1" t="s">
        <v>558</v>
      </c>
      <c r="N147" s="1">
        <v>2164</v>
      </c>
      <c r="O147" s="1" t="s">
        <v>34</v>
      </c>
      <c r="P147" s="1" t="s">
        <v>28</v>
      </c>
      <c r="Q147" s="1">
        <v>9</v>
      </c>
      <c r="R147" s="1">
        <v>146</v>
      </c>
      <c r="S147" s="1">
        <v>1.2250000000000001</v>
      </c>
    </row>
    <row r="148" spans="1:19" x14ac:dyDescent="0.25">
      <c r="A148" s="1">
        <v>8219651517</v>
      </c>
      <c r="B148" s="1" t="s">
        <v>559</v>
      </c>
      <c r="C148" s="1" t="s">
        <v>560</v>
      </c>
      <c r="D148" s="1" t="s">
        <v>37</v>
      </c>
      <c r="E148" s="2">
        <v>82</v>
      </c>
      <c r="F148" s="4">
        <v>23938</v>
      </c>
      <c r="G148" s="1" t="s">
        <v>561</v>
      </c>
      <c r="H148" s="1" t="s">
        <v>22</v>
      </c>
      <c r="I148" s="1" t="s">
        <v>23</v>
      </c>
      <c r="J148" s="1" t="s">
        <v>24</v>
      </c>
      <c r="K148" s="1" t="s">
        <v>24</v>
      </c>
      <c r="L148" s="1">
        <v>17</v>
      </c>
      <c r="M148" s="1" t="s">
        <v>562</v>
      </c>
      <c r="N148" s="1">
        <v>2218</v>
      </c>
      <c r="O148" s="1" t="s">
        <v>34</v>
      </c>
      <c r="P148" s="1" t="s">
        <v>28</v>
      </c>
      <c r="Q148" s="1">
        <v>8</v>
      </c>
      <c r="R148" s="1">
        <v>146</v>
      </c>
      <c r="S148" s="1">
        <v>1.2250000000000001</v>
      </c>
    </row>
    <row r="149" spans="1:19" x14ac:dyDescent="0.25">
      <c r="A149" s="1">
        <v>3819690216</v>
      </c>
      <c r="B149" s="1" t="s">
        <v>563</v>
      </c>
      <c r="C149" s="1" t="s">
        <v>564</v>
      </c>
      <c r="D149" s="1" t="s">
        <v>20</v>
      </c>
      <c r="E149" s="2">
        <v>38</v>
      </c>
      <c r="F149" s="4">
        <v>25478</v>
      </c>
      <c r="G149" s="1" t="s">
        <v>90</v>
      </c>
      <c r="H149" s="1" t="s">
        <v>64</v>
      </c>
      <c r="I149" s="1" t="s">
        <v>23</v>
      </c>
      <c r="J149" s="1" t="s">
        <v>24</v>
      </c>
      <c r="K149" s="1" t="s">
        <v>24</v>
      </c>
      <c r="L149" s="1">
        <v>16</v>
      </c>
      <c r="M149" s="1" t="s">
        <v>565</v>
      </c>
      <c r="N149" s="1">
        <v>2153</v>
      </c>
      <c r="O149" s="1" t="s">
        <v>34</v>
      </c>
      <c r="P149" s="1" t="s">
        <v>28</v>
      </c>
      <c r="Q149" s="1">
        <v>10</v>
      </c>
      <c r="R149" s="1">
        <v>146</v>
      </c>
      <c r="S149" s="1">
        <v>1.2250000000000001</v>
      </c>
    </row>
    <row r="150" spans="1:19" x14ac:dyDescent="0.25">
      <c r="A150" s="1">
        <v>5819692119</v>
      </c>
      <c r="B150" s="1" t="s">
        <v>566</v>
      </c>
      <c r="C150" s="1" t="s">
        <v>567</v>
      </c>
      <c r="D150" s="1" t="s">
        <v>37</v>
      </c>
      <c r="E150" s="2">
        <v>58</v>
      </c>
      <c r="F150" s="4">
        <v>25344</v>
      </c>
      <c r="G150" s="1" t="s">
        <v>378</v>
      </c>
      <c r="H150" s="1" t="s">
        <v>91</v>
      </c>
      <c r="I150" s="1" t="s">
        <v>55</v>
      </c>
      <c r="J150" s="1" t="s">
        <v>24</v>
      </c>
      <c r="K150" s="1" t="s">
        <v>24</v>
      </c>
      <c r="L150" s="1">
        <v>19</v>
      </c>
      <c r="M150" s="1" t="s">
        <v>568</v>
      </c>
      <c r="N150" s="1">
        <v>3977</v>
      </c>
      <c r="O150" s="1" t="s">
        <v>42</v>
      </c>
      <c r="P150" s="1" t="s">
        <v>28</v>
      </c>
      <c r="Q150" s="1">
        <v>6</v>
      </c>
      <c r="R150" s="1">
        <v>146</v>
      </c>
      <c r="S150" s="1">
        <v>1.2250000000000001</v>
      </c>
    </row>
    <row r="151" spans="1:19" x14ac:dyDescent="0.25">
      <c r="A151" s="1">
        <v>3919713117</v>
      </c>
      <c r="B151" s="1" t="s">
        <v>569</v>
      </c>
      <c r="C151" s="1" t="s">
        <v>570</v>
      </c>
      <c r="D151" s="1" t="s">
        <v>37</v>
      </c>
      <c r="E151" s="2">
        <v>39</v>
      </c>
      <c r="F151" s="4">
        <v>26023</v>
      </c>
      <c r="G151" s="1" t="s">
        <v>84</v>
      </c>
      <c r="H151" s="1" t="s">
        <v>32</v>
      </c>
      <c r="I151" s="1" t="s">
        <v>23</v>
      </c>
      <c r="J151" s="1" t="s">
        <v>24</v>
      </c>
      <c r="K151" s="1" t="s">
        <v>24</v>
      </c>
      <c r="L151" s="1">
        <v>17</v>
      </c>
      <c r="M151" s="1" t="s">
        <v>571</v>
      </c>
      <c r="N151" s="1">
        <v>2540</v>
      </c>
      <c r="O151" s="1" t="s">
        <v>34</v>
      </c>
      <c r="P151" s="1" t="s">
        <v>28</v>
      </c>
      <c r="Q151" s="1">
        <v>8</v>
      </c>
      <c r="R151" s="1">
        <v>146</v>
      </c>
      <c r="S151" s="1">
        <v>1.2250000000000001</v>
      </c>
    </row>
    <row r="152" spans="1:19" x14ac:dyDescent="0.25">
      <c r="A152" s="1">
        <v>6019671804</v>
      </c>
      <c r="B152" s="1" t="s">
        <v>572</v>
      </c>
      <c r="C152" s="1" t="s">
        <v>573</v>
      </c>
      <c r="D152" s="1" t="s">
        <v>37</v>
      </c>
      <c r="E152" s="2">
        <v>60</v>
      </c>
      <c r="F152" s="4">
        <v>24824</v>
      </c>
      <c r="G152" s="1" t="s">
        <v>574</v>
      </c>
      <c r="H152" s="1" t="s">
        <v>91</v>
      </c>
      <c r="I152" s="1" t="s">
        <v>40</v>
      </c>
      <c r="J152" s="1" t="s">
        <v>24</v>
      </c>
      <c r="K152" s="1" t="s">
        <v>25</v>
      </c>
      <c r="L152" s="1">
        <v>4</v>
      </c>
      <c r="M152" s="1" t="s">
        <v>575</v>
      </c>
      <c r="N152" s="1">
        <v>4570</v>
      </c>
      <c r="O152" s="1" t="s">
        <v>27</v>
      </c>
      <c r="P152" s="1" t="s">
        <v>28</v>
      </c>
      <c r="Q152" s="1">
        <v>3</v>
      </c>
      <c r="R152" s="1">
        <v>146</v>
      </c>
      <c r="S152" s="1">
        <v>1.2250000000000001</v>
      </c>
    </row>
    <row r="153" spans="1:19" x14ac:dyDescent="0.25">
      <c r="A153" s="1">
        <v>3019612614</v>
      </c>
      <c r="B153" s="1" t="s">
        <v>576</v>
      </c>
      <c r="C153" s="1" t="s">
        <v>577</v>
      </c>
      <c r="D153" s="1" t="s">
        <v>37</v>
      </c>
      <c r="E153" s="2">
        <v>30</v>
      </c>
      <c r="F153" s="4">
        <v>22641</v>
      </c>
      <c r="G153" s="1" t="s">
        <v>578</v>
      </c>
      <c r="H153" s="1" t="s">
        <v>22</v>
      </c>
      <c r="I153" s="1" t="s">
        <v>40</v>
      </c>
      <c r="J153" s="1" t="s">
        <v>24</v>
      </c>
      <c r="K153" s="1" t="s">
        <v>25</v>
      </c>
      <c r="L153" s="1">
        <v>14</v>
      </c>
      <c r="M153" s="1" t="s">
        <v>579</v>
      </c>
      <c r="N153" s="1">
        <v>2324</v>
      </c>
      <c r="O153" s="1" t="s">
        <v>34</v>
      </c>
      <c r="P153" s="1" t="s">
        <v>28</v>
      </c>
      <c r="Q153" s="1">
        <v>8</v>
      </c>
      <c r="R153" s="1">
        <v>152</v>
      </c>
      <c r="S153" s="1">
        <v>1.221875</v>
      </c>
    </row>
    <row r="154" spans="1:19" x14ac:dyDescent="0.25">
      <c r="A154" s="1">
        <v>6119691018</v>
      </c>
      <c r="B154" s="1" t="s">
        <v>580</v>
      </c>
      <c r="C154" s="1" t="s">
        <v>581</v>
      </c>
      <c r="D154" s="1" t="s">
        <v>20</v>
      </c>
      <c r="E154" s="2">
        <v>61</v>
      </c>
      <c r="F154" s="4">
        <v>25244</v>
      </c>
      <c r="G154" s="1" t="s">
        <v>416</v>
      </c>
      <c r="H154" s="1" t="s">
        <v>39</v>
      </c>
      <c r="I154" s="1" t="s">
        <v>23</v>
      </c>
      <c r="J154" s="1" t="s">
        <v>24</v>
      </c>
      <c r="K154" s="1" t="s">
        <v>25</v>
      </c>
      <c r="L154" s="1">
        <v>18</v>
      </c>
      <c r="M154" s="1" t="s">
        <v>582</v>
      </c>
      <c r="N154" s="1">
        <v>2016</v>
      </c>
      <c r="O154" s="1" t="s">
        <v>34</v>
      </c>
      <c r="P154" s="1" t="s">
        <v>28</v>
      </c>
      <c r="Q154" s="1">
        <v>11</v>
      </c>
      <c r="R154" s="1">
        <v>153</v>
      </c>
      <c r="S154" s="1">
        <v>1.21875</v>
      </c>
    </row>
    <row r="155" spans="1:19" x14ac:dyDescent="0.25">
      <c r="A155" s="1">
        <v>5419611411</v>
      </c>
      <c r="B155" s="1" t="s">
        <v>583</v>
      </c>
      <c r="C155" s="1" t="s">
        <v>584</v>
      </c>
      <c r="D155" s="1" t="s">
        <v>20</v>
      </c>
      <c r="E155" s="2">
        <v>54</v>
      </c>
      <c r="F155" s="4">
        <v>22507</v>
      </c>
      <c r="G155" s="1" t="s">
        <v>585</v>
      </c>
      <c r="H155" s="1" t="s">
        <v>91</v>
      </c>
      <c r="I155" s="1" t="s">
        <v>23</v>
      </c>
      <c r="J155" s="1" t="s">
        <v>24</v>
      </c>
      <c r="K155" s="1" t="s">
        <v>24</v>
      </c>
      <c r="L155" s="1">
        <v>11</v>
      </c>
      <c r="M155" s="1" t="s">
        <v>586</v>
      </c>
      <c r="N155" s="1">
        <v>3201</v>
      </c>
      <c r="O155" s="1" t="s">
        <v>42</v>
      </c>
      <c r="P155" s="1" t="s">
        <v>28</v>
      </c>
      <c r="Q155" s="1">
        <v>5</v>
      </c>
      <c r="R155" s="1">
        <v>154</v>
      </c>
      <c r="S155" s="1">
        <v>1.203125</v>
      </c>
    </row>
    <row r="156" spans="1:19" x14ac:dyDescent="0.25">
      <c r="A156" s="1">
        <v>619560409</v>
      </c>
      <c r="B156" s="1" t="s">
        <v>587</v>
      </c>
      <c r="C156" s="1" t="s">
        <v>588</v>
      </c>
      <c r="D156" s="1" t="s">
        <v>20</v>
      </c>
      <c r="E156" s="2">
        <v>6</v>
      </c>
      <c r="F156" s="4">
        <v>20702</v>
      </c>
      <c r="G156" s="1" t="s">
        <v>59</v>
      </c>
      <c r="H156" s="1" t="s">
        <v>39</v>
      </c>
      <c r="I156" s="1" t="s">
        <v>23</v>
      </c>
      <c r="J156" s="1" t="s">
        <v>24</v>
      </c>
      <c r="K156" s="1" t="s">
        <v>24</v>
      </c>
      <c r="L156" s="1">
        <v>9</v>
      </c>
      <c r="M156" s="1" t="s">
        <v>589</v>
      </c>
      <c r="N156" s="1">
        <v>4350</v>
      </c>
      <c r="O156" s="1" t="s">
        <v>27</v>
      </c>
      <c r="P156" s="1" t="s">
        <v>28</v>
      </c>
      <c r="Q156" s="1">
        <v>5</v>
      </c>
      <c r="R156" s="1">
        <v>155</v>
      </c>
      <c r="S156" s="1">
        <v>1.2</v>
      </c>
    </row>
    <row r="157" spans="1:19" x14ac:dyDescent="0.25">
      <c r="A157" s="1">
        <v>7419632419</v>
      </c>
      <c r="B157" s="1" t="s">
        <v>590</v>
      </c>
      <c r="C157" s="1" t="s">
        <v>84</v>
      </c>
      <c r="D157" s="1" t="s">
        <v>37</v>
      </c>
      <c r="E157" s="2">
        <v>74</v>
      </c>
      <c r="F157" s="4">
        <v>23125</v>
      </c>
      <c r="G157" s="1" t="s">
        <v>63</v>
      </c>
      <c r="H157" s="1" t="s">
        <v>32</v>
      </c>
      <c r="I157" s="1" t="s">
        <v>23</v>
      </c>
      <c r="J157" s="1" t="s">
        <v>24</v>
      </c>
      <c r="K157" s="1" t="s">
        <v>25</v>
      </c>
      <c r="L157" s="1">
        <v>19</v>
      </c>
      <c r="M157" s="1" t="s">
        <v>591</v>
      </c>
      <c r="N157" s="1">
        <v>2170</v>
      </c>
      <c r="O157" s="1" t="s">
        <v>34</v>
      </c>
      <c r="P157" s="1" t="s">
        <v>28</v>
      </c>
      <c r="Q157" s="1">
        <v>9</v>
      </c>
      <c r="R157" s="1">
        <v>155</v>
      </c>
      <c r="S157" s="1">
        <v>1.2</v>
      </c>
    </row>
    <row r="158" spans="1:19" x14ac:dyDescent="0.25">
      <c r="A158" s="1">
        <v>8919762421</v>
      </c>
      <c r="B158" s="1" t="s">
        <v>592</v>
      </c>
      <c r="C158" s="1" t="s">
        <v>593</v>
      </c>
      <c r="D158" s="1" t="s">
        <v>37</v>
      </c>
      <c r="E158" s="2">
        <v>89</v>
      </c>
      <c r="F158" s="4">
        <v>28057</v>
      </c>
      <c r="G158" s="1" t="s">
        <v>594</v>
      </c>
      <c r="H158" s="1" t="s">
        <v>39</v>
      </c>
      <c r="I158" s="1" t="s">
        <v>23</v>
      </c>
      <c r="J158" s="1" t="s">
        <v>24</v>
      </c>
      <c r="K158" s="1" t="s">
        <v>24</v>
      </c>
      <c r="L158" s="1">
        <v>21</v>
      </c>
      <c r="M158" s="1" t="s">
        <v>595</v>
      </c>
      <c r="N158" s="1">
        <v>4212</v>
      </c>
      <c r="O158" s="1" t="s">
        <v>27</v>
      </c>
      <c r="P158" s="1" t="s">
        <v>28</v>
      </c>
      <c r="Q158" s="1">
        <v>9</v>
      </c>
      <c r="R158" s="1">
        <v>157</v>
      </c>
      <c r="S158" s="1">
        <v>1.1953125</v>
      </c>
    </row>
    <row r="159" spans="1:19" x14ac:dyDescent="0.25">
      <c r="A159" s="1">
        <v>1619572507</v>
      </c>
      <c r="B159" s="1" t="s">
        <v>596</v>
      </c>
      <c r="C159" s="1" t="s">
        <v>597</v>
      </c>
      <c r="D159" s="1" t="s">
        <v>37</v>
      </c>
      <c r="E159" s="2">
        <v>16</v>
      </c>
      <c r="F159" s="4">
        <v>20965</v>
      </c>
      <c r="G159" s="1" t="s">
        <v>598</v>
      </c>
      <c r="H159" s="1" t="s">
        <v>91</v>
      </c>
      <c r="I159" s="1" t="s">
        <v>23</v>
      </c>
      <c r="J159" s="1" t="s">
        <v>24</v>
      </c>
      <c r="K159" s="1" t="s">
        <v>24</v>
      </c>
      <c r="L159" s="1">
        <v>7</v>
      </c>
      <c r="M159" s="1" t="s">
        <v>599</v>
      </c>
      <c r="N159" s="1">
        <v>2763</v>
      </c>
      <c r="O159" s="1" t="s">
        <v>34</v>
      </c>
      <c r="P159" s="1" t="s">
        <v>28</v>
      </c>
      <c r="Q159" s="1">
        <v>9</v>
      </c>
      <c r="R159" s="1">
        <v>158</v>
      </c>
      <c r="S159" s="1">
        <v>1.1875</v>
      </c>
    </row>
    <row r="160" spans="1:19" x14ac:dyDescent="0.25">
      <c r="A160" s="1">
        <v>419781506</v>
      </c>
      <c r="B160" s="1" t="s">
        <v>600</v>
      </c>
      <c r="C160" s="1" t="s">
        <v>601</v>
      </c>
      <c r="D160" s="1" t="s">
        <v>37</v>
      </c>
      <c r="E160" s="2">
        <v>4</v>
      </c>
      <c r="F160" s="4">
        <v>28505</v>
      </c>
      <c r="G160" s="1" t="s">
        <v>171</v>
      </c>
      <c r="H160" s="1" t="s">
        <v>84</v>
      </c>
      <c r="I160" s="1" t="s">
        <v>23</v>
      </c>
      <c r="J160" s="1" t="s">
        <v>24</v>
      </c>
      <c r="K160" s="1" t="s">
        <v>25</v>
      </c>
      <c r="L160" s="1">
        <v>6</v>
      </c>
      <c r="M160" s="1" t="s">
        <v>602</v>
      </c>
      <c r="N160" s="1">
        <v>3934</v>
      </c>
      <c r="O160" s="1" t="s">
        <v>42</v>
      </c>
      <c r="P160" s="1" t="s">
        <v>28</v>
      </c>
      <c r="Q160" s="1">
        <v>9</v>
      </c>
      <c r="R160" s="1">
        <v>158</v>
      </c>
      <c r="S160" s="1">
        <v>1.1875</v>
      </c>
    </row>
    <row r="161" spans="1:19" x14ac:dyDescent="0.25">
      <c r="A161" s="1">
        <v>2719511110</v>
      </c>
      <c r="B161" s="1" t="s">
        <v>603</v>
      </c>
      <c r="C161" s="1" t="s">
        <v>604</v>
      </c>
      <c r="D161" s="1" t="s">
        <v>20</v>
      </c>
      <c r="E161" s="2">
        <v>27</v>
      </c>
      <c r="F161" s="4">
        <v>18790</v>
      </c>
      <c r="G161" s="1" t="s">
        <v>578</v>
      </c>
      <c r="H161" s="1" t="s">
        <v>84</v>
      </c>
      <c r="I161" s="1" t="s">
        <v>55</v>
      </c>
      <c r="J161" s="1" t="s">
        <v>24</v>
      </c>
      <c r="K161" s="1" t="s">
        <v>24</v>
      </c>
      <c r="L161" s="1">
        <v>10</v>
      </c>
      <c r="M161" s="1" t="s">
        <v>605</v>
      </c>
      <c r="N161" s="1">
        <v>2564</v>
      </c>
      <c r="O161" s="1" t="s">
        <v>34</v>
      </c>
      <c r="P161" s="1" t="s">
        <v>28</v>
      </c>
      <c r="Q161" s="1">
        <v>9</v>
      </c>
      <c r="R161" s="1">
        <v>158</v>
      </c>
      <c r="S161" s="1">
        <v>1.1875</v>
      </c>
    </row>
    <row r="162" spans="1:19" x14ac:dyDescent="0.25">
      <c r="A162" s="1">
        <v>3719860704</v>
      </c>
      <c r="B162" s="1" t="s">
        <v>606</v>
      </c>
      <c r="C162" s="1" t="s">
        <v>607</v>
      </c>
      <c r="D162" s="1" t="s">
        <v>20</v>
      </c>
      <c r="E162" s="2">
        <v>37</v>
      </c>
      <c r="F162" s="4">
        <v>31631</v>
      </c>
      <c r="G162" s="1" t="s">
        <v>608</v>
      </c>
      <c r="H162" s="1" t="s">
        <v>32</v>
      </c>
      <c r="I162" s="1" t="s">
        <v>40</v>
      </c>
      <c r="J162" s="1" t="s">
        <v>24</v>
      </c>
      <c r="K162" s="1" t="s">
        <v>24</v>
      </c>
      <c r="L162" s="1">
        <v>4</v>
      </c>
      <c r="M162" s="1" t="s">
        <v>609</v>
      </c>
      <c r="N162" s="1">
        <v>2068</v>
      </c>
      <c r="O162" s="1" t="s">
        <v>34</v>
      </c>
      <c r="P162" s="1" t="s">
        <v>28</v>
      </c>
      <c r="Q162" s="1">
        <v>12</v>
      </c>
      <c r="R162" s="1">
        <v>158</v>
      </c>
      <c r="S162" s="1">
        <v>1.1875</v>
      </c>
    </row>
    <row r="163" spans="1:19" x14ac:dyDescent="0.25">
      <c r="A163" s="1">
        <v>2319950410</v>
      </c>
      <c r="B163" s="1" t="s">
        <v>610</v>
      </c>
      <c r="C163" s="1" t="s">
        <v>611</v>
      </c>
      <c r="D163" s="1" t="s">
        <v>37</v>
      </c>
      <c r="E163" s="2">
        <v>23</v>
      </c>
      <c r="F163" s="4">
        <v>34915</v>
      </c>
      <c r="G163" s="1" t="s">
        <v>594</v>
      </c>
      <c r="H163" s="1" t="s">
        <v>91</v>
      </c>
      <c r="I163" s="1" t="s">
        <v>23</v>
      </c>
      <c r="J163" s="1" t="s">
        <v>24</v>
      </c>
      <c r="K163" s="1" t="s">
        <v>25</v>
      </c>
      <c r="L163" s="1">
        <v>10</v>
      </c>
      <c r="M163" s="1" t="s">
        <v>612</v>
      </c>
      <c r="N163" s="1">
        <v>3109</v>
      </c>
      <c r="O163" s="1" t="s">
        <v>42</v>
      </c>
      <c r="P163" s="1" t="s">
        <v>28</v>
      </c>
      <c r="Q163" s="1">
        <v>11</v>
      </c>
      <c r="R163" s="1">
        <v>158</v>
      </c>
      <c r="S163" s="1">
        <v>1.1875</v>
      </c>
    </row>
    <row r="164" spans="1:19" x14ac:dyDescent="0.25">
      <c r="A164" s="1">
        <v>6019692709</v>
      </c>
      <c r="B164" s="1" t="s">
        <v>613</v>
      </c>
      <c r="C164" s="1" t="s">
        <v>614</v>
      </c>
      <c r="D164" s="1" t="s">
        <v>37</v>
      </c>
      <c r="E164" s="2">
        <v>60</v>
      </c>
      <c r="F164" s="4">
        <v>25442</v>
      </c>
      <c r="G164" s="1" t="s">
        <v>303</v>
      </c>
      <c r="H164" s="1" t="s">
        <v>22</v>
      </c>
      <c r="I164" s="1" t="s">
        <v>40</v>
      </c>
      <c r="J164" s="1" t="s">
        <v>24</v>
      </c>
      <c r="K164" s="1" t="s">
        <v>25</v>
      </c>
      <c r="L164" s="1">
        <v>9</v>
      </c>
      <c r="M164" s="1" t="s">
        <v>615</v>
      </c>
      <c r="N164" s="1">
        <v>2326</v>
      </c>
      <c r="O164" s="1" t="s">
        <v>34</v>
      </c>
      <c r="P164" s="1" t="s">
        <v>28</v>
      </c>
      <c r="Q164" s="1">
        <v>2</v>
      </c>
      <c r="R164" s="1">
        <v>163</v>
      </c>
      <c r="S164" s="1">
        <v>1.1820312500000001</v>
      </c>
    </row>
    <row r="165" spans="1:19" x14ac:dyDescent="0.25">
      <c r="A165" s="1">
        <v>9619511019</v>
      </c>
      <c r="B165" s="1" t="s">
        <v>616</v>
      </c>
      <c r="C165" s="1" t="s">
        <v>617</v>
      </c>
      <c r="D165" s="1" t="s">
        <v>20</v>
      </c>
      <c r="E165" s="2">
        <v>96</v>
      </c>
      <c r="F165" s="4">
        <v>18819</v>
      </c>
      <c r="G165" s="1" t="s">
        <v>45</v>
      </c>
      <c r="H165" s="1" t="s">
        <v>84</v>
      </c>
      <c r="I165" s="1" t="s">
        <v>55</v>
      </c>
      <c r="J165" s="1" t="s">
        <v>24</v>
      </c>
      <c r="K165" s="1" t="s">
        <v>25</v>
      </c>
      <c r="L165" s="1">
        <v>19</v>
      </c>
      <c r="M165" s="1" t="s">
        <v>618</v>
      </c>
      <c r="N165" s="1">
        <v>4011</v>
      </c>
      <c r="O165" s="1" t="s">
        <v>27</v>
      </c>
      <c r="P165" s="1" t="s">
        <v>28</v>
      </c>
      <c r="Q165" s="1">
        <v>3</v>
      </c>
      <c r="R165" s="1">
        <v>163</v>
      </c>
      <c r="S165" s="1">
        <v>1.1820312500000001</v>
      </c>
    </row>
    <row r="166" spans="1:19" x14ac:dyDescent="0.25">
      <c r="A166" s="1">
        <v>319792203</v>
      </c>
      <c r="B166" s="1" t="s">
        <v>619</v>
      </c>
      <c r="C166" s="1" t="s">
        <v>620</v>
      </c>
      <c r="D166" s="1" t="s">
        <v>37</v>
      </c>
      <c r="E166" s="2">
        <v>3</v>
      </c>
      <c r="F166" s="4">
        <v>28997</v>
      </c>
      <c r="G166" s="1" t="s">
        <v>371</v>
      </c>
      <c r="H166" s="1" t="s">
        <v>84</v>
      </c>
      <c r="I166" s="1" t="s">
        <v>23</v>
      </c>
      <c r="J166" s="1" t="s">
        <v>24</v>
      </c>
      <c r="K166" s="1" t="s">
        <v>25</v>
      </c>
      <c r="L166" s="1">
        <v>3</v>
      </c>
      <c r="M166" s="1" t="s">
        <v>621</v>
      </c>
      <c r="N166" s="1">
        <v>2073</v>
      </c>
      <c r="O166" s="1" t="s">
        <v>34</v>
      </c>
      <c r="P166" s="1" t="s">
        <v>28</v>
      </c>
      <c r="Q166" s="1">
        <v>11</v>
      </c>
      <c r="R166" s="1">
        <v>163</v>
      </c>
      <c r="S166" s="1">
        <v>1.1820312500000001</v>
      </c>
    </row>
    <row r="167" spans="1:19" x14ac:dyDescent="0.25">
      <c r="A167" s="1">
        <v>5519761204</v>
      </c>
      <c r="B167" s="1" t="s">
        <v>622</v>
      </c>
      <c r="C167" s="1" t="s">
        <v>623</v>
      </c>
      <c r="D167" s="1" t="s">
        <v>20</v>
      </c>
      <c r="E167" s="2">
        <v>55</v>
      </c>
      <c r="F167" s="4">
        <v>27831</v>
      </c>
      <c r="G167" s="1" t="s">
        <v>95</v>
      </c>
      <c r="H167" s="1" t="s">
        <v>91</v>
      </c>
      <c r="I167" s="1" t="s">
        <v>23</v>
      </c>
      <c r="J167" s="1" t="s">
        <v>24</v>
      </c>
      <c r="K167" s="1" t="s">
        <v>24</v>
      </c>
      <c r="L167" s="1">
        <v>4</v>
      </c>
      <c r="M167" s="1" t="s">
        <v>624</v>
      </c>
      <c r="N167" s="1">
        <v>2227</v>
      </c>
      <c r="O167" s="1" t="s">
        <v>34</v>
      </c>
      <c r="P167" s="1" t="s">
        <v>28</v>
      </c>
      <c r="Q167" s="1">
        <v>10</v>
      </c>
      <c r="R167" s="1">
        <v>166</v>
      </c>
      <c r="S167" s="1">
        <v>1.175</v>
      </c>
    </row>
    <row r="168" spans="1:19" x14ac:dyDescent="0.25">
      <c r="A168" s="1">
        <v>6519731812</v>
      </c>
      <c r="B168" s="1" t="s">
        <v>625</v>
      </c>
      <c r="C168" s="1" t="s">
        <v>626</v>
      </c>
      <c r="D168" s="1" t="s">
        <v>37</v>
      </c>
      <c r="E168" s="2">
        <v>65</v>
      </c>
      <c r="F168" s="4">
        <v>26741</v>
      </c>
      <c r="G168" s="1" t="s">
        <v>303</v>
      </c>
      <c r="H168" s="1" t="s">
        <v>39</v>
      </c>
      <c r="I168" s="1" t="s">
        <v>55</v>
      </c>
      <c r="J168" s="1" t="s">
        <v>24</v>
      </c>
      <c r="K168" s="1" t="s">
        <v>24</v>
      </c>
      <c r="L168" s="1">
        <v>12</v>
      </c>
      <c r="M168" s="1" t="s">
        <v>627</v>
      </c>
      <c r="N168" s="1">
        <v>2471</v>
      </c>
      <c r="O168" s="1" t="s">
        <v>34</v>
      </c>
      <c r="P168" s="1" t="s">
        <v>28</v>
      </c>
      <c r="Q168" s="1">
        <v>3</v>
      </c>
      <c r="R168" s="1">
        <v>166</v>
      </c>
      <c r="S168" s="1">
        <v>1.175</v>
      </c>
    </row>
    <row r="169" spans="1:19" x14ac:dyDescent="0.25">
      <c r="A169" s="1">
        <v>5519890508</v>
      </c>
      <c r="B169" s="1" t="s">
        <v>628</v>
      </c>
      <c r="C169" s="1" t="s">
        <v>629</v>
      </c>
      <c r="D169" s="1" t="s">
        <v>37</v>
      </c>
      <c r="E169" s="2">
        <v>55</v>
      </c>
      <c r="F169" s="4">
        <v>32513</v>
      </c>
      <c r="G169" s="1" t="s">
        <v>578</v>
      </c>
      <c r="H169" s="1" t="s">
        <v>22</v>
      </c>
      <c r="I169" s="1" t="s">
        <v>23</v>
      </c>
      <c r="J169" s="1" t="s">
        <v>24</v>
      </c>
      <c r="K169" s="1" t="s">
        <v>25</v>
      </c>
      <c r="L169" s="1">
        <v>8</v>
      </c>
      <c r="M169" s="1" t="s">
        <v>630</v>
      </c>
      <c r="N169" s="1">
        <v>4350</v>
      </c>
      <c r="O169" s="1" t="s">
        <v>27</v>
      </c>
      <c r="P169" s="1" t="s">
        <v>28</v>
      </c>
      <c r="Q169" s="1">
        <v>4</v>
      </c>
      <c r="R169" s="1">
        <v>166</v>
      </c>
      <c r="S169" s="1">
        <v>1.175</v>
      </c>
    </row>
    <row r="170" spans="1:19" x14ac:dyDescent="0.25">
      <c r="A170" s="1">
        <v>9919520115</v>
      </c>
      <c r="B170" s="1" t="s">
        <v>631</v>
      </c>
      <c r="C170" s="1" t="s">
        <v>632</v>
      </c>
      <c r="D170" s="1" t="s">
        <v>37</v>
      </c>
      <c r="E170" s="2">
        <v>99</v>
      </c>
      <c r="F170" s="4">
        <v>19176</v>
      </c>
      <c r="G170" s="1" t="s">
        <v>633</v>
      </c>
      <c r="H170" s="1" t="s">
        <v>64</v>
      </c>
      <c r="I170" s="1" t="s">
        <v>40</v>
      </c>
      <c r="J170" s="1" t="s">
        <v>24</v>
      </c>
      <c r="K170" s="1" t="s">
        <v>24</v>
      </c>
      <c r="L170" s="1">
        <v>15</v>
      </c>
      <c r="M170" s="1" t="s">
        <v>634</v>
      </c>
      <c r="N170" s="1">
        <v>3752</v>
      </c>
      <c r="O170" s="1" t="s">
        <v>42</v>
      </c>
      <c r="P170" s="1" t="s">
        <v>28</v>
      </c>
      <c r="Q170" s="1">
        <v>9</v>
      </c>
      <c r="R170" s="1">
        <v>166</v>
      </c>
      <c r="S170" s="1">
        <v>1.175</v>
      </c>
    </row>
    <row r="171" spans="1:19" x14ac:dyDescent="0.25">
      <c r="A171" s="1">
        <v>3319862313</v>
      </c>
      <c r="B171" s="1" t="s">
        <v>635</v>
      </c>
      <c r="C171" s="1" t="s">
        <v>636</v>
      </c>
      <c r="D171" s="1" t="s">
        <v>20</v>
      </c>
      <c r="E171" s="2">
        <v>33</v>
      </c>
      <c r="F171" s="4">
        <v>31435</v>
      </c>
      <c r="G171" s="1" t="s">
        <v>441</v>
      </c>
      <c r="H171" s="1" t="s">
        <v>220</v>
      </c>
      <c r="I171" s="1" t="s">
        <v>40</v>
      </c>
      <c r="J171" s="1" t="s">
        <v>24</v>
      </c>
      <c r="K171" s="1" t="s">
        <v>24</v>
      </c>
      <c r="L171" s="1">
        <v>13</v>
      </c>
      <c r="M171" s="1" t="s">
        <v>637</v>
      </c>
      <c r="N171" s="1">
        <v>3805</v>
      </c>
      <c r="O171" s="1" t="s">
        <v>42</v>
      </c>
      <c r="P171" s="1" t="s">
        <v>28</v>
      </c>
      <c r="Q171" s="1">
        <v>7</v>
      </c>
      <c r="R171" s="1">
        <v>166</v>
      </c>
      <c r="S171" s="1">
        <v>1.175</v>
      </c>
    </row>
    <row r="172" spans="1:19" x14ac:dyDescent="0.25">
      <c r="A172" s="1">
        <v>4219550514</v>
      </c>
      <c r="B172" s="1" t="s">
        <v>638</v>
      </c>
      <c r="C172" s="1" t="s">
        <v>639</v>
      </c>
      <c r="D172" s="1" t="s">
        <v>37</v>
      </c>
      <c r="E172" s="2">
        <v>42</v>
      </c>
      <c r="F172" s="4">
        <v>20245</v>
      </c>
      <c r="G172" s="1" t="s">
        <v>640</v>
      </c>
      <c r="H172" s="1" t="s">
        <v>84</v>
      </c>
      <c r="I172" s="1" t="s">
        <v>40</v>
      </c>
      <c r="J172" s="1" t="s">
        <v>24</v>
      </c>
      <c r="K172" s="1" t="s">
        <v>24</v>
      </c>
      <c r="L172" s="1">
        <v>14</v>
      </c>
      <c r="M172" s="1" t="s">
        <v>641</v>
      </c>
      <c r="N172" s="1">
        <v>2205</v>
      </c>
      <c r="O172" s="1" t="s">
        <v>34</v>
      </c>
      <c r="P172" s="1" t="s">
        <v>28</v>
      </c>
      <c r="Q172" s="1">
        <v>9</v>
      </c>
      <c r="R172" s="1">
        <v>166</v>
      </c>
      <c r="S172" s="1">
        <v>1.175</v>
      </c>
    </row>
    <row r="173" spans="1:19" x14ac:dyDescent="0.25">
      <c r="A173" s="1">
        <v>3619562210</v>
      </c>
      <c r="B173" s="1" t="s">
        <v>642</v>
      </c>
      <c r="C173" s="1" t="s">
        <v>643</v>
      </c>
      <c r="D173" s="1" t="s">
        <v>20</v>
      </c>
      <c r="E173" s="2">
        <v>36</v>
      </c>
      <c r="F173" s="4">
        <v>20507</v>
      </c>
      <c r="G173" s="1" t="s">
        <v>644</v>
      </c>
      <c r="H173" s="1" t="s">
        <v>32</v>
      </c>
      <c r="I173" s="1" t="s">
        <v>23</v>
      </c>
      <c r="J173" s="1" t="s">
        <v>24</v>
      </c>
      <c r="K173" s="1" t="s">
        <v>25</v>
      </c>
      <c r="L173" s="1">
        <v>10</v>
      </c>
      <c r="M173" s="1" t="s">
        <v>645</v>
      </c>
      <c r="N173" s="1">
        <v>2126</v>
      </c>
      <c r="O173" s="1" t="s">
        <v>34</v>
      </c>
      <c r="P173" s="1" t="s">
        <v>28</v>
      </c>
      <c r="Q173" s="1">
        <v>11</v>
      </c>
      <c r="R173" s="1">
        <v>166</v>
      </c>
      <c r="S173" s="1">
        <v>1.175</v>
      </c>
    </row>
    <row r="174" spans="1:19" x14ac:dyDescent="0.25">
      <c r="A174" s="1">
        <v>6019891804</v>
      </c>
      <c r="B174" s="1" t="s">
        <v>583</v>
      </c>
      <c r="C174" s="1" t="s">
        <v>646</v>
      </c>
      <c r="D174" s="1" t="s">
        <v>20</v>
      </c>
      <c r="E174" s="2">
        <v>60</v>
      </c>
      <c r="F174" s="4">
        <v>32830</v>
      </c>
      <c r="G174" s="1" t="s">
        <v>211</v>
      </c>
      <c r="H174" s="1" t="s">
        <v>39</v>
      </c>
      <c r="I174" s="1" t="s">
        <v>23</v>
      </c>
      <c r="J174" s="1" t="s">
        <v>24</v>
      </c>
      <c r="K174" s="1" t="s">
        <v>25</v>
      </c>
      <c r="L174" s="1">
        <v>4</v>
      </c>
      <c r="M174" s="1" t="s">
        <v>647</v>
      </c>
      <c r="N174" s="1">
        <v>2209</v>
      </c>
      <c r="O174" s="1" t="s">
        <v>34</v>
      </c>
      <c r="P174" s="1" t="s">
        <v>28</v>
      </c>
      <c r="Q174" s="1">
        <v>6</v>
      </c>
      <c r="R174" s="1">
        <v>173</v>
      </c>
      <c r="S174" s="1">
        <v>1.171875</v>
      </c>
    </row>
    <row r="175" spans="1:19" x14ac:dyDescent="0.25">
      <c r="A175" s="1">
        <v>5619951916</v>
      </c>
      <c r="B175" s="1" t="s">
        <v>648</v>
      </c>
      <c r="C175" s="1" t="s">
        <v>649</v>
      </c>
      <c r="D175" s="1" t="s">
        <v>20</v>
      </c>
      <c r="E175" s="2">
        <v>56</v>
      </c>
      <c r="F175" s="4">
        <v>34749</v>
      </c>
      <c r="G175" s="1" t="s">
        <v>167</v>
      </c>
      <c r="H175" s="1" t="s">
        <v>22</v>
      </c>
      <c r="I175" s="1" t="s">
        <v>40</v>
      </c>
      <c r="J175" s="1" t="s">
        <v>24</v>
      </c>
      <c r="K175" s="1" t="s">
        <v>25</v>
      </c>
      <c r="L175" s="1">
        <v>16</v>
      </c>
      <c r="M175" s="1" t="s">
        <v>650</v>
      </c>
      <c r="N175" s="1">
        <v>3850</v>
      </c>
      <c r="O175" s="1" t="s">
        <v>42</v>
      </c>
      <c r="P175" s="1" t="s">
        <v>28</v>
      </c>
      <c r="Q175" s="1">
        <v>1</v>
      </c>
      <c r="R175" s="1">
        <v>174</v>
      </c>
      <c r="S175" s="1">
        <v>1.16875</v>
      </c>
    </row>
    <row r="176" spans="1:19" x14ac:dyDescent="0.25">
      <c r="A176" s="1">
        <v>7219550605</v>
      </c>
      <c r="B176" s="1" t="s">
        <v>651</v>
      </c>
      <c r="C176" s="1" t="s">
        <v>652</v>
      </c>
      <c r="D176" s="1" t="s">
        <v>37</v>
      </c>
      <c r="E176" s="2">
        <v>72</v>
      </c>
      <c r="F176" s="4">
        <v>20338</v>
      </c>
      <c r="G176" s="1" t="s">
        <v>653</v>
      </c>
      <c r="H176" s="1" t="s">
        <v>32</v>
      </c>
      <c r="I176" s="1" t="s">
        <v>23</v>
      </c>
      <c r="J176" s="1" t="s">
        <v>24</v>
      </c>
      <c r="K176" s="1" t="s">
        <v>24</v>
      </c>
      <c r="L176" s="1">
        <v>5</v>
      </c>
      <c r="M176" s="1" t="s">
        <v>654</v>
      </c>
      <c r="N176" s="1">
        <v>3038</v>
      </c>
      <c r="O176" s="1" t="s">
        <v>42</v>
      </c>
      <c r="P176" s="1" t="s">
        <v>28</v>
      </c>
      <c r="Q176" s="1">
        <v>8</v>
      </c>
      <c r="R176" s="1">
        <v>174</v>
      </c>
      <c r="S176" s="1">
        <v>1.16875</v>
      </c>
    </row>
    <row r="177" spans="1:19" x14ac:dyDescent="0.25">
      <c r="A177" s="1">
        <v>5419920507</v>
      </c>
      <c r="B177" s="1" t="s">
        <v>655</v>
      </c>
      <c r="C177" s="1" t="s">
        <v>656</v>
      </c>
      <c r="D177" s="1" t="s">
        <v>37</v>
      </c>
      <c r="E177" s="2">
        <v>54</v>
      </c>
      <c r="F177" s="4">
        <v>33790</v>
      </c>
      <c r="G177" s="1" t="s">
        <v>68</v>
      </c>
      <c r="H177" s="1" t="s">
        <v>86</v>
      </c>
      <c r="I177" s="1" t="s">
        <v>55</v>
      </c>
      <c r="J177" s="1" t="s">
        <v>24</v>
      </c>
      <c r="K177" s="1" t="s">
        <v>24</v>
      </c>
      <c r="L177" s="1">
        <v>7</v>
      </c>
      <c r="M177" s="1" t="s">
        <v>657</v>
      </c>
      <c r="N177" s="1">
        <v>2146</v>
      </c>
      <c r="O177" s="1" t="s">
        <v>34</v>
      </c>
      <c r="P177" s="1" t="s">
        <v>28</v>
      </c>
      <c r="Q177" s="1">
        <v>9</v>
      </c>
      <c r="R177" s="1">
        <v>174</v>
      </c>
      <c r="S177" s="1">
        <v>1.16875</v>
      </c>
    </row>
    <row r="178" spans="1:19" x14ac:dyDescent="0.25">
      <c r="A178" s="1">
        <v>7919392909</v>
      </c>
      <c r="B178" s="1" t="s">
        <v>658</v>
      </c>
      <c r="C178" s="1" t="s">
        <v>659</v>
      </c>
      <c r="D178" s="1" t="s">
        <v>37</v>
      </c>
      <c r="E178" s="2">
        <v>79</v>
      </c>
      <c r="F178" s="4">
        <v>14274</v>
      </c>
      <c r="G178" s="1" t="s">
        <v>660</v>
      </c>
      <c r="H178" s="1" t="s">
        <v>84</v>
      </c>
      <c r="I178" s="1" t="s">
        <v>55</v>
      </c>
      <c r="J178" s="1" t="s">
        <v>24</v>
      </c>
      <c r="K178" s="1" t="s">
        <v>25</v>
      </c>
      <c r="L178" s="1">
        <v>9</v>
      </c>
      <c r="M178" s="1" t="s">
        <v>661</v>
      </c>
      <c r="N178" s="1">
        <v>3122</v>
      </c>
      <c r="O178" s="1" t="s">
        <v>42</v>
      </c>
      <c r="P178" s="1" t="s">
        <v>28</v>
      </c>
      <c r="Q178" s="1">
        <v>7</v>
      </c>
      <c r="R178" s="1">
        <v>177</v>
      </c>
      <c r="S178" s="1">
        <v>1.1625000000000001</v>
      </c>
    </row>
    <row r="179" spans="1:19" x14ac:dyDescent="0.25">
      <c r="A179" s="1">
        <v>5119520116</v>
      </c>
      <c r="B179" s="1" t="s">
        <v>662</v>
      </c>
      <c r="C179" s="1" t="s">
        <v>663</v>
      </c>
      <c r="D179" s="1" t="s">
        <v>20</v>
      </c>
      <c r="E179" s="2">
        <v>51</v>
      </c>
      <c r="F179" s="4">
        <v>19085</v>
      </c>
      <c r="G179" s="1" t="s">
        <v>473</v>
      </c>
      <c r="H179" s="1" t="s">
        <v>22</v>
      </c>
      <c r="I179" s="1" t="s">
        <v>23</v>
      </c>
      <c r="J179" s="1" t="s">
        <v>24</v>
      </c>
      <c r="K179" s="1" t="s">
        <v>24</v>
      </c>
      <c r="L179" s="1">
        <v>16</v>
      </c>
      <c r="M179" s="1" t="s">
        <v>664</v>
      </c>
      <c r="N179" s="1">
        <v>2066</v>
      </c>
      <c r="O179" s="1" t="s">
        <v>34</v>
      </c>
      <c r="P179" s="1" t="s">
        <v>28</v>
      </c>
      <c r="Q179" s="1">
        <v>9</v>
      </c>
      <c r="R179" s="1">
        <v>177</v>
      </c>
      <c r="S179" s="1">
        <v>1.1625000000000001</v>
      </c>
    </row>
    <row r="180" spans="1:19" x14ac:dyDescent="0.25">
      <c r="A180" s="1">
        <v>9219502613</v>
      </c>
      <c r="B180" s="1" t="s">
        <v>665</v>
      </c>
      <c r="C180" s="1" t="s">
        <v>666</v>
      </c>
      <c r="D180" s="1" t="s">
        <v>20</v>
      </c>
      <c r="E180" s="2">
        <v>92</v>
      </c>
      <c r="F180" s="4">
        <v>18623</v>
      </c>
      <c r="G180" s="1" t="s">
        <v>427</v>
      </c>
      <c r="H180" s="1" t="s">
        <v>64</v>
      </c>
      <c r="I180" s="1" t="s">
        <v>23</v>
      </c>
      <c r="J180" s="1" t="s">
        <v>24</v>
      </c>
      <c r="K180" s="1" t="s">
        <v>25</v>
      </c>
      <c r="L180" s="1">
        <v>13</v>
      </c>
      <c r="M180" s="1" t="s">
        <v>667</v>
      </c>
      <c r="N180" s="1">
        <v>2120</v>
      </c>
      <c r="O180" s="1" t="s">
        <v>34</v>
      </c>
      <c r="P180" s="1" t="s">
        <v>28</v>
      </c>
      <c r="Q180" s="1">
        <v>10</v>
      </c>
      <c r="R180" s="1">
        <v>177</v>
      </c>
      <c r="S180" s="1">
        <v>1.1625000000000001</v>
      </c>
    </row>
    <row r="181" spans="1:19" x14ac:dyDescent="0.25">
      <c r="A181" s="1">
        <v>7119752605</v>
      </c>
      <c r="B181" s="1" t="s">
        <v>668</v>
      </c>
      <c r="C181" s="1" t="s">
        <v>669</v>
      </c>
      <c r="D181" s="1" t="s">
        <v>37</v>
      </c>
      <c r="E181" s="2">
        <v>71</v>
      </c>
      <c r="F181" s="4">
        <v>27479</v>
      </c>
      <c r="G181" s="1" t="s">
        <v>167</v>
      </c>
      <c r="H181" s="1" t="s">
        <v>39</v>
      </c>
      <c r="I181" s="1" t="s">
        <v>23</v>
      </c>
      <c r="J181" s="1" t="s">
        <v>24</v>
      </c>
      <c r="K181" s="1" t="s">
        <v>24</v>
      </c>
      <c r="L181" s="1">
        <v>5</v>
      </c>
      <c r="M181" s="1" t="s">
        <v>670</v>
      </c>
      <c r="N181" s="1">
        <v>4179</v>
      </c>
      <c r="O181" s="1" t="s">
        <v>27</v>
      </c>
      <c r="P181" s="1" t="s">
        <v>28</v>
      </c>
      <c r="Q181" s="1">
        <v>9</v>
      </c>
      <c r="R181" s="1">
        <v>177</v>
      </c>
      <c r="S181" s="1">
        <v>1.1625000000000001</v>
      </c>
    </row>
    <row r="182" spans="1:19" x14ac:dyDescent="0.25">
      <c r="A182" s="1">
        <v>3919650809</v>
      </c>
      <c r="B182" s="1" t="s">
        <v>671</v>
      </c>
      <c r="C182" s="1" t="s">
        <v>672</v>
      </c>
      <c r="D182" s="1" t="s">
        <v>20</v>
      </c>
      <c r="E182" s="2">
        <v>39</v>
      </c>
      <c r="F182" s="4">
        <v>23750</v>
      </c>
      <c r="G182" s="1" t="s">
        <v>167</v>
      </c>
      <c r="H182" s="1" t="s">
        <v>91</v>
      </c>
      <c r="I182" s="1" t="s">
        <v>55</v>
      </c>
      <c r="J182" s="1" t="s">
        <v>24</v>
      </c>
      <c r="K182" s="1" t="s">
        <v>24</v>
      </c>
      <c r="L182" s="1">
        <v>9</v>
      </c>
      <c r="M182" s="1" t="s">
        <v>673</v>
      </c>
      <c r="N182" s="1">
        <v>2148</v>
      </c>
      <c r="O182" s="1" t="s">
        <v>34</v>
      </c>
      <c r="P182" s="1" t="s">
        <v>28</v>
      </c>
      <c r="Q182" s="1">
        <v>9</v>
      </c>
      <c r="R182" s="1">
        <v>181</v>
      </c>
      <c r="S182" s="1">
        <v>1.1581250000000001</v>
      </c>
    </row>
    <row r="183" spans="1:19" x14ac:dyDescent="0.25">
      <c r="A183" s="1">
        <v>7819740918</v>
      </c>
      <c r="B183" s="1" t="s">
        <v>674</v>
      </c>
      <c r="C183" s="1" t="s">
        <v>675</v>
      </c>
      <c r="D183" s="1" t="s">
        <v>20</v>
      </c>
      <c r="E183" s="2">
        <v>78</v>
      </c>
      <c r="F183" s="4">
        <v>27372</v>
      </c>
      <c r="G183" s="1" t="s">
        <v>462</v>
      </c>
      <c r="H183" s="1" t="s">
        <v>22</v>
      </c>
      <c r="I183" s="1" t="s">
        <v>23</v>
      </c>
      <c r="J183" s="1" t="s">
        <v>24</v>
      </c>
      <c r="K183" s="1" t="s">
        <v>24</v>
      </c>
      <c r="L183" s="1">
        <v>18</v>
      </c>
      <c r="M183" s="1" t="s">
        <v>676</v>
      </c>
      <c r="N183" s="1">
        <v>4352</v>
      </c>
      <c r="O183" s="1" t="s">
        <v>27</v>
      </c>
      <c r="P183" s="1" t="s">
        <v>28</v>
      </c>
      <c r="Q183" s="1">
        <v>7</v>
      </c>
      <c r="R183" s="1">
        <v>181</v>
      </c>
      <c r="S183" s="1">
        <v>1.1581250000000001</v>
      </c>
    </row>
    <row r="184" spans="1:19" x14ac:dyDescent="0.25">
      <c r="A184" s="1">
        <v>3619462421</v>
      </c>
      <c r="B184" s="1" t="s">
        <v>677</v>
      </c>
      <c r="C184" s="1" t="s">
        <v>678</v>
      </c>
      <c r="D184" s="1" t="s">
        <v>20</v>
      </c>
      <c r="E184" s="2">
        <v>36</v>
      </c>
      <c r="F184" s="4">
        <v>16885</v>
      </c>
      <c r="G184" s="1" t="s">
        <v>532</v>
      </c>
      <c r="H184" s="1" t="s">
        <v>84</v>
      </c>
      <c r="I184" s="1" t="s">
        <v>55</v>
      </c>
      <c r="J184" s="1" t="s">
        <v>24</v>
      </c>
      <c r="K184" s="1" t="s">
        <v>25</v>
      </c>
      <c r="L184" s="1">
        <v>21</v>
      </c>
      <c r="M184" s="1" t="s">
        <v>679</v>
      </c>
      <c r="N184" s="1">
        <v>2177</v>
      </c>
      <c r="O184" s="1" t="s">
        <v>34</v>
      </c>
      <c r="P184" s="1" t="s">
        <v>28</v>
      </c>
      <c r="Q184" s="1">
        <v>8</v>
      </c>
      <c r="R184" s="1">
        <v>181</v>
      </c>
      <c r="S184" s="1">
        <v>1.1581250000000001</v>
      </c>
    </row>
    <row r="185" spans="1:19" x14ac:dyDescent="0.25">
      <c r="A185" s="1">
        <v>3419742513</v>
      </c>
      <c r="B185" s="1" t="s">
        <v>680</v>
      </c>
      <c r="C185" s="1" t="s">
        <v>681</v>
      </c>
      <c r="D185" s="1" t="s">
        <v>20</v>
      </c>
      <c r="E185" s="2">
        <v>34</v>
      </c>
      <c r="F185" s="4">
        <v>27113</v>
      </c>
      <c r="G185" s="1" t="s">
        <v>682</v>
      </c>
      <c r="H185" s="1" t="s">
        <v>22</v>
      </c>
      <c r="I185" s="1" t="s">
        <v>23</v>
      </c>
      <c r="J185" s="1" t="s">
        <v>24</v>
      </c>
      <c r="K185" s="1" t="s">
        <v>25</v>
      </c>
      <c r="L185" s="1">
        <v>13</v>
      </c>
      <c r="M185" s="1" t="s">
        <v>683</v>
      </c>
      <c r="N185" s="1">
        <v>2454</v>
      </c>
      <c r="O185" s="1" t="s">
        <v>34</v>
      </c>
      <c r="P185" s="1" t="s">
        <v>28</v>
      </c>
      <c r="Q185" s="1">
        <v>7</v>
      </c>
      <c r="R185" s="1">
        <v>181</v>
      </c>
      <c r="S185" s="1">
        <v>1.1581250000000001</v>
      </c>
    </row>
    <row r="186" spans="1:19" x14ac:dyDescent="0.25">
      <c r="A186" s="1">
        <v>6819850205</v>
      </c>
      <c r="B186" s="1" t="s">
        <v>684</v>
      </c>
      <c r="C186" s="1" t="s">
        <v>685</v>
      </c>
      <c r="D186" s="1" t="s">
        <v>37</v>
      </c>
      <c r="E186" s="2">
        <v>68</v>
      </c>
      <c r="F186" s="4">
        <v>31292</v>
      </c>
      <c r="G186" s="1" t="s">
        <v>686</v>
      </c>
      <c r="H186" s="1" t="s">
        <v>32</v>
      </c>
      <c r="I186" s="1" t="s">
        <v>23</v>
      </c>
      <c r="J186" s="1" t="s">
        <v>24</v>
      </c>
      <c r="K186" s="1" t="s">
        <v>24</v>
      </c>
      <c r="L186" s="1">
        <v>5</v>
      </c>
      <c r="M186" s="1" t="s">
        <v>687</v>
      </c>
      <c r="N186" s="1">
        <v>3806</v>
      </c>
      <c r="O186" s="1" t="s">
        <v>42</v>
      </c>
      <c r="P186" s="1" t="s">
        <v>28</v>
      </c>
      <c r="Q186" s="1">
        <v>9</v>
      </c>
      <c r="R186" s="1">
        <v>181</v>
      </c>
      <c r="S186" s="1">
        <v>1.1581250000000001</v>
      </c>
    </row>
    <row r="187" spans="1:19" x14ac:dyDescent="0.25">
      <c r="A187" s="1">
        <v>6519922703</v>
      </c>
      <c r="B187" s="1" t="s">
        <v>688</v>
      </c>
      <c r="C187" s="1" t="s">
        <v>689</v>
      </c>
      <c r="D187" s="1" t="s">
        <v>20</v>
      </c>
      <c r="E187" s="2">
        <v>65</v>
      </c>
      <c r="F187" s="4">
        <v>33812</v>
      </c>
      <c r="G187" s="1" t="s">
        <v>230</v>
      </c>
      <c r="H187" s="1" t="s">
        <v>91</v>
      </c>
      <c r="I187" s="1" t="s">
        <v>55</v>
      </c>
      <c r="J187" s="1" t="s">
        <v>24</v>
      </c>
      <c r="K187" s="1" t="s">
        <v>25</v>
      </c>
      <c r="L187" s="1">
        <v>3</v>
      </c>
      <c r="M187" s="1" t="s">
        <v>690</v>
      </c>
      <c r="N187" s="1">
        <v>3032</v>
      </c>
      <c r="O187" s="1" t="s">
        <v>42</v>
      </c>
      <c r="P187" s="1" t="s">
        <v>28</v>
      </c>
      <c r="Q187" s="1">
        <v>10</v>
      </c>
      <c r="R187" s="1">
        <v>181</v>
      </c>
      <c r="S187" s="1">
        <v>1.1581250000000001</v>
      </c>
    </row>
    <row r="188" spans="1:19" x14ac:dyDescent="0.25">
      <c r="A188" s="1">
        <v>2619712817</v>
      </c>
      <c r="B188" s="1" t="s">
        <v>691</v>
      </c>
      <c r="C188" s="1" t="s">
        <v>692</v>
      </c>
      <c r="D188" s="1" t="s">
        <v>37</v>
      </c>
      <c r="E188" s="2">
        <v>26</v>
      </c>
      <c r="F188" s="4">
        <v>26265</v>
      </c>
      <c r="G188" s="1" t="s">
        <v>553</v>
      </c>
      <c r="H188" s="1" t="s">
        <v>39</v>
      </c>
      <c r="I188" s="1" t="s">
        <v>55</v>
      </c>
      <c r="J188" s="1" t="s">
        <v>24</v>
      </c>
      <c r="K188" s="1" t="s">
        <v>24</v>
      </c>
      <c r="L188" s="1">
        <v>17</v>
      </c>
      <c r="M188" s="1" t="s">
        <v>693</v>
      </c>
      <c r="N188" s="1">
        <v>2228</v>
      </c>
      <c r="O188" s="1" t="s">
        <v>34</v>
      </c>
      <c r="P188" s="1" t="s">
        <v>28</v>
      </c>
      <c r="Q188" s="1">
        <v>10</v>
      </c>
      <c r="R188" s="1">
        <v>181</v>
      </c>
      <c r="S188" s="1">
        <v>1.1581250000000001</v>
      </c>
    </row>
    <row r="189" spans="1:19" x14ac:dyDescent="0.25">
      <c r="A189" s="1">
        <v>6719730917</v>
      </c>
      <c r="B189" s="1" t="s">
        <v>694</v>
      </c>
      <c r="C189" s="1" t="s">
        <v>695</v>
      </c>
      <c r="D189" s="1" t="s">
        <v>37</v>
      </c>
      <c r="E189" s="2">
        <v>67</v>
      </c>
      <c r="F189" s="4">
        <v>26793</v>
      </c>
      <c r="G189" s="1" t="s">
        <v>237</v>
      </c>
      <c r="H189" s="1" t="s">
        <v>84</v>
      </c>
      <c r="I189" s="1" t="s">
        <v>23</v>
      </c>
      <c r="J189" s="1" t="s">
        <v>24</v>
      </c>
      <c r="K189" s="1" t="s">
        <v>25</v>
      </c>
      <c r="L189" s="1">
        <v>17</v>
      </c>
      <c r="M189" s="1" t="s">
        <v>696</v>
      </c>
      <c r="N189" s="1">
        <v>2766</v>
      </c>
      <c r="O189" s="1" t="s">
        <v>34</v>
      </c>
      <c r="P189" s="1" t="s">
        <v>28</v>
      </c>
      <c r="Q189" s="1">
        <v>8</v>
      </c>
      <c r="R189" s="1">
        <v>188</v>
      </c>
      <c r="S189" s="1">
        <v>1.15625</v>
      </c>
    </row>
    <row r="190" spans="1:19" x14ac:dyDescent="0.25">
      <c r="A190" s="1">
        <v>719860909</v>
      </c>
      <c r="B190" s="1" t="s">
        <v>697</v>
      </c>
      <c r="C190" s="1" t="s">
        <v>698</v>
      </c>
      <c r="D190" s="1" t="s">
        <v>37</v>
      </c>
      <c r="E190" s="2">
        <v>7</v>
      </c>
      <c r="F190" s="4">
        <v>31725</v>
      </c>
      <c r="G190" s="1" t="s">
        <v>699</v>
      </c>
      <c r="H190" s="1" t="s">
        <v>32</v>
      </c>
      <c r="I190" s="1" t="s">
        <v>55</v>
      </c>
      <c r="J190" s="1" t="s">
        <v>24</v>
      </c>
      <c r="K190" s="1" t="s">
        <v>24</v>
      </c>
      <c r="L190" s="1">
        <v>9</v>
      </c>
      <c r="M190" s="1" t="s">
        <v>700</v>
      </c>
      <c r="N190" s="1">
        <v>4060</v>
      </c>
      <c r="O190" s="1" t="s">
        <v>27</v>
      </c>
      <c r="P190" s="1" t="s">
        <v>28</v>
      </c>
      <c r="Q190" s="1">
        <v>10</v>
      </c>
      <c r="R190" s="1">
        <v>188</v>
      </c>
      <c r="S190" s="1">
        <v>1.15625</v>
      </c>
    </row>
    <row r="191" spans="1:19" x14ac:dyDescent="0.25">
      <c r="A191" s="1">
        <v>7419963010</v>
      </c>
      <c r="B191" s="1" t="s">
        <v>701</v>
      </c>
      <c r="C191" s="1" t="s">
        <v>702</v>
      </c>
      <c r="D191" s="1" t="s">
        <v>20</v>
      </c>
      <c r="E191" s="2">
        <v>74</v>
      </c>
      <c r="F191" s="4">
        <v>35215</v>
      </c>
      <c r="G191" s="1" t="s">
        <v>249</v>
      </c>
      <c r="H191" s="1" t="s">
        <v>73</v>
      </c>
      <c r="I191" s="1" t="s">
        <v>40</v>
      </c>
      <c r="J191" s="1" t="s">
        <v>24</v>
      </c>
      <c r="K191" s="1" t="s">
        <v>24</v>
      </c>
      <c r="L191" s="1">
        <v>10</v>
      </c>
      <c r="M191" s="1" t="s">
        <v>703</v>
      </c>
      <c r="N191" s="1">
        <v>2766</v>
      </c>
      <c r="O191" s="1" t="s">
        <v>34</v>
      </c>
      <c r="P191" s="1" t="s">
        <v>28</v>
      </c>
      <c r="Q191" s="1">
        <v>9</v>
      </c>
      <c r="R191" s="1">
        <v>190</v>
      </c>
      <c r="S191" s="1">
        <v>1.15546875</v>
      </c>
    </row>
    <row r="192" spans="1:19" x14ac:dyDescent="0.25">
      <c r="A192" s="1">
        <v>3219922708</v>
      </c>
      <c r="B192" s="1" t="s">
        <v>704</v>
      </c>
      <c r="C192" s="1" t="s">
        <v>705</v>
      </c>
      <c r="D192" s="1" t="s">
        <v>37</v>
      </c>
      <c r="E192" s="2">
        <v>32</v>
      </c>
      <c r="F192" s="4">
        <v>33690</v>
      </c>
      <c r="G192" s="1" t="s">
        <v>361</v>
      </c>
      <c r="H192" s="1" t="s">
        <v>32</v>
      </c>
      <c r="I192" s="1" t="s">
        <v>40</v>
      </c>
      <c r="J192" s="1" t="s">
        <v>24</v>
      </c>
      <c r="K192" s="1" t="s">
        <v>24</v>
      </c>
      <c r="L192" s="1">
        <v>8</v>
      </c>
      <c r="M192" s="1" t="s">
        <v>706</v>
      </c>
      <c r="N192" s="1">
        <v>2117</v>
      </c>
      <c r="O192" s="1" t="s">
        <v>34</v>
      </c>
      <c r="P192" s="1" t="s">
        <v>28</v>
      </c>
      <c r="Q192" s="1">
        <v>11</v>
      </c>
      <c r="R192" s="1">
        <v>191</v>
      </c>
      <c r="S192" s="1">
        <v>1.1499999999999999</v>
      </c>
    </row>
    <row r="193" spans="1:19" x14ac:dyDescent="0.25">
      <c r="A193" s="1">
        <v>5519381607</v>
      </c>
      <c r="B193" s="1" t="s">
        <v>707</v>
      </c>
      <c r="C193" s="1" t="s">
        <v>708</v>
      </c>
      <c r="D193" s="1" t="s">
        <v>20</v>
      </c>
      <c r="E193" s="2">
        <v>55</v>
      </c>
      <c r="F193" s="4">
        <v>14169</v>
      </c>
      <c r="G193" s="1" t="s">
        <v>95</v>
      </c>
      <c r="H193" s="1" t="s">
        <v>91</v>
      </c>
      <c r="I193" s="1" t="s">
        <v>23</v>
      </c>
      <c r="J193" s="1" t="s">
        <v>24</v>
      </c>
      <c r="K193" s="1" t="s">
        <v>25</v>
      </c>
      <c r="L193" s="1">
        <v>7</v>
      </c>
      <c r="M193" s="1" t="s">
        <v>709</v>
      </c>
      <c r="N193" s="1">
        <v>2250</v>
      </c>
      <c r="O193" s="1" t="s">
        <v>34</v>
      </c>
      <c r="P193" s="1" t="s">
        <v>28</v>
      </c>
      <c r="Q193" s="1">
        <v>8</v>
      </c>
      <c r="R193" s="1">
        <v>191</v>
      </c>
      <c r="S193" s="1">
        <v>1.1499999999999999</v>
      </c>
    </row>
    <row r="194" spans="1:19" x14ac:dyDescent="0.25">
      <c r="A194" s="1">
        <v>1619701910</v>
      </c>
      <c r="B194" s="1" t="s">
        <v>710</v>
      </c>
      <c r="C194" s="1" t="s">
        <v>711</v>
      </c>
      <c r="D194" s="1" t="s">
        <v>37</v>
      </c>
      <c r="E194" s="2">
        <v>16</v>
      </c>
      <c r="F194" s="4">
        <v>25646</v>
      </c>
      <c r="G194" s="1" t="s">
        <v>85</v>
      </c>
      <c r="H194" s="1" t="s">
        <v>86</v>
      </c>
      <c r="I194" s="1" t="s">
        <v>55</v>
      </c>
      <c r="J194" s="1" t="s">
        <v>24</v>
      </c>
      <c r="K194" s="1" t="s">
        <v>24</v>
      </c>
      <c r="L194" s="1">
        <v>10</v>
      </c>
      <c r="M194" s="1" t="s">
        <v>712</v>
      </c>
      <c r="N194" s="1">
        <v>2170</v>
      </c>
      <c r="O194" s="1" t="s">
        <v>34</v>
      </c>
      <c r="P194" s="1" t="s">
        <v>28</v>
      </c>
      <c r="Q194" s="1">
        <v>8</v>
      </c>
      <c r="R194" s="1">
        <v>191</v>
      </c>
      <c r="S194" s="1">
        <v>1.1499999999999999</v>
      </c>
    </row>
    <row r="195" spans="1:19" x14ac:dyDescent="0.25">
      <c r="A195" s="1">
        <v>4719690207</v>
      </c>
      <c r="B195" s="1" t="s">
        <v>713</v>
      </c>
      <c r="C195" s="1" t="s">
        <v>714</v>
      </c>
      <c r="D195" s="1" t="s">
        <v>37</v>
      </c>
      <c r="E195" s="2">
        <v>47</v>
      </c>
      <c r="F195" s="4">
        <v>25417</v>
      </c>
      <c r="G195" s="1" t="s">
        <v>299</v>
      </c>
      <c r="H195" s="1" t="s">
        <v>220</v>
      </c>
      <c r="I195" s="1" t="s">
        <v>23</v>
      </c>
      <c r="J195" s="1" t="s">
        <v>24</v>
      </c>
      <c r="K195" s="1" t="s">
        <v>24</v>
      </c>
      <c r="L195" s="1">
        <v>7</v>
      </c>
      <c r="M195" s="1" t="s">
        <v>715</v>
      </c>
      <c r="N195" s="1">
        <v>2226</v>
      </c>
      <c r="O195" s="1" t="s">
        <v>34</v>
      </c>
      <c r="P195" s="1" t="s">
        <v>28</v>
      </c>
      <c r="Q195" s="1">
        <v>10</v>
      </c>
      <c r="R195" s="1">
        <v>191</v>
      </c>
      <c r="S195" s="1">
        <v>1.1499999999999999</v>
      </c>
    </row>
    <row r="196" spans="1:19" x14ac:dyDescent="0.25">
      <c r="A196" s="1">
        <v>2619440511</v>
      </c>
      <c r="B196" s="1" t="s">
        <v>716</v>
      </c>
      <c r="C196" s="1" t="s">
        <v>717</v>
      </c>
      <c r="D196" s="1" t="s">
        <v>37</v>
      </c>
      <c r="E196" s="2">
        <v>26</v>
      </c>
      <c r="F196" s="4">
        <v>16076</v>
      </c>
      <c r="G196" s="1" t="s">
        <v>295</v>
      </c>
      <c r="H196" s="1" t="s">
        <v>91</v>
      </c>
      <c r="I196" s="1" t="s">
        <v>23</v>
      </c>
      <c r="J196" s="1" t="s">
        <v>24</v>
      </c>
      <c r="K196" s="1" t="s">
        <v>25</v>
      </c>
      <c r="L196" s="1">
        <v>11</v>
      </c>
      <c r="M196" s="1" t="s">
        <v>718</v>
      </c>
      <c r="N196" s="1">
        <v>3195</v>
      </c>
      <c r="O196" s="1" t="s">
        <v>42</v>
      </c>
      <c r="P196" s="1" t="s">
        <v>28</v>
      </c>
      <c r="Q196" s="1">
        <v>12</v>
      </c>
      <c r="R196" s="1">
        <v>195</v>
      </c>
      <c r="S196" s="1">
        <v>1.1475</v>
      </c>
    </row>
    <row r="197" spans="1:19" x14ac:dyDescent="0.25">
      <c r="A197" s="1">
        <v>619721016</v>
      </c>
      <c r="B197" s="1" t="s">
        <v>719</v>
      </c>
      <c r="C197" s="1" t="s">
        <v>720</v>
      </c>
      <c r="D197" s="1" t="s">
        <v>20</v>
      </c>
      <c r="E197" s="2">
        <v>6</v>
      </c>
      <c r="F197" s="4">
        <v>26368</v>
      </c>
      <c r="G197" s="1" t="s">
        <v>721</v>
      </c>
      <c r="H197" s="1" t="s">
        <v>32</v>
      </c>
      <c r="I197" s="1" t="s">
        <v>40</v>
      </c>
      <c r="J197" s="1" t="s">
        <v>24</v>
      </c>
      <c r="K197" s="1" t="s">
        <v>24</v>
      </c>
      <c r="L197" s="1">
        <v>16</v>
      </c>
      <c r="M197" s="1" t="s">
        <v>722</v>
      </c>
      <c r="N197" s="1">
        <v>3687</v>
      </c>
      <c r="O197" s="1" t="s">
        <v>42</v>
      </c>
      <c r="P197" s="1" t="s">
        <v>28</v>
      </c>
      <c r="Q197" s="1">
        <v>3</v>
      </c>
      <c r="R197" s="1">
        <v>195</v>
      </c>
      <c r="S197" s="1">
        <v>1.1475</v>
      </c>
    </row>
    <row r="198" spans="1:19" x14ac:dyDescent="0.25">
      <c r="A198" s="1">
        <v>6019811607</v>
      </c>
      <c r="B198" s="1" t="s">
        <v>93</v>
      </c>
      <c r="C198" s="1" t="s">
        <v>723</v>
      </c>
      <c r="D198" s="1" t="s">
        <v>37</v>
      </c>
      <c r="E198" s="2">
        <v>60</v>
      </c>
      <c r="F198" s="4">
        <v>29633</v>
      </c>
      <c r="G198" s="1" t="s">
        <v>204</v>
      </c>
      <c r="H198" s="1" t="s">
        <v>84</v>
      </c>
      <c r="I198" s="1" t="s">
        <v>55</v>
      </c>
      <c r="J198" s="1" t="s">
        <v>24</v>
      </c>
      <c r="K198" s="1" t="s">
        <v>24</v>
      </c>
      <c r="L198" s="1">
        <v>7</v>
      </c>
      <c r="M198" s="1" t="s">
        <v>724</v>
      </c>
      <c r="N198" s="1">
        <v>4109</v>
      </c>
      <c r="O198" s="1" t="s">
        <v>27</v>
      </c>
      <c r="P198" s="1" t="s">
        <v>28</v>
      </c>
      <c r="Q198" s="1">
        <v>9</v>
      </c>
      <c r="R198" s="1">
        <v>195</v>
      </c>
      <c r="S198" s="1">
        <v>1.1475</v>
      </c>
    </row>
    <row r="199" spans="1:19" x14ac:dyDescent="0.25">
      <c r="A199" s="1">
        <v>6619900902</v>
      </c>
      <c r="B199" s="1" t="s">
        <v>725</v>
      </c>
      <c r="C199" s="1" t="s">
        <v>726</v>
      </c>
      <c r="D199" s="1" t="s">
        <v>37</v>
      </c>
      <c r="E199" s="2">
        <v>66</v>
      </c>
      <c r="F199" s="4">
        <v>32882</v>
      </c>
      <c r="G199" s="1" t="s">
        <v>458</v>
      </c>
      <c r="H199" s="1" t="s">
        <v>84</v>
      </c>
      <c r="I199" s="1" t="s">
        <v>55</v>
      </c>
      <c r="J199" s="1" t="s">
        <v>24</v>
      </c>
      <c r="K199" s="1" t="s">
        <v>24</v>
      </c>
      <c r="L199" s="1">
        <v>2</v>
      </c>
      <c r="M199" s="1" t="s">
        <v>727</v>
      </c>
      <c r="N199" s="1">
        <v>2210</v>
      </c>
      <c r="O199" s="1" t="s">
        <v>34</v>
      </c>
      <c r="P199" s="1" t="s">
        <v>28</v>
      </c>
      <c r="Q199" s="1">
        <v>9</v>
      </c>
      <c r="R199" s="1">
        <v>195</v>
      </c>
      <c r="S199" s="1">
        <v>1.1475</v>
      </c>
    </row>
    <row r="200" spans="1:19" x14ac:dyDescent="0.25">
      <c r="A200" s="1">
        <v>4419931803</v>
      </c>
      <c r="B200" s="1" t="s">
        <v>728</v>
      </c>
      <c r="C200" s="1" t="s">
        <v>729</v>
      </c>
      <c r="D200" s="1" t="s">
        <v>20</v>
      </c>
      <c r="E200" s="2">
        <v>44</v>
      </c>
      <c r="F200" s="4">
        <v>34291</v>
      </c>
      <c r="G200" s="1" t="s">
        <v>578</v>
      </c>
      <c r="H200" s="1" t="s">
        <v>84</v>
      </c>
      <c r="I200" s="1" t="s">
        <v>40</v>
      </c>
      <c r="J200" s="1" t="s">
        <v>24</v>
      </c>
      <c r="K200" s="1" t="s">
        <v>24</v>
      </c>
      <c r="L200" s="1">
        <v>3</v>
      </c>
      <c r="M200" s="1" t="s">
        <v>730</v>
      </c>
      <c r="N200" s="1">
        <v>2448</v>
      </c>
      <c r="O200" s="1" t="s">
        <v>34</v>
      </c>
      <c r="P200" s="1" t="s">
        <v>28</v>
      </c>
      <c r="Q200" s="1">
        <v>3</v>
      </c>
      <c r="R200" s="1">
        <v>195</v>
      </c>
      <c r="S200" s="1">
        <v>1.1475</v>
      </c>
    </row>
    <row r="201" spans="1:19" x14ac:dyDescent="0.25">
      <c r="A201" s="1">
        <v>5519660212</v>
      </c>
      <c r="B201" s="1" t="s">
        <v>731</v>
      </c>
      <c r="C201" s="1" t="s">
        <v>732</v>
      </c>
      <c r="D201" s="1" t="s">
        <v>37</v>
      </c>
      <c r="E201" s="2">
        <v>55</v>
      </c>
      <c r="F201" s="4">
        <v>24109</v>
      </c>
      <c r="G201" s="1" t="s">
        <v>505</v>
      </c>
      <c r="H201" s="1" t="s">
        <v>22</v>
      </c>
      <c r="I201" s="1" t="s">
        <v>55</v>
      </c>
      <c r="J201" s="1" t="s">
        <v>24</v>
      </c>
      <c r="K201" s="1" t="s">
        <v>25</v>
      </c>
      <c r="L201" s="1">
        <v>12</v>
      </c>
      <c r="M201" s="1" t="s">
        <v>733</v>
      </c>
      <c r="N201" s="1">
        <v>4207</v>
      </c>
      <c r="O201" s="1" t="s">
        <v>27</v>
      </c>
      <c r="P201" s="1" t="s">
        <v>28</v>
      </c>
      <c r="Q201" s="1">
        <v>4</v>
      </c>
      <c r="R201" s="1">
        <v>195</v>
      </c>
      <c r="S201" s="1">
        <v>1.1475</v>
      </c>
    </row>
    <row r="202" spans="1:19" x14ac:dyDescent="0.25">
      <c r="A202" s="1">
        <v>7019400513</v>
      </c>
      <c r="B202" s="1" t="s">
        <v>734</v>
      </c>
      <c r="C202" s="1" t="s">
        <v>735</v>
      </c>
      <c r="D202" s="1" t="s">
        <v>20</v>
      </c>
      <c r="E202" s="2">
        <v>70</v>
      </c>
      <c r="F202" s="4">
        <v>14950</v>
      </c>
      <c r="G202" s="1" t="s">
        <v>84</v>
      </c>
      <c r="H202" s="1" t="s">
        <v>84</v>
      </c>
      <c r="I202" s="1" t="s">
        <v>23</v>
      </c>
      <c r="J202" s="1" t="s">
        <v>24</v>
      </c>
      <c r="K202" s="1" t="s">
        <v>25</v>
      </c>
      <c r="L202" s="1">
        <v>13</v>
      </c>
      <c r="M202" s="1" t="s">
        <v>736</v>
      </c>
      <c r="N202" s="1">
        <v>3977</v>
      </c>
      <c r="O202" s="1" t="s">
        <v>42</v>
      </c>
      <c r="P202" s="1" t="s">
        <v>28</v>
      </c>
      <c r="Q202" s="1">
        <v>7</v>
      </c>
      <c r="R202" s="1">
        <v>201</v>
      </c>
      <c r="S202" s="1">
        <v>1.1421874999999999</v>
      </c>
    </row>
    <row r="203" spans="1:19" x14ac:dyDescent="0.25">
      <c r="A203" s="1">
        <v>8419591915</v>
      </c>
      <c r="B203" s="1" t="s">
        <v>737</v>
      </c>
      <c r="C203" s="1" t="s">
        <v>738</v>
      </c>
      <c r="D203" s="1" t="s">
        <v>37</v>
      </c>
      <c r="E203" s="2">
        <v>84</v>
      </c>
      <c r="F203" s="4">
        <v>21659</v>
      </c>
      <c r="G203" s="1" t="s">
        <v>84</v>
      </c>
      <c r="H203" s="1" t="s">
        <v>91</v>
      </c>
      <c r="I203" s="1" t="s">
        <v>23</v>
      </c>
      <c r="J203" s="1" t="s">
        <v>24</v>
      </c>
      <c r="K203" s="1" t="s">
        <v>24</v>
      </c>
      <c r="L203" s="1">
        <v>15</v>
      </c>
      <c r="M203" s="1" t="s">
        <v>739</v>
      </c>
      <c r="N203" s="1">
        <v>2250</v>
      </c>
      <c r="O203" s="1" t="s">
        <v>34</v>
      </c>
      <c r="P203" s="1" t="s">
        <v>28</v>
      </c>
      <c r="Q203" s="1">
        <v>8</v>
      </c>
      <c r="R203" s="1">
        <v>202</v>
      </c>
      <c r="S203" s="1">
        <v>1.140625</v>
      </c>
    </row>
    <row r="204" spans="1:19" x14ac:dyDescent="0.25">
      <c r="A204" s="1">
        <v>4719451321</v>
      </c>
      <c r="B204" s="1" t="s">
        <v>740</v>
      </c>
      <c r="C204" s="1" t="s">
        <v>84</v>
      </c>
      <c r="D204" s="1" t="s">
        <v>20</v>
      </c>
      <c r="E204" s="2">
        <v>47</v>
      </c>
      <c r="F204" s="4">
        <v>16481</v>
      </c>
      <c r="G204" s="1" t="s">
        <v>21</v>
      </c>
      <c r="H204" s="1" t="s">
        <v>22</v>
      </c>
      <c r="I204" s="1" t="s">
        <v>40</v>
      </c>
      <c r="J204" s="1" t="s">
        <v>24</v>
      </c>
      <c r="K204" s="1" t="s">
        <v>25</v>
      </c>
      <c r="L204" s="1">
        <v>21</v>
      </c>
      <c r="M204" s="1" t="s">
        <v>741</v>
      </c>
      <c r="N204" s="1">
        <v>2300</v>
      </c>
      <c r="O204" s="1" t="s">
        <v>34</v>
      </c>
      <c r="P204" s="1" t="s">
        <v>28</v>
      </c>
      <c r="Q204" s="1">
        <v>9</v>
      </c>
      <c r="R204" s="1">
        <v>202</v>
      </c>
      <c r="S204" s="1">
        <v>1.140625</v>
      </c>
    </row>
    <row r="205" spans="1:19" x14ac:dyDescent="0.25">
      <c r="A205" s="1">
        <v>4419522007</v>
      </c>
      <c r="B205" s="1" t="s">
        <v>742</v>
      </c>
      <c r="C205" s="1" t="s">
        <v>743</v>
      </c>
      <c r="D205" s="1" t="s">
        <v>37</v>
      </c>
      <c r="E205" s="2">
        <v>44</v>
      </c>
      <c r="F205" s="4">
        <v>19287</v>
      </c>
      <c r="G205" s="1" t="s">
        <v>329</v>
      </c>
      <c r="H205" s="1" t="s">
        <v>64</v>
      </c>
      <c r="I205" s="1" t="s">
        <v>23</v>
      </c>
      <c r="J205" s="1" t="s">
        <v>24</v>
      </c>
      <c r="K205" s="1" t="s">
        <v>25</v>
      </c>
      <c r="L205" s="1">
        <v>7</v>
      </c>
      <c r="M205" s="1" t="s">
        <v>744</v>
      </c>
      <c r="N205" s="1">
        <v>4605</v>
      </c>
      <c r="O205" s="1" t="s">
        <v>27</v>
      </c>
      <c r="P205" s="1" t="s">
        <v>28</v>
      </c>
      <c r="Q205" s="1">
        <v>1</v>
      </c>
      <c r="R205" s="1">
        <v>202</v>
      </c>
      <c r="S205" s="1">
        <v>1.140625</v>
      </c>
    </row>
    <row r="206" spans="1:19" x14ac:dyDescent="0.25">
      <c r="A206" s="1">
        <v>219982602</v>
      </c>
      <c r="B206" s="1" t="s">
        <v>745</v>
      </c>
      <c r="C206" s="1" t="s">
        <v>746</v>
      </c>
      <c r="D206" s="1" t="s">
        <v>20</v>
      </c>
      <c r="E206" s="2">
        <v>2</v>
      </c>
      <c r="F206" s="4">
        <v>36125</v>
      </c>
      <c r="G206" s="1" t="s">
        <v>175</v>
      </c>
      <c r="H206" s="1" t="s">
        <v>84</v>
      </c>
      <c r="I206" s="1" t="s">
        <v>23</v>
      </c>
      <c r="J206" s="1" t="s">
        <v>24</v>
      </c>
      <c r="K206" s="1" t="s">
        <v>24</v>
      </c>
      <c r="L206" s="1">
        <v>2</v>
      </c>
      <c r="M206" s="1" t="s">
        <v>747</v>
      </c>
      <c r="N206" s="1">
        <v>2429</v>
      </c>
      <c r="O206" s="1" t="s">
        <v>34</v>
      </c>
      <c r="P206" s="1" t="s">
        <v>28</v>
      </c>
      <c r="Q206" s="1">
        <v>7</v>
      </c>
      <c r="R206" s="1">
        <v>202</v>
      </c>
      <c r="S206" s="1">
        <v>1.140625</v>
      </c>
    </row>
    <row r="207" spans="1:19" x14ac:dyDescent="0.25">
      <c r="A207" s="1">
        <v>1919481212</v>
      </c>
      <c r="B207" s="1" t="s">
        <v>748</v>
      </c>
      <c r="C207" s="1" t="s">
        <v>749</v>
      </c>
      <c r="D207" s="1" t="s">
        <v>37</v>
      </c>
      <c r="E207" s="2">
        <v>19</v>
      </c>
      <c r="F207" s="4">
        <v>17818</v>
      </c>
      <c r="G207" s="1" t="s">
        <v>750</v>
      </c>
      <c r="H207" s="1" t="s">
        <v>84</v>
      </c>
      <c r="I207" s="1" t="s">
        <v>40</v>
      </c>
      <c r="J207" s="1" t="s">
        <v>24</v>
      </c>
      <c r="K207" s="1" t="s">
        <v>25</v>
      </c>
      <c r="L207" s="1">
        <v>12</v>
      </c>
      <c r="M207" s="1" t="s">
        <v>751</v>
      </c>
      <c r="N207" s="1">
        <v>2170</v>
      </c>
      <c r="O207" s="1" t="s">
        <v>34</v>
      </c>
      <c r="P207" s="1" t="s">
        <v>28</v>
      </c>
      <c r="Q207" s="1">
        <v>8</v>
      </c>
      <c r="R207" s="1">
        <v>206</v>
      </c>
      <c r="S207" s="1">
        <v>1.1375</v>
      </c>
    </row>
    <row r="208" spans="1:19" x14ac:dyDescent="0.25">
      <c r="A208" s="1">
        <v>3119762709</v>
      </c>
      <c r="B208" s="1" t="s">
        <v>752</v>
      </c>
      <c r="C208" s="1" t="s">
        <v>753</v>
      </c>
      <c r="D208" s="1" t="s">
        <v>20</v>
      </c>
      <c r="E208" s="2">
        <v>31</v>
      </c>
      <c r="F208" s="4">
        <v>27999</v>
      </c>
      <c r="G208" s="1" t="s">
        <v>754</v>
      </c>
      <c r="H208" s="1" t="s">
        <v>86</v>
      </c>
      <c r="I208" s="1" t="s">
        <v>40</v>
      </c>
      <c r="J208" s="1" t="s">
        <v>24</v>
      </c>
      <c r="K208" s="1" t="s">
        <v>24</v>
      </c>
      <c r="L208" s="1">
        <v>9</v>
      </c>
      <c r="M208" s="1" t="s">
        <v>755</v>
      </c>
      <c r="N208" s="1">
        <v>4018</v>
      </c>
      <c r="O208" s="1" t="s">
        <v>27</v>
      </c>
      <c r="P208" s="1" t="s">
        <v>28</v>
      </c>
      <c r="Q208" s="1">
        <v>7</v>
      </c>
      <c r="R208" s="1">
        <v>206</v>
      </c>
      <c r="S208" s="1">
        <v>1.1375</v>
      </c>
    </row>
    <row r="209" spans="1:19" x14ac:dyDescent="0.25">
      <c r="A209" s="1">
        <v>7019551811</v>
      </c>
      <c r="B209" s="1" t="s">
        <v>756</v>
      </c>
      <c r="C209" s="1" t="s">
        <v>757</v>
      </c>
      <c r="D209" s="1" t="s">
        <v>37</v>
      </c>
      <c r="E209" s="2">
        <v>70</v>
      </c>
      <c r="F209" s="4">
        <v>20319</v>
      </c>
      <c r="G209" s="1" t="s">
        <v>84</v>
      </c>
      <c r="H209" s="1" t="s">
        <v>84</v>
      </c>
      <c r="I209" s="1" t="s">
        <v>23</v>
      </c>
      <c r="J209" s="1" t="s">
        <v>24</v>
      </c>
      <c r="K209" s="1" t="s">
        <v>25</v>
      </c>
      <c r="L209" s="1">
        <v>11</v>
      </c>
      <c r="M209" s="1" t="s">
        <v>758</v>
      </c>
      <c r="N209" s="1">
        <v>2756</v>
      </c>
      <c r="O209" s="1" t="s">
        <v>34</v>
      </c>
      <c r="P209" s="1" t="s">
        <v>28</v>
      </c>
      <c r="Q209" s="1">
        <v>7</v>
      </c>
      <c r="R209" s="1">
        <v>206</v>
      </c>
      <c r="S209" s="1">
        <v>1.1375</v>
      </c>
    </row>
    <row r="210" spans="1:19" x14ac:dyDescent="0.25">
      <c r="A210" s="1">
        <v>1219580319</v>
      </c>
      <c r="B210" s="1" t="s">
        <v>759</v>
      </c>
      <c r="C210" s="1" t="s">
        <v>760</v>
      </c>
      <c r="D210" s="1" t="s">
        <v>37</v>
      </c>
      <c r="E210" s="2">
        <v>12</v>
      </c>
      <c r="F210" s="4">
        <v>21188</v>
      </c>
      <c r="G210" s="1" t="s">
        <v>230</v>
      </c>
      <c r="H210" s="1" t="s">
        <v>91</v>
      </c>
      <c r="I210" s="1" t="s">
        <v>55</v>
      </c>
      <c r="J210" s="1" t="s">
        <v>24</v>
      </c>
      <c r="K210" s="1" t="s">
        <v>24</v>
      </c>
      <c r="L210" s="1">
        <v>19</v>
      </c>
      <c r="M210" s="1" t="s">
        <v>761</v>
      </c>
      <c r="N210" s="1">
        <v>2144</v>
      </c>
      <c r="O210" s="1" t="s">
        <v>34</v>
      </c>
      <c r="P210" s="1" t="s">
        <v>28</v>
      </c>
      <c r="Q210" s="1">
        <v>9</v>
      </c>
      <c r="R210" s="1">
        <v>206</v>
      </c>
      <c r="S210" s="1">
        <v>1.1375</v>
      </c>
    </row>
    <row r="211" spans="1:19" x14ac:dyDescent="0.25">
      <c r="A211" s="1">
        <v>9219672504</v>
      </c>
      <c r="B211" s="1" t="s">
        <v>762</v>
      </c>
      <c r="C211" s="1" t="s">
        <v>763</v>
      </c>
      <c r="D211" s="1" t="s">
        <v>20</v>
      </c>
      <c r="E211" s="2">
        <v>92</v>
      </c>
      <c r="F211" s="4">
        <v>24617</v>
      </c>
      <c r="G211" s="1" t="s">
        <v>49</v>
      </c>
      <c r="H211" s="1" t="s">
        <v>39</v>
      </c>
      <c r="I211" s="1" t="s">
        <v>40</v>
      </c>
      <c r="J211" s="1" t="s">
        <v>24</v>
      </c>
      <c r="K211" s="1" t="s">
        <v>24</v>
      </c>
      <c r="L211" s="1">
        <v>4</v>
      </c>
      <c r="M211" s="1" t="s">
        <v>764</v>
      </c>
      <c r="N211" s="1">
        <v>4710</v>
      </c>
      <c r="O211" s="1" t="s">
        <v>27</v>
      </c>
      <c r="P211" s="1" t="s">
        <v>28</v>
      </c>
      <c r="Q211" s="1">
        <v>4</v>
      </c>
      <c r="R211" s="1">
        <v>206</v>
      </c>
      <c r="S211" s="1">
        <v>1.1375</v>
      </c>
    </row>
    <row r="212" spans="1:19" x14ac:dyDescent="0.25">
      <c r="A212" s="1">
        <v>3219671216</v>
      </c>
      <c r="B212" s="1" t="s">
        <v>765</v>
      </c>
      <c r="C212" s="1" t="s">
        <v>766</v>
      </c>
      <c r="D212" s="1" t="s">
        <v>20</v>
      </c>
      <c r="E212" s="2">
        <v>32</v>
      </c>
      <c r="F212" s="4">
        <v>24818</v>
      </c>
      <c r="G212" s="1" t="s">
        <v>38</v>
      </c>
      <c r="H212" s="1" t="s">
        <v>39</v>
      </c>
      <c r="I212" s="1" t="s">
        <v>23</v>
      </c>
      <c r="J212" s="1" t="s">
        <v>24</v>
      </c>
      <c r="K212" s="1" t="s">
        <v>24</v>
      </c>
      <c r="L212" s="1">
        <v>16</v>
      </c>
      <c r="M212" s="1" t="s">
        <v>767</v>
      </c>
      <c r="N212" s="1">
        <v>2032</v>
      </c>
      <c r="O212" s="1" t="s">
        <v>34</v>
      </c>
      <c r="P212" s="1" t="s">
        <v>28</v>
      </c>
      <c r="Q212" s="1">
        <v>10</v>
      </c>
      <c r="R212" s="1">
        <v>206</v>
      </c>
      <c r="S212" s="1">
        <v>1.1375</v>
      </c>
    </row>
    <row r="213" spans="1:19" x14ac:dyDescent="0.25">
      <c r="A213" s="1">
        <v>8219832605</v>
      </c>
      <c r="B213" s="1" t="s">
        <v>768</v>
      </c>
      <c r="C213" s="1" t="s">
        <v>769</v>
      </c>
      <c r="D213" s="1" t="s">
        <v>20</v>
      </c>
      <c r="E213" s="2">
        <v>82</v>
      </c>
      <c r="F213" s="4">
        <v>30646</v>
      </c>
      <c r="G213" s="1" t="s">
        <v>84</v>
      </c>
      <c r="H213" s="1" t="s">
        <v>91</v>
      </c>
      <c r="I213" s="1" t="s">
        <v>55</v>
      </c>
      <c r="J213" s="1" t="s">
        <v>24</v>
      </c>
      <c r="K213" s="1" t="s">
        <v>25</v>
      </c>
      <c r="L213" s="1">
        <v>5</v>
      </c>
      <c r="M213" s="1" t="s">
        <v>770</v>
      </c>
      <c r="N213" s="1">
        <v>2168</v>
      </c>
      <c r="O213" s="1" t="s">
        <v>34</v>
      </c>
      <c r="P213" s="1" t="s">
        <v>28</v>
      </c>
      <c r="Q213" s="1">
        <v>8</v>
      </c>
      <c r="R213" s="1">
        <v>212</v>
      </c>
      <c r="S213" s="1">
        <v>1.1368750000000001</v>
      </c>
    </row>
    <row r="214" spans="1:19" x14ac:dyDescent="0.25">
      <c r="A214" s="1">
        <v>1219971306</v>
      </c>
      <c r="B214" s="1" t="s">
        <v>771</v>
      </c>
      <c r="C214" s="1" t="s">
        <v>772</v>
      </c>
      <c r="D214" s="1" t="s">
        <v>20</v>
      </c>
      <c r="E214" s="2">
        <v>12</v>
      </c>
      <c r="F214" s="4">
        <v>35502</v>
      </c>
      <c r="G214" s="1" t="s">
        <v>773</v>
      </c>
      <c r="H214" s="1" t="s">
        <v>64</v>
      </c>
      <c r="I214" s="1" t="s">
        <v>23</v>
      </c>
      <c r="J214" s="1" t="s">
        <v>24</v>
      </c>
      <c r="K214" s="1" t="s">
        <v>24</v>
      </c>
      <c r="L214" s="1">
        <v>6</v>
      </c>
      <c r="M214" s="1" t="s">
        <v>774</v>
      </c>
      <c r="N214" s="1">
        <v>3021</v>
      </c>
      <c r="O214" s="1" t="s">
        <v>42</v>
      </c>
      <c r="P214" s="1" t="s">
        <v>28</v>
      </c>
      <c r="Q214" s="1">
        <v>6</v>
      </c>
      <c r="R214" s="1">
        <v>212</v>
      </c>
      <c r="S214" s="1">
        <v>1.1368750000000001</v>
      </c>
    </row>
    <row r="215" spans="1:19" x14ac:dyDescent="0.25">
      <c r="A215" s="1">
        <v>2819561610</v>
      </c>
      <c r="B215" s="1" t="s">
        <v>775</v>
      </c>
      <c r="C215" s="1" t="s">
        <v>776</v>
      </c>
      <c r="D215" s="1" t="s">
        <v>20</v>
      </c>
      <c r="E215" s="2">
        <v>28</v>
      </c>
      <c r="F215" s="4">
        <v>20744</v>
      </c>
      <c r="G215" s="1" t="s">
        <v>132</v>
      </c>
      <c r="H215" s="1" t="s">
        <v>54</v>
      </c>
      <c r="I215" s="1" t="s">
        <v>55</v>
      </c>
      <c r="J215" s="1" t="s">
        <v>24</v>
      </c>
      <c r="K215" s="1" t="s">
        <v>24</v>
      </c>
      <c r="L215" s="1">
        <v>10</v>
      </c>
      <c r="M215" s="1" t="s">
        <v>777</v>
      </c>
      <c r="N215" s="1">
        <v>2165</v>
      </c>
      <c r="O215" s="1" t="s">
        <v>34</v>
      </c>
      <c r="P215" s="1" t="s">
        <v>28</v>
      </c>
      <c r="Q215" s="1">
        <v>8</v>
      </c>
      <c r="R215" s="1">
        <v>212</v>
      </c>
      <c r="S215" s="1">
        <v>1.1368750000000001</v>
      </c>
    </row>
    <row r="216" spans="1:19" x14ac:dyDescent="0.25">
      <c r="A216" s="1">
        <v>919472822</v>
      </c>
      <c r="B216" s="1" t="s">
        <v>778</v>
      </c>
      <c r="C216" s="1" t="s">
        <v>779</v>
      </c>
      <c r="D216" s="1" t="s">
        <v>37</v>
      </c>
      <c r="E216" s="2">
        <v>9</v>
      </c>
      <c r="F216" s="4">
        <v>17226</v>
      </c>
      <c r="G216" s="1" t="s">
        <v>458</v>
      </c>
      <c r="H216" s="1" t="s">
        <v>32</v>
      </c>
      <c r="I216" s="1" t="s">
        <v>23</v>
      </c>
      <c r="J216" s="1" t="s">
        <v>24</v>
      </c>
      <c r="K216" s="1" t="s">
        <v>25</v>
      </c>
      <c r="L216" s="1">
        <v>22</v>
      </c>
      <c r="M216" s="1" t="s">
        <v>780</v>
      </c>
      <c r="N216" s="1">
        <v>4211</v>
      </c>
      <c r="O216" s="1" t="s">
        <v>27</v>
      </c>
      <c r="P216" s="1" t="s">
        <v>28</v>
      </c>
      <c r="Q216" s="1">
        <v>7</v>
      </c>
      <c r="R216" s="1">
        <v>215</v>
      </c>
      <c r="S216" s="1">
        <v>1.12890625</v>
      </c>
    </row>
    <row r="217" spans="1:19" x14ac:dyDescent="0.25">
      <c r="A217" s="1">
        <v>1120000704</v>
      </c>
      <c r="B217" s="1" t="s">
        <v>781</v>
      </c>
      <c r="C217" s="1" t="s">
        <v>782</v>
      </c>
      <c r="D217" s="1" t="s">
        <v>20</v>
      </c>
      <c r="E217" s="2">
        <v>11</v>
      </c>
      <c r="F217" s="4">
        <v>36623</v>
      </c>
      <c r="G217" s="1" t="s">
        <v>783</v>
      </c>
      <c r="H217" s="1" t="s">
        <v>22</v>
      </c>
      <c r="I217" s="1" t="s">
        <v>23</v>
      </c>
      <c r="J217" s="1" t="s">
        <v>24</v>
      </c>
      <c r="K217" s="1" t="s">
        <v>24</v>
      </c>
      <c r="L217" s="1">
        <v>4</v>
      </c>
      <c r="M217" s="1" t="s">
        <v>784</v>
      </c>
      <c r="N217" s="1">
        <v>2125</v>
      </c>
      <c r="O217" s="1" t="s">
        <v>34</v>
      </c>
      <c r="P217" s="1" t="s">
        <v>28</v>
      </c>
      <c r="Q217" s="1">
        <v>11</v>
      </c>
      <c r="R217" s="1">
        <v>215</v>
      </c>
      <c r="S217" s="1">
        <v>1.12890625</v>
      </c>
    </row>
    <row r="218" spans="1:19" x14ac:dyDescent="0.25">
      <c r="A218" s="1">
        <v>5019970405</v>
      </c>
      <c r="B218" s="1" t="s">
        <v>785</v>
      </c>
      <c r="C218" s="1" t="s">
        <v>786</v>
      </c>
      <c r="D218" s="1" t="s">
        <v>37</v>
      </c>
      <c r="E218" s="2">
        <v>50</v>
      </c>
      <c r="F218" s="4">
        <v>35677</v>
      </c>
      <c r="G218" s="1" t="s">
        <v>204</v>
      </c>
      <c r="H218" s="1" t="s">
        <v>84</v>
      </c>
      <c r="I218" s="1" t="s">
        <v>23</v>
      </c>
      <c r="J218" s="1" t="s">
        <v>24</v>
      </c>
      <c r="K218" s="1" t="s">
        <v>24</v>
      </c>
      <c r="L218" s="1">
        <v>5</v>
      </c>
      <c r="M218" s="1" t="s">
        <v>787</v>
      </c>
      <c r="N218" s="1">
        <v>2444</v>
      </c>
      <c r="O218" s="1" t="s">
        <v>34</v>
      </c>
      <c r="P218" s="1" t="s">
        <v>28</v>
      </c>
      <c r="Q218" s="1">
        <v>7</v>
      </c>
      <c r="R218" s="1">
        <v>215</v>
      </c>
      <c r="S218" s="1">
        <v>1.12890625</v>
      </c>
    </row>
    <row r="219" spans="1:19" x14ac:dyDescent="0.25">
      <c r="A219" s="1">
        <v>819630118</v>
      </c>
      <c r="B219" s="1" t="s">
        <v>788</v>
      </c>
      <c r="C219" s="1" t="s">
        <v>789</v>
      </c>
      <c r="D219" s="1" t="s">
        <v>37</v>
      </c>
      <c r="E219" s="2">
        <v>8</v>
      </c>
      <c r="F219" s="4">
        <v>23012</v>
      </c>
      <c r="G219" s="1" t="s">
        <v>790</v>
      </c>
      <c r="H219" s="1" t="s">
        <v>91</v>
      </c>
      <c r="I219" s="1" t="s">
        <v>40</v>
      </c>
      <c r="J219" s="1" t="s">
        <v>24</v>
      </c>
      <c r="K219" s="1" t="s">
        <v>25</v>
      </c>
      <c r="L219" s="1">
        <v>18</v>
      </c>
      <c r="M219" s="1" t="s">
        <v>791</v>
      </c>
      <c r="N219" s="1">
        <v>4285</v>
      </c>
      <c r="O219" s="1" t="s">
        <v>27</v>
      </c>
      <c r="P219" s="1" t="s">
        <v>28</v>
      </c>
      <c r="Q219" s="1">
        <v>2</v>
      </c>
      <c r="R219" s="1">
        <v>218</v>
      </c>
      <c r="S219" s="1">
        <v>1.12625</v>
      </c>
    </row>
    <row r="220" spans="1:19" x14ac:dyDescent="0.25">
      <c r="A220" s="1">
        <v>7819801618</v>
      </c>
      <c r="B220" s="1" t="s">
        <v>674</v>
      </c>
      <c r="C220" s="1" t="s">
        <v>792</v>
      </c>
      <c r="D220" s="1" t="s">
        <v>20</v>
      </c>
      <c r="E220" s="2">
        <v>78</v>
      </c>
      <c r="F220" s="4">
        <v>29267</v>
      </c>
      <c r="G220" s="1" t="s">
        <v>793</v>
      </c>
      <c r="H220" s="1" t="s">
        <v>39</v>
      </c>
      <c r="I220" s="1" t="s">
        <v>23</v>
      </c>
      <c r="J220" s="1" t="s">
        <v>24</v>
      </c>
      <c r="K220" s="1" t="s">
        <v>25</v>
      </c>
      <c r="L220" s="1">
        <v>18</v>
      </c>
      <c r="M220" s="1" t="s">
        <v>794</v>
      </c>
      <c r="N220" s="1">
        <v>2026</v>
      </c>
      <c r="O220" s="1" t="s">
        <v>34</v>
      </c>
      <c r="P220" s="1" t="s">
        <v>28</v>
      </c>
      <c r="Q220" s="1">
        <v>11</v>
      </c>
      <c r="R220" s="1">
        <v>219</v>
      </c>
      <c r="S220" s="1">
        <v>1.125</v>
      </c>
    </row>
    <row r="221" spans="1:19" x14ac:dyDescent="0.25">
      <c r="A221" s="1">
        <v>719941503</v>
      </c>
      <c r="B221" s="1" t="s">
        <v>795</v>
      </c>
      <c r="C221" s="1" t="s">
        <v>796</v>
      </c>
      <c r="D221" s="1" t="s">
        <v>20</v>
      </c>
      <c r="E221" s="2">
        <v>7</v>
      </c>
      <c r="F221" s="4">
        <v>34439</v>
      </c>
      <c r="G221" s="1" t="s">
        <v>84</v>
      </c>
      <c r="H221" s="1" t="s">
        <v>73</v>
      </c>
      <c r="I221" s="1" t="s">
        <v>40</v>
      </c>
      <c r="J221" s="1" t="s">
        <v>24</v>
      </c>
      <c r="K221" s="1" t="s">
        <v>24</v>
      </c>
      <c r="L221" s="1">
        <v>3</v>
      </c>
      <c r="M221" s="1" t="s">
        <v>797</v>
      </c>
      <c r="N221" s="1">
        <v>2227</v>
      </c>
      <c r="O221" s="1" t="s">
        <v>34</v>
      </c>
      <c r="P221" s="1" t="s">
        <v>28</v>
      </c>
      <c r="Q221" s="1">
        <v>8</v>
      </c>
      <c r="R221" s="1">
        <v>219</v>
      </c>
      <c r="S221" s="1">
        <v>1.125</v>
      </c>
    </row>
    <row r="222" spans="1:19" x14ac:dyDescent="0.25">
      <c r="A222" s="1">
        <v>6819812015</v>
      </c>
      <c r="B222" s="1" t="s">
        <v>798</v>
      </c>
      <c r="C222" s="1" t="s">
        <v>799</v>
      </c>
      <c r="D222" s="1" t="s">
        <v>20</v>
      </c>
      <c r="E222" s="2">
        <v>68</v>
      </c>
      <c r="F222" s="4">
        <v>29757</v>
      </c>
      <c r="G222" s="1" t="s">
        <v>237</v>
      </c>
      <c r="H222" s="1" t="s">
        <v>64</v>
      </c>
      <c r="I222" s="1" t="s">
        <v>23</v>
      </c>
      <c r="J222" s="1" t="s">
        <v>24</v>
      </c>
      <c r="K222" s="1" t="s">
        <v>25</v>
      </c>
      <c r="L222" s="1">
        <v>15</v>
      </c>
      <c r="M222" s="1" t="s">
        <v>800</v>
      </c>
      <c r="N222" s="1">
        <v>3934</v>
      </c>
      <c r="O222" s="1" t="s">
        <v>42</v>
      </c>
      <c r="P222" s="1" t="s">
        <v>28</v>
      </c>
      <c r="Q222" s="1">
        <v>8</v>
      </c>
      <c r="R222" s="1">
        <v>219</v>
      </c>
      <c r="S222" s="1">
        <v>1.125</v>
      </c>
    </row>
    <row r="223" spans="1:19" x14ac:dyDescent="0.25">
      <c r="A223" s="1">
        <v>6619790507</v>
      </c>
      <c r="B223" s="1" t="s">
        <v>801</v>
      </c>
      <c r="C223" s="1" t="s">
        <v>802</v>
      </c>
      <c r="D223" s="1" t="s">
        <v>20</v>
      </c>
      <c r="E223" s="2">
        <v>66</v>
      </c>
      <c r="F223" s="4">
        <v>28891</v>
      </c>
      <c r="G223" s="1" t="s">
        <v>803</v>
      </c>
      <c r="H223" s="1" t="s">
        <v>91</v>
      </c>
      <c r="I223" s="1" t="s">
        <v>23</v>
      </c>
      <c r="J223" s="1" t="s">
        <v>24</v>
      </c>
      <c r="K223" s="1" t="s">
        <v>25</v>
      </c>
      <c r="L223" s="1">
        <v>7</v>
      </c>
      <c r="M223" s="1" t="s">
        <v>804</v>
      </c>
      <c r="N223" s="1">
        <v>2160</v>
      </c>
      <c r="O223" s="1" t="s">
        <v>34</v>
      </c>
      <c r="P223" s="1" t="s">
        <v>28</v>
      </c>
      <c r="Q223" s="1">
        <v>9</v>
      </c>
      <c r="R223" s="1">
        <v>219</v>
      </c>
      <c r="S223" s="1">
        <v>1.125</v>
      </c>
    </row>
    <row r="224" spans="1:19" x14ac:dyDescent="0.25">
      <c r="A224" s="1">
        <v>6219660818</v>
      </c>
      <c r="B224" s="1" t="s">
        <v>805</v>
      </c>
      <c r="C224" s="1" t="s">
        <v>806</v>
      </c>
      <c r="D224" s="1" t="s">
        <v>37</v>
      </c>
      <c r="E224" s="2">
        <v>62</v>
      </c>
      <c r="F224" s="4">
        <v>24115</v>
      </c>
      <c r="G224" s="1" t="s">
        <v>84</v>
      </c>
      <c r="H224" s="1" t="s">
        <v>84</v>
      </c>
      <c r="I224" s="1" t="s">
        <v>23</v>
      </c>
      <c r="J224" s="1" t="s">
        <v>24</v>
      </c>
      <c r="K224" s="1" t="s">
        <v>24</v>
      </c>
      <c r="L224" s="1">
        <v>18</v>
      </c>
      <c r="M224" s="1" t="s">
        <v>807</v>
      </c>
      <c r="N224" s="1">
        <v>2203</v>
      </c>
      <c r="O224" s="1" t="s">
        <v>34</v>
      </c>
      <c r="P224" s="1" t="s">
        <v>28</v>
      </c>
      <c r="Q224" s="1">
        <v>11</v>
      </c>
      <c r="R224" s="1">
        <v>223</v>
      </c>
      <c r="S224" s="1">
        <v>1.1156250000000001</v>
      </c>
    </row>
    <row r="225" spans="1:19" x14ac:dyDescent="0.25">
      <c r="A225" s="1">
        <v>6620002509</v>
      </c>
      <c r="B225" s="1" t="s">
        <v>808</v>
      </c>
      <c r="C225" s="1" t="s">
        <v>809</v>
      </c>
      <c r="D225" s="1" t="s">
        <v>20</v>
      </c>
      <c r="E225" s="2">
        <v>66</v>
      </c>
      <c r="F225" s="4">
        <v>36550</v>
      </c>
      <c r="G225" s="1" t="s">
        <v>773</v>
      </c>
      <c r="H225" s="1" t="s">
        <v>91</v>
      </c>
      <c r="I225" s="1" t="s">
        <v>55</v>
      </c>
      <c r="J225" s="1" t="s">
        <v>24</v>
      </c>
      <c r="K225" s="1" t="s">
        <v>24</v>
      </c>
      <c r="L225" s="1">
        <v>9</v>
      </c>
      <c r="M225" s="1" t="s">
        <v>810</v>
      </c>
      <c r="N225" s="1">
        <v>2446</v>
      </c>
      <c r="O225" s="1" t="s">
        <v>34</v>
      </c>
      <c r="P225" s="1" t="s">
        <v>28</v>
      </c>
      <c r="Q225" s="1">
        <v>8</v>
      </c>
      <c r="R225" s="1">
        <v>223</v>
      </c>
      <c r="S225" s="1">
        <v>1.1156250000000001</v>
      </c>
    </row>
    <row r="226" spans="1:19" x14ac:dyDescent="0.25">
      <c r="A226" s="1">
        <v>9119770617</v>
      </c>
      <c r="B226" s="1" t="s">
        <v>811</v>
      </c>
      <c r="C226" s="1" t="s">
        <v>812</v>
      </c>
      <c r="D226" s="1" t="s">
        <v>20</v>
      </c>
      <c r="E226" s="2">
        <v>91</v>
      </c>
      <c r="F226" s="4">
        <v>28465</v>
      </c>
      <c r="G226" s="1" t="s">
        <v>84</v>
      </c>
      <c r="H226" s="1" t="s">
        <v>73</v>
      </c>
      <c r="I226" s="1" t="s">
        <v>23</v>
      </c>
      <c r="J226" s="1" t="s">
        <v>24</v>
      </c>
      <c r="K226" s="1" t="s">
        <v>24</v>
      </c>
      <c r="L226" s="1">
        <v>17</v>
      </c>
      <c r="M226" s="1" t="s">
        <v>813</v>
      </c>
      <c r="N226" s="1">
        <v>4650</v>
      </c>
      <c r="O226" s="1" t="s">
        <v>27</v>
      </c>
      <c r="P226" s="1" t="s">
        <v>28</v>
      </c>
      <c r="Q226" s="1">
        <v>1</v>
      </c>
      <c r="R226" s="1">
        <v>223</v>
      </c>
      <c r="S226" s="1">
        <v>1.1156250000000001</v>
      </c>
    </row>
    <row r="227" spans="1:19" x14ac:dyDescent="0.25">
      <c r="A227" s="1">
        <v>20002515</v>
      </c>
      <c r="B227" s="1" t="s">
        <v>814</v>
      </c>
      <c r="C227" s="1" t="s">
        <v>815</v>
      </c>
      <c r="D227" s="1" t="s">
        <v>20</v>
      </c>
      <c r="E227" s="2">
        <v>0</v>
      </c>
      <c r="F227" s="4">
        <v>36702</v>
      </c>
      <c r="G227" s="1" t="s">
        <v>803</v>
      </c>
      <c r="H227" s="1" t="s">
        <v>22</v>
      </c>
      <c r="I227" s="1" t="s">
        <v>23</v>
      </c>
      <c r="J227" s="1" t="s">
        <v>24</v>
      </c>
      <c r="K227" s="1" t="s">
        <v>25</v>
      </c>
      <c r="L227" s="1">
        <v>15</v>
      </c>
      <c r="M227" s="1" t="s">
        <v>816</v>
      </c>
      <c r="N227" s="1">
        <v>4115</v>
      </c>
      <c r="O227" s="1" t="s">
        <v>27</v>
      </c>
      <c r="P227" s="1" t="s">
        <v>28</v>
      </c>
      <c r="Q227" s="1">
        <v>8</v>
      </c>
      <c r="R227" s="1">
        <v>226</v>
      </c>
      <c r="S227" s="1">
        <v>1.1125</v>
      </c>
    </row>
    <row r="228" spans="1:19" x14ac:dyDescent="0.25">
      <c r="A228" s="6" t="s">
        <v>3123</v>
      </c>
      <c r="B228" s="1" t="s">
        <v>817</v>
      </c>
      <c r="C228" s="1" t="s">
        <v>818</v>
      </c>
      <c r="D228" s="1" t="s">
        <v>84</v>
      </c>
      <c r="E228" s="2">
        <v>35</v>
      </c>
      <c r="F228" s="4" t="s">
        <v>84</v>
      </c>
      <c r="G228" s="1" t="s">
        <v>783</v>
      </c>
      <c r="H228" s="1" t="s">
        <v>73</v>
      </c>
      <c r="I228" s="1" t="s">
        <v>40</v>
      </c>
      <c r="J228" s="1" t="s">
        <v>24</v>
      </c>
      <c r="K228" s="1" t="s">
        <v>25</v>
      </c>
      <c r="L228" s="1">
        <v>11</v>
      </c>
      <c r="M228" s="1" t="s">
        <v>819</v>
      </c>
      <c r="N228" s="1">
        <v>2519</v>
      </c>
      <c r="O228" s="1" t="s">
        <v>34</v>
      </c>
      <c r="P228" s="1" t="s">
        <v>28</v>
      </c>
      <c r="Q228" s="1">
        <v>9</v>
      </c>
      <c r="R228" s="1">
        <v>226</v>
      </c>
      <c r="S228" s="1">
        <v>1.1125</v>
      </c>
    </row>
    <row r="229" spans="1:19" x14ac:dyDescent="0.25">
      <c r="A229" s="1">
        <v>5419642208</v>
      </c>
      <c r="B229" s="1" t="s">
        <v>820</v>
      </c>
      <c r="C229" s="1" t="s">
        <v>821</v>
      </c>
      <c r="D229" s="1" t="s">
        <v>20</v>
      </c>
      <c r="E229" s="2">
        <v>54</v>
      </c>
      <c r="F229" s="4">
        <v>23550</v>
      </c>
      <c r="G229" s="1" t="s">
        <v>215</v>
      </c>
      <c r="H229" s="1" t="s">
        <v>39</v>
      </c>
      <c r="I229" s="1" t="s">
        <v>55</v>
      </c>
      <c r="J229" s="1" t="s">
        <v>24</v>
      </c>
      <c r="K229" s="1" t="s">
        <v>24</v>
      </c>
      <c r="L229" s="1">
        <v>8</v>
      </c>
      <c r="M229" s="1" t="s">
        <v>822</v>
      </c>
      <c r="N229" s="1">
        <v>2099</v>
      </c>
      <c r="O229" s="1" t="s">
        <v>34</v>
      </c>
      <c r="P229" s="1" t="s">
        <v>28</v>
      </c>
      <c r="Q229" s="1">
        <v>9</v>
      </c>
      <c r="R229" s="1">
        <v>226</v>
      </c>
      <c r="S229" s="1">
        <v>1.1125</v>
      </c>
    </row>
    <row r="230" spans="1:19" x14ac:dyDescent="0.25">
      <c r="A230" s="1">
        <v>4619541307</v>
      </c>
      <c r="B230" s="1" t="s">
        <v>823</v>
      </c>
      <c r="C230" s="1" t="s">
        <v>824</v>
      </c>
      <c r="D230" s="1" t="s">
        <v>37</v>
      </c>
      <c r="E230" s="2">
        <v>46</v>
      </c>
      <c r="F230" s="4">
        <v>20041</v>
      </c>
      <c r="G230" s="1" t="s">
        <v>102</v>
      </c>
      <c r="H230" s="1" t="s">
        <v>39</v>
      </c>
      <c r="I230" s="1" t="s">
        <v>23</v>
      </c>
      <c r="J230" s="1" t="s">
        <v>24</v>
      </c>
      <c r="K230" s="1" t="s">
        <v>24</v>
      </c>
      <c r="L230" s="1">
        <v>7</v>
      </c>
      <c r="M230" s="1" t="s">
        <v>825</v>
      </c>
      <c r="N230" s="1">
        <v>2430</v>
      </c>
      <c r="O230" s="1" t="s">
        <v>34</v>
      </c>
      <c r="P230" s="1" t="s">
        <v>28</v>
      </c>
      <c r="Q230" s="1">
        <v>8</v>
      </c>
      <c r="R230" s="1">
        <v>226</v>
      </c>
      <c r="S230" s="1">
        <v>1.1125</v>
      </c>
    </row>
    <row r="231" spans="1:19" x14ac:dyDescent="0.25">
      <c r="A231" s="1">
        <v>4819631314</v>
      </c>
      <c r="B231" s="1" t="s">
        <v>826</v>
      </c>
      <c r="C231" s="1" t="s">
        <v>827</v>
      </c>
      <c r="D231" s="1" t="s">
        <v>37</v>
      </c>
      <c r="E231" s="2">
        <v>48</v>
      </c>
      <c r="F231" s="4">
        <v>23358</v>
      </c>
      <c r="G231" s="1" t="s">
        <v>90</v>
      </c>
      <c r="H231" s="1" t="s">
        <v>91</v>
      </c>
      <c r="I231" s="1" t="s">
        <v>40</v>
      </c>
      <c r="J231" s="1" t="s">
        <v>24</v>
      </c>
      <c r="K231" s="1" t="s">
        <v>25</v>
      </c>
      <c r="L231" s="1">
        <v>14</v>
      </c>
      <c r="M231" s="1" t="s">
        <v>828</v>
      </c>
      <c r="N231" s="1">
        <v>4207</v>
      </c>
      <c r="O231" s="1" t="s">
        <v>27</v>
      </c>
      <c r="P231" s="1" t="s">
        <v>28</v>
      </c>
      <c r="Q231" s="1">
        <v>4</v>
      </c>
      <c r="R231" s="1">
        <v>230</v>
      </c>
      <c r="S231" s="1">
        <v>1.109375</v>
      </c>
    </row>
    <row r="232" spans="1:19" x14ac:dyDescent="0.25">
      <c r="A232" s="1">
        <v>5219783114</v>
      </c>
      <c r="B232" s="1" t="s">
        <v>829</v>
      </c>
      <c r="C232" s="1" t="s">
        <v>830</v>
      </c>
      <c r="D232" s="1" t="s">
        <v>20</v>
      </c>
      <c r="E232" s="2">
        <v>52</v>
      </c>
      <c r="F232" s="4">
        <v>28641</v>
      </c>
      <c r="G232" s="1" t="s">
        <v>831</v>
      </c>
      <c r="H232" s="1" t="s">
        <v>91</v>
      </c>
      <c r="I232" s="1" t="s">
        <v>23</v>
      </c>
      <c r="J232" s="1" t="s">
        <v>24</v>
      </c>
      <c r="K232" s="1" t="s">
        <v>25</v>
      </c>
      <c r="L232" s="1">
        <v>14</v>
      </c>
      <c r="M232" s="1" t="s">
        <v>832</v>
      </c>
      <c r="N232" s="1">
        <v>2117</v>
      </c>
      <c r="O232" s="1" t="s">
        <v>34</v>
      </c>
      <c r="P232" s="1" t="s">
        <v>28</v>
      </c>
      <c r="Q232" s="1">
        <v>10</v>
      </c>
      <c r="R232" s="1">
        <v>231</v>
      </c>
      <c r="S232" s="1">
        <v>1.105</v>
      </c>
    </row>
    <row r="233" spans="1:19" x14ac:dyDescent="0.25">
      <c r="A233" s="1">
        <v>5019432418</v>
      </c>
      <c r="B233" s="1" t="s">
        <v>833</v>
      </c>
      <c r="C233" s="1" t="s">
        <v>834</v>
      </c>
      <c r="D233" s="1" t="s">
        <v>20</v>
      </c>
      <c r="E233" s="2">
        <v>50</v>
      </c>
      <c r="F233" s="4">
        <v>15973</v>
      </c>
      <c r="G233" s="1" t="s">
        <v>793</v>
      </c>
      <c r="H233" s="1" t="s">
        <v>22</v>
      </c>
      <c r="I233" s="1" t="s">
        <v>23</v>
      </c>
      <c r="J233" s="1" t="s">
        <v>24</v>
      </c>
      <c r="K233" s="1" t="s">
        <v>25</v>
      </c>
      <c r="L233" s="1">
        <v>18</v>
      </c>
      <c r="M233" s="1" t="s">
        <v>835</v>
      </c>
      <c r="N233" s="1">
        <v>2007</v>
      </c>
      <c r="O233" s="1" t="s">
        <v>34</v>
      </c>
      <c r="P233" s="1" t="s">
        <v>28</v>
      </c>
      <c r="Q233" s="1">
        <v>9</v>
      </c>
      <c r="R233" s="1">
        <v>231</v>
      </c>
      <c r="S233" s="1">
        <v>1.105</v>
      </c>
    </row>
    <row r="234" spans="1:19" x14ac:dyDescent="0.25">
      <c r="A234" s="1">
        <v>9419651514</v>
      </c>
      <c r="B234" s="1" t="s">
        <v>836</v>
      </c>
      <c r="C234" s="1" t="s">
        <v>837</v>
      </c>
      <c r="D234" s="1" t="s">
        <v>20</v>
      </c>
      <c r="E234" s="2">
        <v>94</v>
      </c>
      <c r="F234" s="4">
        <v>23969</v>
      </c>
      <c r="G234" s="1" t="s">
        <v>307</v>
      </c>
      <c r="H234" s="1" t="s">
        <v>84</v>
      </c>
      <c r="I234" s="1" t="s">
        <v>23</v>
      </c>
      <c r="J234" s="1" t="s">
        <v>24</v>
      </c>
      <c r="K234" s="1" t="s">
        <v>24</v>
      </c>
      <c r="L234" s="1">
        <v>14</v>
      </c>
      <c r="M234" s="1" t="s">
        <v>838</v>
      </c>
      <c r="N234" s="1">
        <v>2148</v>
      </c>
      <c r="O234" s="1" t="s">
        <v>34</v>
      </c>
      <c r="P234" s="1" t="s">
        <v>28</v>
      </c>
      <c r="Q234" s="1">
        <v>9</v>
      </c>
      <c r="R234" s="1">
        <v>233</v>
      </c>
      <c r="S234" s="1">
        <v>1.1000000000000001</v>
      </c>
    </row>
    <row r="235" spans="1:19" x14ac:dyDescent="0.25">
      <c r="A235" s="1">
        <v>5319431416</v>
      </c>
      <c r="B235" s="1" t="s">
        <v>839</v>
      </c>
      <c r="C235" s="1" t="s">
        <v>840</v>
      </c>
      <c r="D235" s="1" t="s">
        <v>37</v>
      </c>
      <c r="E235" s="2">
        <v>53</v>
      </c>
      <c r="F235" s="4">
        <v>15901</v>
      </c>
      <c r="G235" s="1" t="s">
        <v>378</v>
      </c>
      <c r="H235" s="1" t="s">
        <v>32</v>
      </c>
      <c r="I235" s="1" t="s">
        <v>23</v>
      </c>
      <c r="J235" s="1" t="s">
        <v>24</v>
      </c>
      <c r="K235" s="1" t="s">
        <v>24</v>
      </c>
      <c r="L235" s="1">
        <v>16</v>
      </c>
      <c r="M235" s="1" t="s">
        <v>841</v>
      </c>
      <c r="N235" s="1">
        <v>2011</v>
      </c>
      <c r="O235" s="1" t="s">
        <v>34</v>
      </c>
      <c r="P235" s="1" t="s">
        <v>28</v>
      </c>
      <c r="Q235" s="1">
        <v>7</v>
      </c>
      <c r="R235" s="1">
        <v>233</v>
      </c>
      <c r="S235" s="1">
        <v>1.1000000000000001</v>
      </c>
    </row>
    <row r="236" spans="1:19" x14ac:dyDescent="0.25">
      <c r="A236" s="1">
        <v>2519972313</v>
      </c>
      <c r="B236" s="1" t="s">
        <v>842</v>
      </c>
      <c r="C236" s="1" t="s">
        <v>843</v>
      </c>
      <c r="D236" s="1" t="s">
        <v>37</v>
      </c>
      <c r="E236" s="2">
        <v>25</v>
      </c>
      <c r="F236" s="4">
        <v>35634</v>
      </c>
      <c r="G236" s="1" t="s">
        <v>844</v>
      </c>
      <c r="H236" s="1" t="s">
        <v>84</v>
      </c>
      <c r="I236" s="1" t="s">
        <v>23</v>
      </c>
      <c r="J236" s="1" t="s">
        <v>24</v>
      </c>
      <c r="K236" s="1" t="s">
        <v>25</v>
      </c>
      <c r="L236" s="1">
        <v>13</v>
      </c>
      <c r="M236" s="1" t="s">
        <v>845</v>
      </c>
      <c r="N236" s="1">
        <v>3429</v>
      </c>
      <c r="O236" s="1" t="s">
        <v>42</v>
      </c>
      <c r="P236" s="1" t="s">
        <v>28</v>
      </c>
      <c r="Q236" s="1">
        <v>8</v>
      </c>
      <c r="R236" s="1">
        <v>233</v>
      </c>
      <c r="S236" s="1">
        <v>1.1000000000000001</v>
      </c>
    </row>
    <row r="237" spans="1:19" x14ac:dyDescent="0.25">
      <c r="A237" s="1">
        <v>4119401308</v>
      </c>
      <c r="B237" s="1" t="s">
        <v>846</v>
      </c>
      <c r="C237" s="1" t="s">
        <v>847</v>
      </c>
      <c r="D237" s="1" t="s">
        <v>20</v>
      </c>
      <c r="E237" s="2">
        <v>41</v>
      </c>
      <c r="F237" s="4">
        <v>14805</v>
      </c>
      <c r="G237" s="1" t="s">
        <v>84</v>
      </c>
      <c r="H237" s="1" t="s">
        <v>91</v>
      </c>
      <c r="I237" s="1" t="s">
        <v>40</v>
      </c>
      <c r="J237" s="1" t="s">
        <v>24</v>
      </c>
      <c r="K237" s="1" t="s">
        <v>24</v>
      </c>
      <c r="L237" s="1">
        <v>8</v>
      </c>
      <c r="M237" s="1" t="s">
        <v>848</v>
      </c>
      <c r="N237" s="1">
        <v>2200</v>
      </c>
      <c r="O237" s="1" t="s">
        <v>34</v>
      </c>
      <c r="P237" s="1" t="s">
        <v>28</v>
      </c>
      <c r="Q237" s="1">
        <v>8</v>
      </c>
      <c r="R237" s="1">
        <v>233</v>
      </c>
      <c r="S237" s="1">
        <v>1.1000000000000001</v>
      </c>
    </row>
    <row r="238" spans="1:19" x14ac:dyDescent="0.25">
      <c r="A238" s="1">
        <v>9719430513</v>
      </c>
      <c r="B238" s="1" t="s">
        <v>849</v>
      </c>
      <c r="C238" s="1" t="s">
        <v>850</v>
      </c>
      <c r="D238" s="1" t="s">
        <v>37</v>
      </c>
      <c r="E238" s="2">
        <v>97</v>
      </c>
      <c r="F238" s="4">
        <v>15984</v>
      </c>
      <c r="G238" s="1" t="s">
        <v>307</v>
      </c>
      <c r="H238" s="1" t="s">
        <v>86</v>
      </c>
      <c r="I238" s="1" t="s">
        <v>55</v>
      </c>
      <c r="J238" s="1" t="s">
        <v>24</v>
      </c>
      <c r="K238" s="1" t="s">
        <v>25</v>
      </c>
      <c r="L238" s="1">
        <v>13</v>
      </c>
      <c r="M238" s="1" t="s">
        <v>851</v>
      </c>
      <c r="N238" s="1">
        <v>2281</v>
      </c>
      <c r="O238" s="1" t="s">
        <v>34</v>
      </c>
      <c r="P238" s="1" t="s">
        <v>28</v>
      </c>
      <c r="Q238" s="1">
        <v>8</v>
      </c>
      <c r="R238" s="1">
        <v>237</v>
      </c>
      <c r="S238" s="1">
        <v>1.0943750000000001</v>
      </c>
    </row>
    <row r="239" spans="1:19" x14ac:dyDescent="0.25">
      <c r="A239" s="1">
        <v>3019390408</v>
      </c>
      <c r="B239" s="1" t="s">
        <v>852</v>
      </c>
      <c r="C239" s="1" t="s">
        <v>853</v>
      </c>
      <c r="D239" s="1" t="s">
        <v>37</v>
      </c>
      <c r="E239" s="2">
        <v>30</v>
      </c>
      <c r="F239" s="4">
        <v>14339</v>
      </c>
      <c r="G239" s="1" t="s">
        <v>371</v>
      </c>
      <c r="H239" s="1" t="s">
        <v>84</v>
      </c>
      <c r="I239" s="1" t="s">
        <v>23</v>
      </c>
      <c r="J239" s="1" t="s">
        <v>24</v>
      </c>
      <c r="K239" s="1" t="s">
        <v>25</v>
      </c>
      <c r="L239" s="1">
        <v>8</v>
      </c>
      <c r="M239" s="1" t="s">
        <v>854</v>
      </c>
      <c r="N239" s="1">
        <v>2224</v>
      </c>
      <c r="O239" s="1" t="s">
        <v>34</v>
      </c>
      <c r="P239" s="1" t="s">
        <v>28</v>
      </c>
      <c r="Q239" s="1">
        <v>10</v>
      </c>
      <c r="R239" s="1">
        <v>237</v>
      </c>
      <c r="S239" s="1">
        <v>1.0943750000000001</v>
      </c>
    </row>
    <row r="240" spans="1:19" x14ac:dyDescent="0.25">
      <c r="A240" s="1">
        <v>8419410215</v>
      </c>
      <c r="B240" s="1" t="s">
        <v>855</v>
      </c>
      <c r="C240" s="1" t="s">
        <v>856</v>
      </c>
      <c r="D240" s="1" t="s">
        <v>37</v>
      </c>
      <c r="E240" s="2">
        <v>84</v>
      </c>
      <c r="F240" s="4">
        <v>15251</v>
      </c>
      <c r="G240" s="1" t="s">
        <v>191</v>
      </c>
      <c r="H240" s="1" t="s">
        <v>54</v>
      </c>
      <c r="I240" s="1" t="s">
        <v>23</v>
      </c>
      <c r="J240" s="1" t="s">
        <v>24</v>
      </c>
      <c r="K240" s="1" t="s">
        <v>25</v>
      </c>
      <c r="L240" s="1">
        <v>15</v>
      </c>
      <c r="M240" s="1" t="s">
        <v>857</v>
      </c>
      <c r="N240" s="1">
        <v>4307</v>
      </c>
      <c r="O240" s="1" t="s">
        <v>27</v>
      </c>
      <c r="P240" s="1" t="s">
        <v>28</v>
      </c>
      <c r="Q240" s="1">
        <v>1</v>
      </c>
      <c r="R240" s="1">
        <v>237</v>
      </c>
      <c r="S240" s="1">
        <v>1.0943750000000001</v>
      </c>
    </row>
    <row r="241" spans="1:19" x14ac:dyDescent="0.25">
      <c r="A241" s="1">
        <v>419612705</v>
      </c>
      <c r="B241" s="1" t="s">
        <v>858</v>
      </c>
      <c r="C241" s="1" t="s">
        <v>859</v>
      </c>
      <c r="D241" s="1" t="s">
        <v>20</v>
      </c>
      <c r="E241" s="2">
        <v>4</v>
      </c>
      <c r="F241" s="4">
        <v>22428</v>
      </c>
      <c r="G241" s="1" t="s">
        <v>860</v>
      </c>
      <c r="H241" s="1" t="s">
        <v>84</v>
      </c>
      <c r="I241" s="1" t="s">
        <v>23</v>
      </c>
      <c r="J241" s="1" t="s">
        <v>24</v>
      </c>
      <c r="K241" s="1" t="s">
        <v>25</v>
      </c>
      <c r="L241" s="1">
        <v>5</v>
      </c>
      <c r="M241" s="1" t="s">
        <v>861</v>
      </c>
      <c r="N241" s="1">
        <v>4105</v>
      </c>
      <c r="O241" s="1" t="s">
        <v>27</v>
      </c>
      <c r="P241" s="1" t="s">
        <v>28</v>
      </c>
      <c r="Q241" s="1">
        <v>8</v>
      </c>
      <c r="R241" s="1">
        <v>240</v>
      </c>
      <c r="S241" s="1">
        <v>1.0900000000000001</v>
      </c>
    </row>
    <row r="242" spans="1:19" x14ac:dyDescent="0.25">
      <c r="A242" s="1">
        <v>1819742409</v>
      </c>
      <c r="B242" s="1" t="s">
        <v>862</v>
      </c>
      <c r="C242" s="1" t="s">
        <v>863</v>
      </c>
      <c r="D242" s="1" t="s">
        <v>37</v>
      </c>
      <c r="E242" s="2">
        <v>18</v>
      </c>
      <c r="F242" s="4">
        <v>27053</v>
      </c>
      <c r="G242" s="1" t="s">
        <v>211</v>
      </c>
      <c r="H242" s="1" t="s">
        <v>22</v>
      </c>
      <c r="I242" s="1" t="s">
        <v>55</v>
      </c>
      <c r="J242" s="1" t="s">
        <v>24</v>
      </c>
      <c r="K242" s="1" t="s">
        <v>25</v>
      </c>
      <c r="L242" s="1">
        <v>9</v>
      </c>
      <c r="M242" s="1" t="s">
        <v>864</v>
      </c>
      <c r="N242" s="1">
        <v>3170</v>
      </c>
      <c r="O242" s="1" t="s">
        <v>42</v>
      </c>
      <c r="P242" s="1" t="s">
        <v>28</v>
      </c>
      <c r="Q242" s="1">
        <v>9</v>
      </c>
      <c r="R242" s="1">
        <v>241</v>
      </c>
      <c r="S242" s="1">
        <v>1.0874999999999999</v>
      </c>
    </row>
    <row r="243" spans="1:19" x14ac:dyDescent="0.25">
      <c r="A243" s="1">
        <v>9419590805</v>
      </c>
      <c r="B243" s="1" t="s">
        <v>865</v>
      </c>
      <c r="C243" s="1" t="s">
        <v>866</v>
      </c>
      <c r="D243" s="1" t="s">
        <v>37</v>
      </c>
      <c r="E243" s="2">
        <v>94</v>
      </c>
      <c r="F243" s="4">
        <v>21678</v>
      </c>
      <c r="G243" s="1" t="s">
        <v>392</v>
      </c>
      <c r="H243" s="1" t="s">
        <v>22</v>
      </c>
      <c r="I243" s="1" t="s">
        <v>23</v>
      </c>
      <c r="J243" s="1" t="s">
        <v>24</v>
      </c>
      <c r="K243" s="1" t="s">
        <v>24</v>
      </c>
      <c r="L243" s="1">
        <v>5</v>
      </c>
      <c r="M243" s="1" t="s">
        <v>867</v>
      </c>
      <c r="N243" s="1">
        <v>4065</v>
      </c>
      <c r="O243" s="1" t="s">
        <v>27</v>
      </c>
      <c r="P243" s="1" t="s">
        <v>28</v>
      </c>
      <c r="Q243" s="1">
        <v>9</v>
      </c>
      <c r="R243" s="1">
        <v>241</v>
      </c>
      <c r="S243" s="1">
        <v>1.0874999999999999</v>
      </c>
    </row>
    <row r="244" spans="1:19" x14ac:dyDescent="0.25">
      <c r="A244" s="1">
        <v>5719692116</v>
      </c>
      <c r="B244" s="1" t="s">
        <v>868</v>
      </c>
      <c r="C244" s="1" t="s">
        <v>869</v>
      </c>
      <c r="D244" s="1" t="s">
        <v>20</v>
      </c>
      <c r="E244" s="2">
        <v>57</v>
      </c>
      <c r="F244" s="4">
        <v>25467</v>
      </c>
      <c r="G244" s="1" t="s">
        <v>102</v>
      </c>
      <c r="H244" s="1" t="s">
        <v>22</v>
      </c>
      <c r="I244" s="1" t="s">
        <v>40</v>
      </c>
      <c r="J244" s="1" t="s">
        <v>24</v>
      </c>
      <c r="K244" s="1" t="s">
        <v>25</v>
      </c>
      <c r="L244" s="1">
        <v>16</v>
      </c>
      <c r="M244" s="1" t="s">
        <v>870</v>
      </c>
      <c r="N244" s="1">
        <v>3004</v>
      </c>
      <c r="O244" s="1" t="s">
        <v>42</v>
      </c>
      <c r="P244" s="1" t="s">
        <v>28</v>
      </c>
      <c r="Q244" s="1">
        <v>4</v>
      </c>
      <c r="R244" s="1">
        <v>241</v>
      </c>
      <c r="S244" s="1">
        <v>1.0874999999999999</v>
      </c>
    </row>
    <row r="245" spans="1:19" x14ac:dyDescent="0.25">
      <c r="A245" s="1">
        <v>2919571512</v>
      </c>
      <c r="B245" s="1" t="s">
        <v>871</v>
      </c>
      <c r="C245" s="1" t="s">
        <v>872</v>
      </c>
      <c r="D245" s="1" t="s">
        <v>20</v>
      </c>
      <c r="E245" s="2">
        <v>29</v>
      </c>
      <c r="F245" s="4">
        <v>21139</v>
      </c>
      <c r="G245" s="1" t="s">
        <v>462</v>
      </c>
      <c r="H245" s="1" t="s">
        <v>91</v>
      </c>
      <c r="I245" s="1" t="s">
        <v>23</v>
      </c>
      <c r="J245" s="1" t="s">
        <v>24</v>
      </c>
      <c r="K245" s="1" t="s">
        <v>24</v>
      </c>
      <c r="L245" s="1">
        <v>12</v>
      </c>
      <c r="M245" s="1" t="s">
        <v>873</v>
      </c>
      <c r="N245" s="1">
        <v>4556</v>
      </c>
      <c r="O245" s="1" t="s">
        <v>27</v>
      </c>
      <c r="P245" s="1" t="s">
        <v>28</v>
      </c>
      <c r="Q245" s="1">
        <v>8</v>
      </c>
      <c r="R245" s="1">
        <v>244</v>
      </c>
      <c r="S245" s="1">
        <v>1.08375</v>
      </c>
    </row>
    <row r="246" spans="1:19" x14ac:dyDescent="0.25">
      <c r="A246" s="1">
        <v>219500519</v>
      </c>
      <c r="B246" s="1" t="s">
        <v>874</v>
      </c>
      <c r="C246" s="1" t="s">
        <v>875</v>
      </c>
      <c r="D246" s="1" t="s">
        <v>37</v>
      </c>
      <c r="E246" s="2">
        <v>2</v>
      </c>
      <c r="F246" s="4">
        <v>18511</v>
      </c>
      <c r="G246" s="1" t="s">
        <v>876</v>
      </c>
      <c r="H246" s="1" t="s">
        <v>84</v>
      </c>
      <c r="I246" s="1" t="s">
        <v>23</v>
      </c>
      <c r="J246" s="1" t="s">
        <v>24</v>
      </c>
      <c r="K246" s="1" t="s">
        <v>25</v>
      </c>
      <c r="L246" s="1">
        <v>19</v>
      </c>
      <c r="M246" s="1" t="s">
        <v>877</v>
      </c>
      <c r="N246" s="1">
        <v>4006</v>
      </c>
      <c r="O246" s="1" t="s">
        <v>27</v>
      </c>
      <c r="P246" s="1" t="s">
        <v>28</v>
      </c>
      <c r="Q246" s="1">
        <v>5</v>
      </c>
      <c r="R246" s="1">
        <v>244</v>
      </c>
      <c r="S246" s="1">
        <v>1.08375</v>
      </c>
    </row>
    <row r="247" spans="1:19" x14ac:dyDescent="0.25">
      <c r="A247" s="1">
        <v>819671104</v>
      </c>
      <c r="B247" s="1" t="s">
        <v>878</v>
      </c>
      <c r="C247" s="1" t="s">
        <v>879</v>
      </c>
      <c r="D247" s="1" t="s">
        <v>37</v>
      </c>
      <c r="E247" s="2">
        <v>8</v>
      </c>
      <c r="F247" s="4">
        <v>24726</v>
      </c>
      <c r="G247" s="1" t="s">
        <v>245</v>
      </c>
      <c r="H247" s="1" t="s">
        <v>22</v>
      </c>
      <c r="I247" s="1" t="s">
        <v>40</v>
      </c>
      <c r="J247" s="1" t="s">
        <v>24</v>
      </c>
      <c r="K247" s="1" t="s">
        <v>25</v>
      </c>
      <c r="L247" s="1">
        <v>4</v>
      </c>
      <c r="M247" s="1" t="s">
        <v>880</v>
      </c>
      <c r="N247" s="1">
        <v>3134</v>
      </c>
      <c r="O247" s="1" t="s">
        <v>42</v>
      </c>
      <c r="P247" s="1" t="s">
        <v>28</v>
      </c>
      <c r="Q247" s="1">
        <v>10</v>
      </c>
      <c r="R247" s="1">
        <v>244</v>
      </c>
      <c r="S247" s="1">
        <v>1.08375</v>
      </c>
    </row>
    <row r="248" spans="1:19" x14ac:dyDescent="0.25">
      <c r="A248" s="1">
        <v>7419630214</v>
      </c>
      <c r="B248" s="1" t="s">
        <v>881</v>
      </c>
      <c r="C248" s="1" t="s">
        <v>882</v>
      </c>
      <c r="D248" s="1" t="s">
        <v>37</v>
      </c>
      <c r="E248" s="2">
        <v>74</v>
      </c>
      <c r="F248" s="4">
        <v>23133</v>
      </c>
      <c r="G248" s="1" t="s">
        <v>204</v>
      </c>
      <c r="H248" s="1" t="s">
        <v>39</v>
      </c>
      <c r="I248" s="1" t="s">
        <v>55</v>
      </c>
      <c r="J248" s="1" t="s">
        <v>24</v>
      </c>
      <c r="K248" s="1" t="s">
        <v>24</v>
      </c>
      <c r="L248" s="1">
        <v>14</v>
      </c>
      <c r="M248" s="1" t="s">
        <v>883</v>
      </c>
      <c r="N248" s="1">
        <v>4680</v>
      </c>
      <c r="O248" s="1" t="s">
        <v>27</v>
      </c>
      <c r="P248" s="1" t="s">
        <v>28</v>
      </c>
      <c r="Q248" s="1">
        <v>3</v>
      </c>
      <c r="R248" s="1">
        <v>244</v>
      </c>
      <c r="S248" s="1">
        <v>1.08375</v>
      </c>
    </row>
    <row r="249" spans="1:19" x14ac:dyDescent="0.25">
      <c r="A249" s="1">
        <v>4919712610</v>
      </c>
      <c r="B249" s="1" t="s">
        <v>884</v>
      </c>
      <c r="C249" s="1" t="s">
        <v>885</v>
      </c>
      <c r="D249" s="1" t="s">
        <v>20</v>
      </c>
      <c r="E249" s="2">
        <v>49</v>
      </c>
      <c r="F249" s="4">
        <v>26049</v>
      </c>
      <c r="G249" s="1" t="s">
        <v>38</v>
      </c>
      <c r="H249" s="1" t="s">
        <v>39</v>
      </c>
      <c r="I249" s="1" t="s">
        <v>40</v>
      </c>
      <c r="J249" s="1" t="s">
        <v>24</v>
      </c>
      <c r="K249" s="1" t="s">
        <v>25</v>
      </c>
      <c r="L249" s="1">
        <v>10</v>
      </c>
      <c r="M249" s="1" t="s">
        <v>886</v>
      </c>
      <c r="N249" s="1">
        <v>4036</v>
      </c>
      <c r="O249" s="1" t="s">
        <v>27</v>
      </c>
      <c r="P249" s="1" t="s">
        <v>28</v>
      </c>
      <c r="Q249" s="1">
        <v>7</v>
      </c>
      <c r="R249" s="1">
        <v>248</v>
      </c>
      <c r="S249" s="1">
        <v>1.078125</v>
      </c>
    </row>
    <row r="250" spans="1:19" x14ac:dyDescent="0.25">
      <c r="A250" s="1">
        <v>5919781111</v>
      </c>
      <c r="B250" s="1" t="s">
        <v>887</v>
      </c>
      <c r="C250" s="1" t="s">
        <v>888</v>
      </c>
      <c r="D250" s="1" t="s">
        <v>20</v>
      </c>
      <c r="E250" s="2">
        <v>59</v>
      </c>
      <c r="F250" s="4">
        <v>28835</v>
      </c>
      <c r="G250" s="1" t="s">
        <v>219</v>
      </c>
      <c r="H250" s="1" t="s">
        <v>32</v>
      </c>
      <c r="I250" s="1" t="s">
        <v>55</v>
      </c>
      <c r="J250" s="1" t="s">
        <v>24</v>
      </c>
      <c r="K250" s="1" t="s">
        <v>25</v>
      </c>
      <c r="L250" s="1">
        <v>11</v>
      </c>
      <c r="M250" s="1" t="s">
        <v>889</v>
      </c>
      <c r="N250" s="1">
        <v>2380</v>
      </c>
      <c r="O250" s="1" t="s">
        <v>34</v>
      </c>
      <c r="P250" s="1" t="s">
        <v>28</v>
      </c>
      <c r="Q250" s="1">
        <v>4</v>
      </c>
      <c r="R250" s="1">
        <v>249</v>
      </c>
      <c r="S250" s="1">
        <v>1.0757812499999999</v>
      </c>
    </row>
    <row r="251" spans="1:19" x14ac:dyDescent="0.25">
      <c r="A251" s="1">
        <v>5719741418</v>
      </c>
      <c r="B251" s="1" t="s">
        <v>890</v>
      </c>
      <c r="C251" s="1" t="s">
        <v>891</v>
      </c>
      <c r="D251" s="1" t="s">
        <v>20</v>
      </c>
      <c r="E251" s="2">
        <v>57</v>
      </c>
      <c r="F251" s="4">
        <v>27163</v>
      </c>
      <c r="G251" s="1" t="s">
        <v>721</v>
      </c>
      <c r="H251" s="1" t="s">
        <v>54</v>
      </c>
      <c r="I251" s="1" t="s">
        <v>55</v>
      </c>
      <c r="J251" s="1" t="s">
        <v>24</v>
      </c>
      <c r="K251" s="1" t="s">
        <v>24</v>
      </c>
      <c r="L251" s="1">
        <v>18</v>
      </c>
      <c r="M251" s="1" t="s">
        <v>892</v>
      </c>
      <c r="N251" s="1">
        <v>4506</v>
      </c>
      <c r="O251" s="1" t="s">
        <v>27</v>
      </c>
      <c r="P251" s="1" t="s">
        <v>28</v>
      </c>
      <c r="Q251" s="1">
        <v>3</v>
      </c>
      <c r="R251" s="1">
        <v>250</v>
      </c>
      <c r="S251" s="1">
        <v>1.075</v>
      </c>
    </row>
    <row r="252" spans="1:19" x14ac:dyDescent="0.25">
      <c r="A252" s="1">
        <v>9019751211</v>
      </c>
      <c r="B252" s="1" t="s">
        <v>893</v>
      </c>
      <c r="C252" s="1" t="s">
        <v>894</v>
      </c>
      <c r="D252" s="1" t="s">
        <v>37</v>
      </c>
      <c r="E252" s="2">
        <v>90</v>
      </c>
      <c r="F252" s="4">
        <v>27465</v>
      </c>
      <c r="G252" s="1" t="s">
        <v>215</v>
      </c>
      <c r="H252" s="1" t="s">
        <v>39</v>
      </c>
      <c r="I252" s="1" t="s">
        <v>23</v>
      </c>
      <c r="J252" s="1" t="s">
        <v>24</v>
      </c>
      <c r="K252" s="1" t="s">
        <v>24</v>
      </c>
      <c r="L252" s="1">
        <v>11</v>
      </c>
      <c r="M252" s="1" t="s">
        <v>895</v>
      </c>
      <c r="N252" s="1">
        <v>2209</v>
      </c>
      <c r="O252" s="1" t="s">
        <v>34</v>
      </c>
      <c r="P252" s="1" t="s">
        <v>28</v>
      </c>
      <c r="Q252" s="1">
        <v>10</v>
      </c>
      <c r="R252" s="1">
        <v>250</v>
      </c>
      <c r="S252" s="1">
        <v>1.075</v>
      </c>
    </row>
    <row r="253" spans="1:19" x14ac:dyDescent="0.25">
      <c r="A253" s="1">
        <v>8519670306</v>
      </c>
      <c r="B253" s="1" t="s">
        <v>896</v>
      </c>
      <c r="C253" s="1" t="s">
        <v>897</v>
      </c>
      <c r="D253" s="1" t="s">
        <v>20</v>
      </c>
      <c r="E253" s="2">
        <v>85</v>
      </c>
      <c r="F253" s="4">
        <v>24506</v>
      </c>
      <c r="G253" s="1" t="s">
        <v>898</v>
      </c>
      <c r="H253" s="1" t="s">
        <v>91</v>
      </c>
      <c r="I253" s="1" t="s">
        <v>40</v>
      </c>
      <c r="J253" s="1" t="s">
        <v>24</v>
      </c>
      <c r="K253" s="1" t="s">
        <v>25</v>
      </c>
      <c r="L253" s="1">
        <v>6</v>
      </c>
      <c r="M253" s="1" t="s">
        <v>899</v>
      </c>
      <c r="N253" s="1">
        <v>4119</v>
      </c>
      <c r="O253" s="1" t="s">
        <v>27</v>
      </c>
      <c r="P253" s="1" t="s">
        <v>28</v>
      </c>
      <c r="Q253" s="1">
        <v>2</v>
      </c>
      <c r="R253" s="1">
        <v>252</v>
      </c>
      <c r="S253" s="1">
        <v>1.0731250000000001</v>
      </c>
    </row>
    <row r="254" spans="1:19" x14ac:dyDescent="0.25">
      <c r="A254" s="1">
        <v>1319611609</v>
      </c>
      <c r="B254" s="1" t="s">
        <v>900</v>
      </c>
      <c r="C254" s="1" t="s">
        <v>901</v>
      </c>
      <c r="D254" s="1" t="s">
        <v>37</v>
      </c>
      <c r="E254" s="2">
        <v>13</v>
      </c>
      <c r="F254" s="4">
        <v>22297</v>
      </c>
      <c r="G254" s="1" t="s">
        <v>427</v>
      </c>
      <c r="H254" s="1" t="s">
        <v>64</v>
      </c>
      <c r="I254" s="1" t="s">
        <v>23</v>
      </c>
      <c r="J254" s="1" t="s">
        <v>24</v>
      </c>
      <c r="K254" s="1" t="s">
        <v>24</v>
      </c>
      <c r="L254" s="1">
        <v>9</v>
      </c>
      <c r="M254" s="1" t="s">
        <v>902</v>
      </c>
      <c r="N254" s="1">
        <v>2145</v>
      </c>
      <c r="O254" s="1" t="s">
        <v>34</v>
      </c>
      <c r="P254" s="1" t="s">
        <v>28</v>
      </c>
      <c r="Q254" s="1">
        <v>9</v>
      </c>
      <c r="R254" s="1">
        <v>252</v>
      </c>
      <c r="S254" s="1">
        <v>1.0731250000000001</v>
      </c>
    </row>
    <row r="255" spans="1:19" x14ac:dyDescent="0.25">
      <c r="A255" s="1">
        <v>9119801609</v>
      </c>
      <c r="B255" s="1" t="s">
        <v>903</v>
      </c>
      <c r="C255" s="1" t="s">
        <v>904</v>
      </c>
      <c r="D255" s="1" t="s">
        <v>37</v>
      </c>
      <c r="E255" s="2">
        <v>91</v>
      </c>
      <c r="F255" s="4">
        <v>29480</v>
      </c>
      <c r="G255" s="1" t="s">
        <v>219</v>
      </c>
      <c r="H255" s="1" t="s">
        <v>73</v>
      </c>
      <c r="I255" s="1" t="s">
        <v>23</v>
      </c>
      <c r="J255" s="1" t="s">
        <v>24</v>
      </c>
      <c r="K255" s="1" t="s">
        <v>24</v>
      </c>
      <c r="L255" s="1">
        <v>9</v>
      </c>
      <c r="M255" s="1" t="s">
        <v>905</v>
      </c>
      <c r="N255" s="1">
        <v>2166</v>
      </c>
      <c r="O255" s="1" t="s">
        <v>34</v>
      </c>
      <c r="P255" s="1" t="s">
        <v>28</v>
      </c>
      <c r="Q255" s="1">
        <v>9</v>
      </c>
      <c r="R255" s="1">
        <v>252</v>
      </c>
      <c r="S255" s="1">
        <v>1.0731250000000001</v>
      </c>
    </row>
    <row r="256" spans="1:19" x14ac:dyDescent="0.25">
      <c r="A256" s="1">
        <v>7519972512</v>
      </c>
      <c r="B256" s="1" t="s">
        <v>906</v>
      </c>
      <c r="C256" s="1" t="s">
        <v>907</v>
      </c>
      <c r="D256" s="1" t="s">
        <v>37</v>
      </c>
      <c r="E256" s="2">
        <v>75</v>
      </c>
      <c r="F256" s="4">
        <v>35698</v>
      </c>
      <c r="G256" s="1" t="s">
        <v>399</v>
      </c>
      <c r="H256" s="1" t="s">
        <v>39</v>
      </c>
      <c r="I256" s="1" t="s">
        <v>55</v>
      </c>
      <c r="J256" s="1" t="s">
        <v>24</v>
      </c>
      <c r="K256" s="1" t="s">
        <v>24</v>
      </c>
      <c r="L256" s="1">
        <v>12</v>
      </c>
      <c r="M256" s="1" t="s">
        <v>908</v>
      </c>
      <c r="N256" s="1">
        <v>2026</v>
      </c>
      <c r="O256" s="1" t="s">
        <v>34</v>
      </c>
      <c r="P256" s="1" t="s">
        <v>28</v>
      </c>
      <c r="Q256" s="1">
        <v>12</v>
      </c>
      <c r="R256" s="1">
        <v>252</v>
      </c>
      <c r="S256" s="1">
        <v>1.0731250000000001</v>
      </c>
    </row>
    <row r="257" spans="1:19" x14ac:dyDescent="0.25">
      <c r="A257" s="1">
        <v>1719391716</v>
      </c>
      <c r="B257" s="1" t="s">
        <v>909</v>
      </c>
      <c r="C257" s="1" t="s">
        <v>910</v>
      </c>
      <c r="D257" s="1" t="s">
        <v>37</v>
      </c>
      <c r="E257" s="2">
        <v>17</v>
      </c>
      <c r="F257" s="4">
        <v>14443</v>
      </c>
      <c r="G257" s="1" t="s">
        <v>911</v>
      </c>
      <c r="H257" s="1" t="s">
        <v>22</v>
      </c>
      <c r="I257" s="1" t="s">
        <v>23</v>
      </c>
      <c r="J257" s="1" t="s">
        <v>24</v>
      </c>
      <c r="K257" s="1" t="s">
        <v>24</v>
      </c>
      <c r="L257" s="1">
        <v>16</v>
      </c>
      <c r="M257" s="1" t="s">
        <v>912</v>
      </c>
      <c r="N257" s="1">
        <v>3031</v>
      </c>
      <c r="O257" s="1" t="s">
        <v>42</v>
      </c>
      <c r="P257" s="1" t="s">
        <v>28</v>
      </c>
      <c r="Q257" s="1">
        <v>10</v>
      </c>
      <c r="R257" s="1">
        <v>252</v>
      </c>
      <c r="S257" s="1">
        <v>1.0731250000000001</v>
      </c>
    </row>
    <row r="258" spans="1:19" x14ac:dyDescent="0.25">
      <c r="A258" s="1">
        <v>4919591115</v>
      </c>
      <c r="B258" s="1" t="s">
        <v>913</v>
      </c>
      <c r="C258" s="1" t="s">
        <v>914</v>
      </c>
      <c r="D258" s="1" t="s">
        <v>37</v>
      </c>
      <c r="E258" s="2">
        <v>49</v>
      </c>
      <c r="F258" s="4">
        <v>21651</v>
      </c>
      <c r="G258" s="1" t="s">
        <v>585</v>
      </c>
      <c r="H258" s="1" t="s">
        <v>64</v>
      </c>
      <c r="I258" s="1" t="s">
        <v>23</v>
      </c>
      <c r="J258" s="1" t="s">
        <v>24</v>
      </c>
      <c r="K258" s="1" t="s">
        <v>24</v>
      </c>
      <c r="L258" s="1">
        <v>15</v>
      </c>
      <c r="M258" s="1" t="s">
        <v>915</v>
      </c>
      <c r="N258" s="1">
        <v>3206</v>
      </c>
      <c r="O258" s="1" t="s">
        <v>42</v>
      </c>
      <c r="P258" s="1" t="s">
        <v>28</v>
      </c>
      <c r="Q258" s="1">
        <v>12</v>
      </c>
      <c r="R258" s="1">
        <v>252</v>
      </c>
      <c r="S258" s="1">
        <v>1.0731250000000001</v>
      </c>
    </row>
    <row r="259" spans="1:19" x14ac:dyDescent="0.25">
      <c r="A259" s="1">
        <v>3719620305</v>
      </c>
      <c r="B259" s="1" t="s">
        <v>916</v>
      </c>
      <c r="C259" s="1" t="s">
        <v>917</v>
      </c>
      <c r="D259" s="1" t="s">
        <v>20</v>
      </c>
      <c r="E259" s="2">
        <v>37</v>
      </c>
      <c r="F259" s="4">
        <v>22708</v>
      </c>
      <c r="G259" s="1" t="s">
        <v>128</v>
      </c>
      <c r="H259" s="1" t="s">
        <v>84</v>
      </c>
      <c r="I259" s="1" t="s">
        <v>23</v>
      </c>
      <c r="J259" s="1" t="s">
        <v>24</v>
      </c>
      <c r="K259" s="1" t="s">
        <v>24</v>
      </c>
      <c r="L259" s="1">
        <v>5</v>
      </c>
      <c r="M259" s="1" t="s">
        <v>918</v>
      </c>
      <c r="N259" s="1">
        <v>4818</v>
      </c>
      <c r="O259" s="1" t="s">
        <v>27</v>
      </c>
      <c r="P259" s="1" t="s">
        <v>28</v>
      </c>
      <c r="Q259" s="1">
        <v>3</v>
      </c>
      <c r="R259" s="1">
        <v>252</v>
      </c>
      <c r="S259" s="1">
        <v>1.0731250000000001</v>
      </c>
    </row>
    <row r="260" spans="1:19" x14ac:dyDescent="0.25">
      <c r="A260" s="1">
        <v>4520002509</v>
      </c>
      <c r="B260" s="1" t="s">
        <v>655</v>
      </c>
      <c r="C260" s="1" t="s">
        <v>919</v>
      </c>
      <c r="D260" s="1" t="s">
        <v>37</v>
      </c>
      <c r="E260" s="2">
        <v>45</v>
      </c>
      <c r="F260" s="4">
        <v>36794</v>
      </c>
      <c r="G260" s="1" t="s">
        <v>219</v>
      </c>
      <c r="H260" s="1" t="s">
        <v>84</v>
      </c>
      <c r="I260" s="1" t="s">
        <v>23</v>
      </c>
      <c r="J260" s="1" t="s">
        <v>24</v>
      </c>
      <c r="K260" s="1" t="s">
        <v>25</v>
      </c>
      <c r="L260" s="1">
        <v>9</v>
      </c>
      <c r="M260" s="1" t="s">
        <v>920</v>
      </c>
      <c r="N260" s="1">
        <v>4113</v>
      </c>
      <c r="O260" s="1" t="s">
        <v>27</v>
      </c>
      <c r="P260" s="1" t="s">
        <v>28</v>
      </c>
      <c r="Q260" s="1">
        <v>6</v>
      </c>
      <c r="R260" s="1">
        <v>259</v>
      </c>
      <c r="S260" s="1">
        <v>1.0625</v>
      </c>
    </row>
    <row r="261" spans="1:19" x14ac:dyDescent="0.25">
      <c r="A261" s="1">
        <v>4119712719</v>
      </c>
      <c r="B261" s="1" t="s">
        <v>921</v>
      </c>
      <c r="C261" s="1" t="s">
        <v>922</v>
      </c>
      <c r="D261" s="1" t="s">
        <v>37</v>
      </c>
      <c r="E261" s="2">
        <v>41</v>
      </c>
      <c r="F261" s="4">
        <v>26264</v>
      </c>
      <c r="G261" s="1" t="s">
        <v>505</v>
      </c>
      <c r="H261" s="1" t="s">
        <v>22</v>
      </c>
      <c r="I261" s="1" t="s">
        <v>55</v>
      </c>
      <c r="J261" s="1" t="s">
        <v>24</v>
      </c>
      <c r="K261" s="1" t="s">
        <v>24</v>
      </c>
      <c r="L261" s="1">
        <v>19</v>
      </c>
      <c r="M261" s="1" t="s">
        <v>923</v>
      </c>
      <c r="N261" s="1">
        <v>2155</v>
      </c>
      <c r="O261" s="1" t="s">
        <v>34</v>
      </c>
      <c r="P261" s="1" t="s">
        <v>28</v>
      </c>
      <c r="Q261" s="1">
        <v>10</v>
      </c>
      <c r="R261" s="1">
        <v>259</v>
      </c>
      <c r="S261" s="1">
        <v>1.0625</v>
      </c>
    </row>
    <row r="262" spans="1:19" x14ac:dyDescent="0.25">
      <c r="A262" s="1">
        <v>919690614</v>
      </c>
      <c r="B262" s="1" t="s">
        <v>924</v>
      </c>
      <c r="C262" s="1" t="s">
        <v>925</v>
      </c>
      <c r="D262" s="1" t="s">
        <v>37</v>
      </c>
      <c r="E262" s="2">
        <v>9</v>
      </c>
      <c r="F262" s="4">
        <v>25390</v>
      </c>
      <c r="G262" s="1" t="s">
        <v>175</v>
      </c>
      <c r="H262" s="1" t="s">
        <v>64</v>
      </c>
      <c r="I262" s="1" t="s">
        <v>23</v>
      </c>
      <c r="J262" s="1" t="s">
        <v>24</v>
      </c>
      <c r="K262" s="1" t="s">
        <v>25</v>
      </c>
      <c r="L262" s="1">
        <v>14</v>
      </c>
      <c r="M262" s="1" t="s">
        <v>926</v>
      </c>
      <c r="N262" s="1">
        <v>3103</v>
      </c>
      <c r="O262" s="1" t="s">
        <v>42</v>
      </c>
      <c r="P262" s="1" t="s">
        <v>28</v>
      </c>
      <c r="Q262" s="1">
        <v>9</v>
      </c>
      <c r="R262" s="1">
        <v>259</v>
      </c>
      <c r="S262" s="1">
        <v>1.0625</v>
      </c>
    </row>
    <row r="263" spans="1:19" x14ac:dyDescent="0.25">
      <c r="A263" s="1">
        <v>2119910706</v>
      </c>
      <c r="B263" s="1" t="s">
        <v>927</v>
      </c>
      <c r="C263" s="1" t="s">
        <v>928</v>
      </c>
      <c r="D263" s="1" t="s">
        <v>37</v>
      </c>
      <c r="E263" s="2">
        <v>21</v>
      </c>
      <c r="F263" s="4">
        <v>33396</v>
      </c>
      <c r="G263" s="1" t="s">
        <v>721</v>
      </c>
      <c r="H263" s="1" t="s">
        <v>220</v>
      </c>
      <c r="I263" s="1" t="s">
        <v>55</v>
      </c>
      <c r="J263" s="1" t="s">
        <v>24</v>
      </c>
      <c r="K263" s="1" t="s">
        <v>24</v>
      </c>
      <c r="L263" s="1">
        <v>6</v>
      </c>
      <c r="M263" s="1" t="s">
        <v>929</v>
      </c>
      <c r="N263" s="1">
        <v>4210</v>
      </c>
      <c r="O263" s="1" t="s">
        <v>27</v>
      </c>
      <c r="P263" s="1" t="s">
        <v>28</v>
      </c>
      <c r="Q263" s="1">
        <v>6</v>
      </c>
      <c r="R263" s="1">
        <v>259</v>
      </c>
      <c r="S263" s="1">
        <v>1.0625</v>
      </c>
    </row>
    <row r="264" spans="1:19" x14ac:dyDescent="0.25">
      <c r="A264" s="1">
        <v>8819921810</v>
      </c>
      <c r="B264" s="1" t="s">
        <v>930</v>
      </c>
      <c r="C264" s="1" t="s">
        <v>931</v>
      </c>
      <c r="D264" s="1" t="s">
        <v>20</v>
      </c>
      <c r="E264" s="2">
        <v>88</v>
      </c>
      <c r="F264" s="4">
        <v>33926</v>
      </c>
      <c r="G264" s="1" t="s">
        <v>932</v>
      </c>
      <c r="H264" s="1" t="s">
        <v>73</v>
      </c>
      <c r="I264" s="1" t="s">
        <v>23</v>
      </c>
      <c r="J264" s="1" t="s">
        <v>24</v>
      </c>
      <c r="K264" s="1" t="s">
        <v>25</v>
      </c>
      <c r="L264" s="1">
        <v>10</v>
      </c>
      <c r="M264" s="1" t="s">
        <v>933</v>
      </c>
      <c r="N264" s="1">
        <v>4165</v>
      </c>
      <c r="O264" s="1" t="s">
        <v>27</v>
      </c>
      <c r="P264" s="1" t="s">
        <v>28</v>
      </c>
      <c r="Q264" s="1">
        <v>9</v>
      </c>
      <c r="R264" s="1">
        <v>259</v>
      </c>
      <c r="S264" s="1">
        <v>1.0625</v>
      </c>
    </row>
    <row r="265" spans="1:19" x14ac:dyDescent="0.25">
      <c r="A265" s="1">
        <v>3619481307</v>
      </c>
      <c r="B265" s="1" t="s">
        <v>934</v>
      </c>
      <c r="C265" s="1" t="s">
        <v>935</v>
      </c>
      <c r="D265" s="1" t="s">
        <v>37</v>
      </c>
      <c r="E265" s="2">
        <v>36</v>
      </c>
      <c r="F265" s="4">
        <v>17545</v>
      </c>
      <c r="G265" s="1" t="s">
        <v>215</v>
      </c>
      <c r="H265" s="1" t="s">
        <v>39</v>
      </c>
      <c r="I265" s="1" t="s">
        <v>23</v>
      </c>
      <c r="J265" s="1" t="s">
        <v>24</v>
      </c>
      <c r="K265" s="1" t="s">
        <v>25</v>
      </c>
      <c r="L265" s="1">
        <v>7</v>
      </c>
      <c r="M265" s="1" t="s">
        <v>936</v>
      </c>
      <c r="N265" s="1">
        <v>4510</v>
      </c>
      <c r="O265" s="1" t="s">
        <v>27</v>
      </c>
      <c r="P265" s="1" t="s">
        <v>28</v>
      </c>
      <c r="Q265" s="1">
        <v>5</v>
      </c>
      <c r="R265" s="1">
        <v>259</v>
      </c>
      <c r="S265" s="1">
        <v>1.0625</v>
      </c>
    </row>
    <row r="266" spans="1:19" x14ac:dyDescent="0.25">
      <c r="A266" s="1">
        <v>5719961902</v>
      </c>
      <c r="B266" s="1" t="s">
        <v>937</v>
      </c>
      <c r="C266" s="1" t="s">
        <v>938</v>
      </c>
      <c r="D266" s="1" t="s">
        <v>20</v>
      </c>
      <c r="E266" s="2">
        <v>57</v>
      </c>
      <c r="F266" s="4">
        <v>35114</v>
      </c>
      <c r="G266" s="1" t="s">
        <v>132</v>
      </c>
      <c r="H266" s="1" t="s">
        <v>22</v>
      </c>
      <c r="I266" s="1" t="s">
        <v>40</v>
      </c>
      <c r="J266" s="1" t="s">
        <v>24</v>
      </c>
      <c r="K266" s="1" t="s">
        <v>25</v>
      </c>
      <c r="L266" s="1">
        <v>2</v>
      </c>
      <c r="M266" s="1" t="s">
        <v>939</v>
      </c>
      <c r="N266" s="1">
        <v>4000</v>
      </c>
      <c r="O266" s="1" t="s">
        <v>27</v>
      </c>
      <c r="P266" s="1" t="s">
        <v>28</v>
      </c>
      <c r="Q266" s="1">
        <v>6</v>
      </c>
      <c r="R266" s="1">
        <v>259</v>
      </c>
      <c r="S266" s="1">
        <v>1.0625</v>
      </c>
    </row>
    <row r="267" spans="1:19" x14ac:dyDescent="0.25">
      <c r="A267" s="1">
        <v>5619383110</v>
      </c>
      <c r="B267" s="1" t="s">
        <v>940</v>
      </c>
      <c r="C267" s="1" t="s">
        <v>941</v>
      </c>
      <c r="D267" s="1" t="s">
        <v>37</v>
      </c>
      <c r="E267" s="2">
        <v>56</v>
      </c>
      <c r="F267" s="4">
        <v>14123</v>
      </c>
      <c r="G267" s="1" t="s">
        <v>84</v>
      </c>
      <c r="H267" s="1" t="s">
        <v>84</v>
      </c>
      <c r="I267" s="1" t="s">
        <v>23</v>
      </c>
      <c r="J267" s="1" t="s">
        <v>24</v>
      </c>
      <c r="K267" s="1" t="s">
        <v>24</v>
      </c>
      <c r="L267" s="1">
        <v>10</v>
      </c>
      <c r="M267" s="1" t="s">
        <v>942</v>
      </c>
      <c r="N267" s="1">
        <v>2089</v>
      </c>
      <c r="O267" s="1" t="s">
        <v>34</v>
      </c>
      <c r="P267" s="1" t="s">
        <v>28</v>
      </c>
      <c r="Q267" s="1">
        <v>12</v>
      </c>
      <c r="R267" s="1">
        <v>259</v>
      </c>
      <c r="S267" s="1">
        <v>1.0625</v>
      </c>
    </row>
    <row r="268" spans="1:19" x14ac:dyDescent="0.25">
      <c r="A268" s="1">
        <v>8119691718</v>
      </c>
      <c r="B268" s="1" t="s">
        <v>943</v>
      </c>
      <c r="C268" s="1" t="s">
        <v>944</v>
      </c>
      <c r="D268" s="1" t="s">
        <v>37</v>
      </c>
      <c r="E268" s="2">
        <v>81</v>
      </c>
      <c r="F268" s="4">
        <v>25524</v>
      </c>
      <c r="G268" s="1" t="s">
        <v>333</v>
      </c>
      <c r="H268" s="1" t="s">
        <v>32</v>
      </c>
      <c r="I268" s="1" t="s">
        <v>23</v>
      </c>
      <c r="J268" s="1" t="s">
        <v>24</v>
      </c>
      <c r="K268" s="1" t="s">
        <v>25</v>
      </c>
      <c r="L268" s="1">
        <v>18</v>
      </c>
      <c r="M268" s="1" t="s">
        <v>945</v>
      </c>
      <c r="N268" s="1">
        <v>2566</v>
      </c>
      <c r="O268" s="1" t="s">
        <v>34</v>
      </c>
      <c r="P268" s="1" t="s">
        <v>28</v>
      </c>
      <c r="Q268" s="1">
        <v>8</v>
      </c>
      <c r="R268" s="1">
        <v>259</v>
      </c>
      <c r="S268" s="1">
        <v>1.0625</v>
      </c>
    </row>
    <row r="269" spans="1:19" x14ac:dyDescent="0.25">
      <c r="A269" s="1">
        <v>8219732507</v>
      </c>
      <c r="B269" s="1" t="s">
        <v>946</v>
      </c>
      <c r="C269" s="1" t="s">
        <v>947</v>
      </c>
      <c r="D269" s="1" t="s">
        <v>37</v>
      </c>
      <c r="E269" s="2">
        <v>82</v>
      </c>
      <c r="F269" s="4">
        <v>26932</v>
      </c>
      <c r="G269" s="1" t="s">
        <v>106</v>
      </c>
      <c r="H269" s="1" t="s">
        <v>39</v>
      </c>
      <c r="I269" s="1" t="s">
        <v>23</v>
      </c>
      <c r="J269" s="1" t="s">
        <v>24</v>
      </c>
      <c r="K269" s="1" t="s">
        <v>24</v>
      </c>
      <c r="L269" s="1">
        <v>7</v>
      </c>
      <c r="M269" s="1" t="s">
        <v>948</v>
      </c>
      <c r="N269" s="1">
        <v>3805</v>
      </c>
      <c r="O269" s="1" t="s">
        <v>42</v>
      </c>
      <c r="P269" s="1" t="s">
        <v>28</v>
      </c>
      <c r="Q269" s="1">
        <v>7</v>
      </c>
      <c r="R269" s="1">
        <v>259</v>
      </c>
      <c r="S269" s="1">
        <v>1.0625</v>
      </c>
    </row>
    <row r="270" spans="1:19" x14ac:dyDescent="0.25">
      <c r="A270" s="1">
        <v>7019511614</v>
      </c>
      <c r="B270" s="1" t="s">
        <v>949</v>
      </c>
      <c r="C270" s="1" t="s">
        <v>950</v>
      </c>
      <c r="D270" s="1" t="s">
        <v>20</v>
      </c>
      <c r="E270" s="2">
        <v>70</v>
      </c>
      <c r="F270" s="4">
        <v>18978</v>
      </c>
      <c r="G270" s="1" t="s">
        <v>951</v>
      </c>
      <c r="H270" s="1" t="s">
        <v>22</v>
      </c>
      <c r="I270" s="1" t="s">
        <v>40</v>
      </c>
      <c r="J270" s="1" t="s">
        <v>24</v>
      </c>
      <c r="K270" s="1" t="s">
        <v>25</v>
      </c>
      <c r="L270" s="1">
        <v>14</v>
      </c>
      <c r="M270" s="1" t="s">
        <v>952</v>
      </c>
      <c r="N270" s="1">
        <v>3977</v>
      </c>
      <c r="O270" s="1" t="s">
        <v>42</v>
      </c>
      <c r="P270" s="1" t="s">
        <v>28</v>
      </c>
      <c r="Q270" s="1">
        <v>7</v>
      </c>
      <c r="R270" s="1">
        <v>259</v>
      </c>
      <c r="S270" s="1">
        <v>1.0625</v>
      </c>
    </row>
    <row r="271" spans="1:19" x14ac:dyDescent="0.25">
      <c r="A271" s="1">
        <v>8919721708</v>
      </c>
      <c r="B271" s="1" t="s">
        <v>953</v>
      </c>
      <c r="C271" s="1" t="s">
        <v>954</v>
      </c>
      <c r="D271" s="1" t="s">
        <v>37</v>
      </c>
      <c r="E271" s="2">
        <v>89</v>
      </c>
      <c r="F271" s="4">
        <v>26315</v>
      </c>
      <c r="G271" s="1" t="s">
        <v>955</v>
      </c>
      <c r="H271" s="1" t="s">
        <v>91</v>
      </c>
      <c r="I271" s="1" t="s">
        <v>55</v>
      </c>
      <c r="J271" s="1" t="s">
        <v>24</v>
      </c>
      <c r="K271" s="1" t="s">
        <v>24</v>
      </c>
      <c r="L271" s="1">
        <v>8</v>
      </c>
      <c r="M271" s="1" t="s">
        <v>956</v>
      </c>
      <c r="N271" s="1">
        <v>2763</v>
      </c>
      <c r="O271" s="1" t="s">
        <v>34</v>
      </c>
      <c r="P271" s="1" t="s">
        <v>28</v>
      </c>
      <c r="Q271" s="1">
        <v>8</v>
      </c>
      <c r="R271" s="1">
        <v>259</v>
      </c>
      <c r="S271" s="1">
        <v>1.0625</v>
      </c>
    </row>
    <row r="272" spans="1:19" x14ac:dyDescent="0.25">
      <c r="A272" s="1">
        <v>8419960101</v>
      </c>
      <c r="B272" s="1" t="s">
        <v>957</v>
      </c>
      <c r="C272" s="1" t="s">
        <v>958</v>
      </c>
      <c r="D272" s="1" t="s">
        <v>20</v>
      </c>
      <c r="E272" s="2">
        <v>84</v>
      </c>
      <c r="F272" s="4">
        <v>35247</v>
      </c>
      <c r="G272" s="1" t="s">
        <v>959</v>
      </c>
      <c r="H272" s="1" t="s">
        <v>22</v>
      </c>
      <c r="I272" s="1" t="s">
        <v>55</v>
      </c>
      <c r="J272" s="1" t="s">
        <v>24</v>
      </c>
      <c r="K272" s="1" t="s">
        <v>25</v>
      </c>
      <c r="L272" s="1">
        <v>1</v>
      </c>
      <c r="M272" s="1" t="s">
        <v>960</v>
      </c>
      <c r="N272" s="1">
        <v>3199</v>
      </c>
      <c r="O272" s="1" t="s">
        <v>42</v>
      </c>
      <c r="P272" s="1" t="s">
        <v>28</v>
      </c>
      <c r="Q272" s="1">
        <v>7</v>
      </c>
      <c r="R272" s="1">
        <v>271</v>
      </c>
      <c r="S272" s="1">
        <v>1.06</v>
      </c>
    </row>
    <row r="273" spans="1:19" x14ac:dyDescent="0.25">
      <c r="A273" s="1">
        <v>7019610305</v>
      </c>
      <c r="B273" s="1" t="s">
        <v>961</v>
      </c>
      <c r="C273" s="1" t="s">
        <v>962</v>
      </c>
      <c r="D273" s="1" t="s">
        <v>20</v>
      </c>
      <c r="E273" s="2">
        <v>70</v>
      </c>
      <c r="F273" s="4">
        <v>22284</v>
      </c>
      <c r="G273" s="1" t="s">
        <v>84</v>
      </c>
      <c r="H273" s="1" t="s">
        <v>220</v>
      </c>
      <c r="I273" s="1" t="s">
        <v>23</v>
      </c>
      <c r="J273" s="1" t="s">
        <v>24</v>
      </c>
      <c r="K273" s="1" t="s">
        <v>25</v>
      </c>
      <c r="L273" s="1">
        <v>5</v>
      </c>
      <c r="M273" s="1" t="s">
        <v>963</v>
      </c>
      <c r="N273" s="1">
        <v>2480</v>
      </c>
      <c r="O273" s="1" t="s">
        <v>34</v>
      </c>
      <c r="P273" s="1" t="s">
        <v>28</v>
      </c>
      <c r="Q273" s="1">
        <v>3</v>
      </c>
      <c r="R273" s="1">
        <v>271</v>
      </c>
      <c r="S273" s="1">
        <v>1.06</v>
      </c>
    </row>
    <row r="274" spans="1:19" x14ac:dyDescent="0.25">
      <c r="A274" s="1">
        <v>9919762403</v>
      </c>
      <c r="B274" s="1" t="s">
        <v>964</v>
      </c>
      <c r="C274" s="1" t="s">
        <v>965</v>
      </c>
      <c r="D274" s="1" t="s">
        <v>37</v>
      </c>
      <c r="E274" s="2">
        <v>99</v>
      </c>
      <c r="F274" s="4">
        <v>27996</v>
      </c>
      <c r="G274" s="1" t="s">
        <v>420</v>
      </c>
      <c r="H274" s="1" t="s">
        <v>22</v>
      </c>
      <c r="I274" s="1" t="s">
        <v>23</v>
      </c>
      <c r="J274" s="1" t="s">
        <v>24</v>
      </c>
      <c r="K274" s="1" t="s">
        <v>24</v>
      </c>
      <c r="L274" s="1">
        <v>3</v>
      </c>
      <c r="M274" s="1" t="s">
        <v>966</v>
      </c>
      <c r="N274" s="1">
        <v>2529</v>
      </c>
      <c r="O274" s="1" t="s">
        <v>34</v>
      </c>
      <c r="P274" s="1" t="s">
        <v>28</v>
      </c>
      <c r="Q274" s="1">
        <v>10</v>
      </c>
      <c r="R274" s="1">
        <v>271</v>
      </c>
      <c r="S274" s="1">
        <v>1.06</v>
      </c>
    </row>
    <row r="275" spans="1:19" x14ac:dyDescent="0.25">
      <c r="A275" s="1">
        <v>4819562806</v>
      </c>
      <c r="B275" s="1" t="s">
        <v>967</v>
      </c>
      <c r="C275" s="1" t="s">
        <v>968</v>
      </c>
      <c r="D275" s="1" t="s">
        <v>20</v>
      </c>
      <c r="E275" s="2">
        <v>48</v>
      </c>
      <c r="F275" s="4">
        <v>20634</v>
      </c>
      <c r="G275" s="1" t="s">
        <v>281</v>
      </c>
      <c r="H275" s="1" t="s">
        <v>22</v>
      </c>
      <c r="I275" s="1" t="s">
        <v>23</v>
      </c>
      <c r="J275" s="1" t="s">
        <v>24</v>
      </c>
      <c r="K275" s="1" t="s">
        <v>24</v>
      </c>
      <c r="L275" s="1">
        <v>6</v>
      </c>
      <c r="M275" s="1" t="s">
        <v>969</v>
      </c>
      <c r="N275" s="1">
        <v>2177</v>
      </c>
      <c r="O275" s="1" t="s">
        <v>34</v>
      </c>
      <c r="P275" s="1" t="s">
        <v>28</v>
      </c>
      <c r="Q275" s="1">
        <v>9</v>
      </c>
      <c r="R275" s="1">
        <v>274</v>
      </c>
      <c r="S275" s="1">
        <v>1.0518749999999999</v>
      </c>
    </row>
    <row r="276" spans="1:19" x14ac:dyDescent="0.25">
      <c r="A276" s="1">
        <v>3519761113</v>
      </c>
      <c r="B276" s="1" t="s">
        <v>970</v>
      </c>
      <c r="C276" s="1" t="s">
        <v>971</v>
      </c>
      <c r="D276" s="1" t="s">
        <v>20</v>
      </c>
      <c r="E276" s="2">
        <v>35</v>
      </c>
      <c r="F276" s="4">
        <v>27922</v>
      </c>
      <c r="G276" s="1" t="s">
        <v>31</v>
      </c>
      <c r="H276" s="1" t="s">
        <v>22</v>
      </c>
      <c r="I276" s="1" t="s">
        <v>40</v>
      </c>
      <c r="J276" s="1" t="s">
        <v>24</v>
      </c>
      <c r="K276" s="1" t="s">
        <v>24</v>
      </c>
      <c r="L276" s="1">
        <v>13</v>
      </c>
      <c r="M276" s="1" t="s">
        <v>972</v>
      </c>
      <c r="N276" s="1">
        <v>2168</v>
      </c>
      <c r="O276" s="1" t="s">
        <v>34</v>
      </c>
      <c r="P276" s="1" t="s">
        <v>28</v>
      </c>
      <c r="Q276" s="1">
        <v>9</v>
      </c>
      <c r="R276" s="1">
        <v>274</v>
      </c>
      <c r="S276" s="1">
        <v>1.0518749999999999</v>
      </c>
    </row>
    <row r="277" spans="1:19" x14ac:dyDescent="0.25">
      <c r="A277" s="1">
        <v>9019660707</v>
      </c>
      <c r="B277" s="1" t="s">
        <v>973</v>
      </c>
      <c r="C277" s="1" t="s">
        <v>974</v>
      </c>
      <c r="D277" s="1" t="s">
        <v>37</v>
      </c>
      <c r="E277" s="2">
        <v>90</v>
      </c>
      <c r="F277" s="4">
        <v>24173</v>
      </c>
      <c r="G277" s="1" t="s">
        <v>81</v>
      </c>
      <c r="H277" s="1" t="s">
        <v>84</v>
      </c>
      <c r="I277" s="1" t="s">
        <v>40</v>
      </c>
      <c r="J277" s="1" t="s">
        <v>24</v>
      </c>
      <c r="K277" s="1" t="s">
        <v>25</v>
      </c>
      <c r="L277" s="1">
        <v>7</v>
      </c>
      <c r="M277" s="1" t="s">
        <v>975</v>
      </c>
      <c r="N277" s="1">
        <v>3976</v>
      </c>
      <c r="O277" s="1" t="s">
        <v>42</v>
      </c>
      <c r="P277" s="1" t="s">
        <v>28</v>
      </c>
      <c r="Q277" s="1">
        <v>3</v>
      </c>
      <c r="R277" s="1">
        <v>274</v>
      </c>
      <c r="S277" s="1">
        <v>1.0518749999999999</v>
      </c>
    </row>
    <row r="278" spans="1:19" x14ac:dyDescent="0.25">
      <c r="A278" s="1">
        <v>7019531206</v>
      </c>
      <c r="B278" s="1" t="s">
        <v>976</v>
      </c>
      <c r="C278" s="1" t="s">
        <v>977</v>
      </c>
      <c r="D278" s="1" t="s">
        <v>37</v>
      </c>
      <c r="E278" s="2">
        <v>70</v>
      </c>
      <c r="F278" s="4">
        <v>19430</v>
      </c>
      <c r="G278" s="1" t="s">
        <v>978</v>
      </c>
      <c r="H278" s="1" t="s">
        <v>86</v>
      </c>
      <c r="I278" s="1" t="s">
        <v>55</v>
      </c>
      <c r="J278" s="1" t="s">
        <v>24</v>
      </c>
      <c r="K278" s="1" t="s">
        <v>24</v>
      </c>
      <c r="L278" s="1">
        <v>6</v>
      </c>
      <c r="M278" s="1" t="s">
        <v>979</v>
      </c>
      <c r="N278" s="1">
        <v>2092</v>
      </c>
      <c r="O278" s="1" t="s">
        <v>34</v>
      </c>
      <c r="P278" s="1" t="s">
        <v>28</v>
      </c>
      <c r="Q278" s="1">
        <v>12</v>
      </c>
      <c r="R278" s="1">
        <v>274</v>
      </c>
      <c r="S278" s="1">
        <v>1.0518749999999999</v>
      </c>
    </row>
    <row r="279" spans="1:19" x14ac:dyDescent="0.25">
      <c r="A279" s="1">
        <v>5019620605</v>
      </c>
      <c r="B279" s="1" t="s">
        <v>980</v>
      </c>
      <c r="C279" s="1" t="s">
        <v>981</v>
      </c>
      <c r="D279" s="1" t="s">
        <v>20</v>
      </c>
      <c r="E279" s="2">
        <v>50</v>
      </c>
      <c r="F279" s="4">
        <v>22925</v>
      </c>
      <c r="G279" s="1" t="s">
        <v>660</v>
      </c>
      <c r="H279" s="1" t="s">
        <v>91</v>
      </c>
      <c r="I279" s="1" t="s">
        <v>40</v>
      </c>
      <c r="J279" s="1" t="s">
        <v>24</v>
      </c>
      <c r="K279" s="1" t="s">
        <v>25</v>
      </c>
      <c r="L279" s="1">
        <v>5</v>
      </c>
      <c r="M279" s="1" t="s">
        <v>982</v>
      </c>
      <c r="N279" s="1">
        <v>3804</v>
      </c>
      <c r="O279" s="1" t="s">
        <v>42</v>
      </c>
      <c r="P279" s="1" t="s">
        <v>28</v>
      </c>
      <c r="Q279" s="1">
        <v>9</v>
      </c>
      <c r="R279" s="1">
        <v>278</v>
      </c>
      <c r="S279" s="1">
        <v>1.05</v>
      </c>
    </row>
    <row r="280" spans="1:19" x14ac:dyDescent="0.25">
      <c r="A280" s="1">
        <v>6419760716</v>
      </c>
      <c r="B280" s="1" t="s">
        <v>983</v>
      </c>
      <c r="C280" s="1" t="s">
        <v>984</v>
      </c>
      <c r="D280" s="1" t="s">
        <v>37</v>
      </c>
      <c r="E280" s="2">
        <v>64</v>
      </c>
      <c r="F280" s="4">
        <v>27826</v>
      </c>
      <c r="G280" s="1" t="s">
        <v>985</v>
      </c>
      <c r="H280" s="1" t="s">
        <v>39</v>
      </c>
      <c r="I280" s="1" t="s">
        <v>23</v>
      </c>
      <c r="J280" s="1" t="s">
        <v>24</v>
      </c>
      <c r="K280" s="1" t="s">
        <v>25</v>
      </c>
      <c r="L280" s="1">
        <v>16</v>
      </c>
      <c r="M280" s="1" t="s">
        <v>986</v>
      </c>
      <c r="N280" s="1">
        <v>3046</v>
      </c>
      <c r="O280" s="1" t="s">
        <v>42</v>
      </c>
      <c r="P280" s="1" t="s">
        <v>28</v>
      </c>
      <c r="Q280" s="1">
        <v>9</v>
      </c>
      <c r="R280" s="1">
        <v>278</v>
      </c>
      <c r="S280" s="1">
        <v>1.05</v>
      </c>
    </row>
    <row r="281" spans="1:19" x14ac:dyDescent="0.25">
      <c r="A281" s="1">
        <v>8119650317</v>
      </c>
      <c r="B281" s="1" t="s">
        <v>987</v>
      </c>
      <c r="C281" s="1" t="s">
        <v>988</v>
      </c>
      <c r="D281" s="1" t="s">
        <v>37</v>
      </c>
      <c r="E281" s="2">
        <v>81</v>
      </c>
      <c r="F281" s="4">
        <v>23926</v>
      </c>
      <c r="G281" s="1" t="s">
        <v>21</v>
      </c>
      <c r="H281" s="1" t="s">
        <v>39</v>
      </c>
      <c r="I281" s="1" t="s">
        <v>40</v>
      </c>
      <c r="J281" s="1" t="s">
        <v>24</v>
      </c>
      <c r="K281" s="1" t="s">
        <v>24</v>
      </c>
      <c r="L281" s="1">
        <v>17</v>
      </c>
      <c r="M281" s="1" t="s">
        <v>989</v>
      </c>
      <c r="N281" s="1">
        <v>3791</v>
      </c>
      <c r="O281" s="1" t="s">
        <v>42</v>
      </c>
      <c r="P281" s="1" t="s">
        <v>28</v>
      </c>
      <c r="Q281" s="1">
        <v>9</v>
      </c>
      <c r="R281" s="1">
        <v>278</v>
      </c>
      <c r="S281" s="1">
        <v>1.05</v>
      </c>
    </row>
    <row r="282" spans="1:19" x14ac:dyDescent="0.25">
      <c r="A282" s="1">
        <v>719681406</v>
      </c>
      <c r="B282" s="1" t="s">
        <v>990</v>
      </c>
      <c r="C282" s="1" t="s">
        <v>991</v>
      </c>
      <c r="D282" s="1" t="s">
        <v>20</v>
      </c>
      <c r="E282" s="2">
        <v>7</v>
      </c>
      <c r="F282" s="4">
        <v>25125</v>
      </c>
      <c r="G282" s="1" t="s">
        <v>518</v>
      </c>
      <c r="H282" s="1" t="s">
        <v>84</v>
      </c>
      <c r="I282" s="1" t="s">
        <v>23</v>
      </c>
      <c r="J282" s="1" t="s">
        <v>24</v>
      </c>
      <c r="K282" s="1" t="s">
        <v>24</v>
      </c>
      <c r="L282" s="1">
        <v>6</v>
      </c>
      <c r="M282" s="1" t="s">
        <v>992</v>
      </c>
      <c r="N282" s="1">
        <v>2111</v>
      </c>
      <c r="O282" s="1" t="s">
        <v>34</v>
      </c>
      <c r="P282" s="1" t="s">
        <v>28</v>
      </c>
      <c r="Q282" s="1">
        <v>12</v>
      </c>
      <c r="R282" s="1">
        <v>278</v>
      </c>
      <c r="S282" s="1">
        <v>1.05</v>
      </c>
    </row>
    <row r="283" spans="1:19" x14ac:dyDescent="0.25">
      <c r="A283" s="1">
        <v>2619711810</v>
      </c>
      <c r="B283" s="1" t="s">
        <v>993</v>
      </c>
      <c r="C283" s="1" t="s">
        <v>994</v>
      </c>
      <c r="D283" s="1" t="s">
        <v>37</v>
      </c>
      <c r="E283" s="2">
        <v>26</v>
      </c>
      <c r="F283" s="4">
        <v>26194</v>
      </c>
      <c r="G283" s="1" t="s">
        <v>191</v>
      </c>
      <c r="H283" s="1" t="s">
        <v>86</v>
      </c>
      <c r="I283" s="1" t="s">
        <v>23</v>
      </c>
      <c r="J283" s="1" t="s">
        <v>24</v>
      </c>
      <c r="K283" s="1" t="s">
        <v>25</v>
      </c>
      <c r="L283" s="1">
        <v>10</v>
      </c>
      <c r="M283" s="1" t="s">
        <v>995</v>
      </c>
      <c r="N283" s="1">
        <v>3021</v>
      </c>
      <c r="O283" s="1" t="s">
        <v>42</v>
      </c>
      <c r="P283" s="1" t="s">
        <v>28</v>
      </c>
      <c r="Q283" s="1">
        <v>8</v>
      </c>
      <c r="R283" s="1">
        <v>282</v>
      </c>
      <c r="S283" s="1">
        <v>1.0492187500000001</v>
      </c>
    </row>
    <row r="284" spans="1:19" x14ac:dyDescent="0.25">
      <c r="A284" s="1">
        <v>3719780219</v>
      </c>
      <c r="B284" s="1" t="s">
        <v>996</v>
      </c>
      <c r="C284" s="1" t="s">
        <v>997</v>
      </c>
      <c r="D284" s="1" t="s">
        <v>37</v>
      </c>
      <c r="E284" s="2">
        <v>37</v>
      </c>
      <c r="F284" s="4">
        <v>28582</v>
      </c>
      <c r="G284" s="1" t="s">
        <v>102</v>
      </c>
      <c r="H284" s="1" t="s">
        <v>22</v>
      </c>
      <c r="I284" s="1" t="s">
        <v>23</v>
      </c>
      <c r="J284" s="1" t="s">
        <v>24</v>
      </c>
      <c r="K284" s="1" t="s">
        <v>24</v>
      </c>
      <c r="L284" s="1">
        <v>19</v>
      </c>
      <c r="M284" s="1" t="s">
        <v>998</v>
      </c>
      <c r="N284" s="1">
        <v>3350</v>
      </c>
      <c r="O284" s="1" t="s">
        <v>42</v>
      </c>
      <c r="P284" s="1" t="s">
        <v>28</v>
      </c>
      <c r="Q284" s="1">
        <v>2</v>
      </c>
      <c r="R284" s="1">
        <v>282</v>
      </c>
      <c r="S284" s="1">
        <v>1.0492187500000001</v>
      </c>
    </row>
    <row r="285" spans="1:19" x14ac:dyDescent="0.25">
      <c r="A285" s="1">
        <v>8119590517</v>
      </c>
      <c r="B285" s="1" t="s">
        <v>999</v>
      </c>
      <c r="C285" s="1" t="s">
        <v>1000</v>
      </c>
      <c r="D285" s="1" t="s">
        <v>20</v>
      </c>
      <c r="E285" s="2">
        <v>81</v>
      </c>
      <c r="F285" s="4">
        <v>21555</v>
      </c>
      <c r="G285" s="1" t="s">
        <v>128</v>
      </c>
      <c r="H285" s="1" t="s">
        <v>84</v>
      </c>
      <c r="I285" s="1" t="s">
        <v>23</v>
      </c>
      <c r="J285" s="1" t="s">
        <v>24</v>
      </c>
      <c r="K285" s="1" t="s">
        <v>24</v>
      </c>
      <c r="L285" s="1">
        <v>17</v>
      </c>
      <c r="M285" s="1" t="s">
        <v>1001</v>
      </c>
      <c r="N285" s="1">
        <v>4005</v>
      </c>
      <c r="O285" s="1" t="s">
        <v>27</v>
      </c>
      <c r="P285" s="1" t="s">
        <v>28</v>
      </c>
      <c r="Q285" s="1">
        <v>7</v>
      </c>
      <c r="R285" s="1">
        <v>284</v>
      </c>
      <c r="S285" s="1">
        <v>1.046875</v>
      </c>
    </row>
    <row r="286" spans="1:19" x14ac:dyDescent="0.25">
      <c r="A286" s="1">
        <v>8819670911</v>
      </c>
      <c r="B286" s="1" t="s">
        <v>1002</v>
      </c>
      <c r="C286" s="1" t="s">
        <v>1003</v>
      </c>
      <c r="D286" s="1" t="s">
        <v>37</v>
      </c>
      <c r="E286" s="2">
        <v>88</v>
      </c>
      <c r="F286" s="4">
        <v>24481</v>
      </c>
      <c r="G286" s="1" t="s">
        <v>543</v>
      </c>
      <c r="H286" s="1" t="s">
        <v>91</v>
      </c>
      <c r="I286" s="1" t="s">
        <v>23</v>
      </c>
      <c r="J286" s="1" t="s">
        <v>24</v>
      </c>
      <c r="K286" s="1" t="s">
        <v>24</v>
      </c>
      <c r="L286" s="1">
        <v>11</v>
      </c>
      <c r="M286" s="1" t="s">
        <v>1004</v>
      </c>
      <c r="N286" s="1">
        <v>4370</v>
      </c>
      <c r="O286" s="1" t="s">
        <v>27</v>
      </c>
      <c r="P286" s="1" t="s">
        <v>28</v>
      </c>
      <c r="Q286" s="1">
        <v>7</v>
      </c>
      <c r="R286" s="1">
        <v>285</v>
      </c>
      <c r="S286" s="1">
        <v>1.04125</v>
      </c>
    </row>
    <row r="287" spans="1:19" x14ac:dyDescent="0.25">
      <c r="A287" s="1">
        <v>319572319</v>
      </c>
      <c r="B287" s="1" t="s">
        <v>1005</v>
      </c>
      <c r="C287" s="1" t="s">
        <v>1006</v>
      </c>
      <c r="D287" s="1" t="s">
        <v>20</v>
      </c>
      <c r="E287" s="2">
        <v>3</v>
      </c>
      <c r="F287" s="4">
        <v>20902</v>
      </c>
      <c r="G287" s="1" t="s">
        <v>237</v>
      </c>
      <c r="H287" s="1" t="s">
        <v>39</v>
      </c>
      <c r="I287" s="1" t="s">
        <v>55</v>
      </c>
      <c r="J287" s="1" t="s">
        <v>24</v>
      </c>
      <c r="K287" s="1" t="s">
        <v>25</v>
      </c>
      <c r="L287" s="1">
        <v>19</v>
      </c>
      <c r="M287" s="1" t="s">
        <v>1007</v>
      </c>
      <c r="N287" s="1">
        <v>2680</v>
      </c>
      <c r="O287" s="1" t="s">
        <v>34</v>
      </c>
      <c r="P287" s="1" t="s">
        <v>28</v>
      </c>
      <c r="Q287" s="1">
        <v>3</v>
      </c>
      <c r="R287" s="1">
        <v>285</v>
      </c>
      <c r="S287" s="1">
        <v>1.04125</v>
      </c>
    </row>
    <row r="288" spans="1:19" x14ac:dyDescent="0.25">
      <c r="A288" s="1">
        <v>7019472213</v>
      </c>
      <c r="B288" s="1" t="s">
        <v>1008</v>
      </c>
      <c r="C288" s="1" t="s">
        <v>1009</v>
      </c>
      <c r="D288" s="1" t="s">
        <v>20</v>
      </c>
      <c r="E288" s="2">
        <v>70</v>
      </c>
      <c r="F288" s="4">
        <v>17279</v>
      </c>
      <c r="G288" s="1" t="s">
        <v>750</v>
      </c>
      <c r="H288" s="1" t="s">
        <v>220</v>
      </c>
      <c r="I288" s="1" t="s">
        <v>40</v>
      </c>
      <c r="J288" s="1" t="s">
        <v>24</v>
      </c>
      <c r="K288" s="1" t="s">
        <v>24</v>
      </c>
      <c r="L288" s="1">
        <v>13</v>
      </c>
      <c r="M288" s="1" t="s">
        <v>1010</v>
      </c>
      <c r="N288" s="1">
        <v>4659</v>
      </c>
      <c r="O288" s="1" t="s">
        <v>27</v>
      </c>
      <c r="P288" s="1" t="s">
        <v>28</v>
      </c>
      <c r="Q288" s="1">
        <v>8</v>
      </c>
      <c r="R288" s="1">
        <v>287</v>
      </c>
      <c r="S288" s="1">
        <v>1.04</v>
      </c>
    </row>
    <row r="289" spans="1:19" x14ac:dyDescent="0.25">
      <c r="A289" s="1">
        <v>219582806</v>
      </c>
      <c r="B289" s="1" t="s">
        <v>1011</v>
      </c>
      <c r="C289" s="1" t="s">
        <v>1012</v>
      </c>
      <c r="D289" s="1" t="s">
        <v>37</v>
      </c>
      <c r="E289" s="2">
        <v>2</v>
      </c>
      <c r="F289" s="4">
        <v>21547</v>
      </c>
      <c r="G289" s="1" t="s">
        <v>803</v>
      </c>
      <c r="H289" s="1" t="s">
        <v>84</v>
      </c>
      <c r="I289" s="1" t="s">
        <v>40</v>
      </c>
      <c r="J289" s="1" t="s">
        <v>24</v>
      </c>
      <c r="K289" s="1" t="s">
        <v>24</v>
      </c>
      <c r="L289" s="1">
        <v>6</v>
      </c>
      <c r="M289" s="1" t="s">
        <v>1013</v>
      </c>
      <c r="N289" s="1">
        <v>4218</v>
      </c>
      <c r="O289" s="1" t="s">
        <v>27</v>
      </c>
      <c r="P289" s="1" t="s">
        <v>28</v>
      </c>
      <c r="Q289" s="1">
        <v>10</v>
      </c>
      <c r="R289" s="1">
        <v>287</v>
      </c>
      <c r="S289" s="1">
        <v>1.04</v>
      </c>
    </row>
    <row r="290" spans="1:19" x14ac:dyDescent="0.25">
      <c r="A290" s="1">
        <v>9619762009</v>
      </c>
      <c r="B290" s="1" t="s">
        <v>1014</v>
      </c>
      <c r="C290" s="1" t="s">
        <v>1015</v>
      </c>
      <c r="D290" s="1" t="s">
        <v>37</v>
      </c>
      <c r="E290" s="2">
        <v>96</v>
      </c>
      <c r="F290" s="4">
        <v>27870</v>
      </c>
      <c r="G290" s="1" t="s">
        <v>686</v>
      </c>
      <c r="H290" s="1" t="s">
        <v>64</v>
      </c>
      <c r="I290" s="1" t="s">
        <v>40</v>
      </c>
      <c r="J290" s="1" t="s">
        <v>24</v>
      </c>
      <c r="K290" s="1" t="s">
        <v>25</v>
      </c>
      <c r="L290" s="1">
        <v>9</v>
      </c>
      <c r="M290" s="1" t="s">
        <v>1016</v>
      </c>
      <c r="N290" s="1">
        <v>2770</v>
      </c>
      <c r="O290" s="1" t="s">
        <v>34</v>
      </c>
      <c r="P290" s="1" t="s">
        <v>28</v>
      </c>
      <c r="Q290" s="1">
        <v>7</v>
      </c>
      <c r="R290" s="1">
        <v>289</v>
      </c>
      <c r="S290" s="1">
        <v>1.0375000000000001</v>
      </c>
    </row>
    <row r="291" spans="1:19" x14ac:dyDescent="0.25">
      <c r="A291" s="1">
        <v>5019901310</v>
      </c>
      <c r="B291" s="1" t="s">
        <v>1017</v>
      </c>
      <c r="C291" s="1" t="s">
        <v>1018</v>
      </c>
      <c r="D291" s="1" t="s">
        <v>20</v>
      </c>
      <c r="E291" s="2">
        <v>50</v>
      </c>
      <c r="F291" s="4">
        <v>33190</v>
      </c>
      <c r="G291" s="1" t="s">
        <v>585</v>
      </c>
      <c r="H291" s="1" t="s">
        <v>22</v>
      </c>
      <c r="I291" s="1" t="s">
        <v>55</v>
      </c>
      <c r="J291" s="1" t="s">
        <v>24</v>
      </c>
      <c r="K291" s="1" t="s">
        <v>25</v>
      </c>
      <c r="L291" s="1">
        <v>10</v>
      </c>
      <c r="M291" s="1" t="s">
        <v>1019</v>
      </c>
      <c r="N291" s="1">
        <v>3012</v>
      </c>
      <c r="O291" s="1" t="s">
        <v>42</v>
      </c>
      <c r="P291" s="1" t="s">
        <v>28</v>
      </c>
      <c r="Q291" s="1">
        <v>1</v>
      </c>
      <c r="R291" s="1">
        <v>289</v>
      </c>
      <c r="S291" s="1">
        <v>1.0375000000000001</v>
      </c>
    </row>
    <row r="292" spans="1:19" x14ac:dyDescent="0.25">
      <c r="A292" s="1">
        <v>9519810312</v>
      </c>
      <c r="B292" s="1" t="s">
        <v>1020</v>
      </c>
      <c r="C292" s="1" t="s">
        <v>1021</v>
      </c>
      <c r="D292" s="1" t="s">
        <v>37</v>
      </c>
      <c r="E292" s="2">
        <v>95</v>
      </c>
      <c r="F292" s="4">
        <v>29740</v>
      </c>
      <c r="G292" s="1" t="s">
        <v>1022</v>
      </c>
      <c r="H292" s="1" t="s">
        <v>84</v>
      </c>
      <c r="I292" s="1" t="s">
        <v>55</v>
      </c>
      <c r="J292" s="1" t="s">
        <v>24</v>
      </c>
      <c r="K292" s="1" t="s">
        <v>24</v>
      </c>
      <c r="L292" s="1">
        <v>12</v>
      </c>
      <c r="M292" s="1" t="s">
        <v>1023</v>
      </c>
      <c r="N292" s="1">
        <v>2019</v>
      </c>
      <c r="O292" s="1" t="s">
        <v>34</v>
      </c>
      <c r="P292" s="1" t="s">
        <v>28</v>
      </c>
      <c r="Q292" s="1">
        <v>11</v>
      </c>
      <c r="R292" s="1">
        <v>291</v>
      </c>
      <c r="S292" s="1">
        <v>1.0359375</v>
      </c>
    </row>
    <row r="293" spans="1:19" x14ac:dyDescent="0.25">
      <c r="A293" s="1">
        <v>1519723009</v>
      </c>
      <c r="B293" s="1" t="s">
        <v>1024</v>
      </c>
      <c r="C293" s="1" t="s">
        <v>1025</v>
      </c>
      <c r="D293" s="1" t="s">
        <v>20</v>
      </c>
      <c r="E293" s="2">
        <v>15</v>
      </c>
      <c r="F293" s="4">
        <v>26510</v>
      </c>
      <c r="G293" s="1" t="s">
        <v>911</v>
      </c>
      <c r="H293" s="1" t="s">
        <v>22</v>
      </c>
      <c r="I293" s="1" t="s">
        <v>40</v>
      </c>
      <c r="J293" s="1" t="s">
        <v>24</v>
      </c>
      <c r="K293" s="1" t="s">
        <v>24</v>
      </c>
      <c r="L293" s="1">
        <v>9</v>
      </c>
      <c r="M293" s="1" t="s">
        <v>1026</v>
      </c>
      <c r="N293" s="1">
        <v>3199</v>
      </c>
      <c r="O293" s="1" t="s">
        <v>42</v>
      </c>
      <c r="P293" s="1" t="s">
        <v>28</v>
      </c>
      <c r="Q293" s="1">
        <v>8</v>
      </c>
      <c r="R293" s="1">
        <v>291</v>
      </c>
      <c r="S293" s="1">
        <v>1.0359375</v>
      </c>
    </row>
    <row r="294" spans="1:19" x14ac:dyDescent="0.25">
      <c r="A294" s="1">
        <v>8919580720</v>
      </c>
      <c r="B294" s="1" t="s">
        <v>1027</v>
      </c>
      <c r="C294" s="1" t="s">
        <v>1028</v>
      </c>
      <c r="D294" s="1" t="s">
        <v>20</v>
      </c>
      <c r="E294" s="2">
        <v>89</v>
      </c>
      <c r="F294" s="4">
        <v>21526</v>
      </c>
      <c r="G294" s="1" t="s">
        <v>773</v>
      </c>
      <c r="H294" s="1" t="s">
        <v>84</v>
      </c>
      <c r="I294" s="1" t="s">
        <v>40</v>
      </c>
      <c r="J294" s="1" t="s">
        <v>24</v>
      </c>
      <c r="K294" s="1" t="s">
        <v>24</v>
      </c>
      <c r="L294" s="1">
        <v>20</v>
      </c>
      <c r="M294" s="1" t="s">
        <v>1029</v>
      </c>
      <c r="N294" s="1">
        <v>3165</v>
      </c>
      <c r="O294" s="1" t="s">
        <v>42</v>
      </c>
      <c r="P294" s="1" t="s">
        <v>28</v>
      </c>
      <c r="Q294" s="1">
        <v>6</v>
      </c>
      <c r="R294" s="1">
        <v>291</v>
      </c>
      <c r="S294" s="1">
        <v>1.0359375</v>
      </c>
    </row>
    <row r="295" spans="1:19" x14ac:dyDescent="0.25">
      <c r="A295" s="1">
        <v>8819631106</v>
      </c>
      <c r="B295" s="1" t="s">
        <v>1030</v>
      </c>
      <c r="C295" s="1" t="s">
        <v>1031</v>
      </c>
      <c r="D295" s="1" t="s">
        <v>37</v>
      </c>
      <c r="E295" s="2">
        <v>88</v>
      </c>
      <c r="F295" s="4">
        <v>23142</v>
      </c>
      <c r="G295" s="1" t="s">
        <v>102</v>
      </c>
      <c r="H295" s="1" t="s">
        <v>91</v>
      </c>
      <c r="I295" s="1" t="s">
        <v>23</v>
      </c>
      <c r="J295" s="1" t="s">
        <v>24</v>
      </c>
      <c r="K295" s="1" t="s">
        <v>25</v>
      </c>
      <c r="L295" s="1">
        <v>6</v>
      </c>
      <c r="M295" s="1" t="s">
        <v>1032</v>
      </c>
      <c r="N295" s="1">
        <v>3082</v>
      </c>
      <c r="O295" s="1" t="s">
        <v>42</v>
      </c>
      <c r="P295" s="1" t="s">
        <v>28</v>
      </c>
      <c r="Q295" s="1">
        <v>7</v>
      </c>
      <c r="R295" s="1">
        <v>291</v>
      </c>
      <c r="S295" s="1">
        <v>1.0359375</v>
      </c>
    </row>
    <row r="296" spans="1:19" x14ac:dyDescent="0.25">
      <c r="A296" s="1">
        <v>3619800104</v>
      </c>
      <c r="B296" s="1" t="s">
        <v>1033</v>
      </c>
      <c r="C296" s="1" t="s">
        <v>1034</v>
      </c>
      <c r="D296" s="1" t="s">
        <v>20</v>
      </c>
      <c r="E296" s="2">
        <v>36</v>
      </c>
      <c r="F296" s="4">
        <v>29252</v>
      </c>
      <c r="G296" s="1" t="s">
        <v>1035</v>
      </c>
      <c r="H296" s="1" t="s">
        <v>39</v>
      </c>
      <c r="I296" s="1" t="s">
        <v>23</v>
      </c>
      <c r="J296" s="1" t="s">
        <v>24</v>
      </c>
      <c r="K296" s="1" t="s">
        <v>24</v>
      </c>
      <c r="L296" s="1">
        <v>4</v>
      </c>
      <c r="M296" s="1" t="s">
        <v>1036</v>
      </c>
      <c r="N296" s="1">
        <v>4208</v>
      </c>
      <c r="O296" s="1" t="s">
        <v>27</v>
      </c>
      <c r="P296" s="1" t="s">
        <v>28</v>
      </c>
      <c r="Q296" s="1">
        <v>8</v>
      </c>
      <c r="R296" s="1">
        <v>295</v>
      </c>
      <c r="S296" s="1">
        <v>1.03125</v>
      </c>
    </row>
    <row r="297" spans="1:19" x14ac:dyDescent="0.25">
      <c r="A297" s="1">
        <v>6819883005</v>
      </c>
      <c r="B297" s="1" t="s">
        <v>1037</v>
      </c>
      <c r="C297" s="1" t="s">
        <v>1038</v>
      </c>
      <c r="D297" s="1" t="s">
        <v>37</v>
      </c>
      <c r="E297" s="2">
        <v>68</v>
      </c>
      <c r="F297" s="4">
        <v>32172</v>
      </c>
      <c r="G297" s="1" t="s">
        <v>266</v>
      </c>
      <c r="H297" s="1" t="s">
        <v>39</v>
      </c>
      <c r="I297" s="1" t="s">
        <v>23</v>
      </c>
      <c r="J297" s="1" t="s">
        <v>24</v>
      </c>
      <c r="K297" s="1" t="s">
        <v>25</v>
      </c>
      <c r="L297" s="1">
        <v>5</v>
      </c>
      <c r="M297" s="1" t="s">
        <v>1039</v>
      </c>
      <c r="N297" s="1">
        <v>2795</v>
      </c>
      <c r="O297" s="1" t="s">
        <v>34</v>
      </c>
      <c r="P297" s="1" t="s">
        <v>28</v>
      </c>
      <c r="Q297" s="1">
        <v>7</v>
      </c>
      <c r="R297" s="1">
        <v>295</v>
      </c>
      <c r="S297" s="1">
        <v>1.03125</v>
      </c>
    </row>
    <row r="298" spans="1:19" x14ac:dyDescent="0.25">
      <c r="A298" s="1">
        <v>7319700819</v>
      </c>
      <c r="B298" s="1" t="s">
        <v>1040</v>
      </c>
      <c r="C298" s="1" t="s">
        <v>1041</v>
      </c>
      <c r="D298" s="1" t="s">
        <v>20</v>
      </c>
      <c r="E298" s="2">
        <v>73</v>
      </c>
      <c r="F298" s="4">
        <v>25788</v>
      </c>
      <c r="G298" s="1" t="s">
        <v>84</v>
      </c>
      <c r="H298" s="1" t="s">
        <v>32</v>
      </c>
      <c r="I298" s="1" t="s">
        <v>55</v>
      </c>
      <c r="J298" s="1" t="s">
        <v>24</v>
      </c>
      <c r="K298" s="1" t="s">
        <v>24</v>
      </c>
      <c r="L298" s="1">
        <v>19</v>
      </c>
      <c r="M298" s="1" t="s">
        <v>1042</v>
      </c>
      <c r="N298" s="1">
        <v>2760</v>
      </c>
      <c r="O298" s="1" t="s">
        <v>34</v>
      </c>
      <c r="P298" s="1" t="s">
        <v>28</v>
      </c>
      <c r="Q298" s="1">
        <v>8</v>
      </c>
      <c r="R298" s="1">
        <v>297</v>
      </c>
      <c r="S298" s="1">
        <v>1.0306249999999999</v>
      </c>
    </row>
    <row r="299" spans="1:19" x14ac:dyDescent="0.25">
      <c r="A299" s="1">
        <v>9719652704</v>
      </c>
      <c r="B299" s="1" t="s">
        <v>1043</v>
      </c>
      <c r="C299" s="1" t="s">
        <v>1044</v>
      </c>
      <c r="D299" s="1" t="s">
        <v>20</v>
      </c>
      <c r="E299" s="2">
        <v>97</v>
      </c>
      <c r="F299" s="4">
        <v>23800</v>
      </c>
      <c r="G299" s="1" t="s">
        <v>132</v>
      </c>
      <c r="H299" s="1" t="s">
        <v>39</v>
      </c>
      <c r="I299" s="1" t="s">
        <v>23</v>
      </c>
      <c r="J299" s="1" t="s">
        <v>24</v>
      </c>
      <c r="K299" s="1" t="s">
        <v>25</v>
      </c>
      <c r="L299" s="1">
        <v>4</v>
      </c>
      <c r="M299" s="1" t="s">
        <v>1045</v>
      </c>
      <c r="N299" s="1">
        <v>2148</v>
      </c>
      <c r="O299" s="1" t="s">
        <v>34</v>
      </c>
      <c r="P299" s="1" t="s">
        <v>28</v>
      </c>
      <c r="Q299" s="1">
        <v>8</v>
      </c>
      <c r="R299" s="1">
        <v>297</v>
      </c>
      <c r="S299" s="1">
        <v>1.0306249999999999</v>
      </c>
    </row>
    <row r="300" spans="1:19" x14ac:dyDescent="0.25">
      <c r="A300" s="1">
        <v>9119911410</v>
      </c>
      <c r="B300" s="1" t="s">
        <v>1046</v>
      </c>
      <c r="C300" s="1" t="s">
        <v>1047</v>
      </c>
      <c r="D300" s="1" t="s">
        <v>37</v>
      </c>
      <c r="E300" s="2">
        <v>91</v>
      </c>
      <c r="F300" s="4">
        <v>33283</v>
      </c>
      <c r="G300" s="1" t="s">
        <v>84</v>
      </c>
      <c r="H300" s="1" t="s">
        <v>220</v>
      </c>
      <c r="I300" s="1" t="s">
        <v>23</v>
      </c>
      <c r="J300" s="1" t="s">
        <v>24</v>
      </c>
      <c r="K300" s="1" t="s">
        <v>24</v>
      </c>
      <c r="L300" s="1">
        <v>10</v>
      </c>
      <c r="M300" s="1" t="s">
        <v>1048</v>
      </c>
      <c r="N300" s="1">
        <v>2560</v>
      </c>
      <c r="O300" s="1" t="s">
        <v>34</v>
      </c>
      <c r="P300" s="1" t="s">
        <v>28</v>
      </c>
      <c r="Q300" s="1">
        <v>8</v>
      </c>
      <c r="R300" s="1">
        <v>297</v>
      </c>
      <c r="S300" s="1">
        <v>1.0306249999999999</v>
      </c>
    </row>
    <row r="301" spans="1:19" x14ac:dyDescent="0.25">
      <c r="A301" s="1">
        <v>5919470817</v>
      </c>
      <c r="B301" s="1" t="s">
        <v>1049</v>
      </c>
      <c r="C301" s="1" t="s">
        <v>1050</v>
      </c>
      <c r="D301" s="1" t="s">
        <v>37</v>
      </c>
      <c r="E301" s="2">
        <v>59</v>
      </c>
      <c r="F301" s="4">
        <v>17448</v>
      </c>
      <c r="G301" s="1" t="s">
        <v>361</v>
      </c>
      <c r="H301" s="1" t="s">
        <v>64</v>
      </c>
      <c r="I301" s="1" t="s">
        <v>23</v>
      </c>
      <c r="J301" s="1" t="s">
        <v>24</v>
      </c>
      <c r="K301" s="1" t="s">
        <v>24</v>
      </c>
      <c r="L301" s="1">
        <v>17</v>
      </c>
      <c r="M301" s="1" t="s">
        <v>1051</v>
      </c>
      <c r="N301" s="1">
        <v>2007</v>
      </c>
      <c r="O301" s="1" t="s">
        <v>34</v>
      </c>
      <c r="P301" s="1" t="s">
        <v>28</v>
      </c>
      <c r="Q301" s="1">
        <v>11</v>
      </c>
      <c r="R301" s="1">
        <v>297</v>
      </c>
      <c r="S301" s="1">
        <v>1.0306249999999999</v>
      </c>
    </row>
    <row r="302" spans="1:19" x14ac:dyDescent="0.25">
      <c r="A302" s="1">
        <v>3919881010</v>
      </c>
      <c r="B302" s="1" t="s">
        <v>1052</v>
      </c>
      <c r="C302" s="1" t="s">
        <v>1053</v>
      </c>
      <c r="D302" s="1" t="s">
        <v>20</v>
      </c>
      <c r="E302" s="2">
        <v>39</v>
      </c>
      <c r="F302" s="4">
        <v>32152</v>
      </c>
      <c r="G302" s="1" t="s">
        <v>1054</v>
      </c>
      <c r="H302" s="1" t="s">
        <v>64</v>
      </c>
      <c r="I302" s="1" t="s">
        <v>23</v>
      </c>
      <c r="J302" s="1" t="s">
        <v>24</v>
      </c>
      <c r="K302" s="1" t="s">
        <v>25</v>
      </c>
      <c r="L302" s="1">
        <v>10</v>
      </c>
      <c r="M302" s="1" t="s">
        <v>1055</v>
      </c>
      <c r="N302" s="1">
        <v>4019</v>
      </c>
      <c r="O302" s="1" t="s">
        <v>27</v>
      </c>
      <c r="P302" s="1" t="s">
        <v>28</v>
      </c>
      <c r="Q302" s="1">
        <v>5</v>
      </c>
      <c r="R302" s="1">
        <v>297</v>
      </c>
      <c r="S302" s="1">
        <v>1.0306249999999999</v>
      </c>
    </row>
    <row r="303" spans="1:19" x14ac:dyDescent="0.25">
      <c r="A303" s="1">
        <v>9719930907</v>
      </c>
      <c r="B303" s="1" t="s">
        <v>572</v>
      </c>
      <c r="C303" s="1" t="s">
        <v>1056</v>
      </c>
      <c r="D303" s="1" t="s">
        <v>37</v>
      </c>
      <c r="E303" s="2">
        <v>97</v>
      </c>
      <c r="F303" s="4">
        <v>34190</v>
      </c>
      <c r="G303" s="1" t="s">
        <v>215</v>
      </c>
      <c r="H303" s="1" t="s">
        <v>39</v>
      </c>
      <c r="I303" s="1" t="s">
        <v>23</v>
      </c>
      <c r="J303" s="1" t="s">
        <v>24</v>
      </c>
      <c r="K303" s="1" t="s">
        <v>24</v>
      </c>
      <c r="L303" s="1">
        <v>7</v>
      </c>
      <c r="M303" s="1" t="s">
        <v>1057</v>
      </c>
      <c r="N303" s="1">
        <v>3167</v>
      </c>
      <c r="O303" s="1" t="s">
        <v>42</v>
      </c>
      <c r="P303" s="1" t="s">
        <v>28</v>
      </c>
      <c r="Q303" s="1">
        <v>9</v>
      </c>
      <c r="R303" s="1">
        <v>302</v>
      </c>
      <c r="S303" s="1">
        <v>1.03</v>
      </c>
    </row>
    <row r="304" spans="1:19" x14ac:dyDescent="0.25">
      <c r="A304" s="1">
        <v>7919810511</v>
      </c>
      <c r="B304" s="1" t="s">
        <v>1058</v>
      </c>
      <c r="C304" s="1" t="s">
        <v>1059</v>
      </c>
      <c r="D304" s="1" t="s">
        <v>20</v>
      </c>
      <c r="E304" s="2">
        <v>79</v>
      </c>
      <c r="F304" s="4">
        <v>29803</v>
      </c>
      <c r="G304" s="1" t="s">
        <v>1060</v>
      </c>
      <c r="H304" s="1" t="s">
        <v>91</v>
      </c>
      <c r="I304" s="1" t="s">
        <v>40</v>
      </c>
      <c r="J304" s="1" t="s">
        <v>24</v>
      </c>
      <c r="K304" s="1" t="s">
        <v>25</v>
      </c>
      <c r="L304" s="1">
        <v>11</v>
      </c>
      <c r="M304" s="1" t="s">
        <v>1061</v>
      </c>
      <c r="N304" s="1">
        <v>2026</v>
      </c>
      <c r="O304" s="1" t="s">
        <v>34</v>
      </c>
      <c r="P304" s="1" t="s">
        <v>28</v>
      </c>
      <c r="Q304" s="1">
        <v>12</v>
      </c>
      <c r="R304" s="1">
        <v>302</v>
      </c>
      <c r="S304" s="1">
        <v>1.03</v>
      </c>
    </row>
    <row r="305" spans="1:19" x14ac:dyDescent="0.25">
      <c r="A305" s="1">
        <v>5619492011</v>
      </c>
      <c r="B305" s="1" t="s">
        <v>1062</v>
      </c>
      <c r="C305" s="1" t="s">
        <v>1063</v>
      </c>
      <c r="D305" s="1" t="s">
        <v>37</v>
      </c>
      <c r="E305" s="2">
        <v>56</v>
      </c>
      <c r="F305" s="4">
        <v>18038</v>
      </c>
      <c r="G305" s="1" t="s">
        <v>132</v>
      </c>
      <c r="H305" s="1" t="s">
        <v>84</v>
      </c>
      <c r="I305" s="1" t="s">
        <v>40</v>
      </c>
      <c r="J305" s="1" t="s">
        <v>24</v>
      </c>
      <c r="K305" s="1" t="s">
        <v>24</v>
      </c>
      <c r="L305" s="1">
        <v>11</v>
      </c>
      <c r="M305" s="1" t="s">
        <v>1064</v>
      </c>
      <c r="N305" s="1">
        <v>2076</v>
      </c>
      <c r="O305" s="1" t="s">
        <v>34</v>
      </c>
      <c r="P305" s="1" t="s">
        <v>28</v>
      </c>
      <c r="Q305" s="1">
        <v>11</v>
      </c>
      <c r="R305" s="1">
        <v>304</v>
      </c>
      <c r="S305" s="1">
        <v>1.0249999999999999</v>
      </c>
    </row>
    <row r="306" spans="1:19" x14ac:dyDescent="0.25">
      <c r="A306" s="1">
        <v>4219551713</v>
      </c>
      <c r="B306" s="1" t="s">
        <v>1065</v>
      </c>
      <c r="C306" s="1" t="s">
        <v>1066</v>
      </c>
      <c r="D306" s="1" t="s">
        <v>37</v>
      </c>
      <c r="E306" s="2">
        <v>42</v>
      </c>
      <c r="F306" s="4">
        <v>20287</v>
      </c>
      <c r="G306" s="1" t="s">
        <v>124</v>
      </c>
      <c r="H306" s="1" t="s">
        <v>39</v>
      </c>
      <c r="I306" s="1" t="s">
        <v>55</v>
      </c>
      <c r="J306" s="1" t="s">
        <v>24</v>
      </c>
      <c r="K306" s="1" t="s">
        <v>25</v>
      </c>
      <c r="L306" s="1">
        <v>13</v>
      </c>
      <c r="M306" s="1" t="s">
        <v>1067</v>
      </c>
      <c r="N306" s="1">
        <v>4214</v>
      </c>
      <c r="O306" s="1" t="s">
        <v>27</v>
      </c>
      <c r="P306" s="1" t="s">
        <v>28</v>
      </c>
      <c r="Q306" s="1">
        <v>8</v>
      </c>
      <c r="R306" s="1">
        <v>304</v>
      </c>
      <c r="S306" s="1">
        <v>1.0249999999999999</v>
      </c>
    </row>
    <row r="307" spans="1:19" x14ac:dyDescent="0.25">
      <c r="A307" s="1">
        <v>8119740906</v>
      </c>
      <c r="B307" s="1" t="s">
        <v>1068</v>
      </c>
      <c r="C307" s="1" t="s">
        <v>1069</v>
      </c>
      <c r="D307" s="1" t="s">
        <v>37</v>
      </c>
      <c r="E307" s="2">
        <v>81</v>
      </c>
      <c r="F307" s="4">
        <v>27250</v>
      </c>
      <c r="G307" s="1" t="s">
        <v>175</v>
      </c>
      <c r="H307" s="1" t="s">
        <v>39</v>
      </c>
      <c r="I307" s="1" t="s">
        <v>23</v>
      </c>
      <c r="J307" s="1" t="s">
        <v>24</v>
      </c>
      <c r="K307" s="1" t="s">
        <v>24</v>
      </c>
      <c r="L307" s="1">
        <v>6</v>
      </c>
      <c r="M307" s="1" t="s">
        <v>1070</v>
      </c>
      <c r="N307" s="1">
        <v>4272</v>
      </c>
      <c r="O307" s="1" t="s">
        <v>27</v>
      </c>
      <c r="P307" s="1" t="s">
        <v>28</v>
      </c>
      <c r="Q307" s="1">
        <v>7</v>
      </c>
      <c r="R307" s="1">
        <v>304</v>
      </c>
      <c r="S307" s="1">
        <v>1.0249999999999999</v>
      </c>
    </row>
    <row r="308" spans="1:19" x14ac:dyDescent="0.25">
      <c r="A308" s="1">
        <v>119540911</v>
      </c>
      <c r="B308" s="1" t="s">
        <v>1071</v>
      </c>
      <c r="C308" s="1" t="s">
        <v>1072</v>
      </c>
      <c r="D308" s="1" t="s">
        <v>20</v>
      </c>
      <c r="E308" s="2">
        <v>1</v>
      </c>
      <c r="F308" s="4">
        <v>20037</v>
      </c>
      <c r="G308" s="1" t="s">
        <v>409</v>
      </c>
      <c r="H308" s="1" t="s">
        <v>84</v>
      </c>
      <c r="I308" s="1" t="s">
        <v>40</v>
      </c>
      <c r="J308" s="1" t="s">
        <v>24</v>
      </c>
      <c r="K308" s="1" t="s">
        <v>25</v>
      </c>
      <c r="L308" s="1">
        <v>11</v>
      </c>
      <c r="M308" s="1" t="s">
        <v>1073</v>
      </c>
      <c r="N308" s="1">
        <v>2570</v>
      </c>
      <c r="O308" s="1" t="s">
        <v>34</v>
      </c>
      <c r="P308" s="1" t="s">
        <v>28</v>
      </c>
      <c r="Q308" s="1">
        <v>9</v>
      </c>
      <c r="R308" s="1">
        <v>304</v>
      </c>
      <c r="S308" s="1">
        <v>1.0249999999999999</v>
      </c>
    </row>
    <row r="309" spans="1:19" x14ac:dyDescent="0.25">
      <c r="A309" s="1">
        <v>6319591218</v>
      </c>
      <c r="B309" s="1" t="s">
        <v>1074</v>
      </c>
      <c r="C309" s="1" t="s">
        <v>1075</v>
      </c>
      <c r="D309" s="1" t="s">
        <v>37</v>
      </c>
      <c r="E309" s="2">
        <v>63</v>
      </c>
      <c r="F309" s="4">
        <v>21713</v>
      </c>
      <c r="G309" s="1" t="s">
        <v>84</v>
      </c>
      <c r="H309" s="1" t="s">
        <v>39</v>
      </c>
      <c r="I309" s="1" t="s">
        <v>55</v>
      </c>
      <c r="J309" s="1" t="s">
        <v>24</v>
      </c>
      <c r="K309" s="1" t="s">
        <v>25</v>
      </c>
      <c r="L309" s="1">
        <v>18</v>
      </c>
      <c r="M309" s="1" t="s">
        <v>1076</v>
      </c>
      <c r="N309" s="1">
        <v>2344</v>
      </c>
      <c r="O309" s="1" t="s">
        <v>34</v>
      </c>
      <c r="P309" s="1" t="s">
        <v>28</v>
      </c>
      <c r="Q309" s="1">
        <v>3</v>
      </c>
      <c r="R309" s="1">
        <v>304</v>
      </c>
      <c r="S309" s="1">
        <v>1.0249999999999999</v>
      </c>
    </row>
    <row r="310" spans="1:19" x14ac:dyDescent="0.25">
      <c r="A310" s="1">
        <v>4519811511</v>
      </c>
      <c r="B310" s="1" t="s">
        <v>1077</v>
      </c>
      <c r="C310" s="1" t="s">
        <v>1078</v>
      </c>
      <c r="D310" s="1" t="s">
        <v>37</v>
      </c>
      <c r="E310" s="2">
        <v>45</v>
      </c>
      <c r="F310" s="4">
        <v>29632</v>
      </c>
      <c r="G310" s="1" t="s">
        <v>790</v>
      </c>
      <c r="H310" s="1" t="s">
        <v>91</v>
      </c>
      <c r="I310" s="1" t="s">
        <v>23</v>
      </c>
      <c r="J310" s="1" t="s">
        <v>24</v>
      </c>
      <c r="K310" s="1" t="s">
        <v>24</v>
      </c>
      <c r="L310" s="1">
        <v>11</v>
      </c>
      <c r="M310" s="1" t="s">
        <v>1079</v>
      </c>
      <c r="N310" s="1">
        <v>2287</v>
      </c>
      <c r="O310" s="1" t="s">
        <v>34</v>
      </c>
      <c r="P310" s="1" t="s">
        <v>28</v>
      </c>
      <c r="Q310" s="1">
        <v>6</v>
      </c>
      <c r="R310" s="1">
        <v>304</v>
      </c>
      <c r="S310" s="1">
        <v>1.0249999999999999</v>
      </c>
    </row>
    <row r="311" spans="1:19" x14ac:dyDescent="0.25">
      <c r="A311" s="1">
        <v>2119711914</v>
      </c>
      <c r="B311" s="1" t="s">
        <v>1080</v>
      </c>
      <c r="C311" s="1" t="s">
        <v>1081</v>
      </c>
      <c r="D311" s="1" t="s">
        <v>20</v>
      </c>
      <c r="E311" s="2">
        <v>21</v>
      </c>
      <c r="F311" s="4">
        <v>26164</v>
      </c>
      <c r="G311" s="1" t="s">
        <v>84</v>
      </c>
      <c r="H311" s="1" t="s">
        <v>22</v>
      </c>
      <c r="I311" s="1" t="s">
        <v>23</v>
      </c>
      <c r="J311" s="1" t="s">
        <v>24</v>
      </c>
      <c r="K311" s="1" t="s">
        <v>25</v>
      </c>
      <c r="L311" s="1">
        <v>14</v>
      </c>
      <c r="M311" s="1" t="s">
        <v>1082</v>
      </c>
      <c r="N311" s="1">
        <v>2546</v>
      </c>
      <c r="O311" s="1" t="s">
        <v>34</v>
      </c>
      <c r="P311" s="1" t="s">
        <v>28</v>
      </c>
      <c r="Q311" s="1">
        <v>6</v>
      </c>
      <c r="R311" s="1">
        <v>310</v>
      </c>
      <c r="S311" s="1">
        <v>1.02265625</v>
      </c>
    </row>
    <row r="312" spans="1:19" x14ac:dyDescent="0.25">
      <c r="A312" s="1">
        <v>3919910710</v>
      </c>
      <c r="B312" s="1" t="s">
        <v>1083</v>
      </c>
      <c r="C312" s="1" t="s">
        <v>1084</v>
      </c>
      <c r="D312" s="1" t="s">
        <v>37</v>
      </c>
      <c r="E312" s="2">
        <v>39</v>
      </c>
      <c r="F312" s="4">
        <v>33276</v>
      </c>
      <c r="G312" s="1" t="s">
        <v>84</v>
      </c>
      <c r="H312" s="1" t="s">
        <v>32</v>
      </c>
      <c r="I312" s="1" t="s">
        <v>55</v>
      </c>
      <c r="J312" s="1" t="s">
        <v>24</v>
      </c>
      <c r="K312" s="1" t="s">
        <v>25</v>
      </c>
      <c r="L312" s="1">
        <v>10</v>
      </c>
      <c r="M312" s="1" t="s">
        <v>1085</v>
      </c>
      <c r="N312" s="1">
        <v>3206</v>
      </c>
      <c r="O312" s="1" t="s">
        <v>42</v>
      </c>
      <c r="P312" s="1" t="s">
        <v>28</v>
      </c>
      <c r="Q312" s="1">
        <v>11</v>
      </c>
      <c r="R312" s="1">
        <v>310</v>
      </c>
      <c r="S312" s="1">
        <v>1.02265625</v>
      </c>
    </row>
    <row r="313" spans="1:19" x14ac:dyDescent="0.25">
      <c r="A313" s="1">
        <v>2819651305</v>
      </c>
      <c r="B313" s="1" t="s">
        <v>141</v>
      </c>
      <c r="C313" s="1" t="s">
        <v>1086</v>
      </c>
      <c r="D313" s="1" t="s">
        <v>37</v>
      </c>
      <c r="E313" s="2">
        <v>28</v>
      </c>
      <c r="F313" s="4">
        <v>24089</v>
      </c>
      <c r="G313" s="1" t="s">
        <v>191</v>
      </c>
      <c r="H313" s="1" t="s">
        <v>91</v>
      </c>
      <c r="I313" s="1" t="s">
        <v>23</v>
      </c>
      <c r="J313" s="1" t="s">
        <v>24</v>
      </c>
      <c r="K313" s="1" t="s">
        <v>24</v>
      </c>
      <c r="L313" s="1">
        <v>5</v>
      </c>
      <c r="M313" s="1" t="s">
        <v>1087</v>
      </c>
      <c r="N313" s="1">
        <v>3977</v>
      </c>
      <c r="O313" s="1" t="s">
        <v>42</v>
      </c>
      <c r="P313" s="1" t="s">
        <v>28</v>
      </c>
      <c r="Q313" s="1">
        <v>5</v>
      </c>
      <c r="R313" s="1">
        <v>312</v>
      </c>
      <c r="S313" s="1">
        <v>1.02</v>
      </c>
    </row>
    <row r="314" spans="1:19" x14ac:dyDescent="0.25">
      <c r="A314" s="1">
        <v>6119891507</v>
      </c>
      <c r="B314" s="1" t="s">
        <v>1088</v>
      </c>
      <c r="C314" s="1" t="s">
        <v>1089</v>
      </c>
      <c r="D314" s="1" t="s">
        <v>20</v>
      </c>
      <c r="E314" s="2">
        <v>61</v>
      </c>
      <c r="F314" s="4">
        <v>32857</v>
      </c>
      <c r="G314" s="1" t="s">
        <v>378</v>
      </c>
      <c r="H314" s="1" t="s">
        <v>22</v>
      </c>
      <c r="I314" s="1" t="s">
        <v>55</v>
      </c>
      <c r="J314" s="1" t="s">
        <v>24</v>
      </c>
      <c r="K314" s="1" t="s">
        <v>24</v>
      </c>
      <c r="L314" s="1">
        <v>7</v>
      </c>
      <c r="M314" s="1" t="s">
        <v>1090</v>
      </c>
      <c r="N314" s="1">
        <v>2305</v>
      </c>
      <c r="O314" s="1" t="s">
        <v>34</v>
      </c>
      <c r="P314" s="1" t="s">
        <v>28</v>
      </c>
      <c r="Q314" s="1">
        <v>8</v>
      </c>
      <c r="R314" s="1">
        <v>312</v>
      </c>
      <c r="S314" s="1">
        <v>1.02</v>
      </c>
    </row>
    <row r="315" spans="1:19" x14ac:dyDescent="0.25">
      <c r="A315" s="1">
        <v>9519682407</v>
      </c>
      <c r="B315" s="1" t="s">
        <v>1091</v>
      </c>
      <c r="C315" s="1" t="s">
        <v>1092</v>
      </c>
      <c r="D315" s="1" t="s">
        <v>20</v>
      </c>
      <c r="E315" s="2">
        <v>95</v>
      </c>
      <c r="F315" s="4">
        <v>25166</v>
      </c>
      <c r="G315" s="1" t="s">
        <v>750</v>
      </c>
      <c r="H315" s="1" t="s">
        <v>22</v>
      </c>
      <c r="I315" s="1" t="s">
        <v>23</v>
      </c>
      <c r="J315" s="1" t="s">
        <v>24</v>
      </c>
      <c r="K315" s="1" t="s">
        <v>24</v>
      </c>
      <c r="L315" s="1">
        <v>7</v>
      </c>
      <c r="M315" s="1" t="s">
        <v>1093</v>
      </c>
      <c r="N315" s="1">
        <v>2227</v>
      </c>
      <c r="O315" s="1" t="s">
        <v>34</v>
      </c>
      <c r="P315" s="1" t="s">
        <v>28</v>
      </c>
      <c r="Q315" s="1">
        <v>11</v>
      </c>
      <c r="R315" s="1">
        <v>312</v>
      </c>
      <c r="S315" s="1">
        <v>1.02</v>
      </c>
    </row>
    <row r="316" spans="1:19" x14ac:dyDescent="0.25">
      <c r="A316" s="1">
        <v>7319923103</v>
      </c>
      <c r="B316" s="1" t="s">
        <v>1094</v>
      </c>
      <c r="C316" s="1" t="s">
        <v>1095</v>
      </c>
      <c r="D316" s="1" t="s">
        <v>37</v>
      </c>
      <c r="E316" s="2">
        <v>73</v>
      </c>
      <c r="F316" s="4">
        <v>33634</v>
      </c>
      <c r="G316" s="1" t="s">
        <v>1096</v>
      </c>
      <c r="H316" s="1" t="s">
        <v>84</v>
      </c>
      <c r="I316" s="1" t="s">
        <v>55</v>
      </c>
      <c r="J316" s="1" t="s">
        <v>24</v>
      </c>
      <c r="K316" s="1" t="s">
        <v>25</v>
      </c>
      <c r="L316" s="1">
        <v>3</v>
      </c>
      <c r="M316" s="1" t="s">
        <v>1097</v>
      </c>
      <c r="N316" s="1">
        <v>4170</v>
      </c>
      <c r="O316" s="1" t="s">
        <v>27</v>
      </c>
      <c r="P316" s="1" t="s">
        <v>28</v>
      </c>
      <c r="Q316" s="1">
        <v>8</v>
      </c>
      <c r="R316" s="1">
        <v>312</v>
      </c>
      <c r="S316" s="1">
        <v>1.02</v>
      </c>
    </row>
    <row r="317" spans="1:19" x14ac:dyDescent="0.25">
      <c r="A317" s="1">
        <v>9619781318</v>
      </c>
      <c r="B317" s="1" t="s">
        <v>1098</v>
      </c>
      <c r="C317" s="1" t="s">
        <v>1099</v>
      </c>
      <c r="D317" s="1" t="s">
        <v>37</v>
      </c>
      <c r="E317" s="2">
        <v>96</v>
      </c>
      <c r="F317" s="4">
        <v>28623</v>
      </c>
      <c r="G317" s="1" t="s">
        <v>1100</v>
      </c>
      <c r="H317" s="1" t="s">
        <v>22</v>
      </c>
      <c r="I317" s="1" t="s">
        <v>55</v>
      </c>
      <c r="J317" s="1" t="s">
        <v>24</v>
      </c>
      <c r="K317" s="1" t="s">
        <v>24</v>
      </c>
      <c r="L317" s="1">
        <v>18</v>
      </c>
      <c r="M317" s="1" t="s">
        <v>1101</v>
      </c>
      <c r="N317" s="1">
        <v>3073</v>
      </c>
      <c r="O317" s="1" t="s">
        <v>42</v>
      </c>
      <c r="P317" s="1" t="s">
        <v>28</v>
      </c>
      <c r="Q317" s="1">
        <v>9</v>
      </c>
      <c r="R317" s="1">
        <v>312</v>
      </c>
      <c r="S317" s="1">
        <v>1.02</v>
      </c>
    </row>
    <row r="318" spans="1:19" x14ac:dyDescent="0.25">
      <c r="A318" s="1">
        <v>319571715</v>
      </c>
      <c r="B318" s="1" t="s">
        <v>1102</v>
      </c>
      <c r="C318" s="1" t="s">
        <v>1103</v>
      </c>
      <c r="D318" s="1" t="s">
        <v>37</v>
      </c>
      <c r="E318" s="2">
        <v>3</v>
      </c>
      <c r="F318" s="4">
        <v>21110</v>
      </c>
      <c r="G318" s="1" t="s">
        <v>543</v>
      </c>
      <c r="H318" s="1" t="s">
        <v>91</v>
      </c>
      <c r="I318" s="1" t="s">
        <v>23</v>
      </c>
      <c r="J318" s="1" t="s">
        <v>24</v>
      </c>
      <c r="K318" s="1" t="s">
        <v>25</v>
      </c>
      <c r="L318" s="1">
        <v>15</v>
      </c>
      <c r="M318" s="1" t="s">
        <v>1104</v>
      </c>
      <c r="N318" s="1">
        <v>3029</v>
      </c>
      <c r="O318" s="1" t="s">
        <v>42</v>
      </c>
      <c r="P318" s="1" t="s">
        <v>28</v>
      </c>
      <c r="Q318" s="1">
        <v>6</v>
      </c>
      <c r="R318" s="1">
        <v>312</v>
      </c>
      <c r="S318" s="1">
        <v>1.02</v>
      </c>
    </row>
    <row r="319" spans="1:19" x14ac:dyDescent="0.25">
      <c r="A319" s="1">
        <v>2019852615</v>
      </c>
      <c r="B319" s="1" t="s">
        <v>1105</v>
      </c>
      <c r="C319" s="1" t="s">
        <v>1106</v>
      </c>
      <c r="D319" s="1" t="s">
        <v>37</v>
      </c>
      <c r="E319" s="2">
        <v>20</v>
      </c>
      <c r="F319" s="4">
        <v>31132</v>
      </c>
      <c r="G319" s="1" t="s">
        <v>84</v>
      </c>
      <c r="H319" s="1" t="s">
        <v>32</v>
      </c>
      <c r="I319" s="1" t="s">
        <v>23</v>
      </c>
      <c r="J319" s="1" t="s">
        <v>24</v>
      </c>
      <c r="K319" s="1" t="s">
        <v>25</v>
      </c>
      <c r="L319" s="1">
        <v>15</v>
      </c>
      <c r="M319" s="1" t="s">
        <v>1107</v>
      </c>
      <c r="N319" s="1">
        <v>4212</v>
      </c>
      <c r="O319" s="1" t="s">
        <v>27</v>
      </c>
      <c r="P319" s="1" t="s">
        <v>28</v>
      </c>
      <c r="Q319" s="1">
        <v>7</v>
      </c>
      <c r="R319" s="1">
        <v>312</v>
      </c>
      <c r="S319" s="1">
        <v>1.02</v>
      </c>
    </row>
    <row r="320" spans="1:19" x14ac:dyDescent="0.25">
      <c r="A320" s="1">
        <v>7419552814</v>
      </c>
      <c r="B320" s="1" t="s">
        <v>1108</v>
      </c>
      <c r="C320" s="1" t="s">
        <v>1109</v>
      </c>
      <c r="D320" s="1" t="s">
        <v>37</v>
      </c>
      <c r="E320" s="2">
        <v>74</v>
      </c>
      <c r="F320" s="4">
        <v>20298</v>
      </c>
      <c r="G320" s="1" t="s">
        <v>63</v>
      </c>
      <c r="H320" s="1" t="s">
        <v>91</v>
      </c>
      <c r="I320" s="1" t="s">
        <v>40</v>
      </c>
      <c r="J320" s="1" t="s">
        <v>24</v>
      </c>
      <c r="K320" s="1" t="s">
        <v>25</v>
      </c>
      <c r="L320" s="1">
        <v>14</v>
      </c>
      <c r="M320" s="1" t="s">
        <v>1110</v>
      </c>
      <c r="N320" s="1">
        <v>2127</v>
      </c>
      <c r="O320" s="1" t="s">
        <v>34</v>
      </c>
      <c r="P320" s="1" t="s">
        <v>28</v>
      </c>
      <c r="Q320" s="1">
        <v>8</v>
      </c>
      <c r="R320" s="1">
        <v>312</v>
      </c>
      <c r="S320" s="1">
        <v>1.02</v>
      </c>
    </row>
    <row r="321" spans="1:19" x14ac:dyDescent="0.25">
      <c r="A321" s="1">
        <v>8719811104</v>
      </c>
      <c r="B321" s="1" t="s">
        <v>1111</v>
      </c>
      <c r="C321" s="1" t="s">
        <v>1112</v>
      </c>
      <c r="D321" s="1" t="s">
        <v>20</v>
      </c>
      <c r="E321" s="2">
        <v>87</v>
      </c>
      <c r="F321" s="4">
        <v>29840</v>
      </c>
      <c r="G321" s="1" t="s">
        <v>329</v>
      </c>
      <c r="H321" s="1" t="s">
        <v>39</v>
      </c>
      <c r="I321" s="1" t="s">
        <v>40</v>
      </c>
      <c r="J321" s="1" t="s">
        <v>24</v>
      </c>
      <c r="K321" s="1" t="s">
        <v>25</v>
      </c>
      <c r="L321" s="1">
        <v>4</v>
      </c>
      <c r="M321" s="1" t="s">
        <v>1113</v>
      </c>
      <c r="N321" s="1">
        <v>2566</v>
      </c>
      <c r="O321" s="1" t="s">
        <v>34</v>
      </c>
      <c r="P321" s="1" t="s">
        <v>28</v>
      </c>
      <c r="Q321" s="1">
        <v>9</v>
      </c>
      <c r="R321" s="1">
        <v>320</v>
      </c>
      <c r="S321" s="1">
        <v>1.015625</v>
      </c>
    </row>
    <row r="322" spans="1:19" x14ac:dyDescent="0.25">
      <c r="A322" s="1">
        <v>7819760607</v>
      </c>
      <c r="B322" s="1" t="s">
        <v>1114</v>
      </c>
      <c r="C322" s="1" t="s">
        <v>1115</v>
      </c>
      <c r="D322" s="1" t="s">
        <v>20</v>
      </c>
      <c r="E322" s="2">
        <v>78</v>
      </c>
      <c r="F322" s="4">
        <v>28070</v>
      </c>
      <c r="G322" s="1" t="s">
        <v>458</v>
      </c>
      <c r="H322" s="1" t="s">
        <v>84</v>
      </c>
      <c r="I322" s="1" t="s">
        <v>55</v>
      </c>
      <c r="J322" s="1" t="s">
        <v>24</v>
      </c>
      <c r="K322" s="1" t="s">
        <v>25</v>
      </c>
      <c r="L322" s="1">
        <v>7</v>
      </c>
      <c r="M322" s="1" t="s">
        <v>1116</v>
      </c>
      <c r="N322" s="1">
        <v>3021</v>
      </c>
      <c r="O322" s="1" t="s">
        <v>42</v>
      </c>
      <c r="P322" s="1" t="s">
        <v>28</v>
      </c>
      <c r="Q322" s="1">
        <v>7</v>
      </c>
      <c r="R322" s="1">
        <v>320</v>
      </c>
      <c r="S322" s="1">
        <v>1.015625</v>
      </c>
    </row>
    <row r="323" spans="1:19" x14ac:dyDescent="0.25">
      <c r="A323" s="1">
        <v>2319770812</v>
      </c>
      <c r="B323" s="1" t="s">
        <v>1117</v>
      </c>
      <c r="C323" s="1" t="s">
        <v>1118</v>
      </c>
      <c r="D323" s="1" t="s">
        <v>20</v>
      </c>
      <c r="E323" s="2">
        <v>23</v>
      </c>
      <c r="F323" s="4">
        <v>28223</v>
      </c>
      <c r="G323" s="1" t="s">
        <v>352</v>
      </c>
      <c r="H323" s="1" t="s">
        <v>39</v>
      </c>
      <c r="I323" s="1" t="s">
        <v>55</v>
      </c>
      <c r="J323" s="1" t="s">
        <v>24</v>
      </c>
      <c r="K323" s="1" t="s">
        <v>24</v>
      </c>
      <c r="L323" s="1">
        <v>12</v>
      </c>
      <c r="M323" s="1" t="s">
        <v>1119</v>
      </c>
      <c r="N323" s="1">
        <v>2165</v>
      </c>
      <c r="O323" s="1" t="s">
        <v>34</v>
      </c>
      <c r="P323" s="1" t="s">
        <v>28</v>
      </c>
      <c r="Q323" s="1">
        <v>6</v>
      </c>
      <c r="R323" s="1">
        <v>322</v>
      </c>
      <c r="S323" s="1">
        <v>1.0125</v>
      </c>
    </row>
    <row r="324" spans="1:19" x14ac:dyDescent="0.25">
      <c r="A324" s="1">
        <v>19812917</v>
      </c>
      <c r="B324" s="1" t="s">
        <v>1120</v>
      </c>
      <c r="C324" s="1" t="s">
        <v>1121</v>
      </c>
      <c r="D324" s="1" t="s">
        <v>37</v>
      </c>
      <c r="E324" s="2">
        <v>0</v>
      </c>
      <c r="F324" s="4">
        <v>29919</v>
      </c>
      <c r="G324" s="1" t="s">
        <v>1122</v>
      </c>
      <c r="H324" s="1" t="s">
        <v>32</v>
      </c>
      <c r="I324" s="1" t="s">
        <v>23</v>
      </c>
      <c r="J324" s="1" t="s">
        <v>24</v>
      </c>
      <c r="K324" s="1" t="s">
        <v>24</v>
      </c>
      <c r="L324" s="1">
        <v>17</v>
      </c>
      <c r="M324" s="1" t="s">
        <v>1123</v>
      </c>
      <c r="N324" s="1">
        <v>2582</v>
      </c>
      <c r="O324" s="1" t="s">
        <v>34</v>
      </c>
      <c r="P324" s="1" t="s">
        <v>28</v>
      </c>
      <c r="Q324" s="1">
        <v>9</v>
      </c>
      <c r="R324" s="1">
        <v>322</v>
      </c>
      <c r="S324" s="1">
        <v>1.0125</v>
      </c>
    </row>
    <row r="325" spans="1:19" x14ac:dyDescent="0.25">
      <c r="A325" s="1">
        <v>3519922709</v>
      </c>
      <c r="B325" s="1" t="s">
        <v>1124</v>
      </c>
      <c r="C325" s="1" t="s">
        <v>1125</v>
      </c>
      <c r="D325" s="1" t="s">
        <v>20</v>
      </c>
      <c r="E325" s="2">
        <v>35</v>
      </c>
      <c r="F325" s="4">
        <v>33843</v>
      </c>
      <c r="G325" s="1" t="s">
        <v>285</v>
      </c>
      <c r="H325" s="1" t="s">
        <v>22</v>
      </c>
      <c r="I325" s="1" t="s">
        <v>55</v>
      </c>
      <c r="J325" s="1" t="s">
        <v>24</v>
      </c>
      <c r="K325" s="1" t="s">
        <v>24</v>
      </c>
      <c r="L325" s="1">
        <v>9</v>
      </c>
      <c r="M325" s="1" t="s">
        <v>1126</v>
      </c>
      <c r="N325" s="1">
        <v>3020</v>
      </c>
      <c r="O325" s="1" t="s">
        <v>42</v>
      </c>
      <c r="P325" s="1" t="s">
        <v>28</v>
      </c>
      <c r="Q325" s="1">
        <v>9</v>
      </c>
      <c r="R325" s="1">
        <v>324</v>
      </c>
      <c r="S325" s="1">
        <v>1.01</v>
      </c>
    </row>
    <row r="326" spans="1:19" x14ac:dyDescent="0.25">
      <c r="A326" s="6" t="s">
        <v>3124</v>
      </c>
      <c r="B326" s="1" t="s">
        <v>283</v>
      </c>
      <c r="C326" s="1" t="s">
        <v>1127</v>
      </c>
      <c r="D326" s="1" t="s">
        <v>84</v>
      </c>
      <c r="E326" s="2">
        <v>69</v>
      </c>
      <c r="F326" s="4" t="s">
        <v>84</v>
      </c>
      <c r="G326" s="1" t="s">
        <v>783</v>
      </c>
      <c r="H326" s="1" t="s">
        <v>73</v>
      </c>
      <c r="I326" s="1" t="s">
        <v>23</v>
      </c>
      <c r="J326" s="1" t="s">
        <v>24</v>
      </c>
      <c r="K326" s="1" t="s">
        <v>25</v>
      </c>
      <c r="L326" s="1">
        <v>3</v>
      </c>
      <c r="M326" s="1" t="s">
        <v>1128</v>
      </c>
      <c r="N326" s="1">
        <v>3850</v>
      </c>
      <c r="O326" s="1" t="s">
        <v>42</v>
      </c>
      <c r="P326" s="1" t="s">
        <v>28</v>
      </c>
      <c r="Q326" s="1">
        <v>3</v>
      </c>
      <c r="R326" s="1">
        <v>324</v>
      </c>
      <c r="S326" s="1">
        <v>1.01</v>
      </c>
    </row>
    <row r="327" spans="1:19" x14ac:dyDescent="0.25">
      <c r="A327" s="1">
        <v>1419550807</v>
      </c>
      <c r="B327" s="1" t="s">
        <v>1129</v>
      </c>
      <c r="C327" s="1" t="s">
        <v>1130</v>
      </c>
      <c r="D327" s="1" t="s">
        <v>37</v>
      </c>
      <c r="E327" s="2">
        <v>14</v>
      </c>
      <c r="F327" s="4">
        <v>20097</v>
      </c>
      <c r="G327" s="1" t="s">
        <v>1131</v>
      </c>
      <c r="H327" s="1" t="s">
        <v>91</v>
      </c>
      <c r="I327" s="1" t="s">
        <v>55</v>
      </c>
      <c r="J327" s="1" t="s">
        <v>24</v>
      </c>
      <c r="K327" s="1" t="s">
        <v>24</v>
      </c>
      <c r="L327" s="1">
        <v>7</v>
      </c>
      <c r="M327" s="1" t="s">
        <v>1132</v>
      </c>
      <c r="N327" s="1">
        <v>3000</v>
      </c>
      <c r="O327" s="1" t="s">
        <v>42</v>
      </c>
      <c r="P327" s="1" t="s">
        <v>28</v>
      </c>
      <c r="Q327" s="1">
        <v>1</v>
      </c>
      <c r="R327" s="1">
        <v>326</v>
      </c>
      <c r="S327" s="1">
        <v>1.0093749999999999</v>
      </c>
    </row>
    <row r="328" spans="1:19" x14ac:dyDescent="0.25">
      <c r="A328" s="1">
        <v>1719521918</v>
      </c>
      <c r="B328" s="1" t="s">
        <v>1133</v>
      </c>
      <c r="C328" s="1" t="s">
        <v>84</v>
      </c>
      <c r="D328" s="1" t="s">
        <v>37</v>
      </c>
      <c r="E328" s="2">
        <v>17</v>
      </c>
      <c r="F328" s="4">
        <v>19133</v>
      </c>
      <c r="G328" s="1" t="s">
        <v>750</v>
      </c>
      <c r="H328" s="1" t="s">
        <v>39</v>
      </c>
      <c r="I328" s="1" t="s">
        <v>23</v>
      </c>
      <c r="J328" s="1" t="s">
        <v>24</v>
      </c>
      <c r="K328" s="1" t="s">
        <v>25</v>
      </c>
      <c r="L328" s="1">
        <v>18</v>
      </c>
      <c r="M328" s="1" t="s">
        <v>1134</v>
      </c>
      <c r="N328" s="1">
        <v>4503</v>
      </c>
      <c r="O328" s="1" t="s">
        <v>27</v>
      </c>
      <c r="P328" s="1" t="s">
        <v>28</v>
      </c>
      <c r="Q328" s="1">
        <v>4</v>
      </c>
      <c r="R328" s="1">
        <v>326</v>
      </c>
      <c r="S328" s="1">
        <v>1.0093749999999999</v>
      </c>
    </row>
    <row r="329" spans="1:19" x14ac:dyDescent="0.25">
      <c r="A329" s="1">
        <v>8419821012</v>
      </c>
      <c r="B329" s="1" t="s">
        <v>1135</v>
      </c>
      <c r="C329" s="1" t="s">
        <v>1136</v>
      </c>
      <c r="D329" s="1" t="s">
        <v>20</v>
      </c>
      <c r="E329" s="2">
        <v>84</v>
      </c>
      <c r="F329" s="4">
        <v>29992</v>
      </c>
      <c r="G329" s="1" t="s">
        <v>416</v>
      </c>
      <c r="H329" s="1" t="s">
        <v>84</v>
      </c>
      <c r="I329" s="1" t="s">
        <v>23</v>
      </c>
      <c r="J329" s="1" t="s">
        <v>24</v>
      </c>
      <c r="K329" s="1" t="s">
        <v>24</v>
      </c>
      <c r="L329" s="1">
        <v>12</v>
      </c>
      <c r="M329" s="1" t="s">
        <v>1137</v>
      </c>
      <c r="N329" s="1">
        <v>4161</v>
      </c>
      <c r="O329" s="1" t="s">
        <v>27</v>
      </c>
      <c r="P329" s="1" t="s">
        <v>28</v>
      </c>
      <c r="Q329" s="1">
        <v>5</v>
      </c>
      <c r="R329" s="1">
        <v>326</v>
      </c>
      <c r="S329" s="1">
        <v>1.0093749999999999</v>
      </c>
    </row>
    <row r="330" spans="1:19" x14ac:dyDescent="0.25">
      <c r="A330" s="1">
        <v>3219782221</v>
      </c>
      <c r="B330" s="1" t="s">
        <v>1138</v>
      </c>
      <c r="C330" s="1" t="s">
        <v>1139</v>
      </c>
      <c r="D330" s="1" t="s">
        <v>20</v>
      </c>
      <c r="E330" s="2">
        <v>32</v>
      </c>
      <c r="F330" s="4">
        <v>28693</v>
      </c>
      <c r="G330" s="1" t="s">
        <v>803</v>
      </c>
      <c r="H330" s="1" t="s">
        <v>22</v>
      </c>
      <c r="I330" s="1" t="s">
        <v>55</v>
      </c>
      <c r="J330" s="1" t="s">
        <v>24</v>
      </c>
      <c r="K330" s="1" t="s">
        <v>24</v>
      </c>
      <c r="L330" s="1">
        <v>21</v>
      </c>
      <c r="M330" s="1" t="s">
        <v>1140</v>
      </c>
      <c r="N330" s="1">
        <v>4207</v>
      </c>
      <c r="O330" s="1" t="s">
        <v>27</v>
      </c>
      <c r="P330" s="1" t="s">
        <v>28</v>
      </c>
      <c r="Q330" s="1">
        <v>6</v>
      </c>
      <c r="R330" s="1">
        <v>329</v>
      </c>
      <c r="S330" s="1">
        <v>1</v>
      </c>
    </row>
    <row r="331" spans="1:19" x14ac:dyDescent="0.25">
      <c r="A331" s="1">
        <v>3219722611</v>
      </c>
      <c r="B331" s="1" t="s">
        <v>1141</v>
      </c>
      <c r="C331" s="1" t="s">
        <v>1142</v>
      </c>
      <c r="D331" s="1" t="s">
        <v>37</v>
      </c>
      <c r="E331" s="2">
        <v>32</v>
      </c>
      <c r="F331" s="4">
        <v>26629</v>
      </c>
      <c r="G331" s="1" t="s">
        <v>633</v>
      </c>
      <c r="H331" s="1" t="s">
        <v>32</v>
      </c>
      <c r="I331" s="1" t="s">
        <v>23</v>
      </c>
      <c r="J331" s="1" t="s">
        <v>24</v>
      </c>
      <c r="K331" s="1" t="s">
        <v>24</v>
      </c>
      <c r="L331" s="1">
        <v>11</v>
      </c>
      <c r="M331" s="1" t="s">
        <v>1143</v>
      </c>
      <c r="N331" s="1">
        <v>2800</v>
      </c>
      <c r="O331" s="1" t="s">
        <v>34</v>
      </c>
      <c r="P331" s="1" t="s">
        <v>28</v>
      </c>
      <c r="Q331" s="1">
        <v>4</v>
      </c>
      <c r="R331" s="1">
        <v>329</v>
      </c>
      <c r="S331" s="1">
        <v>1</v>
      </c>
    </row>
    <row r="332" spans="1:19" x14ac:dyDescent="0.25">
      <c r="A332" s="1">
        <v>1719992309</v>
      </c>
      <c r="B332" s="1" t="s">
        <v>1144</v>
      </c>
      <c r="C332" s="1" t="s">
        <v>84</v>
      </c>
      <c r="D332" s="1" t="s">
        <v>20</v>
      </c>
      <c r="E332" s="2">
        <v>17</v>
      </c>
      <c r="F332" s="4">
        <v>36334</v>
      </c>
      <c r="G332" s="1" t="s">
        <v>274</v>
      </c>
      <c r="H332" s="1" t="s">
        <v>84</v>
      </c>
      <c r="I332" s="1" t="s">
        <v>40</v>
      </c>
      <c r="J332" s="1" t="s">
        <v>24</v>
      </c>
      <c r="K332" s="1" t="s">
        <v>24</v>
      </c>
      <c r="L332" s="1">
        <v>9</v>
      </c>
      <c r="M332" s="1" t="s">
        <v>1145</v>
      </c>
      <c r="N332" s="1">
        <v>4218</v>
      </c>
      <c r="O332" s="1" t="s">
        <v>27</v>
      </c>
      <c r="P332" s="1" t="s">
        <v>28</v>
      </c>
      <c r="Q332" s="1">
        <v>3</v>
      </c>
      <c r="R332" s="1">
        <v>329</v>
      </c>
      <c r="S332" s="1">
        <v>1</v>
      </c>
    </row>
    <row r="333" spans="1:19" x14ac:dyDescent="0.25">
      <c r="A333" s="1">
        <v>4619592515</v>
      </c>
      <c r="B333" s="1" t="s">
        <v>1146</v>
      </c>
      <c r="C333" s="1" t="s">
        <v>1147</v>
      </c>
      <c r="D333" s="1" t="s">
        <v>20</v>
      </c>
      <c r="E333" s="2">
        <v>46</v>
      </c>
      <c r="F333" s="4">
        <v>21909</v>
      </c>
      <c r="G333" s="1" t="s">
        <v>409</v>
      </c>
      <c r="H333" s="1" t="s">
        <v>84</v>
      </c>
      <c r="I333" s="1" t="s">
        <v>55</v>
      </c>
      <c r="J333" s="1" t="s">
        <v>24</v>
      </c>
      <c r="K333" s="1" t="s">
        <v>25</v>
      </c>
      <c r="L333" s="1">
        <v>15</v>
      </c>
      <c r="M333" s="1" t="s">
        <v>1148</v>
      </c>
      <c r="N333" s="1">
        <v>2147</v>
      </c>
      <c r="O333" s="1" t="s">
        <v>34</v>
      </c>
      <c r="P333" s="1" t="s">
        <v>28</v>
      </c>
      <c r="Q333" s="1">
        <v>9</v>
      </c>
      <c r="R333" s="1">
        <v>329</v>
      </c>
      <c r="S333" s="1">
        <v>1</v>
      </c>
    </row>
    <row r="334" spans="1:19" x14ac:dyDescent="0.25">
      <c r="A334" s="1">
        <v>6419972707</v>
      </c>
      <c r="B334" s="1" t="s">
        <v>1149</v>
      </c>
      <c r="C334" s="1" t="s">
        <v>1150</v>
      </c>
      <c r="D334" s="1" t="s">
        <v>20</v>
      </c>
      <c r="E334" s="2">
        <v>64</v>
      </c>
      <c r="F334" s="4">
        <v>35700</v>
      </c>
      <c r="G334" s="1" t="s">
        <v>147</v>
      </c>
      <c r="H334" s="1" t="s">
        <v>54</v>
      </c>
      <c r="I334" s="1" t="s">
        <v>23</v>
      </c>
      <c r="J334" s="1" t="s">
        <v>24</v>
      </c>
      <c r="K334" s="1" t="s">
        <v>25</v>
      </c>
      <c r="L334" s="1">
        <v>7</v>
      </c>
      <c r="M334" s="1" t="s">
        <v>1151</v>
      </c>
      <c r="N334" s="1">
        <v>3013</v>
      </c>
      <c r="O334" s="1" t="s">
        <v>42</v>
      </c>
      <c r="P334" s="1" t="s">
        <v>28</v>
      </c>
      <c r="Q334" s="1">
        <v>8</v>
      </c>
      <c r="R334" s="1">
        <v>329</v>
      </c>
      <c r="S334" s="1">
        <v>1</v>
      </c>
    </row>
    <row r="335" spans="1:19" x14ac:dyDescent="0.25">
      <c r="A335" s="1">
        <v>3319782709</v>
      </c>
      <c r="B335" s="1" t="s">
        <v>1152</v>
      </c>
      <c r="C335" s="1" t="s">
        <v>1153</v>
      </c>
      <c r="D335" s="1" t="s">
        <v>20</v>
      </c>
      <c r="E335" s="2">
        <v>33</v>
      </c>
      <c r="F335" s="4">
        <v>28637</v>
      </c>
      <c r="G335" s="1" t="s">
        <v>1154</v>
      </c>
      <c r="H335" s="1" t="s">
        <v>64</v>
      </c>
      <c r="I335" s="1" t="s">
        <v>40</v>
      </c>
      <c r="J335" s="1" t="s">
        <v>24</v>
      </c>
      <c r="K335" s="1" t="s">
        <v>25</v>
      </c>
      <c r="L335" s="1">
        <v>9</v>
      </c>
      <c r="M335" s="1" t="s">
        <v>1155</v>
      </c>
      <c r="N335" s="1">
        <v>3630</v>
      </c>
      <c r="O335" s="1" t="s">
        <v>42</v>
      </c>
      <c r="P335" s="1" t="s">
        <v>28</v>
      </c>
      <c r="Q335" s="1">
        <v>2</v>
      </c>
      <c r="R335" s="1">
        <v>334</v>
      </c>
      <c r="S335" s="1">
        <v>0.9987499999999998</v>
      </c>
    </row>
    <row r="336" spans="1:19" x14ac:dyDescent="0.25">
      <c r="A336" s="1">
        <v>6219450815</v>
      </c>
      <c r="B336" s="1" t="s">
        <v>1156</v>
      </c>
      <c r="C336" s="1" t="s">
        <v>1157</v>
      </c>
      <c r="D336" s="1" t="s">
        <v>37</v>
      </c>
      <c r="E336" s="2">
        <v>62</v>
      </c>
      <c r="F336" s="4">
        <v>16657</v>
      </c>
      <c r="G336" s="1" t="s">
        <v>1035</v>
      </c>
      <c r="H336" s="1" t="s">
        <v>39</v>
      </c>
      <c r="I336" s="1" t="s">
        <v>23</v>
      </c>
      <c r="J336" s="1" t="s">
        <v>24</v>
      </c>
      <c r="K336" s="1" t="s">
        <v>25</v>
      </c>
      <c r="L336" s="1">
        <v>15</v>
      </c>
      <c r="M336" s="1" t="s">
        <v>1158</v>
      </c>
      <c r="N336" s="1">
        <v>2011</v>
      </c>
      <c r="O336" s="1" t="s">
        <v>34</v>
      </c>
      <c r="P336" s="1" t="s">
        <v>28</v>
      </c>
      <c r="Q336" s="1">
        <v>10</v>
      </c>
      <c r="R336" s="1">
        <v>334</v>
      </c>
      <c r="S336" s="1">
        <v>0.9987499999999998</v>
      </c>
    </row>
    <row r="337" spans="1:19" x14ac:dyDescent="0.25">
      <c r="A337" s="1">
        <v>8119432707</v>
      </c>
      <c r="B337" s="1" t="s">
        <v>1159</v>
      </c>
      <c r="C337" s="1" t="s">
        <v>1160</v>
      </c>
      <c r="D337" s="1" t="s">
        <v>20</v>
      </c>
      <c r="E337" s="2">
        <v>81</v>
      </c>
      <c r="F337" s="4">
        <v>15945</v>
      </c>
      <c r="G337" s="1" t="s">
        <v>495</v>
      </c>
      <c r="H337" s="1" t="s">
        <v>22</v>
      </c>
      <c r="I337" s="1" t="s">
        <v>23</v>
      </c>
      <c r="J337" s="1" t="s">
        <v>24</v>
      </c>
      <c r="K337" s="1" t="s">
        <v>24</v>
      </c>
      <c r="L337" s="1">
        <v>7</v>
      </c>
      <c r="M337" s="1" t="s">
        <v>1161</v>
      </c>
      <c r="N337" s="1">
        <v>2145</v>
      </c>
      <c r="O337" s="1" t="s">
        <v>34</v>
      </c>
      <c r="P337" s="1" t="s">
        <v>28</v>
      </c>
      <c r="Q337" s="1">
        <v>9</v>
      </c>
      <c r="R337" s="1">
        <v>334</v>
      </c>
      <c r="S337" s="1">
        <v>0.9987499999999998</v>
      </c>
    </row>
    <row r="338" spans="1:19" x14ac:dyDescent="0.25">
      <c r="A338" s="1">
        <v>819992416</v>
      </c>
      <c r="B338" s="1" t="s">
        <v>1162</v>
      </c>
      <c r="C338" s="1" t="s">
        <v>1163</v>
      </c>
      <c r="D338" s="1" t="s">
        <v>37</v>
      </c>
      <c r="E338" s="2">
        <v>8</v>
      </c>
      <c r="F338" s="4">
        <v>36457</v>
      </c>
      <c r="G338" s="1" t="s">
        <v>578</v>
      </c>
      <c r="H338" s="1" t="s">
        <v>39</v>
      </c>
      <c r="I338" s="1" t="s">
        <v>23</v>
      </c>
      <c r="J338" s="1" t="s">
        <v>24</v>
      </c>
      <c r="K338" s="1" t="s">
        <v>25</v>
      </c>
      <c r="L338" s="1">
        <v>16</v>
      </c>
      <c r="M338" s="1" t="s">
        <v>1164</v>
      </c>
      <c r="N338" s="1">
        <v>3029</v>
      </c>
      <c r="O338" s="1" t="s">
        <v>42</v>
      </c>
      <c r="P338" s="1" t="s">
        <v>28</v>
      </c>
      <c r="Q338" s="1">
        <v>7</v>
      </c>
      <c r="R338" s="1">
        <v>334</v>
      </c>
      <c r="S338" s="1">
        <v>0.9987499999999998</v>
      </c>
    </row>
    <row r="339" spans="1:19" x14ac:dyDescent="0.25">
      <c r="A339" s="1">
        <v>5319762414</v>
      </c>
      <c r="B339" s="1" t="s">
        <v>1165</v>
      </c>
      <c r="C339" s="1" t="s">
        <v>1166</v>
      </c>
      <c r="D339" s="1" t="s">
        <v>20</v>
      </c>
      <c r="E339" s="2">
        <v>53</v>
      </c>
      <c r="F339" s="4">
        <v>27783</v>
      </c>
      <c r="G339" s="1" t="s">
        <v>773</v>
      </c>
      <c r="H339" s="1" t="s">
        <v>84</v>
      </c>
      <c r="I339" s="1" t="s">
        <v>40</v>
      </c>
      <c r="J339" s="1" t="s">
        <v>24</v>
      </c>
      <c r="K339" s="1" t="s">
        <v>24</v>
      </c>
      <c r="L339" s="1">
        <v>14</v>
      </c>
      <c r="M339" s="1" t="s">
        <v>1167</v>
      </c>
      <c r="N339" s="1">
        <v>3207</v>
      </c>
      <c r="O339" s="1" t="s">
        <v>42</v>
      </c>
      <c r="P339" s="1" t="s">
        <v>28</v>
      </c>
      <c r="Q339" s="1">
        <v>8</v>
      </c>
      <c r="R339" s="1">
        <v>338</v>
      </c>
      <c r="S339" s="1">
        <v>0.99609375</v>
      </c>
    </row>
    <row r="340" spans="1:19" x14ac:dyDescent="0.25">
      <c r="A340" s="1">
        <v>1819561918</v>
      </c>
      <c r="B340" s="1" t="s">
        <v>1168</v>
      </c>
      <c r="C340" s="1" t="s">
        <v>1169</v>
      </c>
      <c r="D340" s="1" t="s">
        <v>20</v>
      </c>
      <c r="E340" s="2">
        <v>18</v>
      </c>
      <c r="F340" s="4">
        <v>20625</v>
      </c>
      <c r="G340" s="1" t="s">
        <v>84</v>
      </c>
      <c r="H340" s="1" t="s">
        <v>22</v>
      </c>
      <c r="I340" s="1" t="s">
        <v>23</v>
      </c>
      <c r="J340" s="1" t="s">
        <v>24</v>
      </c>
      <c r="K340" s="1" t="s">
        <v>25</v>
      </c>
      <c r="L340" s="1">
        <v>18</v>
      </c>
      <c r="M340" s="1" t="s">
        <v>1170</v>
      </c>
      <c r="N340" s="1">
        <v>2640</v>
      </c>
      <c r="O340" s="1" t="s">
        <v>34</v>
      </c>
      <c r="P340" s="1" t="s">
        <v>28</v>
      </c>
      <c r="Q340" s="1">
        <v>4</v>
      </c>
      <c r="R340" s="1">
        <v>338</v>
      </c>
      <c r="S340" s="1">
        <v>0.99609375</v>
      </c>
    </row>
    <row r="341" spans="1:19" x14ac:dyDescent="0.25">
      <c r="A341" s="1">
        <v>8019752807</v>
      </c>
      <c r="B341" s="1" t="s">
        <v>1171</v>
      </c>
      <c r="C341" s="1" t="s">
        <v>1172</v>
      </c>
      <c r="D341" s="1" t="s">
        <v>37</v>
      </c>
      <c r="E341" s="2">
        <v>80</v>
      </c>
      <c r="F341" s="4">
        <v>27481</v>
      </c>
      <c r="G341" s="1" t="s">
        <v>337</v>
      </c>
      <c r="H341" s="1" t="s">
        <v>84</v>
      </c>
      <c r="I341" s="1" t="s">
        <v>55</v>
      </c>
      <c r="J341" s="1" t="s">
        <v>24</v>
      </c>
      <c r="K341" s="1" t="s">
        <v>25</v>
      </c>
      <c r="L341" s="1">
        <v>7</v>
      </c>
      <c r="M341" s="1" t="s">
        <v>1173</v>
      </c>
      <c r="N341" s="1">
        <v>3059</v>
      </c>
      <c r="O341" s="1" t="s">
        <v>42</v>
      </c>
      <c r="P341" s="1" t="s">
        <v>28</v>
      </c>
      <c r="Q341" s="1">
        <v>9</v>
      </c>
      <c r="R341" s="1">
        <v>338</v>
      </c>
      <c r="S341" s="1">
        <v>0.99609375</v>
      </c>
    </row>
    <row r="342" spans="1:19" x14ac:dyDescent="0.25">
      <c r="A342" s="1">
        <v>9319690917</v>
      </c>
      <c r="B342" s="1" t="s">
        <v>1174</v>
      </c>
      <c r="C342" s="1" t="s">
        <v>1175</v>
      </c>
      <c r="D342" s="1" t="s">
        <v>37</v>
      </c>
      <c r="E342" s="2">
        <v>93</v>
      </c>
      <c r="F342" s="4">
        <v>25485</v>
      </c>
      <c r="G342" s="1" t="s">
        <v>85</v>
      </c>
      <c r="H342" s="1" t="s">
        <v>91</v>
      </c>
      <c r="I342" s="1" t="s">
        <v>40</v>
      </c>
      <c r="J342" s="1" t="s">
        <v>24</v>
      </c>
      <c r="K342" s="1" t="s">
        <v>25</v>
      </c>
      <c r="L342" s="1">
        <v>17</v>
      </c>
      <c r="M342" s="1" t="s">
        <v>1176</v>
      </c>
      <c r="N342" s="1">
        <v>4560</v>
      </c>
      <c r="O342" s="1" t="s">
        <v>27</v>
      </c>
      <c r="P342" s="1" t="s">
        <v>28</v>
      </c>
      <c r="Q342" s="1">
        <v>3</v>
      </c>
      <c r="R342" s="1">
        <v>341</v>
      </c>
      <c r="S342" s="1">
        <v>0.99</v>
      </c>
    </row>
    <row r="343" spans="1:19" x14ac:dyDescent="0.25">
      <c r="A343" s="1">
        <v>3819681111</v>
      </c>
      <c r="B343" s="1" t="s">
        <v>1177</v>
      </c>
      <c r="C343" s="1" t="s">
        <v>1178</v>
      </c>
      <c r="D343" s="1" t="s">
        <v>37</v>
      </c>
      <c r="E343" s="2">
        <v>38</v>
      </c>
      <c r="F343" s="4">
        <v>25183</v>
      </c>
      <c r="G343" s="1" t="s">
        <v>473</v>
      </c>
      <c r="H343" s="1" t="s">
        <v>73</v>
      </c>
      <c r="I343" s="1" t="s">
        <v>23</v>
      </c>
      <c r="J343" s="1" t="s">
        <v>24</v>
      </c>
      <c r="K343" s="1" t="s">
        <v>25</v>
      </c>
      <c r="L343" s="1">
        <v>11</v>
      </c>
      <c r="M343" s="1" t="s">
        <v>1179</v>
      </c>
      <c r="N343" s="1">
        <v>3163</v>
      </c>
      <c r="O343" s="1" t="s">
        <v>42</v>
      </c>
      <c r="P343" s="1" t="s">
        <v>28</v>
      </c>
      <c r="Q343" s="1">
        <v>10</v>
      </c>
      <c r="R343" s="1">
        <v>341</v>
      </c>
      <c r="S343" s="1">
        <v>0.99</v>
      </c>
    </row>
    <row r="344" spans="1:19" x14ac:dyDescent="0.25">
      <c r="A344" s="1">
        <v>8419512710</v>
      </c>
      <c r="B344" s="1" t="s">
        <v>762</v>
      </c>
      <c r="C344" s="1" t="s">
        <v>1180</v>
      </c>
      <c r="D344" s="1" t="s">
        <v>20</v>
      </c>
      <c r="E344" s="2">
        <v>84</v>
      </c>
      <c r="F344" s="4">
        <v>18959</v>
      </c>
      <c r="G344" s="1" t="s">
        <v>1181</v>
      </c>
      <c r="H344" s="1" t="s">
        <v>73</v>
      </c>
      <c r="I344" s="1" t="s">
        <v>40</v>
      </c>
      <c r="J344" s="1" t="s">
        <v>24</v>
      </c>
      <c r="K344" s="1" t="s">
        <v>24</v>
      </c>
      <c r="L344" s="1">
        <v>10</v>
      </c>
      <c r="M344" s="1" t="s">
        <v>1182</v>
      </c>
      <c r="N344" s="1">
        <v>4078</v>
      </c>
      <c r="O344" s="1" t="s">
        <v>27</v>
      </c>
      <c r="P344" s="1" t="s">
        <v>28</v>
      </c>
      <c r="Q344" s="1">
        <v>6</v>
      </c>
      <c r="R344" s="1">
        <v>341</v>
      </c>
      <c r="S344" s="1">
        <v>0.99</v>
      </c>
    </row>
    <row r="345" spans="1:19" x14ac:dyDescent="0.25">
      <c r="A345" s="1">
        <v>2219392216</v>
      </c>
      <c r="B345" s="1" t="s">
        <v>1183</v>
      </c>
      <c r="C345" s="1" t="s">
        <v>1184</v>
      </c>
      <c r="D345" s="1" t="s">
        <v>37</v>
      </c>
      <c r="E345" s="2">
        <v>22</v>
      </c>
      <c r="F345" s="4">
        <v>14601</v>
      </c>
      <c r="G345" s="1" t="s">
        <v>90</v>
      </c>
      <c r="H345" s="1" t="s">
        <v>22</v>
      </c>
      <c r="I345" s="1" t="s">
        <v>23</v>
      </c>
      <c r="J345" s="1" t="s">
        <v>24</v>
      </c>
      <c r="K345" s="1" t="s">
        <v>25</v>
      </c>
      <c r="L345" s="1">
        <v>16</v>
      </c>
      <c r="M345" s="1" t="s">
        <v>1185</v>
      </c>
      <c r="N345" s="1">
        <v>4075</v>
      </c>
      <c r="O345" s="1" t="s">
        <v>27</v>
      </c>
      <c r="P345" s="1" t="s">
        <v>28</v>
      </c>
      <c r="Q345" s="1">
        <v>10</v>
      </c>
      <c r="R345" s="1">
        <v>341</v>
      </c>
      <c r="S345" s="1">
        <v>0.99</v>
      </c>
    </row>
    <row r="346" spans="1:19" x14ac:dyDescent="0.25">
      <c r="A346" s="1">
        <v>1719642813</v>
      </c>
      <c r="B346" s="1" t="s">
        <v>1186</v>
      </c>
      <c r="C346" s="1" t="s">
        <v>1187</v>
      </c>
      <c r="D346" s="1" t="s">
        <v>20</v>
      </c>
      <c r="E346" s="2">
        <v>17</v>
      </c>
      <c r="F346" s="4">
        <v>23648</v>
      </c>
      <c r="G346" s="1" t="s">
        <v>204</v>
      </c>
      <c r="H346" s="1" t="s">
        <v>22</v>
      </c>
      <c r="I346" s="1" t="s">
        <v>40</v>
      </c>
      <c r="J346" s="1" t="s">
        <v>24</v>
      </c>
      <c r="K346" s="1" t="s">
        <v>25</v>
      </c>
      <c r="L346" s="1">
        <v>13</v>
      </c>
      <c r="M346" s="1" t="s">
        <v>1188</v>
      </c>
      <c r="N346" s="1">
        <v>4055</v>
      </c>
      <c r="O346" s="1" t="s">
        <v>27</v>
      </c>
      <c r="P346" s="1" t="s">
        <v>28</v>
      </c>
      <c r="Q346" s="1">
        <v>7</v>
      </c>
      <c r="R346" s="1">
        <v>345</v>
      </c>
      <c r="S346" s="1">
        <v>0.98812500000000003</v>
      </c>
    </row>
    <row r="347" spans="1:19" x14ac:dyDescent="0.25">
      <c r="A347" s="1">
        <v>7119521507</v>
      </c>
      <c r="B347" s="1" t="s">
        <v>1189</v>
      </c>
      <c r="C347" s="1" t="s">
        <v>577</v>
      </c>
      <c r="D347" s="1" t="s">
        <v>37</v>
      </c>
      <c r="E347" s="2">
        <v>71</v>
      </c>
      <c r="F347" s="4">
        <v>19099</v>
      </c>
      <c r="G347" s="1" t="s">
        <v>84</v>
      </c>
      <c r="H347" s="1" t="s">
        <v>73</v>
      </c>
      <c r="I347" s="1" t="s">
        <v>23</v>
      </c>
      <c r="J347" s="1" t="s">
        <v>24</v>
      </c>
      <c r="K347" s="1" t="s">
        <v>25</v>
      </c>
      <c r="L347" s="1">
        <v>7</v>
      </c>
      <c r="M347" s="1" t="s">
        <v>1190</v>
      </c>
      <c r="N347" s="1">
        <v>2750</v>
      </c>
      <c r="O347" s="1" t="s">
        <v>34</v>
      </c>
      <c r="P347" s="1" t="s">
        <v>28</v>
      </c>
      <c r="Q347" s="1">
        <v>8</v>
      </c>
      <c r="R347" s="1">
        <v>345</v>
      </c>
      <c r="S347" s="1">
        <v>0.98812500000000003</v>
      </c>
    </row>
    <row r="348" spans="1:19" x14ac:dyDescent="0.25">
      <c r="A348" s="1">
        <v>4319412107</v>
      </c>
      <c r="B348" s="1" t="s">
        <v>1191</v>
      </c>
      <c r="C348" s="1" t="s">
        <v>1192</v>
      </c>
      <c r="D348" s="1" t="s">
        <v>37</v>
      </c>
      <c r="E348" s="2">
        <v>43</v>
      </c>
      <c r="F348" s="4">
        <v>15178</v>
      </c>
      <c r="G348" s="1" t="s">
        <v>102</v>
      </c>
      <c r="H348" s="1" t="s">
        <v>32</v>
      </c>
      <c r="I348" s="1" t="s">
        <v>23</v>
      </c>
      <c r="J348" s="1" t="s">
        <v>24</v>
      </c>
      <c r="K348" s="1" t="s">
        <v>25</v>
      </c>
      <c r="L348" s="1">
        <v>7</v>
      </c>
      <c r="M348" s="1" t="s">
        <v>1193</v>
      </c>
      <c r="N348" s="1">
        <v>2256</v>
      </c>
      <c r="O348" s="1" t="s">
        <v>34</v>
      </c>
      <c r="P348" s="1" t="s">
        <v>28</v>
      </c>
      <c r="Q348" s="1">
        <v>9</v>
      </c>
      <c r="R348" s="1">
        <v>345</v>
      </c>
      <c r="S348" s="1">
        <v>0.98812500000000003</v>
      </c>
    </row>
    <row r="349" spans="1:19" x14ac:dyDescent="0.25">
      <c r="A349" s="1">
        <v>2219611117</v>
      </c>
      <c r="B349" s="1" t="s">
        <v>1194</v>
      </c>
      <c r="C349" s="1" t="s">
        <v>1195</v>
      </c>
      <c r="D349" s="1" t="s">
        <v>20</v>
      </c>
      <c r="E349" s="2">
        <v>22</v>
      </c>
      <c r="F349" s="4">
        <v>22323</v>
      </c>
      <c r="G349" s="1" t="s">
        <v>473</v>
      </c>
      <c r="H349" s="1" t="s">
        <v>39</v>
      </c>
      <c r="I349" s="1" t="s">
        <v>55</v>
      </c>
      <c r="J349" s="1" t="s">
        <v>24</v>
      </c>
      <c r="K349" s="1" t="s">
        <v>25</v>
      </c>
      <c r="L349" s="1">
        <v>17</v>
      </c>
      <c r="M349" s="1" t="s">
        <v>1196</v>
      </c>
      <c r="N349" s="1">
        <v>4158</v>
      </c>
      <c r="O349" s="1" t="s">
        <v>27</v>
      </c>
      <c r="P349" s="1" t="s">
        <v>28</v>
      </c>
      <c r="Q349" s="1">
        <v>6</v>
      </c>
      <c r="R349" s="1">
        <v>345</v>
      </c>
      <c r="S349" s="1">
        <v>0.98812500000000003</v>
      </c>
    </row>
    <row r="350" spans="1:19" x14ac:dyDescent="0.25">
      <c r="A350" s="1">
        <v>1119530805</v>
      </c>
      <c r="B350" s="1" t="s">
        <v>1197</v>
      </c>
      <c r="C350" s="1" t="s">
        <v>1198</v>
      </c>
      <c r="D350" s="1" t="s">
        <v>37</v>
      </c>
      <c r="E350" s="2">
        <v>11</v>
      </c>
      <c r="F350" s="4">
        <v>19579</v>
      </c>
      <c r="G350" s="1" t="s">
        <v>230</v>
      </c>
      <c r="H350" s="1" t="s">
        <v>91</v>
      </c>
      <c r="I350" s="1" t="s">
        <v>23</v>
      </c>
      <c r="J350" s="1" t="s">
        <v>24</v>
      </c>
      <c r="K350" s="1" t="s">
        <v>24</v>
      </c>
      <c r="L350" s="1">
        <v>5</v>
      </c>
      <c r="M350" s="1" t="s">
        <v>1199</v>
      </c>
      <c r="N350" s="1">
        <v>2835</v>
      </c>
      <c r="O350" s="1" t="s">
        <v>34</v>
      </c>
      <c r="P350" s="1" t="s">
        <v>28</v>
      </c>
      <c r="Q350" s="1">
        <v>1</v>
      </c>
      <c r="R350" s="1">
        <v>349</v>
      </c>
      <c r="S350" s="1">
        <v>0.98750000000000004</v>
      </c>
    </row>
    <row r="351" spans="1:19" x14ac:dyDescent="0.25">
      <c r="A351" s="1">
        <v>6719812612</v>
      </c>
      <c r="B351" s="1" t="s">
        <v>1200</v>
      </c>
      <c r="C351" s="1" t="s">
        <v>1201</v>
      </c>
      <c r="D351" s="1" t="s">
        <v>20</v>
      </c>
      <c r="E351" s="2">
        <v>67</v>
      </c>
      <c r="F351" s="4">
        <v>29732</v>
      </c>
      <c r="G351" s="1" t="s">
        <v>1202</v>
      </c>
      <c r="H351" s="1" t="s">
        <v>22</v>
      </c>
      <c r="I351" s="1" t="s">
        <v>55</v>
      </c>
      <c r="J351" s="1" t="s">
        <v>24</v>
      </c>
      <c r="K351" s="1" t="s">
        <v>24</v>
      </c>
      <c r="L351" s="1">
        <v>12</v>
      </c>
      <c r="M351" s="1" t="s">
        <v>1203</v>
      </c>
      <c r="N351" s="1">
        <v>3235</v>
      </c>
      <c r="O351" s="1" t="s">
        <v>42</v>
      </c>
      <c r="P351" s="1" t="s">
        <v>28</v>
      </c>
      <c r="Q351" s="1">
        <v>10</v>
      </c>
      <c r="R351" s="1">
        <v>349</v>
      </c>
      <c r="S351" s="1">
        <v>0.98750000000000004</v>
      </c>
    </row>
    <row r="352" spans="1:19" x14ac:dyDescent="0.25">
      <c r="A352" s="1">
        <v>1819560217</v>
      </c>
      <c r="B352" s="1" t="s">
        <v>1204</v>
      </c>
      <c r="C352" s="1" t="s">
        <v>1205</v>
      </c>
      <c r="D352" s="1" t="s">
        <v>20</v>
      </c>
      <c r="E352" s="2">
        <v>18</v>
      </c>
      <c r="F352" s="4">
        <v>20791</v>
      </c>
      <c r="G352" s="1" t="s">
        <v>167</v>
      </c>
      <c r="H352" s="1" t="s">
        <v>84</v>
      </c>
      <c r="I352" s="1" t="s">
        <v>23</v>
      </c>
      <c r="J352" s="1" t="s">
        <v>24</v>
      </c>
      <c r="K352" s="1" t="s">
        <v>24</v>
      </c>
      <c r="L352" s="1">
        <v>17</v>
      </c>
      <c r="M352" s="1" t="s">
        <v>1206</v>
      </c>
      <c r="N352" s="1">
        <v>4556</v>
      </c>
      <c r="O352" s="1" t="s">
        <v>27</v>
      </c>
      <c r="P352" s="1" t="s">
        <v>28</v>
      </c>
      <c r="Q352" s="1">
        <v>8</v>
      </c>
      <c r="R352" s="1">
        <v>349</v>
      </c>
      <c r="S352" s="1">
        <v>0.98750000000000004</v>
      </c>
    </row>
    <row r="353" spans="1:19" x14ac:dyDescent="0.25">
      <c r="A353" s="1">
        <v>5919640113</v>
      </c>
      <c r="B353" s="1" t="s">
        <v>1207</v>
      </c>
      <c r="C353" s="1" t="s">
        <v>1208</v>
      </c>
      <c r="D353" s="1" t="s">
        <v>37</v>
      </c>
      <c r="E353" s="2">
        <v>59</v>
      </c>
      <c r="F353" s="4">
        <v>23651</v>
      </c>
      <c r="G353" s="1" t="s">
        <v>84</v>
      </c>
      <c r="H353" s="1" t="s">
        <v>39</v>
      </c>
      <c r="I353" s="1" t="s">
        <v>23</v>
      </c>
      <c r="J353" s="1" t="s">
        <v>24</v>
      </c>
      <c r="K353" s="1" t="s">
        <v>24</v>
      </c>
      <c r="L353" s="1">
        <v>13</v>
      </c>
      <c r="M353" s="1" t="s">
        <v>1209</v>
      </c>
      <c r="N353" s="1">
        <v>2011</v>
      </c>
      <c r="O353" s="1" t="s">
        <v>34</v>
      </c>
      <c r="P353" s="1" t="s">
        <v>28</v>
      </c>
      <c r="Q353" s="1">
        <v>6</v>
      </c>
      <c r="R353" s="1">
        <v>349</v>
      </c>
      <c r="S353" s="1">
        <v>0.98750000000000004</v>
      </c>
    </row>
    <row r="354" spans="1:19" x14ac:dyDescent="0.25">
      <c r="A354" s="1">
        <v>7419442117</v>
      </c>
      <c r="B354" s="1" t="s">
        <v>1210</v>
      </c>
      <c r="C354" s="1" t="s">
        <v>1211</v>
      </c>
      <c r="D354" s="1" t="s">
        <v>37</v>
      </c>
      <c r="E354" s="2">
        <v>74</v>
      </c>
      <c r="F354" s="4">
        <v>16366</v>
      </c>
      <c r="G354" s="1" t="s">
        <v>81</v>
      </c>
      <c r="H354" s="1" t="s">
        <v>220</v>
      </c>
      <c r="I354" s="1" t="s">
        <v>23</v>
      </c>
      <c r="J354" s="1" t="s">
        <v>24</v>
      </c>
      <c r="K354" s="1" t="s">
        <v>25</v>
      </c>
      <c r="L354" s="1">
        <v>17</v>
      </c>
      <c r="M354" s="1" t="s">
        <v>1212</v>
      </c>
      <c r="N354" s="1">
        <v>3101</v>
      </c>
      <c r="O354" s="1" t="s">
        <v>42</v>
      </c>
      <c r="P354" s="1" t="s">
        <v>28</v>
      </c>
      <c r="Q354" s="1">
        <v>10</v>
      </c>
      <c r="R354" s="1">
        <v>349</v>
      </c>
      <c r="S354" s="1">
        <v>0.98750000000000004</v>
      </c>
    </row>
    <row r="355" spans="1:19" x14ac:dyDescent="0.25">
      <c r="A355" s="1">
        <v>1919531912</v>
      </c>
      <c r="B355" s="1" t="s">
        <v>1213</v>
      </c>
      <c r="C355" s="1" t="s">
        <v>1214</v>
      </c>
      <c r="D355" s="1" t="s">
        <v>20</v>
      </c>
      <c r="E355" s="2">
        <v>19</v>
      </c>
      <c r="F355" s="4">
        <v>19651</v>
      </c>
      <c r="G355" s="1" t="s">
        <v>543</v>
      </c>
      <c r="H355" s="1" t="s">
        <v>91</v>
      </c>
      <c r="I355" s="1" t="s">
        <v>40</v>
      </c>
      <c r="J355" s="1" t="s">
        <v>24</v>
      </c>
      <c r="K355" s="1" t="s">
        <v>25</v>
      </c>
      <c r="L355" s="1">
        <v>12</v>
      </c>
      <c r="M355" s="1" t="s">
        <v>1215</v>
      </c>
      <c r="N355" s="1">
        <v>2747</v>
      </c>
      <c r="O355" s="1" t="s">
        <v>34</v>
      </c>
      <c r="P355" s="1" t="s">
        <v>28</v>
      </c>
      <c r="Q355" s="1">
        <v>8</v>
      </c>
      <c r="R355" s="1">
        <v>349</v>
      </c>
      <c r="S355" s="1">
        <v>0.98750000000000004</v>
      </c>
    </row>
    <row r="356" spans="1:19" x14ac:dyDescent="0.25">
      <c r="A356" s="1">
        <v>5920022714</v>
      </c>
      <c r="B356" s="1" t="s">
        <v>1216</v>
      </c>
      <c r="C356" s="1" t="s">
        <v>1217</v>
      </c>
      <c r="D356" s="1" t="s">
        <v>37</v>
      </c>
      <c r="E356" s="2">
        <v>59</v>
      </c>
      <c r="F356" s="4">
        <v>37314</v>
      </c>
      <c r="G356" s="1" t="s">
        <v>803</v>
      </c>
      <c r="H356" s="1" t="s">
        <v>84</v>
      </c>
      <c r="I356" s="1" t="s">
        <v>40</v>
      </c>
      <c r="J356" s="1" t="s">
        <v>24</v>
      </c>
      <c r="K356" s="1" t="s">
        <v>25</v>
      </c>
      <c r="L356" s="1">
        <v>14</v>
      </c>
      <c r="M356" s="1" t="s">
        <v>1218</v>
      </c>
      <c r="N356" s="1">
        <v>3810</v>
      </c>
      <c r="O356" s="1" t="s">
        <v>42</v>
      </c>
      <c r="P356" s="1" t="s">
        <v>28</v>
      </c>
      <c r="Q356" s="1">
        <v>5</v>
      </c>
      <c r="R356" s="1">
        <v>355</v>
      </c>
      <c r="S356" s="1">
        <v>0.984375</v>
      </c>
    </row>
    <row r="357" spans="1:19" x14ac:dyDescent="0.25">
      <c r="A357" s="1">
        <v>4519803010</v>
      </c>
      <c r="B357" s="1" t="s">
        <v>1219</v>
      </c>
      <c r="C357" s="1" t="s">
        <v>1220</v>
      </c>
      <c r="D357" s="1" t="s">
        <v>37</v>
      </c>
      <c r="E357" s="2">
        <v>45</v>
      </c>
      <c r="F357" s="4">
        <v>29432</v>
      </c>
      <c r="G357" s="1" t="s">
        <v>1221</v>
      </c>
      <c r="H357" s="1" t="s">
        <v>91</v>
      </c>
      <c r="I357" s="1" t="s">
        <v>40</v>
      </c>
      <c r="J357" s="1" t="s">
        <v>24</v>
      </c>
      <c r="K357" s="1" t="s">
        <v>24</v>
      </c>
      <c r="L357" s="1">
        <v>10</v>
      </c>
      <c r="M357" s="1" t="s">
        <v>1222</v>
      </c>
      <c r="N357" s="1">
        <v>2290</v>
      </c>
      <c r="O357" s="1" t="s">
        <v>34</v>
      </c>
      <c r="P357" s="1" t="s">
        <v>28</v>
      </c>
      <c r="Q357" s="1">
        <v>8</v>
      </c>
      <c r="R357" s="1">
        <v>356</v>
      </c>
      <c r="S357" s="1">
        <v>0.98281249999999998</v>
      </c>
    </row>
    <row r="358" spans="1:19" x14ac:dyDescent="0.25">
      <c r="A358" s="1">
        <v>3019441011</v>
      </c>
      <c r="B358" s="1" t="s">
        <v>1223</v>
      </c>
      <c r="C358" s="1" t="s">
        <v>1224</v>
      </c>
      <c r="D358" s="1" t="s">
        <v>37</v>
      </c>
      <c r="E358" s="2">
        <v>30</v>
      </c>
      <c r="F358" s="4">
        <v>16386</v>
      </c>
      <c r="G358" s="1" t="s">
        <v>85</v>
      </c>
      <c r="H358" s="1" t="s">
        <v>91</v>
      </c>
      <c r="I358" s="1" t="s">
        <v>23</v>
      </c>
      <c r="J358" s="1" t="s">
        <v>24</v>
      </c>
      <c r="K358" s="1" t="s">
        <v>25</v>
      </c>
      <c r="L358" s="1">
        <v>11</v>
      </c>
      <c r="M358" s="1" t="s">
        <v>1225</v>
      </c>
      <c r="N358" s="1">
        <v>3075</v>
      </c>
      <c r="O358" s="1" t="s">
        <v>42</v>
      </c>
      <c r="P358" s="1" t="s">
        <v>28</v>
      </c>
      <c r="Q358" s="1">
        <v>7</v>
      </c>
      <c r="R358" s="1">
        <v>356</v>
      </c>
      <c r="S358" s="1">
        <v>0.98281249999999998</v>
      </c>
    </row>
    <row r="359" spans="1:19" x14ac:dyDescent="0.25">
      <c r="A359" s="1">
        <v>5919711112</v>
      </c>
      <c r="B359" s="1" t="s">
        <v>122</v>
      </c>
      <c r="C359" s="1" t="s">
        <v>84</v>
      </c>
      <c r="D359" s="1" t="s">
        <v>20</v>
      </c>
      <c r="E359" s="2">
        <v>59</v>
      </c>
      <c r="F359" s="4">
        <v>25944</v>
      </c>
      <c r="G359" s="1" t="s">
        <v>270</v>
      </c>
      <c r="H359" s="1" t="s">
        <v>22</v>
      </c>
      <c r="I359" s="1" t="s">
        <v>40</v>
      </c>
      <c r="J359" s="1" t="s">
        <v>24</v>
      </c>
      <c r="K359" s="1" t="s">
        <v>24</v>
      </c>
      <c r="L359" s="1">
        <v>12</v>
      </c>
      <c r="M359" s="1" t="s">
        <v>1226</v>
      </c>
      <c r="N359" s="1">
        <v>2075</v>
      </c>
      <c r="O359" s="1" t="s">
        <v>34</v>
      </c>
      <c r="P359" s="1" t="s">
        <v>28</v>
      </c>
      <c r="Q359" s="1">
        <v>11</v>
      </c>
      <c r="R359" s="1">
        <v>358</v>
      </c>
      <c r="S359" s="1">
        <v>0.98</v>
      </c>
    </row>
    <row r="360" spans="1:19" x14ac:dyDescent="0.25">
      <c r="A360" s="6" t="s">
        <v>3125</v>
      </c>
      <c r="B360" s="1" t="s">
        <v>1227</v>
      </c>
      <c r="C360" s="1" t="s">
        <v>1228</v>
      </c>
      <c r="D360" s="1" t="s">
        <v>84</v>
      </c>
      <c r="E360" s="2">
        <v>65</v>
      </c>
      <c r="F360" s="4" t="s">
        <v>84</v>
      </c>
      <c r="G360" s="1" t="s">
        <v>53</v>
      </c>
      <c r="H360" s="1" t="s">
        <v>54</v>
      </c>
      <c r="I360" s="1" t="s">
        <v>40</v>
      </c>
      <c r="J360" s="1" t="s">
        <v>24</v>
      </c>
      <c r="K360" s="1" t="s">
        <v>24</v>
      </c>
      <c r="L360" s="1">
        <v>5</v>
      </c>
      <c r="M360" s="1" t="s">
        <v>1229</v>
      </c>
      <c r="N360" s="1">
        <v>4551</v>
      </c>
      <c r="O360" s="1" t="s">
        <v>27</v>
      </c>
      <c r="P360" s="1" t="s">
        <v>28</v>
      </c>
      <c r="Q360" s="1">
        <v>8</v>
      </c>
      <c r="R360" s="1">
        <v>358</v>
      </c>
      <c r="S360" s="1">
        <v>0.98</v>
      </c>
    </row>
    <row r="361" spans="1:19" x14ac:dyDescent="0.25">
      <c r="A361" s="1">
        <v>9919902810</v>
      </c>
      <c r="B361" s="1" t="s">
        <v>1230</v>
      </c>
      <c r="C361" s="1" t="s">
        <v>1231</v>
      </c>
      <c r="D361" s="1" t="s">
        <v>20</v>
      </c>
      <c r="E361" s="2">
        <v>99</v>
      </c>
      <c r="F361" s="4">
        <v>33082</v>
      </c>
      <c r="G361" s="1" t="s">
        <v>1232</v>
      </c>
      <c r="H361" s="1" t="s">
        <v>64</v>
      </c>
      <c r="I361" s="1" t="s">
        <v>55</v>
      </c>
      <c r="J361" s="1" t="s">
        <v>24</v>
      </c>
      <c r="K361" s="1" t="s">
        <v>24</v>
      </c>
      <c r="L361" s="1">
        <v>10</v>
      </c>
      <c r="M361" s="1" t="s">
        <v>1233</v>
      </c>
      <c r="N361" s="1">
        <v>3122</v>
      </c>
      <c r="O361" s="1" t="s">
        <v>42</v>
      </c>
      <c r="P361" s="1" t="s">
        <v>28</v>
      </c>
      <c r="Q361" s="1">
        <v>7</v>
      </c>
      <c r="R361" s="1">
        <v>358</v>
      </c>
      <c r="S361" s="1">
        <v>0.98</v>
      </c>
    </row>
    <row r="362" spans="1:19" x14ac:dyDescent="0.25">
      <c r="A362" s="6" t="s">
        <v>3126</v>
      </c>
      <c r="B362" s="1" t="s">
        <v>1234</v>
      </c>
      <c r="C362" s="1" t="s">
        <v>1235</v>
      </c>
      <c r="D362" s="1" t="s">
        <v>84</v>
      </c>
      <c r="E362" s="2">
        <v>71</v>
      </c>
      <c r="F362" s="4" t="s">
        <v>84</v>
      </c>
      <c r="G362" s="1" t="s">
        <v>1236</v>
      </c>
      <c r="H362" s="1" t="s">
        <v>73</v>
      </c>
      <c r="I362" s="1" t="s">
        <v>23</v>
      </c>
      <c r="J362" s="1" t="s">
        <v>24</v>
      </c>
      <c r="K362" s="1" t="s">
        <v>25</v>
      </c>
      <c r="L362" s="1">
        <v>11</v>
      </c>
      <c r="M362" s="1" t="s">
        <v>1237</v>
      </c>
      <c r="N362" s="1">
        <v>3030</v>
      </c>
      <c r="O362" s="1" t="s">
        <v>42</v>
      </c>
      <c r="P362" s="1" t="s">
        <v>28</v>
      </c>
      <c r="Q362" s="1">
        <v>7</v>
      </c>
      <c r="R362" s="1">
        <v>361</v>
      </c>
      <c r="S362" s="1">
        <v>0.97750000000000004</v>
      </c>
    </row>
    <row r="363" spans="1:19" x14ac:dyDescent="0.25">
      <c r="A363" s="1">
        <v>719793112</v>
      </c>
      <c r="B363" s="1" t="s">
        <v>1238</v>
      </c>
      <c r="C363" s="1" t="s">
        <v>1239</v>
      </c>
      <c r="D363" s="1" t="s">
        <v>20</v>
      </c>
      <c r="E363" s="2">
        <v>7</v>
      </c>
      <c r="F363" s="4">
        <v>29159</v>
      </c>
      <c r="G363" s="1" t="s">
        <v>553</v>
      </c>
      <c r="H363" s="1" t="s">
        <v>86</v>
      </c>
      <c r="I363" s="1" t="s">
        <v>23</v>
      </c>
      <c r="J363" s="1" t="s">
        <v>24</v>
      </c>
      <c r="K363" s="1" t="s">
        <v>24</v>
      </c>
      <c r="L363" s="1">
        <v>12</v>
      </c>
      <c r="M363" s="1" t="s">
        <v>1240</v>
      </c>
      <c r="N363" s="1">
        <v>2232</v>
      </c>
      <c r="O363" s="1" t="s">
        <v>34</v>
      </c>
      <c r="P363" s="1" t="s">
        <v>28</v>
      </c>
      <c r="Q363" s="1">
        <v>10</v>
      </c>
      <c r="R363" s="1">
        <v>361</v>
      </c>
      <c r="S363" s="1">
        <v>0.97750000000000004</v>
      </c>
    </row>
    <row r="364" spans="1:19" x14ac:dyDescent="0.25">
      <c r="A364" s="1">
        <v>6719972610</v>
      </c>
      <c r="B364" s="1" t="s">
        <v>1241</v>
      </c>
      <c r="C364" s="1" t="s">
        <v>1242</v>
      </c>
      <c r="D364" s="1" t="s">
        <v>37</v>
      </c>
      <c r="E364" s="2">
        <v>67</v>
      </c>
      <c r="F364" s="4">
        <v>35790</v>
      </c>
      <c r="G364" s="1" t="s">
        <v>392</v>
      </c>
      <c r="H364" s="1" t="s">
        <v>39</v>
      </c>
      <c r="I364" s="1" t="s">
        <v>23</v>
      </c>
      <c r="J364" s="1" t="s">
        <v>24</v>
      </c>
      <c r="K364" s="1" t="s">
        <v>25</v>
      </c>
      <c r="L364" s="1">
        <v>10</v>
      </c>
      <c r="M364" s="1" t="s">
        <v>1243</v>
      </c>
      <c r="N364" s="1">
        <v>2641</v>
      </c>
      <c r="O364" s="1" t="s">
        <v>34</v>
      </c>
      <c r="P364" s="1" t="s">
        <v>28</v>
      </c>
      <c r="Q364" s="1">
        <v>2</v>
      </c>
      <c r="R364" s="1">
        <v>361</v>
      </c>
      <c r="S364" s="1">
        <v>0.97750000000000004</v>
      </c>
    </row>
    <row r="365" spans="1:19" x14ac:dyDescent="0.25">
      <c r="A365" s="1">
        <v>1319570313</v>
      </c>
      <c r="B365" s="1" t="s">
        <v>1244</v>
      </c>
      <c r="C365" s="1" t="s">
        <v>1245</v>
      </c>
      <c r="D365" s="1" t="s">
        <v>20</v>
      </c>
      <c r="E365" s="2">
        <v>13</v>
      </c>
      <c r="F365" s="4">
        <v>21066</v>
      </c>
      <c r="G365" s="1" t="s">
        <v>803</v>
      </c>
      <c r="H365" s="1" t="s">
        <v>39</v>
      </c>
      <c r="I365" s="1" t="s">
        <v>23</v>
      </c>
      <c r="J365" s="1" t="s">
        <v>24</v>
      </c>
      <c r="K365" s="1" t="s">
        <v>24</v>
      </c>
      <c r="L365" s="1">
        <v>13</v>
      </c>
      <c r="M365" s="1" t="s">
        <v>1246</v>
      </c>
      <c r="N365" s="1">
        <v>3145</v>
      </c>
      <c r="O365" s="1" t="s">
        <v>42</v>
      </c>
      <c r="P365" s="1" t="s">
        <v>28</v>
      </c>
      <c r="Q365" s="1">
        <v>11</v>
      </c>
      <c r="R365" s="1">
        <v>361</v>
      </c>
      <c r="S365" s="1">
        <v>0.97750000000000004</v>
      </c>
    </row>
    <row r="366" spans="1:19" x14ac:dyDescent="0.25">
      <c r="A366" s="1">
        <v>6219990815</v>
      </c>
      <c r="B366" s="1" t="s">
        <v>1247</v>
      </c>
      <c r="C366" s="1" t="s">
        <v>1248</v>
      </c>
      <c r="D366" s="1" t="s">
        <v>37</v>
      </c>
      <c r="E366" s="2">
        <v>62</v>
      </c>
      <c r="F366" s="4">
        <v>36472</v>
      </c>
      <c r="G366" s="1" t="s">
        <v>1249</v>
      </c>
      <c r="H366" s="1" t="s">
        <v>39</v>
      </c>
      <c r="I366" s="1" t="s">
        <v>23</v>
      </c>
      <c r="J366" s="1" t="s">
        <v>24</v>
      </c>
      <c r="K366" s="1" t="s">
        <v>25</v>
      </c>
      <c r="L366" s="1">
        <v>15</v>
      </c>
      <c r="M366" s="1" t="s">
        <v>1250</v>
      </c>
      <c r="N366" s="1">
        <v>2323</v>
      </c>
      <c r="O366" s="1" t="s">
        <v>34</v>
      </c>
      <c r="P366" s="1" t="s">
        <v>28</v>
      </c>
      <c r="Q366" s="1">
        <v>4</v>
      </c>
      <c r="R366" s="1">
        <v>361</v>
      </c>
      <c r="S366" s="1">
        <v>0.97750000000000004</v>
      </c>
    </row>
    <row r="367" spans="1:19" x14ac:dyDescent="0.25">
      <c r="A367" s="1">
        <v>6019811718</v>
      </c>
      <c r="B367" s="1" t="s">
        <v>1251</v>
      </c>
      <c r="C367" s="1" t="s">
        <v>1252</v>
      </c>
      <c r="D367" s="1" t="s">
        <v>20</v>
      </c>
      <c r="E367" s="2">
        <v>60</v>
      </c>
      <c r="F367" s="4">
        <v>29815</v>
      </c>
      <c r="G367" s="1" t="s">
        <v>84</v>
      </c>
      <c r="H367" s="1" t="s">
        <v>91</v>
      </c>
      <c r="I367" s="1" t="s">
        <v>40</v>
      </c>
      <c r="J367" s="1" t="s">
        <v>24</v>
      </c>
      <c r="K367" s="1" t="s">
        <v>24</v>
      </c>
      <c r="L367" s="1">
        <v>18</v>
      </c>
      <c r="M367" s="1" t="s">
        <v>1253</v>
      </c>
      <c r="N367" s="1">
        <v>4152</v>
      </c>
      <c r="O367" s="1" t="s">
        <v>27</v>
      </c>
      <c r="P367" s="1" t="s">
        <v>28</v>
      </c>
      <c r="Q367" s="1">
        <v>10</v>
      </c>
      <c r="R367" s="1">
        <v>366</v>
      </c>
      <c r="S367" s="1">
        <v>0.97500000000000009</v>
      </c>
    </row>
    <row r="368" spans="1:19" x14ac:dyDescent="0.25">
      <c r="A368" s="1">
        <v>8419712411</v>
      </c>
      <c r="B368" s="1" t="s">
        <v>1254</v>
      </c>
      <c r="C368" s="1" t="s">
        <v>1255</v>
      </c>
      <c r="D368" s="1" t="s">
        <v>37</v>
      </c>
      <c r="E368" s="2">
        <v>84</v>
      </c>
      <c r="F368" s="4">
        <v>26291</v>
      </c>
      <c r="G368" s="1" t="s">
        <v>204</v>
      </c>
      <c r="H368" s="1" t="s">
        <v>39</v>
      </c>
      <c r="I368" s="1" t="s">
        <v>23</v>
      </c>
      <c r="J368" s="1" t="s">
        <v>24</v>
      </c>
      <c r="K368" s="1" t="s">
        <v>24</v>
      </c>
      <c r="L368" s="1">
        <v>11</v>
      </c>
      <c r="M368" s="1" t="s">
        <v>1256</v>
      </c>
      <c r="N368" s="1">
        <v>2777</v>
      </c>
      <c r="O368" s="1" t="s">
        <v>34</v>
      </c>
      <c r="P368" s="1" t="s">
        <v>28</v>
      </c>
      <c r="Q368" s="1">
        <v>8</v>
      </c>
      <c r="R368" s="1">
        <v>366</v>
      </c>
      <c r="S368" s="1">
        <v>0.97500000000000009</v>
      </c>
    </row>
    <row r="369" spans="1:19" x14ac:dyDescent="0.25">
      <c r="A369" s="1">
        <v>1819591309</v>
      </c>
      <c r="B369" s="1" t="s">
        <v>1257</v>
      </c>
      <c r="C369" s="1" t="s">
        <v>1258</v>
      </c>
      <c r="D369" s="1" t="s">
        <v>20</v>
      </c>
      <c r="E369" s="2">
        <v>18</v>
      </c>
      <c r="F369" s="4">
        <v>21714</v>
      </c>
      <c r="G369" s="1" t="s">
        <v>160</v>
      </c>
      <c r="H369" s="1" t="s">
        <v>39</v>
      </c>
      <c r="I369" s="1" t="s">
        <v>55</v>
      </c>
      <c r="J369" s="1" t="s">
        <v>24</v>
      </c>
      <c r="K369" s="1" t="s">
        <v>25</v>
      </c>
      <c r="L369" s="1">
        <v>9</v>
      </c>
      <c r="M369" s="1" t="s">
        <v>1259</v>
      </c>
      <c r="N369" s="1">
        <v>3175</v>
      </c>
      <c r="O369" s="1" t="s">
        <v>42</v>
      </c>
      <c r="P369" s="1" t="s">
        <v>28</v>
      </c>
      <c r="Q369" s="1">
        <v>7</v>
      </c>
      <c r="R369" s="1">
        <v>366</v>
      </c>
      <c r="S369" s="1">
        <v>0.97500000000000009</v>
      </c>
    </row>
    <row r="370" spans="1:19" x14ac:dyDescent="0.25">
      <c r="A370" s="1">
        <v>619570120</v>
      </c>
      <c r="B370" s="1" t="s">
        <v>1260</v>
      </c>
      <c r="C370" s="1" t="s">
        <v>1261</v>
      </c>
      <c r="D370" s="1" t="s">
        <v>37</v>
      </c>
      <c r="E370" s="2">
        <v>6</v>
      </c>
      <c r="F370" s="4">
        <v>21094</v>
      </c>
      <c r="G370" s="1" t="s">
        <v>175</v>
      </c>
      <c r="H370" s="1" t="s">
        <v>84</v>
      </c>
      <c r="I370" s="1" t="s">
        <v>23</v>
      </c>
      <c r="J370" s="1" t="s">
        <v>24</v>
      </c>
      <c r="K370" s="1" t="s">
        <v>25</v>
      </c>
      <c r="L370" s="1">
        <v>20</v>
      </c>
      <c r="M370" s="1" t="s">
        <v>1262</v>
      </c>
      <c r="N370" s="1">
        <v>2026</v>
      </c>
      <c r="O370" s="1" t="s">
        <v>34</v>
      </c>
      <c r="P370" s="1" t="s">
        <v>28</v>
      </c>
      <c r="Q370" s="1">
        <v>9</v>
      </c>
      <c r="R370" s="1">
        <v>366</v>
      </c>
      <c r="S370" s="1">
        <v>0.97500000000000009</v>
      </c>
    </row>
    <row r="371" spans="1:19" x14ac:dyDescent="0.25">
      <c r="A371" s="1">
        <v>5019942104</v>
      </c>
      <c r="B371" s="1" t="s">
        <v>1263</v>
      </c>
      <c r="C371" s="1" t="s">
        <v>1264</v>
      </c>
      <c r="D371" s="1" t="s">
        <v>20</v>
      </c>
      <c r="E371" s="2">
        <v>50</v>
      </c>
      <c r="F371" s="4">
        <v>34628</v>
      </c>
      <c r="G371" s="1" t="s">
        <v>644</v>
      </c>
      <c r="H371" s="1" t="s">
        <v>73</v>
      </c>
      <c r="I371" s="1" t="s">
        <v>55</v>
      </c>
      <c r="J371" s="1" t="s">
        <v>24</v>
      </c>
      <c r="K371" s="1" t="s">
        <v>24</v>
      </c>
      <c r="L371" s="1">
        <v>4</v>
      </c>
      <c r="M371" s="1" t="s">
        <v>1265</v>
      </c>
      <c r="N371" s="1">
        <v>3197</v>
      </c>
      <c r="O371" s="1" t="s">
        <v>42</v>
      </c>
      <c r="P371" s="1" t="s">
        <v>28</v>
      </c>
      <c r="Q371" s="1">
        <v>4</v>
      </c>
      <c r="R371" s="1">
        <v>370</v>
      </c>
      <c r="S371" s="1">
        <v>0.97</v>
      </c>
    </row>
    <row r="372" spans="1:19" x14ac:dyDescent="0.25">
      <c r="A372" s="1">
        <v>5719780211</v>
      </c>
      <c r="B372" s="1" t="s">
        <v>1266</v>
      </c>
      <c r="C372" s="1" t="s">
        <v>1267</v>
      </c>
      <c r="D372" s="1" t="s">
        <v>37</v>
      </c>
      <c r="E372" s="2">
        <v>57</v>
      </c>
      <c r="F372" s="4">
        <v>28704</v>
      </c>
      <c r="G372" s="1" t="s">
        <v>644</v>
      </c>
      <c r="H372" s="1" t="s">
        <v>84</v>
      </c>
      <c r="I372" s="1" t="s">
        <v>23</v>
      </c>
      <c r="J372" s="1" t="s">
        <v>24</v>
      </c>
      <c r="K372" s="1" t="s">
        <v>24</v>
      </c>
      <c r="L372" s="1">
        <v>11</v>
      </c>
      <c r="M372" s="1" t="s">
        <v>1268</v>
      </c>
      <c r="N372" s="1">
        <v>4218</v>
      </c>
      <c r="O372" s="1" t="s">
        <v>27</v>
      </c>
      <c r="P372" s="1" t="s">
        <v>28</v>
      </c>
      <c r="Q372" s="1">
        <v>11</v>
      </c>
      <c r="R372" s="1">
        <v>371</v>
      </c>
      <c r="S372" s="1">
        <v>0.96875</v>
      </c>
    </row>
    <row r="373" spans="1:19" x14ac:dyDescent="0.25">
      <c r="A373" s="1">
        <v>3019632006</v>
      </c>
      <c r="B373" s="1" t="s">
        <v>1269</v>
      </c>
      <c r="C373" s="1" t="s">
        <v>1270</v>
      </c>
      <c r="D373" s="1" t="s">
        <v>20</v>
      </c>
      <c r="E373" s="2">
        <v>30</v>
      </c>
      <c r="F373" s="4">
        <v>23243</v>
      </c>
      <c r="G373" s="1" t="s">
        <v>437</v>
      </c>
      <c r="H373" s="1" t="s">
        <v>91</v>
      </c>
      <c r="I373" s="1" t="s">
        <v>23</v>
      </c>
      <c r="J373" s="1" t="s">
        <v>24</v>
      </c>
      <c r="K373" s="1" t="s">
        <v>25</v>
      </c>
      <c r="L373" s="1">
        <v>6</v>
      </c>
      <c r="M373" s="1" t="s">
        <v>1271</v>
      </c>
      <c r="N373" s="1">
        <v>2220</v>
      </c>
      <c r="O373" s="1" t="s">
        <v>34</v>
      </c>
      <c r="P373" s="1" t="s">
        <v>28</v>
      </c>
      <c r="Q373" s="1">
        <v>9</v>
      </c>
      <c r="R373" s="1">
        <v>372</v>
      </c>
      <c r="S373" s="1">
        <v>0.96687499999999993</v>
      </c>
    </row>
    <row r="374" spans="1:19" x14ac:dyDescent="0.25">
      <c r="A374" s="1">
        <v>419740509</v>
      </c>
      <c r="B374" s="1" t="s">
        <v>1272</v>
      </c>
      <c r="C374" s="1" t="s">
        <v>1273</v>
      </c>
      <c r="D374" s="1" t="s">
        <v>20</v>
      </c>
      <c r="E374" s="2">
        <v>4</v>
      </c>
      <c r="F374" s="4">
        <v>27215</v>
      </c>
      <c r="G374" s="1" t="s">
        <v>147</v>
      </c>
      <c r="H374" s="1" t="s">
        <v>54</v>
      </c>
      <c r="I374" s="1" t="s">
        <v>23</v>
      </c>
      <c r="J374" s="1" t="s">
        <v>24</v>
      </c>
      <c r="K374" s="1" t="s">
        <v>24</v>
      </c>
      <c r="L374" s="1">
        <v>9</v>
      </c>
      <c r="M374" s="1" t="s">
        <v>1274</v>
      </c>
      <c r="N374" s="1">
        <v>2209</v>
      </c>
      <c r="O374" s="1" t="s">
        <v>34</v>
      </c>
      <c r="P374" s="1" t="s">
        <v>28</v>
      </c>
      <c r="Q374" s="1">
        <v>10</v>
      </c>
      <c r="R374" s="1">
        <v>372</v>
      </c>
      <c r="S374" s="1">
        <v>0.96687499999999993</v>
      </c>
    </row>
    <row r="375" spans="1:19" x14ac:dyDescent="0.25">
      <c r="A375" s="1">
        <v>5419750411</v>
      </c>
      <c r="B375" s="1" t="s">
        <v>1275</v>
      </c>
      <c r="C375" s="1" t="s">
        <v>1276</v>
      </c>
      <c r="D375" s="1" t="s">
        <v>20</v>
      </c>
      <c r="E375" s="2">
        <v>54</v>
      </c>
      <c r="F375" s="4">
        <v>27610</v>
      </c>
      <c r="G375" s="1" t="s">
        <v>1277</v>
      </c>
      <c r="H375" s="1" t="s">
        <v>39</v>
      </c>
      <c r="I375" s="1" t="s">
        <v>40</v>
      </c>
      <c r="J375" s="1" t="s">
        <v>24</v>
      </c>
      <c r="K375" s="1" t="s">
        <v>24</v>
      </c>
      <c r="L375" s="1">
        <v>11</v>
      </c>
      <c r="M375" s="1" t="s">
        <v>1278</v>
      </c>
      <c r="N375" s="1">
        <v>3204</v>
      </c>
      <c r="O375" s="1" t="s">
        <v>42</v>
      </c>
      <c r="P375" s="1" t="s">
        <v>28</v>
      </c>
      <c r="Q375" s="1">
        <v>11</v>
      </c>
      <c r="R375" s="1">
        <v>372</v>
      </c>
      <c r="S375" s="1">
        <v>0.96687499999999993</v>
      </c>
    </row>
    <row r="376" spans="1:19" x14ac:dyDescent="0.25">
      <c r="A376" s="6" t="s">
        <v>3127</v>
      </c>
      <c r="B376" s="1" t="s">
        <v>1279</v>
      </c>
      <c r="C376" s="1" t="s">
        <v>1280</v>
      </c>
      <c r="D376" s="1" t="s">
        <v>84</v>
      </c>
      <c r="E376" s="2">
        <v>66</v>
      </c>
      <c r="F376" s="4" t="s">
        <v>84</v>
      </c>
      <c r="G376" s="1" t="s">
        <v>399</v>
      </c>
      <c r="H376" s="1" t="s">
        <v>73</v>
      </c>
      <c r="I376" s="1" t="s">
        <v>23</v>
      </c>
      <c r="J376" s="1" t="s">
        <v>24</v>
      </c>
      <c r="K376" s="1" t="s">
        <v>24</v>
      </c>
      <c r="L376" s="1">
        <v>15</v>
      </c>
      <c r="M376" s="1" t="s">
        <v>1281</v>
      </c>
      <c r="N376" s="1">
        <v>4207</v>
      </c>
      <c r="O376" s="1" t="s">
        <v>27</v>
      </c>
      <c r="P376" s="1" t="s">
        <v>28</v>
      </c>
      <c r="Q376" s="1">
        <v>6</v>
      </c>
      <c r="R376" s="1">
        <v>375</v>
      </c>
      <c r="S376" s="1">
        <v>0.96</v>
      </c>
    </row>
    <row r="377" spans="1:19" x14ac:dyDescent="0.25">
      <c r="A377" s="1">
        <v>719601220</v>
      </c>
      <c r="B377" s="1" t="s">
        <v>1282</v>
      </c>
      <c r="C377" s="1" t="s">
        <v>1283</v>
      </c>
      <c r="D377" s="1" t="s">
        <v>20</v>
      </c>
      <c r="E377" s="2">
        <v>7</v>
      </c>
      <c r="F377" s="4">
        <v>22171</v>
      </c>
      <c r="G377" s="1" t="s">
        <v>371</v>
      </c>
      <c r="H377" s="1" t="s">
        <v>84</v>
      </c>
      <c r="I377" s="1" t="s">
        <v>55</v>
      </c>
      <c r="J377" s="1" t="s">
        <v>24</v>
      </c>
      <c r="K377" s="1" t="s">
        <v>25</v>
      </c>
      <c r="L377" s="1">
        <v>20</v>
      </c>
      <c r="M377" s="1" t="s">
        <v>1284</v>
      </c>
      <c r="N377" s="1">
        <v>4128</v>
      </c>
      <c r="O377" s="1" t="s">
        <v>27</v>
      </c>
      <c r="P377" s="1" t="s">
        <v>28</v>
      </c>
      <c r="Q377" s="1">
        <v>8</v>
      </c>
      <c r="R377" s="1">
        <v>375</v>
      </c>
      <c r="S377" s="1">
        <v>0.96</v>
      </c>
    </row>
    <row r="378" spans="1:19" x14ac:dyDescent="0.25">
      <c r="A378" s="1">
        <v>6019740910</v>
      </c>
      <c r="B378" s="1" t="s">
        <v>1285</v>
      </c>
      <c r="C378" s="1" t="s">
        <v>1286</v>
      </c>
      <c r="D378" s="1" t="s">
        <v>20</v>
      </c>
      <c r="E378" s="2">
        <v>60</v>
      </c>
      <c r="F378" s="4">
        <v>27342</v>
      </c>
      <c r="G378" s="1" t="s">
        <v>84</v>
      </c>
      <c r="H378" s="1" t="s">
        <v>73</v>
      </c>
      <c r="I378" s="1" t="s">
        <v>55</v>
      </c>
      <c r="J378" s="1" t="s">
        <v>24</v>
      </c>
      <c r="K378" s="1" t="s">
        <v>24</v>
      </c>
      <c r="L378" s="1">
        <v>10</v>
      </c>
      <c r="M378" s="1" t="s">
        <v>1287</v>
      </c>
      <c r="N378" s="1">
        <v>4600</v>
      </c>
      <c r="O378" s="1" t="s">
        <v>27</v>
      </c>
      <c r="P378" s="1" t="s">
        <v>28</v>
      </c>
      <c r="Q378" s="1">
        <v>2</v>
      </c>
      <c r="R378" s="1">
        <v>375</v>
      </c>
      <c r="S378" s="1">
        <v>0.96</v>
      </c>
    </row>
    <row r="379" spans="1:19" x14ac:dyDescent="0.25">
      <c r="A379" s="1">
        <v>8119860302</v>
      </c>
      <c r="B379" s="1" t="s">
        <v>1288</v>
      </c>
      <c r="C379" s="1" t="s">
        <v>1289</v>
      </c>
      <c r="D379" s="1" t="s">
        <v>37</v>
      </c>
      <c r="E379" s="2">
        <v>81</v>
      </c>
      <c r="F379" s="4">
        <v>31749</v>
      </c>
      <c r="G379" s="1" t="s">
        <v>1290</v>
      </c>
      <c r="H379" s="1" t="s">
        <v>39</v>
      </c>
      <c r="I379" s="1" t="s">
        <v>55</v>
      </c>
      <c r="J379" s="1" t="s">
        <v>24</v>
      </c>
      <c r="K379" s="1" t="s">
        <v>24</v>
      </c>
      <c r="L379" s="1">
        <v>2</v>
      </c>
      <c r="M379" s="1" t="s">
        <v>1291</v>
      </c>
      <c r="N379" s="1">
        <v>3579</v>
      </c>
      <c r="O379" s="1" t="s">
        <v>42</v>
      </c>
      <c r="P379" s="1" t="s">
        <v>28</v>
      </c>
      <c r="Q379" s="1">
        <v>1</v>
      </c>
      <c r="R379" s="1">
        <v>378</v>
      </c>
      <c r="S379" s="1">
        <v>0.95624999999999993</v>
      </c>
    </row>
    <row r="380" spans="1:19" x14ac:dyDescent="0.25">
      <c r="A380" s="1">
        <v>3419742414</v>
      </c>
      <c r="B380" s="1" t="s">
        <v>1292</v>
      </c>
      <c r="C380" s="1" t="s">
        <v>1293</v>
      </c>
      <c r="D380" s="1" t="s">
        <v>37</v>
      </c>
      <c r="E380" s="2">
        <v>34</v>
      </c>
      <c r="F380" s="4">
        <v>27204</v>
      </c>
      <c r="G380" s="1" t="s">
        <v>911</v>
      </c>
      <c r="H380" s="1" t="s">
        <v>22</v>
      </c>
      <c r="I380" s="1" t="s">
        <v>40</v>
      </c>
      <c r="J380" s="1" t="s">
        <v>24</v>
      </c>
      <c r="K380" s="1" t="s">
        <v>24</v>
      </c>
      <c r="L380" s="1">
        <v>14</v>
      </c>
      <c r="M380" s="1" t="s">
        <v>1294</v>
      </c>
      <c r="N380" s="1">
        <v>3199</v>
      </c>
      <c r="O380" s="1" t="s">
        <v>42</v>
      </c>
      <c r="P380" s="1" t="s">
        <v>28</v>
      </c>
      <c r="Q380" s="1">
        <v>6</v>
      </c>
      <c r="R380" s="1">
        <v>378</v>
      </c>
      <c r="S380" s="1">
        <v>0.95624999999999993</v>
      </c>
    </row>
    <row r="381" spans="1:19" x14ac:dyDescent="0.25">
      <c r="A381" s="1">
        <v>4019422316</v>
      </c>
      <c r="B381" s="1" t="s">
        <v>759</v>
      </c>
      <c r="C381" s="1" t="s">
        <v>1295</v>
      </c>
      <c r="D381" s="1" t="s">
        <v>37</v>
      </c>
      <c r="E381" s="2">
        <v>40</v>
      </c>
      <c r="F381" s="4">
        <v>15364</v>
      </c>
      <c r="G381" s="1" t="s">
        <v>1181</v>
      </c>
      <c r="H381" s="1" t="s">
        <v>39</v>
      </c>
      <c r="I381" s="1" t="s">
        <v>23</v>
      </c>
      <c r="J381" s="1" t="s">
        <v>24</v>
      </c>
      <c r="K381" s="1" t="s">
        <v>25</v>
      </c>
      <c r="L381" s="1">
        <v>16</v>
      </c>
      <c r="M381" s="1" t="s">
        <v>1296</v>
      </c>
      <c r="N381" s="1">
        <v>4068</v>
      </c>
      <c r="O381" s="1" t="s">
        <v>27</v>
      </c>
      <c r="P381" s="1" t="s">
        <v>28</v>
      </c>
      <c r="Q381" s="1">
        <v>5</v>
      </c>
      <c r="R381" s="1">
        <v>378</v>
      </c>
      <c r="S381" s="1">
        <v>0.95624999999999993</v>
      </c>
    </row>
    <row r="382" spans="1:19" x14ac:dyDescent="0.25">
      <c r="A382" s="1">
        <v>719631412</v>
      </c>
      <c r="B382" s="1" t="s">
        <v>1297</v>
      </c>
      <c r="C382" s="1" t="s">
        <v>1298</v>
      </c>
      <c r="D382" s="1" t="s">
        <v>37</v>
      </c>
      <c r="E382" s="2">
        <v>7</v>
      </c>
      <c r="F382" s="4">
        <v>23025</v>
      </c>
      <c r="G382" s="1" t="s">
        <v>462</v>
      </c>
      <c r="H382" s="1" t="s">
        <v>22</v>
      </c>
      <c r="I382" s="1" t="s">
        <v>23</v>
      </c>
      <c r="J382" s="1" t="s">
        <v>24</v>
      </c>
      <c r="K382" s="1" t="s">
        <v>24</v>
      </c>
      <c r="L382" s="1">
        <v>12</v>
      </c>
      <c r="M382" s="1" t="s">
        <v>1299</v>
      </c>
      <c r="N382" s="1">
        <v>2456</v>
      </c>
      <c r="O382" s="1" t="s">
        <v>34</v>
      </c>
      <c r="P382" s="1" t="s">
        <v>28</v>
      </c>
      <c r="Q382" s="1">
        <v>6</v>
      </c>
      <c r="R382" s="1">
        <v>378</v>
      </c>
      <c r="S382" s="1">
        <v>0.95624999999999993</v>
      </c>
    </row>
    <row r="383" spans="1:19" x14ac:dyDescent="0.25">
      <c r="A383" s="1">
        <v>419962402</v>
      </c>
      <c r="B383" s="1" t="s">
        <v>1300</v>
      </c>
      <c r="C383" s="1" t="s">
        <v>1301</v>
      </c>
      <c r="D383" s="1" t="s">
        <v>37</v>
      </c>
      <c r="E383" s="2">
        <v>4</v>
      </c>
      <c r="F383" s="4">
        <v>35088</v>
      </c>
      <c r="G383" s="1" t="s">
        <v>249</v>
      </c>
      <c r="H383" s="1" t="s">
        <v>39</v>
      </c>
      <c r="I383" s="1" t="s">
        <v>40</v>
      </c>
      <c r="J383" s="1" t="s">
        <v>24</v>
      </c>
      <c r="K383" s="1" t="s">
        <v>25</v>
      </c>
      <c r="L383" s="1">
        <v>2</v>
      </c>
      <c r="M383" s="1" t="s">
        <v>1302</v>
      </c>
      <c r="N383" s="1">
        <v>2230</v>
      </c>
      <c r="O383" s="1" t="s">
        <v>34</v>
      </c>
      <c r="P383" s="1" t="s">
        <v>28</v>
      </c>
      <c r="Q383" s="1">
        <v>12</v>
      </c>
      <c r="R383" s="1">
        <v>382</v>
      </c>
      <c r="S383" s="1">
        <v>0.95</v>
      </c>
    </row>
    <row r="384" spans="1:19" x14ac:dyDescent="0.25">
      <c r="A384" s="1">
        <v>8519643108</v>
      </c>
      <c r="B384" s="1" t="s">
        <v>1263</v>
      </c>
      <c r="C384" s="1" t="s">
        <v>1303</v>
      </c>
      <c r="D384" s="1" t="s">
        <v>20</v>
      </c>
      <c r="E384" s="2">
        <v>85</v>
      </c>
      <c r="F384" s="4">
        <v>23407</v>
      </c>
      <c r="G384" s="1" t="s">
        <v>1181</v>
      </c>
      <c r="H384" s="1" t="s">
        <v>91</v>
      </c>
      <c r="I384" s="1" t="s">
        <v>23</v>
      </c>
      <c r="J384" s="1" t="s">
        <v>24</v>
      </c>
      <c r="K384" s="1" t="s">
        <v>25</v>
      </c>
      <c r="L384" s="1">
        <v>8</v>
      </c>
      <c r="M384" s="1" t="s">
        <v>1304</v>
      </c>
      <c r="N384" s="1">
        <v>2211</v>
      </c>
      <c r="O384" s="1" t="s">
        <v>34</v>
      </c>
      <c r="P384" s="1" t="s">
        <v>28</v>
      </c>
      <c r="Q384" s="1">
        <v>10</v>
      </c>
      <c r="R384" s="1">
        <v>382</v>
      </c>
      <c r="S384" s="1">
        <v>0.95</v>
      </c>
    </row>
    <row r="385" spans="1:19" x14ac:dyDescent="0.25">
      <c r="A385" s="1">
        <v>6519440517</v>
      </c>
      <c r="B385" s="1" t="s">
        <v>1305</v>
      </c>
      <c r="C385" s="1" t="s">
        <v>1306</v>
      </c>
      <c r="D385" s="1" t="s">
        <v>37</v>
      </c>
      <c r="E385" s="2">
        <v>65</v>
      </c>
      <c r="F385" s="4">
        <v>16350</v>
      </c>
      <c r="G385" s="1" t="s">
        <v>219</v>
      </c>
      <c r="H385" s="1" t="s">
        <v>54</v>
      </c>
      <c r="I385" s="1" t="s">
        <v>40</v>
      </c>
      <c r="J385" s="1" t="s">
        <v>24</v>
      </c>
      <c r="K385" s="1" t="s">
        <v>24</v>
      </c>
      <c r="L385" s="1">
        <v>17</v>
      </c>
      <c r="M385" s="1" t="s">
        <v>1307</v>
      </c>
      <c r="N385" s="1">
        <v>2261</v>
      </c>
      <c r="O385" s="1" t="s">
        <v>34</v>
      </c>
      <c r="P385" s="1" t="s">
        <v>28</v>
      </c>
      <c r="Q385" s="1">
        <v>7</v>
      </c>
      <c r="R385" s="1">
        <v>382</v>
      </c>
      <c r="S385" s="1">
        <v>0.95</v>
      </c>
    </row>
    <row r="386" spans="1:19" x14ac:dyDescent="0.25">
      <c r="A386" s="1">
        <v>8219951809</v>
      </c>
      <c r="B386" s="1" t="s">
        <v>1308</v>
      </c>
      <c r="C386" s="1" t="s">
        <v>1309</v>
      </c>
      <c r="D386" s="1" t="s">
        <v>20</v>
      </c>
      <c r="E386" s="2">
        <v>82</v>
      </c>
      <c r="F386" s="4">
        <v>34837</v>
      </c>
      <c r="G386" s="1" t="s">
        <v>441</v>
      </c>
      <c r="H386" s="1" t="s">
        <v>39</v>
      </c>
      <c r="I386" s="1" t="s">
        <v>40</v>
      </c>
      <c r="J386" s="1" t="s">
        <v>24</v>
      </c>
      <c r="K386" s="1" t="s">
        <v>25</v>
      </c>
      <c r="L386" s="1">
        <v>9</v>
      </c>
      <c r="M386" s="1" t="s">
        <v>1310</v>
      </c>
      <c r="N386" s="1">
        <v>3754</v>
      </c>
      <c r="O386" s="1" t="s">
        <v>42</v>
      </c>
      <c r="P386" s="1" t="s">
        <v>28</v>
      </c>
      <c r="Q386" s="1">
        <v>6</v>
      </c>
      <c r="R386" s="1">
        <v>382</v>
      </c>
      <c r="S386" s="1">
        <v>0.95</v>
      </c>
    </row>
    <row r="387" spans="1:19" x14ac:dyDescent="0.25">
      <c r="A387" s="1">
        <v>4619541409</v>
      </c>
      <c r="B387" s="1" t="s">
        <v>1311</v>
      </c>
      <c r="C387" s="1" t="s">
        <v>1312</v>
      </c>
      <c r="D387" s="1" t="s">
        <v>20</v>
      </c>
      <c r="E387" s="2">
        <v>46</v>
      </c>
      <c r="F387" s="4">
        <v>19889</v>
      </c>
      <c r="G387" s="1" t="s">
        <v>1313</v>
      </c>
      <c r="H387" s="1" t="s">
        <v>22</v>
      </c>
      <c r="I387" s="1" t="s">
        <v>55</v>
      </c>
      <c r="J387" s="1" t="s">
        <v>24</v>
      </c>
      <c r="K387" s="1" t="s">
        <v>25</v>
      </c>
      <c r="L387" s="1">
        <v>9</v>
      </c>
      <c r="M387" s="1" t="s">
        <v>1314</v>
      </c>
      <c r="N387" s="1">
        <v>4124</v>
      </c>
      <c r="O387" s="1" t="s">
        <v>27</v>
      </c>
      <c r="P387" s="1" t="s">
        <v>28</v>
      </c>
      <c r="Q387" s="1">
        <v>7</v>
      </c>
      <c r="R387" s="1">
        <v>386</v>
      </c>
      <c r="S387" s="1">
        <v>0.94562500000000005</v>
      </c>
    </row>
    <row r="388" spans="1:19" x14ac:dyDescent="0.25">
      <c r="A388" s="1">
        <v>1119612913</v>
      </c>
      <c r="B388" s="1" t="s">
        <v>1315</v>
      </c>
      <c r="C388" s="1" t="s">
        <v>1316</v>
      </c>
      <c r="D388" s="1" t="s">
        <v>37</v>
      </c>
      <c r="E388" s="2">
        <v>11</v>
      </c>
      <c r="F388" s="4">
        <v>22553</v>
      </c>
      <c r="G388" s="1" t="s">
        <v>84</v>
      </c>
      <c r="H388" s="1" t="s">
        <v>91</v>
      </c>
      <c r="I388" s="1" t="s">
        <v>23</v>
      </c>
      <c r="J388" s="1" t="s">
        <v>24</v>
      </c>
      <c r="K388" s="1" t="s">
        <v>24</v>
      </c>
      <c r="L388" s="1">
        <v>13</v>
      </c>
      <c r="M388" s="1" t="s">
        <v>1317</v>
      </c>
      <c r="N388" s="1">
        <v>2767</v>
      </c>
      <c r="O388" s="1" t="s">
        <v>34</v>
      </c>
      <c r="P388" s="1" t="s">
        <v>28</v>
      </c>
      <c r="Q388" s="1">
        <v>8</v>
      </c>
      <c r="R388" s="1">
        <v>386</v>
      </c>
      <c r="S388" s="1">
        <v>0.94562500000000005</v>
      </c>
    </row>
    <row r="389" spans="1:19" x14ac:dyDescent="0.25">
      <c r="A389" s="1">
        <v>1519732508</v>
      </c>
      <c r="B389" s="1" t="s">
        <v>1318</v>
      </c>
      <c r="C389" s="1" t="s">
        <v>1319</v>
      </c>
      <c r="D389" s="1" t="s">
        <v>37</v>
      </c>
      <c r="E389" s="2">
        <v>15</v>
      </c>
      <c r="F389" s="4">
        <v>26901</v>
      </c>
      <c r="G389" s="1" t="s">
        <v>132</v>
      </c>
      <c r="H389" s="1" t="s">
        <v>84</v>
      </c>
      <c r="I389" s="1" t="s">
        <v>40</v>
      </c>
      <c r="J389" s="1" t="s">
        <v>24</v>
      </c>
      <c r="K389" s="1" t="s">
        <v>25</v>
      </c>
      <c r="L389" s="1">
        <v>8</v>
      </c>
      <c r="M389" s="1" t="s">
        <v>1320</v>
      </c>
      <c r="N389" s="1">
        <v>3153</v>
      </c>
      <c r="O389" s="1" t="s">
        <v>42</v>
      </c>
      <c r="P389" s="1" t="s">
        <v>28</v>
      </c>
      <c r="Q389" s="1">
        <v>5</v>
      </c>
      <c r="R389" s="1">
        <v>386</v>
      </c>
      <c r="S389" s="1">
        <v>0.94562500000000005</v>
      </c>
    </row>
    <row r="390" spans="1:19" x14ac:dyDescent="0.25">
      <c r="A390" s="1">
        <v>5119930205</v>
      </c>
      <c r="B390" s="1" t="s">
        <v>1321</v>
      </c>
      <c r="C390" s="1" t="s">
        <v>1322</v>
      </c>
      <c r="D390" s="1" t="s">
        <v>20</v>
      </c>
      <c r="E390" s="2">
        <v>51</v>
      </c>
      <c r="F390" s="4">
        <v>34030</v>
      </c>
      <c r="G390" s="1" t="s">
        <v>31</v>
      </c>
      <c r="H390" s="1" t="s">
        <v>86</v>
      </c>
      <c r="I390" s="1" t="s">
        <v>40</v>
      </c>
      <c r="J390" s="1" t="s">
        <v>24</v>
      </c>
      <c r="K390" s="1" t="s">
        <v>24</v>
      </c>
      <c r="L390" s="1">
        <v>5</v>
      </c>
      <c r="M390" s="1" t="s">
        <v>1323</v>
      </c>
      <c r="N390" s="1">
        <v>4740</v>
      </c>
      <c r="O390" s="1" t="s">
        <v>27</v>
      </c>
      <c r="P390" s="1" t="s">
        <v>28</v>
      </c>
      <c r="Q390" s="1">
        <v>3</v>
      </c>
      <c r="R390" s="1">
        <v>386</v>
      </c>
      <c r="S390" s="1">
        <v>0.94562500000000005</v>
      </c>
    </row>
    <row r="391" spans="1:19" x14ac:dyDescent="0.25">
      <c r="A391" s="1">
        <v>7519483022</v>
      </c>
      <c r="B391" s="1" t="s">
        <v>1324</v>
      </c>
      <c r="C391" s="1" t="s">
        <v>1325</v>
      </c>
      <c r="D391" s="1" t="s">
        <v>37</v>
      </c>
      <c r="E391" s="2">
        <v>75</v>
      </c>
      <c r="F391" s="4">
        <v>17714</v>
      </c>
      <c r="G391" s="1" t="s">
        <v>128</v>
      </c>
      <c r="H391" s="1" t="s">
        <v>84</v>
      </c>
      <c r="I391" s="1" t="s">
        <v>23</v>
      </c>
      <c r="J391" s="1" t="s">
        <v>24</v>
      </c>
      <c r="K391" s="1" t="s">
        <v>24</v>
      </c>
      <c r="L391" s="1">
        <v>22</v>
      </c>
      <c r="M391" s="1" t="s">
        <v>1326</v>
      </c>
      <c r="N391" s="1">
        <v>2168</v>
      </c>
      <c r="O391" s="1" t="s">
        <v>34</v>
      </c>
      <c r="P391" s="1" t="s">
        <v>28</v>
      </c>
      <c r="Q391" s="1">
        <v>7</v>
      </c>
      <c r="R391" s="1">
        <v>386</v>
      </c>
      <c r="S391" s="1">
        <v>0.94562500000000005</v>
      </c>
    </row>
    <row r="392" spans="1:19" x14ac:dyDescent="0.25">
      <c r="A392" s="1">
        <v>2519792621</v>
      </c>
      <c r="B392" s="1" t="s">
        <v>1327</v>
      </c>
      <c r="C392" s="1" t="s">
        <v>1328</v>
      </c>
      <c r="D392" s="1" t="s">
        <v>37</v>
      </c>
      <c r="E392" s="2">
        <v>25</v>
      </c>
      <c r="F392" s="4">
        <v>28912</v>
      </c>
      <c r="G392" s="1" t="s">
        <v>773</v>
      </c>
      <c r="H392" s="1" t="s">
        <v>84</v>
      </c>
      <c r="I392" s="1" t="s">
        <v>55</v>
      </c>
      <c r="J392" s="1" t="s">
        <v>24</v>
      </c>
      <c r="K392" s="1" t="s">
        <v>24</v>
      </c>
      <c r="L392" s="1">
        <v>21</v>
      </c>
      <c r="M392" s="1" t="s">
        <v>1329</v>
      </c>
      <c r="N392" s="1">
        <v>3977</v>
      </c>
      <c r="O392" s="1" t="s">
        <v>42</v>
      </c>
      <c r="P392" s="1" t="s">
        <v>28</v>
      </c>
      <c r="Q392" s="1">
        <v>6</v>
      </c>
      <c r="R392" s="1">
        <v>386</v>
      </c>
      <c r="S392" s="1">
        <v>0.94562500000000005</v>
      </c>
    </row>
    <row r="393" spans="1:19" x14ac:dyDescent="0.25">
      <c r="A393" s="1">
        <v>9219392810</v>
      </c>
      <c r="B393" s="1" t="s">
        <v>1330</v>
      </c>
      <c r="C393" s="1" t="s">
        <v>1331</v>
      </c>
      <c r="D393" s="1" t="s">
        <v>37</v>
      </c>
      <c r="E393" s="2">
        <v>92</v>
      </c>
      <c r="F393" s="4">
        <v>14485</v>
      </c>
      <c r="G393" s="1" t="s">
        <v>553</v>
      </c>
      <c r="H393" s="1" t="s">
        <v>22</v>
      </c>
      <c r="I393" s="1" t="s">
        <v>40</v>
      </c>
      <c r="J393" s="1" t="s">
        <v>24</v>
      </c>
      <c r="K393" s="1" t="s">
        <v>24</v>
      </c>
      <c r="L393" s="1">
        <v>10</v>
      </c>
      <c r="M393" s="1" t="s">
        <v>1332</v>
      </c>
      <c r="N393" s="1">
        <v>2207</v>
      </c>
      <c r="O393" s="1" t="s">
        <v>34</v>
      </c>
      <c r="P393" s="1" t="s">
        <v>28</v>
      </c>
      <c r="Q393" s="1">
        <v>10</v>
      </c>
      <c r="R393" s="1">
        <v>386</v>
      </c>
      <c r="S393" s="1">
        <v>0.94562500000000005</v>
      </c>
    </row>
    <row r="394" spans="1:19" x14ac:dyDescent="0.25">
      <c r="A394" s="1">
        <v>3619821006</v>
      </c>
      <c r="B394" s="1" t="s">
        <v>1333</v>
      </c>
      <c r="C394" s="1" t="s">
        <v>1334</v>
      </c>
      <c r="D394" s="1" t="s">
        <v>20</v>
      </c>
      <c r="E394" s="2">
        <v>36</v>
      </c>
      <c r="F394" s="4">
        <v>30295</v>
      </c>
      <c r="G394" s="1" t="s">
        <v>1181</v>
      </c>
      <c r="H394" s="1" t="s">
        <v>64</v>
      </c>
      <c r="I394" s="1" t="s">
        <v>23</v>
      </c>
      <c r="J394" s="1" t="s">
        <v>24</v>
      </c>
      <c r="K394" s="1" t="s">
        <v>25</v>
      </c>
      <c r="L394" s="1">
        <v>6</v>
      </c>
      <c r="M394" s="1" t="s">
        <v>1335</v>
      </c>
      <c r="N394" s="1">
        <v>2022</v>
      </c>
      <c r="O394" s="1" t="s">
        <v>34</v>
      </c>
      <c r="P394" s="1" t="s">
        <v>28</v>
      </c>
      <c r="Q394" s="1">
        <v>11</v>
      </c>
      <c r="R394" s="1">
        <v>386</v>
      </c>
      <c r="S394" s="1">
        <v>0.94562500000000005</v>
      </c>
    </row>
    <row r="395" spans="1:19" x14ac:dyDescent="0.25">
      <c r="A395" s="1">
        <v>1019502619</v>
      </c>
      <c r="B395" s="1" t="s">
        <v>1336</v>
      </c>
      <c r="C395" s="1" t="s">
        <v>1337</v>
      </c>
      <c r="D395" s="1" t="s">
        <v>20</v>
      </c>
      <c r="E395" s="2">
        <v>10</v>
      </c>
      <c r="F395" s="4">
        <v>18379</v>
      </c>
      <c r="G395" s="1" t="s">
        <v>124</v>
      </c>
      <c r="H395" s="1" t="s">
        <v>39</v>
      </c>
      <c r="I395" s="1" t="s">
        <v>23</v>
      </c>
      <c r="J395" s="1" t="s">
        <v>24</v>
      </c>
      <c r="K395" s="1" t="s">
        <v>24</v>
      </c>
      <c r="L395" s="1">
        <v>19</v>
      </c>
      <c r="M395" s="1" t="s">
        <v>1338</v>
      </c>
      <c r="N395" s="1">
        <v>3192</v>
      </c>
      <c r="O395" s="1" t="s">
        <v>42</v>
      </c>
      <c r="P395" s="1" t="s">
        <v>28</v>
      </c>
      <c r="Q395" s="1">
        <v>9</v>
      </c>
      <c r="R395" s="1">
        <v>386</v>
      </c>
      <c r="S395" s="1">
        <v>0.94562500000000005</v>
      </c>
    </row>
    <row r="396" spans="1:19" x14ac:dyDescent="0.25">
      <c r="A396" s="1">
        <v>7419902005</v>
      </c>
      <c r="B396" s="1" t="s">
        <v>1339</v>
      </c>
      <c r="C396" s="1" t="s">
        <v>1340</v>
      </c>
      <c r="D396" s="1" t="s">
        <v>20</v>
      </c>
      <c r="E396" s="2">
        <v>74</v>
      </c>
      <c r="F396" s="4">
        <v>33013</v>
      </c>
      <c r="G396" s="1" t="s">
        <v>84</v>
      </c>
      <c r="H396" s="1" t="s">
        <v>22</v>
      </c>
      <c r="I396" s="1" t="s">
        <v>23</v>
      </c>
      <c r="J396" s="1" t="s">
        <v>24</v>
      </c>
      <c r="K396" s="1" t="s">
        <v>25</v>
      </c>
      <c r="L396" s="1">
        <v>5</v>
      </c>
      <c r="M396" s="1" t="s">
        <v>1341</v>
      </c>
      <c r="N396" s="1">
        <v>3056</v>
      </c>
      <c r="O396" s="1" t="s">
        <v>42</v>
      </c>
      <c r="P396" s="1" t="s">
        <v>28</v>
      </c>
      <c r="Q396" s="1">
        <v>9</v>
      </c>
      <c r="R396" s="1">
        <v>395</v>
      </c>
      <c r="S396" s="1">
        <v>0.94</v>
      </c>
    </row>
    <row r="397" spans="1:19" x14ac:dyDescent="0.25">
      <c r="A397" s="1">
        <v>7319612209</v>
      </c>
      <c r="B397" s="1" t="s">
        <v>1342</v>
      </c>
      <c r="C397" s="1" t="s">
        <v>1343</v>
      </c>
      <c r="D397" s="1" t="s">
        <v>37</v>
      </c>
      <c r="E397" s="2">
        <v>73</v>
      </c>
      <c r="F397" s="4">
        <v>22637</v>
      </c>
      <c r="G397" s="1" t="s">
        <v>53</v>
      </c>
      <c r="H397" s="1" t="s">
        <v>54</v>
      </c>
      <c r="I397" s="1" t="s">
        <v>23</v>
      </c>
      <c r="J397" s="1" t="s">
        <v>24</v>
      </c>
      <c r="K397" s="1" t="s">
        <v>25</v>
      </c>
      <c r="L397" s="1">
        <v>9</v>
      </c>
      <c r="M397" s="1" t="s">
        <v>1344</v>
      </c>
      <c r="N397" s="1">
        <v>2097</v>
      </c>
      <c r="O397" s="1" t="s">
        <v>34</v>
      </c>
      <c r="P397" s="1" t="s">
        <v>28</v>
      </c>
      <c r="Q397" s="1">
        <v>12</v>
      </c>
      <c r="R397" s="1">
        <v>396</v>
      </c>
      <c r="S397" s="1">
        <v>0.9375</v>
      </c>
    </row>
    <row r="398" spans="1:19" x14ac:dyDescent="0.25">
      <c r="A398" s="1">
        <v>6620021704</v>
      </c>
      <c r="B398" s="1" t="s">
        <v>1345</v>
      </c>
      <c r="C398" s="1" t="s">
        <v>1346</v>
      </c>
      <c r="D398" s="1" t="s">
        <v>37</v>
      </c>
      <c r="E398" s="2">
        <v>66</v>
      </c>
      <c r="F398" s="4">
        <v>37273</v>
      </c>
      <c r="G398" s="1" t="s">
        <v>416</v>
      </c>
      <c r="H398" s="1" t="s">
        <v>91</v>
      </c>
      <c r="I398" s="1" t="s">
        <v>23</v>
      </c>
      <c r="J398" s="1" t="s">
        <v>24</v>
      </c>
      <c r="K398" s="1" t="s">
        <v>25</v>
      </c>
      <c r="L398" s="1">
        <v>4</v>
      </c>
      <c r="M398" s="1" t="s">
        <v>1347</v>
      </c>
      <c r="N398" s="1">
        <v>4211</v>
      </c>
      <c r="O398" s="1" t="s">
        <v>27</v>
      </c>
      <c r="P398" s="1" t="s">
        <v>28</v>
      </c>
      <c r="Q398" s="1">
        <v>3</v>
      </c>
      <c r="R398" s="1">
        <v>396</v>
      </c>
      <c r="S398" s="1">
        <v>0.9375</v>
      </c>
    </row>
    <row r="399" spans="1:19" x14ac:dyDescent="0.25">
      <c r="A399" s="1">
        <v>8419610515</v>
      </c>
      <c r="B399" s="1" t="s">
        <v>1348</v>
      </c>
      <c r="C399" s="1" t="s">
        <v>1349</v>
      </c>
      <c r="D399" s="1" t="s">
        <v>37</v>
      </c>
      <c r="E399" s="2">
        <v>84</v>
      </c>
      <c r="F399" s="4">
        <v>22286</v>
      </c>
      <c r="G399" s="1" t="s">
        <v>84</v>
      </c>
      <c r="H399" s="1" t="s">
        <v>54</v>
      </c>
      <c r="I399" s="1" t="s">
        <v>55</v>
      </c>
      <c r="J399" s="1" t="s">
        <v>24</v>
      </c>
      <c r="K399" s="1" t="s">
        <v>25</v>
      </c>
      <c r="L399" s="1">
        <v>15</v>
      </c>
      <c r="M399" s="1" t="s">
        <v>1350</v>
      </c>
      <c r="N399" s="1">
        <v>4342</v>
      </c>
      <c r="O399" s="1" t="s">
        <v>27</v>
      </c>
      <c r="P399" s="1" t="s">
        <v>28</v>
      </c>
      <c r="Q399" s="1">
        <v>5</v>
      </c>
      <c r="R399" s="1">
        <v>396</v>
      </c>
      <c r="S399" s="1">
        <v>0.9375</v>
      </c>
    </row>
    <row r="400" spans="1:19" x14ac:dyDescent="0.25">
      <c r="A400" s="1">
        <v>5419420921</v>
      </c>
      <c r="B400" s="1" t="s">
        <v>1351</v>
      </c>
      <c r="C400" s="1" t="s">
        <v>1352</v>
      </c>
      <c r="D400" s="1" t="s">
        <v>20</v>
      </c>
      <c r="E400" s="2">
        <v>54</v>
      </c>
      <c r="F400" s="4">
        <v>15562</v>
      </c>
      <c r="G400" s="1" t="s">
        <v>81</v>
      </c>
      <c r="H400" s="1" t="s">
        <v>91</v>
      </c>
      <c r="I400" s="1" t="s">
        <v>23</v>
      </c>
      <c r="J400" s="1" t="s">
        <v>24</v>
      </c>
      <c r="K400" s="1" t="s">
        <v>25</v>
      </c>
      <c r="L400" s="1">
        <v>21</v>
      </c>
      <c r="M400" s="1" t="s">
        <v>1353</v>
      </c>
      <c r="N400" s="1">
        <v>2019</v>
      </c>
      <c r="O400" s="1" t="s">
        <v>34</v>
      </c>
      <c r="P400" s="1" t="s">
        <v>28</v>
      </c>
      <c r="Q400" s="1">
        <v>8</v>
      </c>
      <c r="R400" s="1">
        <v>396</v>
      </c>
      <c r="S400" s="1">
        <v>0.9375</v>
      </c>
    </row>
    <row r="401" spans="1:19" x14ac:dyDescent="0.25">
      <c r="A401" s="1">
        <v>7219792418</v>
      </c>
      <c r="B401" s="1" t="s">
        <v>1354</v>
      </c>
      <c r="C401" s="1" t="s">
        <v>1355</v>
      </c>
      <c r="D401" s="1" t="s">
        <v>20</v>
      </c>
      <c r="E401" s="2">
        <v>72</v>
      </c>
      <c r="F401" s="4">
        <v>28938</v>
      </c>
      <c r="G401" s="1" t="s">
        <v>1035</v>
      </c>
      <c r="H401" s="1" t="s">
        <v>39</v>
      </c>
      <c r="I401" s="1" t="s">
        <v>40</v>
      </c>
      <c r="J401" s="1" t="s">
        <v>24</v>
      </c>
      <c r="K401" s="1" t="s">
        <v>24</v>
      </c>
      <c r="L401" s="1">
        <v>18</v>
      </c>
      <c r="M401" s="1" t="s">
        <v>1356</v>
      </c>
      <c r="N401" s="1">
        <v>2232</v>
      </c>
      <c r="O401" s="1" t="s">
        <v>34</v>
      </c>
      <c r="P401" s="1" t="s">
        <v>28</v>
      </c>
      <c r="Q401" s="1">
        <v>10</v>
      </c>
      <c r="R401" s="1">
        <v>396</v>
      </c>
      <c r="S401" s="1">
        <v>0.9375</v>
      </c>
    </row>
    <row r="402" spans="1:19" x14ac:dyDescent="0.25">
      <c r="A402" s="1">
        <v>5319760412</v>
      </c>
      <c r="B402" s="1" t="s">
        <v>1357</v>
      </c>
      <c r="C402" s="1" t="s">
        <v>1358</v>
      </c>
      <c r="D402" s="1" t="s">
        <v>20</v>
      </c>
      <c r="E402" s="2">
        <v>53</v>
      </c>
      <c r="F402" s="4">
        <v>28068</v>
      </c>
      <c r="G402" s="1" t="s">
        <v>473</v>
      </c>
      <c r="H402" s="1" t="s">
        <v>73</v>
      </c>
      <c r="I402" s="1" t="s">
        <v>23</v>
      </c>
      <c r="J402" s="1" t="s">
        <v>24</v>
      </c>
      <c r="K402" s="1" t="s">
        <v>24</v>
      </c>
      <c r="L402" s="1">
        <v>12</v>
      </c>
      <c r="M402" s="1" t="s">
        <v>1359</v>
      </c>
      <c r="N402" s="1">
        <v>2487</v>
      </c>
      <c r="O402" s="1" t="s">
        <v>34</v>
      </c>
      <c r="P402" s="1" t="s">
        <v>28</v>
      </c>
      <c r="Q402" s="1">
        <v>5</v>
      </c>
      <c r="R402" s="1">
        <v>401</v>
      </c>
      <c r="S402" s="1">
        <v>0.93500000000000005</v>
      </c>
    </row>
    <row r="403" spans="1:19" x14ac:dyDescent="0.25">
      <c r="A403" s="1">
        <v>9119672013</v>
      </c>
      <c r="B403" s="1" t="s">
        <v>1360</v>
      </c>
      <c r="C403" s="1" t="s">
        <v>1361</v>
      </c>
      <c r="D403" s="1" t="s">
        <v>37</v>
      </c>
      <c r="E403" s="2">
        <v>91</v>
      </c>
      <c r="F403" s="4">
        <v>24492</v>
      </c>
      <c r="G403" s="1" t="s">
        <v>266</v>
      </c>
      <c r="H403" s="1" t="s">
        <v>39</v>
      </c>
      <c r="I403" s="1" t="s">
        <v>23</v>
      </c>
      <c r="J403" s="1" t="s">
        <v>24</v>
      </c>
      <c r="K403" s="1" t="s">
        <v>25</v>
      </c>
      <c r="L403" s="1">
        <v>13</v>
      </c>
      <c r="M403" s="1" t="s">
        <v>1362</v>
      </c>
      <c r="N403" s="1">
        <v>3130</v>
      </c>
      <c r="O403" s="1" t="s">
        <v>42</v>
      </c>
      <c r="P403" s="1" t="s">
        <v>28</v>
      </c>
      <c r="Q403" s="1">
        <v>10</v>
      </c>
      <c r="R403" s="1">
        <v>401</v>
      </c>
      <c r="S403" s="1">
        <v>0.93500000000000005</v>
      </c>
    </row>
    <row r="404" spans="1:19" x14ac:dyDescent="0.25">
      <c r="A404" s="1">
        <v>5619551313</v>
      </c>
      <c r="B404" s="1" t="s">
        <v>1363</v>
      </c>
      <c r="C404" s="1" t="s">
        <v>1364</v>
      </c>
      <c r="D404" s="1" t="s">
        <v>20</v>
      </c>
      <c r="E404" s="2">
        <v>56</v>
      </c>
      <c r="F404" s="4">
        <v>20133</v>
      </c>
      <c r="G404" s="1" t="s">
        <v>329</v>
      </c>
      <c r="H404" s="1" t="s">
        <v>84</v>
      </c>
      <c r="I404" s="1" t="s">
        <v>23</v>
      </c>
      <c r="J404" s="1" t="s">
        <v>24</v>
      </c>
      <c r="K404" s="1" t="s">
        <v>25</v>
      </c>
      <c r="L404" s="1">
        <v>13</v>
      </c>
      <c r="M404" s="1" t="s">
        <v>1365</v>
      </c>
      <c r="N404" s="1">
        <v>3201</v>
      </c>
      <c r="O404" s="1" t="s">
        <v>42</v>
      </c>
      <c r="P404" s="1" t="s">
        <v>28</v>
      </c>
      <c r="Q404" s="1">
        <v>7</v>
      </c>
      <c r="R404" s="1">
        <v>401</v>
      </c>
      <c r="S404" s="1">
        <v>0.93500000000000005</v>
      </c>
    </row>
    <row r="405" spans="1:19" x14ac:dyDescent="0.25">
      <c r="A405" s="1">
        <v>8019782117</v>
      </c>
      <c r="B405" s="1" t="s">
        <v>1366</v>
      </c>
      <c r="C405" s="1" t="s">
        <v>1367</v>
      </c>
      <c r="D405" s="1" t="s">
        <v>20</v>
      </c>
      <c r="E405" s="2">
        <v>80</v>
      </c>
      <c r="F405" s="4">
        <v>28511</v>
      </c>
      <c r="G405" s="1" t="s">
        <v>215</v>
      </c>
      <c r="H405" s="1" t="s">
        <v>39</v>
      </c>
      <c r="I405" s="1" t="s">
        <v>40</v>
      </c>
      <c r="J405" s="1" t="s">
        <v>24</v>
      </c>
      <c r="K405" s="1" t="s">
        <v>25</v>
      </c>
      <c r="L405" s="1">
        <v>17</v>
      </c>
      <c r="M405" s="1" t="s">
        <v>1368</v>
      </c>
      <c r="N405" s="1">
        <v>2223</v>
      </c>
      <c r="O405" s="1" t="s">
        <v>34</v>
      </c>
      <c r="P405" s="1" t="s">
        <v>28</v>
      </c>
      <c r="Q405" s="1">
        <v>11</v>
      </c>
      <c r="R405" s="1">
        <v>401</v>
      </c>
      <c r="S405" s="1">
        <v>0.93500000000000005</v>
      </c>
    </row>
    <row r="406" spans="1:19" x14ac:dyDescent="0.25">
      <c r="A406" s="1">
        <v>6719771016</v>
      </c>
      <c r="B406" s="1" t="s">
        <v>1369</v>
      </c>
      <c r="C406" s="1" t="s">
        <v>1370</v>
      </c>
      <c r="D406" s="1" t="s">
        <v>37</v>
      </c>
      <c r="E406" s="2">
        <v>67</v>
      </c>
      <c r="F406" s="4">
        <v>28378</v>
      </c>
      <c r="G406" s="1" t="s">
        <v>1313</v>
      </c>
      <c r="H406" s="1" t="s">
        <v>22</v>
      </c>
      <c r="I406" s="1" t="s">
        <v>55</v>
      </c>
      <c r="J406" s="1" t="s">
        <v>24</v>
      </c>
      <c r="K406" s="1" t="s">
        <v>25</v>
      </c>
      <c r="L406" s="1">
        <v>16</v>
      </c>
      <c r="M406" s="1" t="s">
        <v>1371</v>
      </c>
      <c r="N406" s="1">
        <v>3777</v>
      </c>
      <c r="O406" s="1" t="s">
        <v>42</v>
      </c>
      <c r="P406" s="1" t="s">
        <v>28</v>
      </c>
      <c r="Q406" s="1">
        <v>7</v>
      </c>
      <c r="R406" s="1">
        <v>405</v>
      </c>
      <c r="S406" s="1">
        <v>0.93</v>
      </c>
    </row>
    <row r="407" spans="1:19" x14ac:dyDescent="0.25">
      <c r="A407" s="1">
        <v>519801513</v>
      </c>
      <c r="B407" s="1" t="s">
        <v>1372</v>
      </c>
      <c r="C407" s="1" t="s">
        <v>1373</v>
      </c>
      <c r="D407" s="1" t="s">
        <v>37</v>
      </c>
      <c r="E407" s="2">
        <v>5</v>
      </c>
      <c r="F407" s="4">
        <v>29448</v>
      </c>
      <c r="G407" s="1" t="s">
        <v>84</v>
      </c>
      <c r="H407" s="1" t="s">
        <v>39</v>
      </c>
      <c r="I407" s="1" t="s">
        <v>23</v>
      </c>
      <c r="J407" s="1" t="s">
        <v>24</v>
      </c>
      <c r="K407" s="1" t="s">
        <v>25</v>
      </c>
      <c r="L407" s="1">
        <v>13</v>
      </c>
      <c r="M407" s="1" t="s">
        <v>1374</v>
      </c>
      <c r="N407" s="1">
        <v>2114</v>
      </c>
      <c r="O407" s="1" t="s">
        <v>34</v>
      </c>
      <c r="P407" s="1" t="s">
        <v>28</v>
      </c>
      <c r="Q407" s="1">
        <v>11</v>
      </c>
      <c r="R407" s="1">
        <v>405</v>
      </c>
      <c r="S407" s="1">
        <v>0.93</v>
      </c>
    </row>
    <row r="408" spans="1:19" x14ac:dyDescent="0.25">
      <c r="A408" s="1">
        <v>2119382919</v>
      </c>
      <c r="B408" s="1" t="s">
        <v>1375</v>
      </c>
      <c r="C408" s="1" t="s">
        <v>1376</v>
      </c>
      <c r="D408" s="1" t="s">
        <v>20</v>
      </c>
      <c r="E408" s="2">
        <v>21</v>
      </c>
      <c r="F408" s="4">
        <v>14213</v>
      </c>
      <c r="G408" s="1" t="s">
        <v>518</v>
      </c>
      <c r="H408" s="1" t="s">
        <v>91</v>
      </c>
      <c r="I408" s="1" t="s">
        <v>23</v>
      </c>
      <c r="J408" s="1" t="s">
        <v>24</v>
      </c>
      <c r="K408" s="1" t="s">
        <v>24</v>
      </c>
      <c r="L408" s="1">
        <v>19</v>
      </c>
      <c r="M408" s="1" t="s">
        <v>1377</v>
      </c>
      <c r="N408" s="1">
        <v>2089</v>
      </c>
      <c r="O408" s="1" t="s">
        <v>34</v>
      </c>
      <c r="P408" s="1" t="s">
        <v>28</v>
      </c>
      <c r="Q408" s="1">
        <v>11</v>
      </c>
      <c r="R408" s="1">
        <v>405</v>
      </c>
      <c r="S408" s="1">
        <v>0.93</v>
      </c>
    </row>
    <row r="409" spans="1:19" x14ac:dyDescent="0.25">
      <c r="A409" s="1">
        <v>2419962912</v>
      </c>
      <c r="B409" s="1" t="s">
        <v>196</v>
      </c>
      <c r="C409" s="1" t="s">
        <v>1378</v>
      </c>
      <c r="D409" s="1" t="s">
        <v>37</v>
      </c>
      <c r="E409" s="2">
        <v>24</v>
      </c>
      <c r="F409" s="4">
        <v>35124</v>
      </c>
      <c r="G409" s="1" t="s">
        <v>1131</v>
      </c>
      <c r="H409" s="1" t="s">
        <v>91</v>
      </c>
      <c r="I409" s="1" t="s">
        <v>55</v>
      </c>
      <c r="J409" s="1" t="s">
        <v>24</v>
      </c>
      <c r="K409" s="1" t="s">
        <v>24</v>
      </c>
      <c r="L409" s="1">
        <v>12</v>
      </c>
      <c r="M409" s="1" t="s">
        <v>1379</v>
      </c>
      <c r="N409" s="1">
        <v>3023</v>
      </c>
      <c r="O409" s="1" t="s">
        <v>42</v>
      </c>
      <c r="P409" s="1" t="s">
        <v>28</v>
      </c>
      <c r="Q409" s="1">
        <v>7</v>
      </c>
      <c r="R409" s="1">
        <v>408</v>
      </c>
      <c r="S409" s="1">
        <v>0.9296875</v>
      </c>
    </row>
    <row r="410" spans="1:19" x14ac:dyDescent="0.25">
      <c r="A410" s="1">
        <v>7519830810</v>
      </c>
      <c r="B410" s="1" t="s">
        <v>1380</v>
      </c>
      <c r="C410" s="1" t="s">
        <v>1381</v>
      </c>
      <c r="D410" s="1" t="s">
        <v>37</v>
      </c>
      <c r="E410" s="2">
        <v>75</v>
      </c>
      <c r="F410" s="4">
        <v>30383</v>
      </c>
      <c r="G410" s="1" t="s">
        <v>230</v>
      </c>
      <c r="H410" s="1" t="s">
        <v>91</v>
      </c>
      <c r="I410" s="1" t="s">
        <v>55</v>
      </c>
      <c r="J410" s="1" t="s">
        <v>24</v>
      </c>
      <c r="K410" s="1" t="s">
        <v>24</v>
      </c>
      <c r="L410" s="1">
        <v>10</v>
      </c>
      <c r="M410" s="1" t="s">
        <v>1382</v>
      </c>
      <c r="N410" s="1">
        <v>3194</v>
      </c>
      <c r="O410" s="1" t="s">
        <v>42</v>
      </c>
      <c r="P410" s="1" t="s">
        <v>28</v>
      </c>
      <c r="Q410" s="1">
        <v>10</v>
      </c>
      <c r="R410" s="1">
        <v>409</v>
      </c>
      <c r="S410" s="1">
        <v>0.92500000000000004</v>
      </c>
    </row>
    <row r="411" spans="1:19" x14ac:dyDescent="0.25">
      <c r="A411" s="1">
        <v>1519570518</v>
      </c>
      <c r="B411" s="1" t="s">
        <v>1383</v>
      </c>
      <c r="C411" s="1" t="s">
        <v>1384</v>
      </c>
      <c r="D411" s="1" t="s">
        <v>37</v>
      </c>
      <c r="E411" s="2">
        <v>15</v>
      </c>
      <c r="F411" s="4">
        <v>21159</v>
      </c>
      <c r="G411" s="1" t="s">
        <v>68</v>
      </c>
      <c r="H411" s="1" t="s">
        <v>84</v>
      </c>
      <c r="I411" s="1" t="s">
        <v>40</v>
      </c>
      <c r="J411" s="1" t="s">
        <v>24</v>
      </c>
      <c r="K411" s="1" t="s">
        <v>24</v>
      </c>
      <c r="L411" s="1">
        <v>18</v>
      </c>
      <c r="M411" s="1" t="s">
        <v>1385</v>
      </c>
      <c r="N411" s="1">
        <v>2117</v>
      </c>
      <c r="O411" s="1" t="s">
        <v>34</v>
      </c>
      <c r="P411" s="1" t="s">
        <v>28</v>
      </c>
      <c r="Q411" s="1">
        <v>7</v>
      </c>
      <c r="R411" s="1">
        <v>409</v>
      </c>
      <c r="S411" s="1">
        <v>0.92500000000000004</v>
      </c>
    </row>
    <row r="412" spans="1:19" x14ac:dyDescent="0.25">
      <c r="A412" s="1">
        <v>8119461521</v>
      </c>
      <c r="B412" s="1" t="s">
        <v>100</v>
      </c>
      <c r="C412" s="1" t="s">
        <v>1386</v>
      </c>
      <c r="D412" s="1" t="s">
        <v>37</v>
      </c>
      <c r="E412" s="2">
        <v>81</v>
      </c>
      <c r="F412" s="4">
        <v>16876</v>
      </c>
      <c r="G412" s="1" t="s">
        <v>84</v>
      </c>
      <c r="H412" s="1" t="s">
        <v>84</v>
      </c>
      <c r="I412" s="1" t="s">
        <v>23</v>
      </c>
      <c r="J412" s="1" t="s">
        <v>24</v>
      </c>
      <c r="K412" s="1" t="s">
        <v>25</v>
      </c>
      <c r="L412" s="1">
        <v>21</v>
      </c>
      <c r="M412" s="1" t="s">
        <v>1387</v>
      </c>
      <c r="N412" s="1">
        <v>2259</v>
      </c>
      <c r="O412" s="1" t="s">
        <v>34</v>
      </c>
      <c r="P412" s="1" t="s">
        <v>28</v>
      </c>
      <c r="Q412" s="1">
        <v>8</v>
      </c>
      <c r="R412" s="1">
        <v>409</v>
      </c>
      <c r="S412" s="1">
        <v>0.92500000000000004</v>
      </c>
    </row>
    <row r="413" spans="1:19" x14ac:dyDescent="0.25">
      <c r="A413" s="1">
        <v>8419950914</v>
      </c>
      <c r="B413" s="1" t="s">
        <v>1388</v>
      </c>
      <c r="C413" s="1" t="s">
        <v>1389</v>
      </c>
      <c r="D413" s="1" t="s">
        <v>20</v>
      </c>
      <c r="E413" s="2">
        <v>84</v>
      </c>
      <c r="F413" s="4">
        <v>35042</v>
      </c>
      <c r="G413" s="1" t="s">
        <v>911</v>
      </c>
      <c r="H413" s="1" t="s">
        <v>22</v>
      </c>
      <c r="I413" s="1" t="s">
        <v>23</v>
      </c>
      <c r="J413" s="1" t="s">
        <v>24</v>
      </c>
      <c r="K413" s="1" t="s">
        <v>24</v>
      </c>
      <c r="L413" s="1">
        <v>14</v>
      </c>
      <c r="M413" s="1" t="s">
        <v>1390</v>
      </c>
      <c r="N413" s="1">
        <v>3106</v>
      </c>
      <c r="O413" s="1" t="s">
        <v>42</v>
      </c>
      <c r="P413" s="1" t="s">
        <v>28</v>
      </c>
      <c r="Q413" s="1">
        <v>11</v>
      </c>
      <c r="R413" s="1">
        <v>409</v>
      </c>
      <c r="S413" s="1">
        <v>0.92500000000000004</v>
      </c>
    </row>
    <row r="414" spans="1:19" x14ac:dyDescent="0.25">
      <c r="A414" s="1">
        <v>6519541817</v>
      </c>
      <c r="B414" s="1" t="s">
        <v>1391</v>
      </c>
      <c r="C414" s="1" t="s">
        <v>1392</v>
      </c>
      <c r="D414" s="1" t="s">
        <v>20</v>
      </c>
      <c r="E414" s="2">
        <v>65</v>
      </c>
      <c r="F414" s="4">
        <v>19923</v>
      </c>
      <c r="G414" s="1" t="s">
        <v>495</v>
      </c>
      <c r="H414" s="1" t="s">
        <v>22</v>
      </c>
      <c r="I414" s="1" t="s">
        <v>23</v>
      </c>
      <c r="J414" s="1" t="s">
        <v>24</v>
      </c>
      <c r="K414" s="1" t="s">
        <v>24</v>
      </c>
      <c r="L414" s="1">
        <v>17</v>
      </c>
      <c r="M414" s="1" t="s">
        <v>1393</v>
      </c>
      <c r="N414" s="1">
        <v>2163</v>
      </c>
      <c r="O414" s="1" t="s">
        <v>34</v>
      </c>
      <c r="P414" s="1" t="s">
        <v>28</v>
      </c>
      <c r="Q414" s="1">
        <v>8</v>
      </c>
      <c r="R414" s="1">
        <v>409</v>
      </c>
      <c r="S414" s="1">
        <v>0.92500000000000004</v>
      </c>
    </row>
    <row r="415" spans="1:19" x14ac:dyDescent="0.25">
      <c r="A415" s="1">
        <v>4819582811</v>
      </c>
      <c r="B415" s="1" t="s">
        <v>1394</v>
      </c>
      <c r="C415" s="1" t="s">
        <v>1395</v>
      </c>
      <c r="D415" s="1" t="s">
        <v>37</v>
      </c>
      <c r="E415" s="2">
        <v>48</v>
      </c>
      <c r="F415" s="4">
        <v>21425</v>
      </c>
      <c r="G415" s="1" t="s">
        <v>831</v>
      </c>
      <c r="H415" s="1" t="s">
        <v>91</v>
      </c>
      <c r="I415" s="1" t="s">
        <v>55</v>
      </c>
      <c r="J415" s="1" t="s">
        <v>24</v>
      </c>
      <c r="K415" s="1" t="s">
        <v>24</v>
      </c>
      <c r="L415" s="1">
        <v>11</v>
      </c>
      <c r="M415" s="1" t="s">
        <v>1396</v>
      </c>
      <c r="N415" s="1">
        <v>2035</v>
      </c>
      <c r="O415" s="1" t="s">
        <v>34</v>
      </c>
      <c r="P415" s="1" t="s">
        <v>28</v>
      </c>
      <c r="Q415" s="1">
        <v>12</v>
      </c>
      <c r="R415" s="1">
        <v>414</v>
      </c>
      <c r="S415" s="1">
        <v>0.92437499999999995</v>
      </c>
    </row>
    <row r="416" spans="1:19" x14ac:dyDescent="0.25">
      <c r="A416" s="1">
        <v>3719381009</v>
      </c>
      <c r="B416" s="1" t="s">
        <v>820</v>
      </c>
      <c r="C416" s="1" t="s">
        <v>1397</v>
      </c>
      <c r="D416" s="1" t="s">
        <v>20</v>
      </c>
      <c r="E416" s="2">
        <v>37</v>
      </c>
      <c r="F416" s="4">
        <v>14133</v>
      </c>
      <c r="G416" s="1" t="s">
        <v>84</v>
      </c>
      <c r="H416" s="1" t="s">
        <v>22</v>
      </c>
      <c r="I416" s="1" t="s">
        <v>23</v>
      </c>
      <c r="J416" s="1" t="s">
        <v>24</v>
      </c>
      <c r="K416" s="1" t="s">
        <v>24</v>
      </c>
      <c r="L416" s="1">
        <v>9</v>
      </c>
      <c r="M416" s="1" t="s">
        <v>1398</v>
      </c>
      <c r="N416" s="1">
        <v>2765</v>
      </c>
      <c r="O416" s="1" t="s">
        <v>34</v>
      </c>
      <c r="P416" s="1" t="s">
        <v>28</v>
      </c>
      <c r="Q416" s="1">
        <v>9</v>
      </c>
      <c r="R416" s="1">
        <v>415</v>
      </c>
      <c r="S416" s="1">
        <v>0.92187499999999989</v>
      </c>
    </row>
    <row r="417" spans="1:19" x14ac:dyDescent="0.25">
      <c r="A417" s="1">
        <v>5719631515</v>
      </c>
      <c r="B417" s="1" t="s">
        <v>1071</v>
      </c>
      <c r="C417" s="1" t="s">
        <v>1399</v>
      </c>
      <c r="D417" s="1" t="s">
        <v>20</v>
      </c>
      <c r="E417" s="2">
        <v>57</v>
      </c>
      <c r="F417" s="4">
        <v>23299</v>
      </c>
      <c r="G417" s="1" t="s">
        <v>1181</v>
      </c>
      <c r="H417" s="1" t="s">
        <v>220</v>
      </c>
      <c r="I417" s="1" t="s">
        <v>23</v>
      </c>
      <c r="J417" s="1" t="s">
        <v>24</v>
      </c>
      <c r="K417" s="1" t="s">
        <v>25</v>
      </c>
      <c r="L417" s="1">
        <v>15</v>
      </c>
      <c r="M417" s="1" t="s">
        <v>1400</v>
      </c>
      <c r="N417" s="1">
        <v>4350</v>
      </c>
      <c r="O417" s="1" t="s">
        <v>27</v>
      </c>
      <c r="P417" s="1" t="s">
        <v>28</v>
      </c>
      <c r="Q417" s="1">
        <v>2</v>
      </c>
      <c r="R417" s="1">
        <v>415</v>
      </c>
      <c r="S417" s="1">
        <v>0.92187499999999989</v>
      </c>
    </row>
    <row r="418" spans="1:19" x14ac:dyDescent="0.25">
      <c r="A418" s="1">
        <v>5719531717</v>
      </c>
      <c r="B418" s="1" t="s">
        <v>1401</v>
      </c>
      <c r="C418" s="1" t="s">
        <v>1402</v>
      </c>
      <c r="D418" s="1" t="s">
        <v>20</v>
      </c>
      <c r="E418" s="2">
        <v>57</v>
      </c>
      <c r="F418" s="4">
        <v>19496</v>
      </c>
      <c r="G418" s="1" t="s">
        <v>53</v>
      </c>
      <c r="H418" s="1" t="s">
        <v>54</v>
      </c>
      <c r="I418" s="1" t="s">
        <v>40</v>
      </c>
      <c r="J418" s="1" t="s">
        <v>24</v>
      </c>
      <c r="K418" s="1" t="s">
        <v>24</v>
      </c>
      <c r="L418" s="1">
        <v>17</v>
      </c>
      <c r="M418" s="1" t="s">
        <v>1403</v>
      </c>
      <c r="N418" s="1">
        <v>3350</v>
      </c>
      <c r="O418" s="1" t="s">
        <v>42</v>
      </c>
      <c r="P418" s="1" t="s">
        <v>28</v>
      </c>
      <c r="Q418" s="1">
        <v>3</v>
      </c>
      <c r="R418" s="1">
        <v>415</v>
      </c>
      <c r="S418" s="1">
        <v>0.92187499999999989</v>
      </c>
    </row>
    <row r="419" spans="1:19" x14ac:dyDescent="0.25">
      <c r="A419" s="1">
        <v>4619891407</v>
      </c>
      <c r="B419" s="1" t="s">
        <v>1404</v>
      </c>
      <c r="C419" s="1" t="s">
        <v>1405</v>
      </c>
      <c r="D419" s="1" t="s">
        <v>37</v>
      </c>
      <c r="E419" s="2">
        <v>46</v>
      </c>
      <c r="F419" s="4">
        <v>32522</v>
      </c>
      <c r="G419" s="1" t="s">
        <v>219</v>
      </c>
      <c r="H419" s="1" t="s">
        <v>39</v>
      </c>
      <c r="I419" s="1" t="s">
        <v>23</v>
      </c>
      <c r="J419" s="1" t="s">
        <v>24</v>
      </c>
      <c r="K419" s="1" t="s">
        <v>24</v>
      </c>
      <c r="L419" s="1">
        <v>7</v>
      </c>
      <c r="M419" s="1" t="s">
        <v>1406</v>
      </c>
      <c r="N419" s="1">
        <v>2460</v>
      </c>
      <c r="O419" s="1" t="s">
        <v>34</v>
      </c>
      <c r="P419" s="1" t="s">
        <v>28</v>
      </c>
      <c r="Q419" s="1">
        <v>3</v>
      </c>
      <c r="R419" s="1">
        <v>418</v>
      </c>
      <c r="S419" s="1">
        <v>0.91800000000000004</v>
      </c>
    </row>
    <row r="420" spans="1:19" x14ac:dyDescent="0.25">
      <c r="A420" s="1">
        <v>7619981201</v>
      </c>
      <c r="B420" s="1" t="s">
        <v>1407</v>
      </c>
      <c r="C420" s="1" t="s">
        <v>1408</v>
      </c>
      <c r="D420" s="1" t="s">
        <v>20</v>
      </c>
      <c r="E420" s="2">
        <v>76</v>
      </c>
      <c r="F420" s="4">
        <v>35807</v>
      </c>
      <c r="G420" s="1" t="s">
        <v>951</v>
      </c>
      <c r="H420" s="1" t="s">
        <v>39</v>
      </c>
      <c r="I420" s="1" t="s">
        <v>40</v>
      </c>
      <c r="J420" s="1" t="s">
        <v>24</v>
      </c>
      <c r="K420" s="1" t="s">
        <v>25</v>
      </c>
      <c r="L420" s="1">
        <v>1</v>
      </c>
      <c r="M420" s="1" t="s">
        <v>1409</v>
      </c>
      <c r="N420" s="1">
        <v>2009</v>
      </c>
      <c r="O420" s="1" t="s">
        <v>34</v>
      </c>
      <c r="P420" s="1" t="s">
        <v>28</v>
      </c>
      <c r="Q420" s="1">
        <v>10</v>
      </c>
      <c r="R420" s="1">
        <v>419</v>
      </c>
      <c r="S420" s="1">
        <v>0.91640624999999998</v>
      </c>
    </row>
    <row r="421" spans="1:19" x14ac:dyDescent="0.25">
      <c r="A421" s="1">
        <v>3319911803</v>
      </c>
      <c r="B421" s="1" t="s">
        <v>1410</v>
      </c>
      <c r="C421" s="1" t="s">
        <v>84</v>
      </c>
      <c r="D421" s="1" t="s">
        <v>37</v>
      </c>
      <c r="E421" s="2">
        <v>33</v>
      </c>
      <c r="F421" s="4">
        <v>33590</v>
      </c>
      <c r="G421" s="1" t="s">
        <v>458</v>
      </c>
      <c r="H421" s="1" t="s">
        <v>39</v>
      </c>
      <c r="I421" s="1" t="s">
        <v>23</v>
      </c>
      <c r="J421" s="1" t="s">
        <v>24</v>
      </c>
      <c r="K421" s="1" t="s">
        <v>24</v>
      </c>
      <c r="L421" s="1">
        <v>3</v>
      </c>
      <c r="M421" s="1" t="s">
        <v>1411</v>
      </c>
      <c r="N421" s="1">
        <v>2880</v>
      </c>
      <c r="O421" s="1" t="s">
        <v>34</v>
      </c>
      <c r="P421" s="1" t="s">
        <v>28</v>
      </c>
      <c r="Q421" s="1">
        <v>1</v>
      </c>
      <c r="R421" s="1">
        <v>420</v>
      </c>
      <c r="S421" s="1">
        <v>0.91374999999999995</v>
      </c>
    </row>
    <row r="422" spans="1:19" x14ac:dyDescent="0.25">
      <c r="A422" s="1">
        <v>9019482412</v>
      </c>
      <c r="B422" s="1" t="s">
        <v>1412</v>
      </c>
      <c r="C422" s="1" t="s">
        <v>1413</v>
      </c>
      <c r="D422" s="1" t="s">
        <v>37</v>
      </c>
      <c r="E422" s="2">
        <v>90</v>
      </c>
      <c r="F422" s="4">
        <v>17556</v>
      </c>
      <c r="G422" s="1" t="s">
        <v>84</v>
      </c>
      <c r="H422" s="1" t="s">
        <v>32</v>
      </c>
      <c r="I422" s="1" t="s">
        <v>23</v>
      </c>
      <c r="J422" s="1" t="s">
        <v>24</v>
      </c>
      <c r="K422" s="1" t="s">
        <v>24</v>
      </c>
      <c r="L422" s="1">
        <v>12</v>
      </c>
      <c r="M422" s="1" t="s">
        <v>1414</v>
      </c>
      <c r="N422" s="1">
        <v>2073</v>
      </c>
      <c r="O422" s="1" t="s">
        <v>34</v>
      </c>
      <c r="P422" s="1" t="s">
        <v>28</v>
      </c>
      <c r="Q422" s="1">
        <v>11</v>
      </c>
      <c r="R422" s="1">
        <v>420</v>
      </c>
      <c r="S422" s="1">
        <v>0.91374999999999995</v>
      </c>
    </row>
    <row r="423" spans="1:19" x14ac:dyDescent="0.25">
      <c r="A423" s="1">
        <v>9719702110</v>
      </c>
      <c r="B423" s="1" t="s">
        <v>1415</v>
      </c>
      <c r="C423" s="1" t="s">
        <v>1416</v>
      </c>
      <c r="D423" s="1" t="s">
        <v>20</v>
      </c>
      <c r="E423" s="2">
        <v>97</v>
      </c>
      <c r="F423" s="4">
        <v>25589</v>
      </c>
      <c r="G423" s="1" t="s">
        <v>1096</v>
      </c>
      <c r="H423" s="1" t="s">
        <v>220</v>
      </c>
      <c r="I423" s="1" t="s">
        <v>23</v>
      </c>
      <c r="J423" s="1" t="s">
        <v>24</v>
      </c>
      <c r="K423" s="1" t="s">
        <v>25</v>
      </c>
      <c r="L423" s="1">
        <v>10</v>
      </c>
      <c r="M423" s="1" t="s">
        <v>1417</v>
      </c>
      <c r="N423" s="1">
        <v>2250</v>
      </c>
      <c r="O423" s="1" t="s">
        <v>34</v>
      </c>
      <c r="P423" s="1" t="s">
        <v>28</v>
      </c>
      <c r="Q423" s="1">
        <v>8</v>
      </c>
      <c r="R423" s="1">
        <v>420</v>
      </c>
      <c r="S423" s="1">
        <v>0.91374999999999995</v>
      </c>
    </row>
    <row r="424" spans="1:19" x14ac:dyDescent="0.25">
      <c r="A424" s="1">
        <v>319910112</v>
      </c>
      <c r="B424" s="1" t="s">
        <v>1418</v>
      </c>
      <c r="C424" s="1" t="s">
        <v>1419</v>
      </c>
      <c r="D424" s="1" t="s">
        <v>20</v>
      </c>
      <c r="E424" s="2">
        <v>3</v>
      </c>
      <c r="F424" s="4">
        <v>33573</v>
      </c>
      <c r="G424" s="1" t="s">
        <v>1420</v>
      </c>
      <c r="H424" s="1" t="s">
        <v>32</v>
      </c>
      <c r="I424" s="1" t="s">
        <v>23</v>
      </c>
      <c r="J424" s="1" t="s">
        <v>24</v>
      </c>
      <c r="K424" s="1" t="s">
        <v>24</v>
      </c>
      <c r="L424" s="1">
        <v>12</v>
      </c>
      <c r="M424" s="1" t="s">
        <v>1421</v>
      </c>
      <c r="N424" s="1">
        <v>2233</v>
      </c>
      <c r="O424" s="1" t="s">
        <v>34</v>
      </c>
      <c r="P424" s="1" t="s">
        <v>28</v>
      </c>
      <c r="Q424" s="1">
        <v>9</v>
      </c>
      <c r="R424" s="1">
        <v>420</v>
      </c>
      <c r="S424" s="1">
        <v>0.91374999999999995</v>
      </c>
    </row>
    <row r="425" spans="1:19" x14ac:dyDescent="0.25">
      <c r="A425" s="1">
        <v>8719931815</v>
      </c>
      <c r="B425" s="1" t="s">
        <v>1422</v>
      </c>
      <c r="C425" s="1" t="s">
        <v>1423</v>
      </c>
      <c r="D425" s="1" t="s">
        <v>20</v>
      </c>
      <c r="E425" s="2">
        <v>87</v>
      </c>
      <c r="F425" s="4">
        <v>34260</v>
      </c>
      <c r="G425" s="1" t="s">
        <v>427</v>
      </c>
      <c r="H425" s="1" t="s">
        <v>64</v>
      </c>
      <c r="I425" s="1" t="s">
        <v>40</v>
      </c>
      <c r="J425" s="1" t="s">
        <v>24</v>
      </c>
      <c r="K425" s="1" t="s">
        <v>24</v>
      </c>
      <c r="L425" s="1">
        <v>15</v>
      </c>
      <c r="M425" s="1" t="s">
        <v>1424</v>
      </c>
      <c r="N425" s="1">
        <v>3818</v>
      </c>
      <c r="O425" s="1" t="s">
        <v>42</v>
      </c>
      <c r="P425" s="1" t="s">
        <v>28</v>
      </c>
      <c r="Q425" s="1">
        <v>5</v>
      </c>
      <c r="R425" s="1">
        <v>420</v>
      </c>
      <c r="S425" s="1">
        <v>0.91374999999999995</v>
      </c>
    </row>
    <row r="426" spans="1:19" x14ac:dyDescent="0.25">
      <c r="A426" s="1">
        <v>7019450819</v>
      </c>
      <c r="B426" s="1" t="s">
        <v>1425</v>
      </c>
      <c r="C426" s="1" t="s">
        <v>1426</v>
      </c>
      <c r="D426" s="1" t="s">
        <v>20</v>
      </c>
      <c r="E426" s="2">
        <v>70</v>
      </c>
      <c r="F426" s="4">
        <v>16749</v>
      </c>
      <c r="G426" s="1" t="s">
        <v>1427</v>
      </c>
      <c r="H426" s="1" t="s">
        <v>22</v>
      </c>
      <c r="I426" s="1" t="s">
        <v>23</v>
      </c>
      <c r="J426" s="1" t="s">
        <v>24</v>
      </c>
      <c r="K426" s="1" t="s">
        <v>25</v>
      </c>
      <c r="L426" s="1">
        <v>19</v>
      </c>
      <c r="M426" s="1" t="s">
        <v>1428</v>
      </c>
      <c r="N426" s="1">
        <v>2127</v>
      </c>
      <c r="O426" s="1" t="s">
        <v>34</v>
      </c>
      <c r="P426" s="1" t="s">
        <v>28</v>
      </c>
      <c r="Q426" s="1">
        <v>9</v>
      </c>
      <c r="R426" s="1">
        <v>420</v>
      </c>
      <c r="S426" s="1">
        <v>0.91374999999999995</v>
      </c>
    </row>
    <row r="427" spans="1:19" x14ac:dyDescent="0.25">
      <c r="A427" s="1">
        <v>1319471920</v>
      </c>
      <c r="B427" s="1" t="s">
        <v>1429</v>
      </c>
      <c r="C427" s="1" t="s">
        <v>1430</v>
      </c>
      <c r="D427" s="1" t="s">
        <v>37</v>
      </c>
      <c r="E427" s="2">
        <v>13</v>
      </c>
      <c r="F427" s="4">
        <v>17367</v>
      </c>
      <c r="G427" s="1" t="s">
        <v>266</v>
      </c>
      <c r="H427" s="1" t="s">
        <v>39</v>
      </c>
      <c r="I427" s="1" t="s">
        <v>23</v>
      </c>
      <c r="J427" s="1" t="s">
        <v>24</v>
      </c>
      <c r="K427" s="1" t="s">
        <v>25</v>
      </c>
      <c r="L427" s="1">
        <v>20</v>
      </c>
      <c r="M427" s="1" t="s">
        <v>1431</v>
      </c>
      <c r="N427" s="1">
        <v>4152</v>
      </c>
      <c r="O427" s="1" t="s">
        <v>27</v>
      </c>
      <c r="P427" s="1" t="s">
        <v>28</v>
      </c>
      <c r="Q427" s="1">
        <v>9</v>
      </c>
      <c r="R427" s="1">
        <v>420</v>
      </c>
      <c r="S427" s="1">
        <v>0.91374999999999995</v>
      </c>
    </row>
    <row r="428" spans="1:19" x14ac:dyDescent="0.25">
      <c r="A428" s="1">
        <v>9619750818</v>
      </c>
      <c r="B428" s="1" t="s">
        <v>1432</v>
      </c>
      <c r="C428" s="1" t="s">
        <v>1433</v>
      </c>
      <c r="D428" s="1" t="s">
        <v>37</v>
      </c>
      <c r="E428" s="2">
        <v>96</v>
      </c>
      <c r="F428" s="4">
        <v>27402</v>
      </c>
      <c r="G428" s="1" t="s">
        <v>1434</v>
      </c>
      <c r="H428" s="1" t="s">
        <v>84</v>
      </c>
      <c r="I428" s="1" t="s">
        <v>23</v>
      </c>
      <c r="J428" s="1" t="s">
        <v>24</v>
      </c>
      <c r="K428" s="1" t="s">
        <v>25</v>
      </c>
      <c r="L428" s="1">
        <v>18</v>
      </c>
      <c r="M428" s="1" t="s">
        <v>1435</v>
      </c>
      <c r="N428" s="1">
        <v>2528</v>
      </c>
      <c r="O428" s="1" t="s">
        <v>34</v>
      </c>
      <c r="P428" s="1" t="s">
        <v>28</v>
      </c>
      <c r="Q428" s="1">
        <v>7</v>
      </c>
      <c r="R428" s="1">
        <v>427</v>
      </c>
      <c r="S428" s="1">
        <v>0.91249999999999998</v>
      </c>
    </row>
    <row r="429" spans="1:19" x14ac:dyDescent="0.25">
      <c r="A429" s="1">
        <v>5219690913</v>
      </c>
      <c r="B429" s="1" t="s">
        <v>1436</v>
      </c>
      <c r="C429" s="1" t="s">
        <v>1437</v>
      </c>
      <c r="D429" s="1" t="s">
        <v>37</v>
      </c>
      <c r="E429" s="2">
        <v>52</v>
      </c>
      <c r="F429" s="4">
        <v>25243</v>
      </c>
      <c r="G429" s="1" t="s">
        <v>959</v>
      </c>
      <c r="H429" s="1" t="s">
        <v>22</v>
      </c>
      <c r="I429" s="1" t="s">
        <v>55</v>
      </c>
      <c r="J429" s="1" t="s">
        <v>24</v>
      </c>
      <c r="K429" s="1" t="s">
        <v>24</v>
      </c>
      <c r="L429" s="1">
        <v>13</v>
      </c>
      <c r="M429" s="1" t="s">
        <v>1438</v>
      </c>
      <c r="N429" s="1">
        <v>2154</v>
      </c>
      <c r="O429" s="1" t="s">
        <v>34</v>
      </c>
      <c r="P429" s="1" t="s">
        <v>28</v>
      </c>
      <c r="Q429" s="1">
        <v>9</v>
      </c>
      <c r="R429" s="1">
        <v>427</v>
      </c>
      <c r="S429" s="1">
        <v>0.91249999999999998</v>
      </c>
    </row>
    <row r="430" spans="1:19" x14ac:dyDescent="0.25">
      <c r="A430" s="1">
        <v>619772620</v>
      </c>
      <c r="B430" s="1" t="s">
        <v>1439</v>
      </c>
      <c r="C430" s="1" t="s">
        <v>1440</v>
      </c>
      <c r="D430" s="1" t="s">
        <v>37</v>
      </c>
      <c r="E430" s="2">
        <v>6</v>
      </c>
      <c r="F430" s="4">
        <v>28394</v>
      </c>
      <c r="G430" s="1" t="s">
        <v>955</v>
      </c>
      <c r="H430" s="1" t="s">
        <v>32</v>
      </c>
      <c r="I430" s="1" t="s">
        <v>40</v>
      </c>
      <c r="J430" s="1" t="s">
        <v>24</v>
      </c>
      <c r="K430" s="1" t="s">
        <v>25</v>
      </c>
      <c r="L430" s="1">
        <v>20</v>
      </c>
      <c r="M430" s="1" t="s">
        <v>1441</v>
      </c>
      <c r="N430" s="1">
        <v>2066</v>
      </c>
      <c r="O430" s="1" t="s">
        <v>34</v>
      </c>
      <c r="P430" s="1" t="s">
        <v>28</v>
      </c>
      <c r="Q430" s="1">
        <v>9</v>
      </c>
      <c r="R430" s="1">
        <v>429</v>
      </c>
      <c r="S430" s="1">
        <v>0.91</v>
      </c>
    </row>
    <row r="431" spans="1:19" x14ac:dyDescent="0.25">
      <c r="A431" s="1">
        <v>5119401008</v>
      </c>
      <c r="B431" s="1" t="s">
        <v>1442</v>
      </c>
      <c r="C431" s="1" t="s">
        <v>1443</v>
      </c>
      <c r="D431" s="1" t="s">
        <v>37</v>
      </c>
      <c r="E431" s="2">
        <v>51</v>
      </c>
      <c r="F431" s="4">
        <v>14925</v>
      </c>
      <c r="G431" s="1" t="s">
        <v>81</v>
      </c>
      <c r="H431" s="1" t="s">
        <v>84</v>
      </c>
      <c r="I431" s="1" t="s">
        <v>40</v>
      </c>
      <c r="J431" s="1" t="s">
        <v>24</v>
      </c>
      <c r="K431" s="1" t="s">
        <v>24</v>
      </c>
      <c r="L431" s="1">
        <v>8</v>
      </c>
      <c r="M431" s="1" t="s">
        <v>1444</v>
      </c>
      <c r="N431" s="1">
        <v>2720</v>
      </c>
      <c r="O431" s="1" t="s">
        <v>34</v>
      </c>
      <c r="P431" s="1" t="s">
        <v>28</v>
      </c>
      <c r="Q431" s="1">
        <v>4</v>
      </c>
      <c r="R431" s="1">
        <v>430</v>
      </c>
      <c r="S431" s="1">
        <v>0.90949999999999998</v>
      </c>
    </row>
    <row r="432" spans="1:19" x14ac:dyDescent="0.25">
      <c r="A432" s="1">
        <v>2319741204</v>
      </c>
      <c r="B432" s="1" t="s">
        <v>1445</v>
      </c>
      <c r="C432" s="1" t="s">
        <v>1446</v>
      </c>
      <c r="D432" s="1" t="s">
        <v>20</v>
      </c>
      <c r="E432" s="2">
        <v>23</v>
      </c>
      <c r="F432" s="4">
        <v>27375</v>
      </c>
      <c r="G432" s="1" t="s">
        <v>653</v>
      </c>
      <c r="H432" s="1" t="s">
        <v>220</v>
      </c>
      <c r="I432" s="1" t="s">
        <v>23</v>
      </c>
      <c r="J432" s="1" t="s">
        <v>24</v>
      </c>
      <c r="K432" s="1" t="s">
        <v>25</v>
      </c>
      <c r="L432" s="1">
        <v>4</v>
      </c>
      <c r="M432" s="1" t="s">
        <v>1447</v>
      </c>
      <c r="N432" s="1">
        <v>2140</v>
      </c>
      <c r="O432" s="1" t="s">
        <v>34</v>
      </c>
      <c r="P432" s="1" t="s">
        <v>28</v>
      </c>
      <c r="Q432" s="1">
        <v>8</v>
      </c>
      <c r="R432" s="1">
        <v>430</v>
      </c>
      <c r="S432" s="1">
        <v>0.90949999999999998</v>
      </c>
    </row>
    <row r="433" spans="1:19" x14ac:dyDescent="0.25">
      <c r="A433" s="1">
        <v>5819752217</v>
      </c>
      <c r="B433" s="1" t="s">
        <v>1448</v>
      </c>
      <c r="C433" s="1" t="s">
        <v>1449</v>
      </c>
      <c r="D433" s="1" t="s">
        <v>37</v>
      </c>
      <c r="E433" s="2">
        <v>58</v>
      </c>
      <c r="F433" s="4">
        <v>27750</v>
      </c>
      <c r="G433" s="1" t="s">
        <v>132</v>
      </c>
      <c r="H433" s="1" t="s">
        <v>73</v>
      </c>
      <c r="I433" s="1" t="s">
        <v>23</v>
      </c>
      <c r="J433" s="1" t="s">
        <v>24</v>
      </c>
      <c r="K433" s="1" t="s">
        <v>25</v>
      </c>
      <c r="L433" s="1">
        <v>17</v>
      </c>
      <c r="M433" s="1" t="s">
        <v>1450</v>
      </c>
      <c r="N433" s="1">
        <v>2219</v>
      </c>
      <c r="O433" s="1" t="s">
        <v>34</v>
      </c>
      <c r="P433" s="1" t="s">
        <v>28</v>
      </c>
      <c r="Q433" s="1">
        <v>9</v>
      </c>
      <c r="R433" s="1">
        <v>430</v>
      </c>
      <c r="S433" s="1">
        <v>0.90949999999999998</v>
      </c>
    </row>
    <row r="434" spans="1:19" x14ac:dyDescent="0.25">
      <c r="A434" s="1">
        <v>7219571216</v>
      </c>
      <c r="B434" s="1" t="s">
        <v>1451</v>
      </c>
      <c r="C434" s="1" t="s">
        <v>1452</v>
      </c>
      <c r="D434" s="1" t="s">
        <v>20</v>
      </c>
      <c r="E434" s="2">
        <v>72</v>
      </c>
      <c r="F434" s="4">
        <v>21136</v>
      </c>
      <c r="G434" s="1" t="s">
        <v>392</v>
      </c>
      <c r="H434" s="1" t="s">
        <v>91</v>
      </c>
      <c r="I434" s="1" t="s">
        <v>23</v>
      </c>
      <c r="J434" s="1" t="s">
        <v>24</v>
      </c>
      <c r="K434" s="1" t="s">
        <v>24</v>
      </c>
      <c r="L434" s="1">
        <v>16</v>
      </c>
      <c r="M434" s="1" t="s">
        <v>1453</v>
      </c>
      <c r="N434" s="1">
        <v>4650</v>
      </c>
      <c r="O434" s="1" t="s">
        <v>27</v>
      </c>
      <c r="P434" s="1" t="s">
        <v>28</v>
      </c>
      <c r="Q434" s="1">
        <v>4</v>
      </c>
      <c r="R434" s="1">
        <v>433</v>
      </c>
      <c r="S434" s="1">
        <v>0.90625</v>
      </c>
    </row>
    <row r="435" spans="1:19" x14ac:dyDescent="0.25">
      <c r="A435" s="1">
        <v>6119782612</v>
      </c>
      <c r="B435" s="1" t="s">
        <v>1454</v>
      </c>
      <c r="C435" s="1" t="s">
        <v>1455</v>
      </c>
      <c r="D435" s="1" t="s">
        <v>20</v>
      </c>
      <c r="E435" s="2">
        <v>61</v>
      </c>
      <c r="F435" s="4">
        <v>28789</v>
      </c>
      <c r="G435" s="1" t="s">
        <v>371</v>
      </c>
      <c r="H435" s="1" t="s">
        <v>32</v>
      </c>
      <c r="I435" s="1" t="s">
        <v>40</v>
      </c>
      <c r="J435" s="1" t="s">
        <v>24</v>
      </c>
      <c r="K435" s="1" t="s">
        <v>24</v>
      </c>
      <c r="L435" s="1">
        <v>12</v>
      </c>
      <c r="M435" s="1" t="s">
        <v>1456</v>
      </c>
      <c r="N435" s="1">
        <v>3156</v>
      </c>
      <c r="O435" s="1" t="s">
        <v>42</v>
      </c>
      <c r="P435" s="1" t="s">
        <v>28</v>
      </c>
      <c r="Q435" s="1">
        <v>8</v>
      </c>
      <c r="R435" s="1">
        <v>433</v>
      </c>
      <c r="S435" s="1">
        <v>0.90625</v>
      </c>
    </row>
    <row r="436" spans="1:19" x14ac:dyDescent="0.25">
      <c r="A436" s="6" t="s">
        <v>3128</v>
      </c>
      <c r="B436" s="1" t="s">
        <v>1457</v>
      </c>
      <c r="C436" s="1" t="s">
        <v>1458</v>
      </c>
      <c r="D436" s="1" t="s">
        <v>84</v>
      </c>
      <c r="E436" s="2">
        <v>52</v>
      </c>
      <c r="F436" s="4" t="s">
        <v>84</v>
      </c>
      <c r="G436" s="1" t="s">
        <v>113</v>
      </c>
      <c r="H436" s="1" t="s">
        <v>73</v>
      </c>
      <c r="I436" s="1" t="s">
        <v>23</v>
      </c>
      <c r="J436" s="1" t="s">
        <v>24</v>
      </c>
      <c r="K436" s="1" t="s">
        <v>24</v>
      </c>
      <c r="L436" s="1">
        <v>7</v>
      </c>
      <c r="M436" s="1" t="s">
        <v>1459</v>
      </c>
      <c r="N436" s="1">
        <v>3753</v>
      </c>
      <c r="O436" s="1" t="s">
        <v>42</v>
      </c>
      <c r="P436" s="1" t="s">
        <v>28</v>
      </c>
      <c r="Q436" s="1">
        <v>5</v>
      </c>
      <c r="R436" s="1">
        <v>433</v>
      </c>
      <c r="S436" s="1">
        <v>0.90625</v>
      </c>
    </row>
    <row r="437" spans="1:19" x14ac:dyDescent="0.25">
      <c r="A437" s="1">
        <v>1519731422</v>
      </c>
      <c r="B437" s="1" t="s">
        <v>1460</v>
      </c>
      <c r="C437" s="1" t="s">
        <v>1461</v>
      </c>
      <c r="D437" s="1" t="s">
        <v>20</v>
      </c>
      <c r="E437" s="2">
        <v>15</v>
      </c>
      <c r="F437" s="4">
        <v>26982</v>
      </c>
      <c r="G437" s="1" t="s">
        <v>532</v>
      </c>
      <c r="H437" s="1" t="s">
        <v>54</v>
      </c>
      <c r="I437" s="1" t="s">
        <v>55</v>
      </c>
      <c r="J437" s="1" t="s">
        <v>24</v>
      </c>
      <c r="K437" s="1" t="s">
        <v>25</v>
      </c>
      <c r="L437" s="1">
        <v>22</v>
      </c>
      <c r="M437" s="1" t="s">
        <v>1462</v>
      </c>
      <c r="N437" s="1">
        <v>3029</v>
      </c>
      <c r="O437" s="1" t="s">
        <v>42</v>
      </c>
      <c r="P437" s="1" t="s">
        <v>28</v>
      </c>
      <c r="Q437" s="1">
        <v>7</v>
      </c>
      <c r="R437" s="1">
        <v>436</v>
      </c>
      <c r="S437" s="1">
        <v>0.90312499999999996</v>
      </c>
    </row>
    <row r="438" spans="1:19" x14ac:dyDescent="0.25">
      <c r="A438" s="1">
        <v>3719972710</v>
      </c>
      <c r="B438" s="1" t="s">
        <v>1463</v>
      </c>
      <c r="C438" s="1" t="s">
        <v>1464</v>
      </c>
      <c r="D438" s="1" t="s">
        <v>20</v>
      </c>
      <c r="E438" s="2">
        <v>37</v>
      </c>
      <c r="F438" s="4">
        <v>35669</v>
      </c>
      <c r="G438" s="1" t="s">
        <v>911</v>
      </c>
      <c r="H438" s="1" t="s">
        <v>22</v>
      </c>
      <c r="I438" s="1" t="s">
        <v>55</v>
      </c>
      <c r="J438" s="1" t="s">
        <v>24</v>
      </c>
      <c r="K438" s="1" t="s">
        <v>25</v>
      </c>
      <c r="L438" s="1">
        <v>10</v>
      </c>
      <c r="M438" s="1" t="s">
        <v>1465</v>
      </c>
      <c r="N438" s="1">
        <v>2762</v>
      </c>
      <c r="O438" s="1" t="s">
        <v>34</v>
      </c>
      <c r="P438" s="1" t="s">
        <v>28</v>
      </c>
      <c r="Q438" s="1">
        <v>8</v>
      </c>
      <c r="R438" s="1">
        <v>436</v>
      </c>
      <c r="S438" s="1">
        <v>0.90312499999999996</v>
      </c>
    </row>
    <row r="439" spans="1:19" x14ac:dyDescent="0.25">
      <c r="A439" s="1">
        <v>2819740707</v>
      </c>
      <c r="B439" s="1" t="s">
        <v>1466</v>
      </c>
      <c r="C439" s="1" t="s">
        <v>1467</v>
      </c>
      <c r="D439" s="1" t="s">
        <v>20</v>
      </c>
      <c r="E439" s="2">
        <v>28</v>
      </c>
      <c r="F439" s="4">
        <v>27248</v>
      </c>
      <c r="G439" s="1" t="s">
        <v>608</v>
      </c>
      <c r="H439" s="1" t="s">
        <v>32</v>
      </c>
      <c r="I439" s="1" t="s">
        <v>40</v>
      </c>
      <c r="J439" s="1" t="s">
        <v>24</v>
      </c>
      <c r="K439" s="1" t="s">
        <v>25</v>
      </c>
      <c r="L439" s="1">
        <v>7</v>
      </c>
      <c r="M439" s="1" t="s">
        <v>1468</v>
      </c>
      <c r="N439" s="1">
        <v>3356</v>
      </c>
      <c r="O439" s="1" t="s">
        <v>42</v>
      </c>
      <c r="P439" s="1" t="s">
        <v>28</v>
      </c>
      <c r="Q439" s="1">
        <v>2</v>
      </c>
      <c r="R439" s="1">
        <v>436</v>
      </c>
      <c r="S439" s="1">
        <v>0.90312499999999996</v>
      </c>
    </row>
    <row r="440" spans="1:19" x14ac:dyDescent="0.25">
      <c r="A440" s="1">
        <v>4719520507</v>
      </c>
      <c r="B440" s="1" t="s">
        <v>1469</v>
      </c>
      <c r="C440" s="1" t="s">
        <v>1470</v>
      </c>
      <c r="D440" s="1" t="s">
        <v>20</v>
      </c>
      <c r="E440" s="2">
        <v>47</v>
      </c>
      <c r="F440" s="4">
        <v>19272</v>
      </c>
      <c r="G440" s="1" t="s">
        <v>106</v>
      </c>
      <c r="H440" s="1" t="s">
        <v>39</v>
      </c>
      <c r="I440" s="1" t="s">
        <v>23</v>
      </c>
      <c r="J440" s="1" t="s">
        <v>24</v>
      </c>
      <c r="K440" s="1" t="s">
        <v>24</v>
      </c>
      <c r="L440" s="1">
        <v>7</v>
      </c>
      <c r="M440" s="1" t="s">
        <v>1471</v>
      </c>
      <c r="N440" s="1">
        <v>2125</v>
      </c>
      <c r="O440" s="1" t="s">
        <v>34</v>
      </c>
      <c r="P440" s="1" t="s">
        <v>28</v>
      </c>
      <c r="Q440" s="1">
        <v>10</v>
      </c>
      <c r="R440" s="1">
        <v>436</v>
      </c>
      <c r="S440" s="1">
        <v>0.90312499999999996</v>
      </c>
    </row>
    <row r="441" spans="1:19" x14ac:dyDescent="0.25">
      <c r="A441" s="6" t="s">
        <v>3129</v>
      </c>
      <c r="B441" s="1" t="s">
        <v>1472</v>
      </c>
      <c r="C441" s="1" t="s">
        <v>1473</v>
      </c>
      <c r="D441" s="1" t="s">
        <v>84</v>
      </c>
      <c r="E441" s="2">
        <v>93</v>
      </c>
      <c r="F441" s="4" t="s">
        <v>84</v>
      </c>
      <c r="G441" s="1" t="s">
        <v>1474</v>
      </c>
      <c r="H441" s="1" t="s">
        <v>73</v>
      </c>
      <c r="I441" s="1" t="s">
        <v>23</v>
      </c>
      <c r="J441" s="1" t="s">
        <v>24</v>
      </c>
      <c r="K441" s="1" t="s">
        <v>25</v>
      </c>
      <c r="L441" s="1">
        <v>14</v>
      </c>
      <c r="M441" s="1" t="s">
        <v>1475</v>
      </c>
      <c r="N441" s="1">
        <v>3065</v>
      </c>
      <c r="O441" s="1" t="s">
        <v>42</v>
      </c>
      <c r="P441" s="1" t="s">
        <v>28</v>
      </c>
      <c r="Q441" s="1">
        <v>6</v>
      </c>
      <c r="R441" s="1">
        <v>436</v>
      </c>
      <c r="S441" s="1">
        <v>0.90312499999999996</v>
      </c>
    </row>
    <row r="442" spans="1:19" x14ac:dyDescent="0.25">
      <c r="A442" s="1">
        <v>5919410414</v>
      </c>
      <c r="B442" s="1" t="s">
        <v>1476</v>
      </c>
      <c r="C442" s="1" t="s">
        <v>1477</v>
      </c>
      <c r="D442" s="1" t="s">
        <v>37</v>
      </c>
      <c r="E442" s="2">
        <v>59</v>
      </c>
      <c r="F442" s="4">
        <v>15070</v>
      </c>
      <c r="G442" s="1" t="s">
        <v>147</v>
      </c>
      <c r="H442" s="1" t="s">
        <v>54</v>
      </c>
      <c r="I442" s="1" t="s">
        <v>55</v>
      </c>
      <c r="J442" s="1" t="s">
        <v>24</v>
      </c>
      <c r="K442" s="1" t="s">
        <v>25</v>
      </c>
      <c r="L442" s="1">
        <v>14</v>
      </c>
      <c r="M442" s="1" t="s">
        <v>1478</v>
      </c>
      <c r="N442" s="1">
        <v>2705</v>
      </c>
      <c r="O442" s="1" t="s">
        <v>34</v>
      </c>
      <c r="P442" s="1" t="s">
        <v>28</v>
      </c>
      <c r="Q442" s="1">
        <v>1</v>
      </c>
      <c r="R442" s="1">
        <v>441</v>
      </c>
      <c r="S442" s="1">
        <v>0.90100000000000002</v>
      </c>
    </row>
    <row r="443" spans="1:19" x14ac:dyDescent="0.25">
      <c r="A443" s="1">
        <v>1619971715</v>
      </c>
      <c r="B443" s="1" t="s">
        <v>1479</v>
      </c>
      <c r="C443" s="1" t="s">
        <v>1480</v>
      </c>
      <c r="D443" s="1" t="s">
        <v>20</v>
      </c>
      <c r="E443" s="2">
        <v>16</v>
      </c>
      <c r="F443" s="4">
        <v>35506</v>
      </c>
      <c r="G443" s="1" t="s">
        <v>473</v>
      </c>
      <c r="H443" s="1" t="s">
        <v>39</v>
      </c>
      <c r="I443" s="1" t="s">
        <v>40</v>
      </c>
      <c r="J443" s="1" t="s">
        <v>24</v>
      </c>
      <c r="K443" s="1" t="s">
        <v>24</v>
      </c>
      <c r="L443" s="1">
        <v>15</v>
      </c>
      <c r="M443" s="1" t="s">
        <v>1481</v>
      </c>
      <c r="N443" s="1">
        <v>3030</v>
      </c>
      <c r="O443" s="1" t="s">
        <v>42</v>
      </c>
      <c r="P443" s="1" t="s">
        <v>28</v>
      </c>
      <c r="Q443" s="1">
        <v>8</v>
      </c>
      <c r="R443" s="1">
        <v>441</v>
      </c>
      <c r="S443" s="1">
        <v>0.90100000000000002</v>
      </c>
    </row>
    <row r="444" spans="1:19" x14ac:dyDescent="0.25">
      <c r="A444" s="1">
        <v>3019870114</v>
      </c>
      <c r="B444" s="1" t="s">
        <v>1482</v>
      </c>
      <c r="C444" s="1" t="s">
        <v>84</v>
      </c>
      <c r="D444" s="1" t="s">
        <v>37</v>
      </c>
      <c r="E444" s="2">
        <v>30</v>
      </c>
      <c r="F444" s="4">
        <v>31837</v>
      </c>
      <c r="G444" s="1" t="s">
        <v>21</v>
      </c>
      <c r="H444" s="1" t="s">
        <v>220</v>
      </c>
      <c r="I444" s="1" t="s">
        <v>23</v>
      </c>
      <c r="J444" s="1" t="s">
        <v>24</v>
      </c>
      <c r="K444" s="1" t="s">
        <v>25</v>
      </c>
      <c r="L444" s="1">
        <v>14</v>
      </c>
      <c r="M444" s="1" t="s">
        <v>1483</v>
      </c>
      <c r="N444" s="1">
        <v>2650</v>
      </c>
      <c r="O444" s="1" t="s">
        <v>34</v>
      </c>
      <c r="P444" s="1" t="s">
        <v>28</v>
      </c>
      <c r="Q444" s="1">
        <v>2</v>
      </c>
      <c r="R444" s="1">
        <v>441</v>
      </c>
      <c r="S444" s="1">
        <v>0.90100000000000002</v>
      </c>
    </row>
    <row r="445" spans="1:19" x14ac:dyDescent="0.25">
      <c r="A445" s="1">
        <v>5919642206</v>
      </c>
      <c r="B445" s="1" t="s">
        <v>1484</v>
      </c>
      <c r="C445" s="1" t="s">
        <v>1485</v>
      </c>
      <c r="D445" s="1" t="s">
        <v>37</v>
      </c>
      <c r="E445" s="2">
        <v>59</v>
      </c>
      <c r="F445" s="4">
        <v>23398</v>
      </c>
      <c r="G445" s="1" t="s">
        <v>633</v>
      </c>
      <c r="H445" s="1" t="s">
        <v>73</v>
      </c>
      <c r="I445" s="1" t="s">
        <v>23</v>
      </c>
      <c r="J445" s="1" t="s">
        <v>24</v>
      </c>
      <c r="K445" s="1" t="s">
        <v>24</v>
      </c>
      <c r="L445" s="1">
        <v>6</v>
      </c>
      <c r="M445" s="1" t="s">
        <v>1486</v>
      </c>
      <c r="N445" s="1">
        <v>2440</v>
      </c>
      <c r="O445" s="1" t="s">
        <v>34</v>
      </c>
      <c r="P445" s="1" t="s">
        <v>28</v>
      </c>
      <c r="Q445" s="1">
        <v>2</v>
      </c>
      <c r="R445" s="1">
        <v>444</v>
      </c>
      <c r="S445" s="1">
        <v>0.9</v>
      </c>
    </row>
    <row r="446" spans="1:19" x14ac:dyDescent="0.25">
      <c r="A446" s="1">
        <v>7619721710</v>
      </c>
      <c r="B446" s="1" t="s">
        <v>1487</v>
      </c>
      <c r="C446" s="1" t="s">
        <v>1488</v>
      </c>
      <c r="D446" s="1" t="s">
        <v>37</v>
      </c>
      <c r="E446" s="2">
        <v>76</v>
      </c>
      <c r="F446" s="4">
        <v>26436</v>
      </c>
      <c r="G446" s="1" t="s">
        <v>660</v>
      </c>
      <c r="H446" s="1" t="s">
        <v>39</v>
      </c>
      <c r="I446" s="1" t="s">
        <v>23</v>
      </c>
      <c r="J446" s="1" t="s">
        <v>24</v>
      </c>
      <c r="K446" s="1" t="s">
        <v>25</v>
      </c>
      <c r="L446" s="1">
        <v>10</v>
      </c>
      <c r="M446" s="1" t="s">
        <v>1489</v>
      </c>
      <c r="N446" s="1">
        <v>4130</v>
      </c>
      <c r="O446" s="1" t="s">
        <v>27</v>
      </c>
      <c r="P446" s="1" t="s">
        <v>28</v>
      </c>
      <c r="Q446" s="1">
        <v>7</v>
      </c>
      <c r="R446" s="1">
        <v>444</v>
      </c>
      <c r="S446" s="1">
        <v>0.9</v>
      </c>
    </row>
    <row r="447" spans="1:19" x14ac:dyDescent="0.25">
      <c r="A447" s="1">
        <v>6719932708</v>
      </c>
      <c r="B447" s="1" t="s">
        <v>1490</v>
      </c>
      <c r="C447" s="1" t="s">
        <v>1491</v>
      </c>
      <c r="D447" s="1" t="s">
        <v>20</v>
      </c>
      <c r="E447" s="2">
        <v>67</v>
      </c>
      <c r="F447" s="4">
        <v>34300</v>
      </c>
      <c r="G447" s="1" t="s">
        <v>416</v>
      </c>
      <c r="H447" s="1" t="s">
        <v>39</v>
      </c>
      <c r="I447" s="1" t="s">
        <v>40</v>
      </c>
      <c r="J447" s="1" t="s">
        <v>24</v>
      </c>
      <c r="K447" s="1" t="s">
        <v>24</v>
      </c>
      <c r="L447" s="1">
        <v>8</v>
      </c>
      <c r="M447" s="1" t="s">
        <v>1492</v>
      </c>
      <c r="N447" s="1">
        <v>4217</v>
      </c>
      <c r="O447" s="1" t="s">
        <v>27</v>
      </c>
      <c r="P447" s="1" t="s">
        <v>28</v>
      </c>
      <c r="Q447" s="1">
        <v>5</v>
      </c>
      <c r="R447" s="1">
        <v>444</v>
      </c>
      <c r="S447" s="1">
        <v>0.9</v>
      </c>
    </row>
    <row r="448" spans="1:19" x14ac:dyDescent="0.25">
      <c r="A448" s="1">
        <v>5419581905</v>
      </c>
      <c r="B448" s="1" t="s">
        <v>1493</v>
      </c>
      <c r="C448" s="1" t="s">
        <v>1494</v>
      </c>
      <c r="D448" s="1" t="s">
        <v>20</v>
      </c>
      <c r="E448" s="2">
        <v>54</v>
      </c>
      <c r="F448" s="4">
        <v>21294</v>
      </c>
      <c r="G448" s="1" t="s">
        <v>117</v>
      </c>
      <c r="H448" s="1" t="s">
        <v>32</v>
      </c>
      <c r="I448" s="1" t="s">
        <v>55</v>
      </c>
      <c r="J448" s="1" t="s">
        <v>24</v>
      </c>
      <c r="K448" s="1" t="s">
        <v>25</v>
      </c>
      <c r="L448" s="1">
        <v>5</v>
      </c>
      <c r="M448" s="1" t="s">
        <v>1495</v>
      </c>
      <c r="N448" s="1">
        <v>3142</v>
      </c>
      <c r="O448" s="1" t="s">
        <v>42</v>
      </c>
      <c r="P448" s="1" t="s">
        <v>28</v>
      </c>
      <c r="Q448" s="1">
        <v>11</v>
      </c>
      <c r="R448" s="1">
        <v>444</v>
      </c>
      <c r="S448" s="1">
        <v>0.9</v>
      </c>
    </row>
    <row r="449" spans="1:19" x14ac:dyDescent="0.25">
      <c r="A449" s="1">
        <v>8319663008</v>
      </c>
      <c r="B449" s="1" t="s">
        <v>1496</v>
      </c>
      <c r="C449" s="1" t="s">
        <v>1497</v>
      </c>
      <c r="D449" s="1" t="s">
        <v>37</v>
      </c>
      <c r="E449" s="2">
        <v>83</v>
      </c>
      <c r="F449" s="4">
        <v>24227</v>
      </c>
      <c r="G449" s="1" t="s">
        <v>124</v>
      </c>
      <c r="H449" s="1" t="s">
        <v>22</v>
      </c>
      <c r="I449" s="1" t="s">
        <v>55</v>
      </c>
      <c r="J449" s="1" t="s">
        <v>24</v>
      </c>
      <c r="K449" s="1" t="s">
        <v>25</v>
      </c>
      <c r="L449" s="1">
        <v>8</v>
      </c>
      <c r="M449" s="1" t="s">
        <v>1498</v>
      </c>
      <c r="N449" s="1">
        <v>4301</v>
      </c>
      <c r="O449" s="1" t="s">
        <v>27</v>
      </c>
      <c r="P449" s="1" t="s">
        <v>28</v>
      </c>
      <c r="Q449" s="1">
        <v>4</v>
      </c>
      <c r="R449" s="1">
        <v>444</v>
      </c>
      <c r="S449" s="1">
        <v>0.9</v>
      </c>
    </row>
    <row r="450" spans="1:19" x14ac:dyDescent="0.25">
      <c r="A450" s="1">
        <v>6119770311</v>
      </c>
      <c r="B450" s="1" t="s">
        <v>1499</v>
      </c>
      <c r="C450" s="1" t="s">
        <v>1500</v>
      </c>
      <c r="D450" s="1" t="s">
        <v>20</v>
      </c>
      <c r="E450" s="2">
        <v>61</v>
      </c>
      <c r="F450" s="4">
        <v>28159</v>
      </c>
      <c r="G450" s="1" t="s">
        <v>783</v>
      </c>
      <c r="H450" s="1" t="s">
        <v>64</v>
      </c>
      <c r="I450" s="1" t="s">
        <v>40</v>
      </c>
      <c r="J450" s="1" t="s">
        <v>24</v>
      </c>
      <c r="K450" s="1" t="s">
        <v>24</v>
      </c>
      <c r="L450" s="1">
        <v>11</v>
      </c>
      <c r="M450" s="1" t="s">
        <v>1501</v>
      </c>
      <c r="N450" s="1">
        <v>2155</v>
      </c>
      <c r="O450" s="1" t="s">
        <v>34</v>
      </c>
      <c r="P450" s="1" t="s">
        <v>28</v>
      </c>
      <c r="Q450" s="1">
        <v>10</v>
      </c>
      <c r="R450" s="1">
        <v>444</v>
      </c>
      <c r="S450" s="1">
        <v>0.9</v>
      </c>
    </row>
    <row r="451" spans="1:19" x14ac:dyDescent="0.25">
      <c r="A451" s="1">
        <v>4719982203</v>
      </c>
      <c r="B451" s="1" t="s">
        <v>1292</v>
      </c>
      <c r="C451" s="1" t="s">
        <v>1502</v>
      </c>
      <c r="D451" s="1" t="s">
        <v>37</v>
      </c>
      <c r="E451" s="2">
        <v>47</v>
      </c>
      <c r="F451" s="4">
        <v>36121</v>
      </c>
      <c r="G451" s="1" t="s">
        <v>85</v>
      </c>
      <c r="H451" s="1" t="s">
        <v>84</v>
      </c>
      <c r="I451" s="1" t="s">
        <v>55</v>
      </c>
      <c r="J451" s="1" t="s">
        <v>24</v>
      </c>
      <c r="K451" s="1" t="s">
        <v>25</v>
      </c>
      <c r="L451" s="1">
        <v>3</v>
      </c>
      <c r="M451" s="1" t="s">
        <v>1503</v>
      </c>
      <c r="N451" s="1">
        <v>2090</v>
      </c>
      <c r="O451" s="1" t="s">
        <v>34</v>
      </c>
      <c r="P451" s="1" t="s">
        <v>28</v>
      </c>
      <c r="Q451" s="1">
        <v>10</v>
      </c>
      <c r="R451" s="1">
        <v>450</v>
      </c>
      <c r="S451" s="1">
        <v>0.89999999999999991</v>
      </c>
    </row>
    <row r="452" spans="1:19" x14ac:dyDescent="0.25">
      <c r="A452" s="1">
        <v>8419962409</v>
      </c>
      <c r="B452" s="1" t="s">
        <v>1504</v>
      </c>
      <c r="C452" s="1" t="s">
        <v>1505</v>
      </c>
      <c r="D452" s="1" t="s">
        <v>37</v>
      </c>
      <c r="E452" s="2">
        <v>84</v>
      </c>
      <c r="F452" s="4">
        <v>35393</v>
      </c>
      <c r="G452" s="1" t="s">
        <v>598</v>
      </c>
      <c r="H452" s="1" t="s">
        <v>39</v>
      </c>
      <c r="I452" s="1" t="s">
        <v>23</v>
      </c>
      <c r="J452" s="1" t="s">
        <v>24</v>
      </c>
      <c r="K452" s="1" t="s">
        <v>24</v>
      </c>
      <c r="L452" s="1">
        <v>9</v>
      </c>
      <c r="M452" s="1" t="s">
        <v>1506</v>
      </c>
      <c r="N452" s="1">
        <v>3814</v>
      </c>
      <c r="O452" s="1" t="s">
        <v>42</v>
      </c>
      <c r="P452" s="1" t="s">
        <v>28</v>
      </c>
      <c r="Q452" s="1">
        <v>4</v>
      </c>
      <c r="R452" s="1">
        <v>450</v>
      </c>
      <c r="S452" s="1">
        <v>0.89999999999999991</v>
      </c>
    </row>
    <row r="453" spans="1:19" x14ac:dyDescent="0.25">
      <c r="A453" s="1">
        <v>19910214</v>
      </c>
      <c r="B453" s="1" t="s">
        <v>1507</v>
      </c>
      <c r="C453" s="1" t="s">
        <v>1508</v>
      </c>
      <c r="D453" s="1" t="s">
        <v>37</v>
      </c>
      <c r="E453" s="2">
        <v>0</v>
      </c>
      <c r="F453" s="4">
        <v>33574</v>
      </c>
      <c r="G453" s="1" t="s">
        <v>1313</v>
      </c>
      <c r="H453" s="1" t="s">
        <v>64</v>
      </c>
      <c r="I453" s="1" t="s">
        <v>55</v>
      </c>
      <c r="J453" s="1" t="s">
        <v>24</v>
      </c>
      <c r="K453" s="1" t="s">
        <v>25</v>
      </c>
      <c r="L453" s="1">
        <v>14</v>
      </c>
      <c r="M453" s="1" t="s">
        <v>1509</v>
      </c>
      <c r="N453" s="1">
        <v>3064</v>
      </c>
      <c r="O453" s="1" t="s">
        <v>42</v>
      </c>
      <c r="P453" s="1" t="s">
        <v>28</v>
      </c>
      <c r="Q453" s="1">
        <v>5</v>
      </c>
      <c r="R453" s="1">
        <v>450</v>
      </c>
      <c r="S453" s="1">
        <v>0.89999999999999991</v>
      </c>
    </row>
    <row r="454" spans="1:19" x14ac:dyDescent="0.25">
      <c r="A454" s="1">
        <v>1219430621</v>
      </c>
      <c r="B454" s="1" t="s">
        <v>1510</v>
      </c>
      <c r="C454" s="1" t="s">
        <v>1511</v>
      </c>
      <c r="D454" s="1" t="s">
        <v>37</v>
      </c>
      <c r="E454" s="2">
        <v>12</v>
      </c>
      <c r="F454" s="4">
        <v>15802</v>
      </c>
      <c r="G454" s="1" t="s">
        <v>959</v>
      </c>
      <c r="H454" s="1" t="s">
        <v>22</v>
      </c>
      <c r="I454" s="1" t="s">
        <v>55</v>
      </c>
      <c r="J454" s="1" t="s">
        <v>24</v>
      </c>
      <c r="K454" s="1" t="s">
        <v>24</v>
      </c>
      <c r="L454" s="1">
        <v>21</v>
      </c>
      <c r="M454" s="1" t="s">
        <v>1512</v>
      </c>
      <c r="N454" s="1">
        <v>2114</v>
      </c>
      <c r="O454" s="1" t="s">
        <v>34</v>
      </c>
      <c r="P454" s="1" t="s">
        <v>28</v>
      </c>
      <c r="Q454" s="1">
        <v>9</v>
      </c>
      <c r="R454" s="1">
        <v>450</v>
      </c>
      <c r="S454" s="1">
        <v>0.89999999999999991</v>
      </c>
    </row>
    <row r="455" spans="1:19" x14ac:dyDescent="0.25">
      <c r="A455" s="1">
        <v>4219820114</v>
      </c>
      <c r="B455" s="1" t="s">
        <v>1513</v>
      </c>
      <c r="C455" s="1" t="s">
        <v>1514</v>
      </c>
      <c r="D455" s="1" t="s">
        <v>20</v>
      </c>
      <c r="E455" s="2">
        <v>42</v>
      </c>
      <c r="F455" s="4">
        <v>29983</v>
      </c>
      <c r="G455" s="1" t="s">
        <v>1515</v>
      </c>
      <c r="H455" s="1" t="s">
        <v>39</v>
      </c>
      <c r="I455" s="1" t="s">
        <v>55</v>
      </c>
      <c r="J455" s="1" t="s">
        <v>24</v>
      </c>
      <c r="K455" s="1" t="s">
        <v>24</v>
      </c>
      <c r="L455" s="1">
        <v>14</v>
      </c>
      <c r="M455" s="1" t="s">
        <v>1516</v>
      </c>
      <c r="N455" s="1">
        <v>2137</v>
      </c>
      <c r="O455" s="1" t="s">
        <v>34</v>
      </c>
      <c r="P455" s="1" t="s">
        <v>28</v>
      </c>
      <c r="Q455" s="1">
        <v>11</v>
      </c>
      <c r="R455" s="1">
        <v>450</v>
      </c>
      <c r="S455" s="1">
        <v>0.89999999999999991</v>
      </c>
    </row>
    <row r="456" spans="1:19" x14ac:dyDescent="0.25">
      <c r="A456" s="1">
        <v>7019852917</v>
      </c>
      <c r="B456" s="1" t="s">
        <v>1517</v>
      </c>
      <c r="C456" s="1" t="s">
        <v>1518</v>
      </c>
      <c r="D456" s="1" t="s">
        <v>20</v>
      </c>
      <c r="E456" s="2">
        <v>70</v>
      </c>
      <c r="F456" s="4">
        <v>31076</v>
      </c>
      <c r="G456" s="1" t="s">
        <v>1519</v>
      </c>
      <c r="H456" s="1" t="s">
        <v>39</v>
      </c>
      <c r="I456" s="1" t="s">
        <v>23</v>
      </c>
      <c r="J456" s="1" t="s">
        <v>24</v>
      </c>
      <c r="K456" s="1" t="s">
        <v>24</v>
      </c>
      <c r="L456" s="1">
        <v>17</v>
      </c>
      <c r="M456" s="1" t="s">
        <v>1520</v>
      </c>
      <c r="N456" s="1">
        <v>2137</v>
      </c>
      <c r="O456" s="1" t="s">
        <v>34</v>
      </c>
      <c r="P456" s="1" t="s">
        <v>28</v>
      </c>
      <c r="Q456" s="1">
        <v>11</v>
      </c>
      <c r="R456" s="1">
        <v>455</v>
      </c>
      <c r="S456" s="1">
        <v>0.89249999999999996</v>
      </c>
    </row>
    <row r="457" spans="1:19" x14ac:dyDescent="0.25">
      <c r="A457" s="1">
        <v>2119613110</v>
      </c>
      <c r="B457" s="1" t="s">
        <v>1521</v>
      </c>
      <c r="C457" s="1" t="s">
        <v>84</v>
      </c>
      <c r="D457" s="1" t="s">
        <v>37</v>
      </c>
      <c r="E457" s="2">
        <v>21</v>
      </c>
      <c r="F457" s="4">
        <v>22493</v>
      </c>
      <c r="G457" s="1" t="s">
        <v>416</v>
      </c>
      <c r="H457" s="1" t="s">
        <v>84</v>
      </c>
      <c r="I457" s="1" t="s">
        <v>55</v>
      </c>
      <c r="J457" s="1" t="s">
        <v>24</v>
      </c>
      <c r="K457" s="1" t="s">
        <v>24</v>
      </c>
      <c r="L457" s="1">
        <v>10</v>
      </c>
      <c r="M457" s="1" t="s">
        <v>1522</v>
      </c>
      <c r="N457" s="1">
        <v>3810</v>
      </c>
      <c r="O457" s="1" t="s">
        <v>42</v>
      </c>
      <c r="P457" s="1" t="s">
        <v>28</v>
      </c>
      <c r="Q457" s="1">
        <v>6</v>
      </c>
      <c r="R457" s="1">
        <v>455</v>
      </c>
      <c r="S457" s="1">
        <v>0.89249999999999996</v>
      </c>
    </row>
    <row r="458" spans="1:19" x14ac:dyDescent="0.25">
      <c r="A458" s="1">
        <v>1719760717</v>
      </c>
      <c r="B458" s="1" t="s">
        <v>1523</v>
      </c>
      <c r="C458" s="1" t="s">
        <v>1524</v>
      </c>
      <c r="D458" s="1" t="s">
        <v>37</v>
      </c>
      <c r="E458" s="2">
        <v>17</v>
      </c>
      <c r="F458" s="4">
        <v>28010</v>
      </c>
      <c r="G458" s="1" t="s">
        <v>458</v>
      </c>
      <c r="H458" s="1" t="s">
        <v>22</v>
      </c>
      <c r="I458" s="1" t="s">
        <v>55</v>
      </c>
      <c r="J458" s="1" t="s">
        <v>24</v>
      </c>
      <c r="K458" s="1" t="s">
        <v>24</v>
      </c>
      <c r="L458" s="1">
        <v>17</v>
      </c>
      <c r="M458" s="1" t="s">
        <v>1525</v>
      </c>
      <c r="N458" s="1">
        <v>4680</v>
      </c>
      <c r="O458" s="1" t="s">
        <v>27</v>
      </c>
      <c r="P458" s="1" t="s">
        <v>28</v>
      </c>
      <c r="Q458" s="1">
        <v>3</v>
      </c>
      <c r="R458" s="1">
        <v>455</v>
      </c>
      <c r="S458" s="1">
        <v>0.89249999999999996</v>
      </c>
    </row>
    <row r="459" spans="1:19" x14ac:dyDescent="0.25">
      <c r="A459" s="1">
        <v>1919722713</v>
      </c>
      <c r="B459" s="1" t="s">
        <v>726</v>
      </c>
      <c r="C459" s="1" t="s">
        <v>1526</v>
      </c>
      <c r="D459" s="1" t="s">
        <v>37</v>
      </c>
      <c r="E459" s="2">
        <v>19</v>
      </c>
      <c r="F459" s="4">
        <v>26538</v>
      </c>
      <c r="G459" s="1" t="s">
        <v>84</v>
      </c>
      <c r="H459" s="1" t="s">
        <v>84</v>
      </c>
      <c r="I459" s="1" t="s">
        <v>40</v>
      </c>
      <c r="J459" s="1" t="s">
        <v>24</v>
      </c>
      <c r="K459" s="1" t="s">
        <v>25</v>
      </c>
      <c r="L459" s="1">
        <v>13</v>
      </c>
      <c r="M459" s="1" t="s">
        <v>1527</v>
      </c>
      <c r="N459" s="1">
        <v>4103</v>
      </c>
      <c r="O459" s="1" t="s">
        <v>27</v>
      </c>
      <c r="P459" s="1" t="s">
        <v>28</v>
      </c>
      <c r="Q459" s="1">
        <v>8</v>
      </c>
      <c r="R459" s="1">
        <v>455</v>
      </c>
      <c r="S459" s="1">
        <v>0.89249999999999996</v>
      </c>
    </row>
    <row r="460" spans="1:19" x14ac:dyDescent="0.25">
      <c r="A460" s="1">
        <v>6019471116</v>
      </c>
      <c r="B460" s="1" t="s">
        <v>1528</v>
      </c>
      <c r="C460" s="1" t="s">
        <v>1529</v>
      </c>
      <c r="D460" s="1" t="s">
        <v>37</v>
      </c>
      <c r="E460" s="2">
        <v>60</v>
      </c>
      <c r="F460" s="4">
        <v>17237</v>
      </c>
      <c r="G460" s="1" t="s">
        <v>1427</v>
      </c>
      <c r="H460" s="1" t="s">
        <v>39</v>
      </c>
      <c r="I460" s="1" t="s">
        <v>23</v>
      </c>
      <c r="J460" s="1" t="s">
        <v>24</v>
      </c>
      <c r="K460" s="1" t="s">
        <v>24</v>
      </c>
      <c r="L460" s="1">
        <v>16</v>
      </c>
      <c r="M460" s="1" t="s">
        <v>1530</v>
      </c>
      <c r="N460" s="1">
        <v>3141</v>
      </c>
      <c r="O460" s="1" t="s">
        <v>42</v>
      </c>
      <c r="P460" s="1" t="s">
        <v>28</v>
      </c>
      <c r="Q460" s="1">
        <v>10</v>
      </c>
      <c r="R460" s="1">
        <v>455</v>
      </c>
      <c r="S460" s="1">
        <v>0.89249999999999996</v>
      </c>
    </row>
    <row r="461" spans="1:19" x14ac:dyDescent="0.25">
      <c r="A461" s="1">
        <v>719512921</v>
      </c>
      <c r="B461" s="1" t="s">
        <v>1531</v>
      </c>
      <c r="C461" s="1" t="s">
        <v>1532</v>
      </c>
      <c r="D461" s="1" t="s">
        <v>20</v>
      </c>
      <c r="E461" s="2">
        <v>7</v>
      </c>
      <c r="F461" s="4">
        <v>18747</v>
      </c>
      <c r="G461" s="1" t="s">
        <v>84</v>
      </c>
      <c r="H461" s="1" t="s">
        <v>64</v>
      </c>
      <c r="I461" s="1" t="s">
        <v>40</v>
      </c>
      <c r="J461" s="1" t="s">
        <v>24</v>
      </c>
      <c r="K461" s="1" t="s">
        <v>25</v>
      </c>
      <c r="L461" s="1">
        <v>21</v>
      </c>
      <c r="M461" s="1" t="s">
        <v>1533</v>
      </c>
      <c r="N461" s="1">
        <v>2033</v>
      </c>
      <c r="O461" s="1" t="s">
        <v>34</v>
      </c>
      <c r="P461" s="1" t="s">
        <v>28</v>
      </c>
      <c r="Q461" s="1">
        <v>12</v>
      </c>
      <c r="R461" s="1">
        <v>455</v>
      </c>
      <c r="S461" s="1">
        <v>0.89249999999999996</v>
      </c>
    </row>
    <row r="462" spans="1:19" x14ac:dyDescent="0.25">
      <c r="A462" s="1">
        <v>6719742514</v>
      </c>
      <c r="B462" s="1" t="s">
        <v>1534</v>
      </c>
      <c r="C462" s="1" t="s">
        <v>1535</v>
      </c>
      <c r="D462" s="1" t="s">
        <v>37</v>
      </c>
      <c r="E462" s="2">
        <v>67</v>
      </c>
      <c r="F462" s="4">
        <v>27358</v>
      </c>
      <c r="G462" s="1" t="s">
        <v>84</v>
      </c>
      <c r="H462" s="1" t="s">
        <v>32</v>
      </c>
      <c r="I462" s="1" t="s">
        <v>23</v>
      </c>
      <c r="J462" s="1" t="s">
        <v>24</v>
      </c>
      <c r="K462" s="1" t="s">
        <v>25</v>
      </c>
      <c r="L462" s="1">
        <v>14</v>
      </c>
      <c r="M462" s="1" t="s">
        <v>1536</v>
      </c>
      <c r="N462" s="1">
        <v>4301</v>
      </c>
      <c r="O462" s="1" t="s">
        <v>27</v>
      </c>
      <c r="P462" s="1" t="s">
        <v>28</v>
      </c>
      <c r="Q462" s="1">
        <v>3</v>
      </c>
      <c r="R462" s="1">
        <v>455</v>
      </c>
      <c r="S462" s="1">
        <v>0.89249999999999996</v>
      </c>
    </row>
    <row r="463" spans="1:19" x14ac:dyDescent="0.25">
      <c r="A463" s="1">
        <v>5919401919</v>
      </c>
      <c r="B463" s="1" t="s">
        <v>1537</v>
      </c>
      <c r="C463" s="1" t="s">
        <v>1538</v>
      </c>
      <c r="D463" s="1" t="s">
        <v>37</v>
      </c>
      <c r="E463" s="2">
        <v>59</v>
      </c>
      <c r="F463" s="4">
        <v>14750</v>
      </c>
      <c r="G463" s="1" t="s">
        <v>978</v>
      </c>
      <c r="H463" s="1" t="s">
        <v>84</v>
      </c>
      <c r="I463" s="1" t="s">
        <v>23</v>
      </c>
      <c r="J463" s="1" t="s">
        <v>24</v>
      </c>
      <c r="K463" s="1" t="s">
        <v>25</v>
      </c>
      <c r="L463" s="1">
        <v>19</v>
      </c>
      <c r="M463" s="1" t="s">
        <v>1539</v>
      </c>
      <c r="N463" s="1">
        <v>2171</v>
      </c>
      <c r="O463" s="1" t="s">
        <v>34</v>
      </c>
      <c r="P463" s="1" t="s">
        <v>28</v>
      </c>
      <c r="Q463" s="1">
        <v>9</v>
      </c>
      <c r="R463" s="1">
        <v>455</v>
      </c>
      <c r="S463" s="1">
        <v>0.89249999999999996</v>
      </c>
    </row>
    <row r="464" spans="1:19" x14ac:dyDescent="0.25">
      <c r="A464" s="1">
        <v>2419472608</v>
      </c>
      <c r="B464" s="1" t="s">
        <v>1540</v>
      </c>
      <c r="C464" s="1" t="s">
        <v>1541</v>
      </c>
      <c r="D464" s="1" t="s">
        <v>37</v>
      </c>
      <c r="E464" s="2">
        <v>24</v>
      </c>
      <c r="F464" s="4">
        <v>17497</v>
      </c>
      <c r="G464" s="1" t="s">
        <v>773</v>
      </c>
      <c r="H464" s="1" t="s">
        <v>64</v>
      </c>
      <c r="I464" s="1" t="s">
        <v>23</v>
      </c>
      <c r="J464" s="1" t="s">
        <v>24</v>
      </c>
      <c r="K464" s="1" t="s">
        <v>24</v>
      </c>
      <c r="L464" s="1">
        <v>8</v>
      </c>
      <c r="M464" s="1" t="s">
        <v>1542</v>
      </c>
      <c r="N464" s="1">
        <v>3758</v>
      </c>
      <c r="O464" s="1" t="s">
        <v>42</v>
      </c>
      <c r="P464" s="1" t="s">
        <v>28</v>
      </c>
      <c r="Q464" s="1">
        <v>4</v>
      </c>
      <c r="R464" s="1">
        <v>455</v>
      </c>
      <c r="S464" s="1">
        <v>0.89249999999999996</v>
      </c>
    </row>
    <row r="465" spans="1:19" x14ac:dyDescent="0.25">
      <c r="A465" s="1">
        <v>5619650305</v>
      </c>
      <c r="B465" s="1" t="s">
        <v>1543</v>
      </c>
      <c r="C465" s="1" t="s">
        <v>1544</v>
      </c>
      <c r="D465" s="1" t="s">
        <v>20</v>
      </c>
      <c r="E465" s="2">
        <v>56</v>
      </c>
      <c r="F465" s="4">
        <v>23776</v>
      </c>
      <c r="G465" s="1" t="s">
        <v>898</v>
      </c>
      <c r="H465" s="1" t="s">
        <v>32</v>
      </c>
      <c r="I465" s="1" t="s">
        <v>23</v>
      </c>
      <c r="J465" s="1" t="s">
        <v>24</v>
      </c>
      <c r="K465" s="1" t="s">
        <v>25</v>
      </c>
      <c r="L465" s="1">
        <v>5</v>
      </c>
      <c r="M465" s="1" t="s">
        <v>1545</v>
      </c>
      <c r="N465" s="1">
        <v>2484</v>
      </c>
      <c r="O465" s="1" t="s">
        <v>34</v>
      </c>
      <c r="P465" s="1" t="s">
        <v>28</v>
      </c>
      <c r="Q465" s="1">
        <v>7</v>
      </c>
      <c r="R465" s="1">
        <v>464</v>
      </c>
      <c r="S465" s="1">
        <v>0.89062499999999989</v>
      </c>
    </row>
    <row r="466" spans="1:19" x14ac:dyDescent="0.25">
      <c r="A466" s="1">
        <v>2519772016</v>
      </c>
      <c r="B466" s="1" t="s">
        <v>1546</v>
      </c>
      <c r="C466" s="1" t="s">
        <v>1547</v>
      </c>
      <c r="D466" s="1" t="s">
        <v>37</v>
      </c>
      <c r="E466" s="2">
        <v>25</v>
      </c>
      <c r="F466" s="4">
        <v>28204</v>
      </c>
      <c r="G466" s="1" t="s">
        <v>124</v>
      </c>
      <c r="H466" s="1" t="s">
        <v>64</v>
      </c>
      <c r="I466" s="1" t="s">
        <v>23</v>
      </c>
      <c r="J466" s="1" t="s">
        <v>24</v>
      </c>
      <c r="K466" s="1" t="s">
        <v>24</v>
      </c>
      <c r="L466" s="1">
        <v>16</v>
      </c>
      <c r="M466" s="1" t="s">
        <v>1548</v>
      </c>
      <c r="N466" s="1">
        <v>2154</v>
      </c>
      <c r="O466" s="1" t="s">
        <v>34</v>
      </c>
      <c r="P466" s="1" t="s">
        <v>28</v>
      </c>
      <c r="Q466" s="1">
        <v>11</v>
      </c>
      <c r="R466" s="1">
        <v>464</v>
      </c>
      <c r="S466" s="1">
        <v>0.89062499999999989</v>
      </c>
    </row>
    <row r="467" spans="1:19" x14ac:dyDescent="0.25">
      <c r="A467" s="1">
        <v>2219930302</v>
      </c>
      <c r="B467" s="1" t="s">
        <v>1549</v>
      </c>
      <c r="C467" s="1" t="s">
        <v>1550</v>
      </c>
      <c r="D467" s="1" t="s">
        <v>37</v>
      </c>
      <c r="E467" s="2">
        <v>22</v>
      </c>
      <c r="F467" s="4">
        <v>34184</v>
      </c>
      <c r="G467" s="1" t="s">
        <v>230</v>
      </c>
      <c r="H467" s="1" t="s">
        <v>91</v>
      </c>
      <c r="I467" s="1" t="s">
        <v>55</v>
      </c>
      <c r="J467" s="1" t="s">
        <v>24</v>
      </c>
      <c r="K467" s="1" t="s">
        <v>25</v>
      </c>
      <c r="L467" s="1">
        <v>2</v>
      </c>
      <c r="M467" s="1" t="s">
        <v>1551</v>
      </c>
      <c r="N467" s="1">
        <v>3109</v>
      </c>
      <c r="O467" s="1" t="s">
        <v>42</v>
      </c>
      <c r="P467" s="1" t="s">
        <v>28</v>
      </c>
      <c r="Q467" s="1">
        <v>10</v>
      </c>
      <c r="R467" s="1">
        <v>466</v>
      </c>
      <c r="S467" s="1">
        <v>0.89</v>
      </c>
    </row>
    <row r="468" spans="1:19" x14ac:dyDescent="0.25">
      <c r="A468" s="1">
        <v>4219721919</v>
      </c>
      <c r="B468" s="1" t="s">
        <v>1552</v>
      </c>
      <c r="C468" s="1" t="s">
        <v>1553</v>
      </c>
      <c r="D468" s="1" t="s">
        <v>20</v>
      </c>
      <c r="E468" s="2">
        <v>42</v>
      </c>
      <c r="F468" s="4">
        <v>26438</v>
      </c>
      <c r="G468" s="1" t="s">
        <v>204</v>
      </c>
      <c r="H468" s="1" t="s">
        <v>39</v>
      </c>
      <c r="I468" s="1" t="s">
        <v>23</v>
      </c>
      <c r="J468" s="1" t="s">
        <v>24</v>
      </c>
      <c r="K468" s="1" t="s">
        <v>24</v>
      </c>
      <c r="L468" s="1">
        <v>19</v>
      </c>
      <c r="M468" s="1" t="s">
        <v>1554</v>
      </c>
      <c r="N468" s="1">
        <v>4115</v>
      </c>
      <c r="O468" s="1" t="s">
        <v>27</v>
      </c>
      <c r="P468" s="1" t="s">
        <v>28</v>
      </c>
      <c r="Q468" s="1">
        <v>8</v>
      </c>
      <c r="R468" s="1">
        <v>466</v>
      </c>
      <c r="S468" s="1">
        <v>0.89</v>
      </c>
    </row>
    <row r="469" spans="1:19" x14ac:dyDescent="0.25">
      <c r="A469" s="1">
        <v>3819701718</v>
      </c>
      <c r="B469" s="1" t="s">
        <v>1555</v>
      </c>
      <c r="C469" s="1" t="s">
        <v>1556</v>
      </c>
      <c r="D469" s="1" t="s">
        <v>37</v>
      </c>
      <c r="E469" s="2">
        <v>38</v>
      </c>
      <c r="F469" s="4">
        <v>25919</v>
      </c>
      <c r="G469" s="1" t="s">
        <v>598</v>
      </c>
      <c r="H469" s="1" t="s">
        <v>84</v>
      </c>
      <c r="I469" s="1" t="s">
        <v>23</v>
      </c>
      <c r="J469" s="1" t="s">
        <v>24</v>
      </c>
      <c r="K469" s="1" t="s">
        <v>25</v>
      </c>
      <c r="L469" s="1">
        <v>18</v>
      </c>
      <c r="M469" s="1" t="s">
        <v>1557</v>
      </c>
      <c r="N469" s="1">
        <v>2571</v>
      </c>
      <c r="O469" s="1" t="s">
        <v>34</v>
      </c>
      <c r="P469" s="1" t="s">
        <v>28</v>
      </c>
      <c r="Q469" s="1">
        <v>7</v>
      </c>
      <c r="R469" s="1">
        <v>468</v>
      </c>
      <c r="S469" s="1">
        <v>0.88984374999999993</v>
      </c>
    </row>
    <row r="470" spans="1:19" x14ac:dyDescent="0.25">
      <c r="A470" s="1">
        <v>7520000910</v>
      </c>
      <c r="B470" s="1" t="s">
        <v>1558</v>
      </c>
      <c r="C470" s="1" t="s">
        <v>1559</v>
      </c>
      <c r="D470" s="1" t="s">
        <v>37</v>
      </c>
      <c r="E470" s="2">
        <v>75</v>
      </c>
      <c r="F470" s="4">
        <v>36869</v>
      </c>
      <c r="G470" s="1" t="s">
        <v>167</v>
      </c>
      <c r="H470" s="1" t="s">
        <v>220</v>
      </c>
      <c r="I470" s="1" t="s">
        <v>23</v>
      </c>
      <c r="J470" s="1" t="s">
        <v>24</v>
      </c>
      <c r="K470" s="1" t="s">
        <v>24</v>
      </c>
      <c r="L470" s="1">
        <v>10</v>
      </c>
      <c r="M470" s="1" t="s">
        <v>1560</v>
      </c>
      <c r="N470" s="1">
        <v>2263</v>
      </c>
      <c r="O470" s="1" t="s">
        <v>34</v>
      </c>
      <c r="P470" s="1" t="s">
        <v>28</v>
      </c>
      <c r="Q470" s="1">
        <v>9</v>
      </c>
      <c r="R470" s="1">
        <v>468</v>
      </c>
      <c r="S470" s="1">
        <v>0.88984374999999993</v>
      </c>
    </row>
    <row r="471" spans="1:19" x14ac:dyDescent="0.25">
      <c r="A471" s="1">
        <v>5020010414</v>
      </c>
      <c r="B471" s="1" t="s">
        <v>1561</v>
      </c>
      <c r="C471" s="1" t="s">
        <v>1562</v>
      </c>
      <c r="D471" s="1" t="s">
        <v>37</v>
      </c>
      <c r="E471" s="2">
        <v>50</v>
      </c>
      <c r="F471" s="4">
        <v>37107</v>
      </c>
      <c r="G471" s="1" t="s">
        <v>518</v>
      </c>
      <c r="H471" s="1" t="s">
        <v>73</v>
      </c>
      <c r="I471" s="1" t="s">
        <v>23</v>
      </c>
      <c r="J471" s="1" t="s">
        <v>24</v>
      </c>
      <c r="K471" s="1" t="s">
        <v>24</v>
      </c>
      <c r="L471" s="1">
        <v>14</v>
      </c>
      <c r="M471" s="1" t="s">
        <v>1563</v>
      </c>
      <c r="N471" s="1">
        <v>3109</v>
      </c>
      <c r="O471" s="1" t="s">
        <v>42</v>
      </c>
      <c r="P471" s="1" t="s">
        <v>28</v>
      </c>
      <c r="Q471" s="1">
        <v>10</v>
      </c>
      <c r="R471" s="1">
        <v>468</v>
      </c>
      <c r="S471" s="1">
        <v>0.88984374999999993</v>
      </c>
    </row>
    <row r="472" spans="1:19" x14ac:dyDescent="0.25">
      <c r="A472" s="1">
        <v>5019901904</v>
      </c>
      <c r="B472" s="1" t="s">
        <v>1564</v>
      </c>
      <c r="C472" s="1" t="s">
        <v>1565</v>
      </c>
      <c r="D472" s="1" t="s">
        <v>37</v>
      </c>
      <c r="E472" s="2">
        <v>50</v>
      </c>
      <c r="F472" s="4">
        <v>33165</v>
      </c>
      <c r="G472" s="1" t="s">
        <v>392</v>
      </c>
      <c r="H472" s="1" t="s">
        <v>64</v>
      </c>
      <c r="I472" s="1" t="s">
        <v>23</v>
      </c>
      <c r="J472" s="1" t="s">
        <v>24</v>
      </c>
      <c r="K472" s="1" t="s">
        <v>25</v>
      </c>
      <c r="L472" s="1">
        <v>4</v>
      </c>
      <c r="M472" s="1" t="s">
        <v>1566</v>
      </c>
      <c r="N472" s="1">
        <v>4172</v>
      </c>
      <c r="O472" s="1" t="s">
        <v>27</v>
      </c>
      <c r="P472" s="1" t="s">
        <v>28</v>
      </c>
      <c r="Q472" s="1">
        <v>7</v>
      </c>
      <c r="R472" s="1">
        <v>471</v>
      </c>
      <c r="S472" s="1">
        <v>0.88749999999999996</v>
      </c>
    </row>
    <row r="473" spans="1:19" x14ac:dyDescent="0.25">
      <c r="A473" s="1">
        <v>9519671418</v>
      </c>
      <c r="B473" s="1" t="s">
        <v>1567</v>
      </c>
      <c r="C473" s="1" t="s">
        <v>1568</v>
      </c>
      <c r="D473" s="1" t="s">
        <v>20</v>
      </c>
      <c r="E473" s="2">
        <v>95</v>
      </c>
      <c r="F473" s="4">
        <v>24545</v>
      </c>
      <c r="G473" s="1" t="s">
        <v>90</v>
      </c>
      <c r="H473" s="1" t="s">
        <v>86</v>
      </c>
      <c r="I473" s="1" t="s">
        <v>23</v>
      </c>
      <c r="J473" s="1" t="s">
        <v>24</v>
      </c>
      <c r="K473" s="1" t="s">
        <v>25</v>
      </c>
      <c r="L473" s="1">
        <v>18</v>
      </c>
      <c r="M473" s="1" t="s">
        <v>1569</v>
      </c>
      <c r="N473" s="1">
        <v>3168</v>
      </c>
      <c r="O473" s="1" t="s">
        <v>42</v>
      </c>
      <c r="P473" s="1" t="s">
        <v>28</v>
      </c>
      <c r="Q473" s="1">
        <v>9</v>
      </c>
      <c r="R473" s="1">
        <v>471</v>
      </c>
      <c r="S473" s="1">
        <v>0.88749999999999996</v>
      </c>
    </row>
    <row r="474" spans="1:19" x14ac:dyDescent="0.25">
      <c r="A474" s="1">
        <v>919992907</v>
      </c>
      <c r="B474" s="1" t="s">
        <v>1570</v>
      </c>
      <c r="C474" s="1" t="s">
        <v>1571</v>
      </c>
      <c r="D474" s="1" t="s">
        <v>20</v>
      </c>
      <c r="E474" s="2">
        <v>9</v>
      </c>
      <c r="F474" s="4">
        <v>36493</v>
      </c>
      <c r="G474" s="1" t="s">
        <v>1572</v>
      </c>
      <c r="H474" s="1" t="s">
        <v>22</v>
      </c>
      <c r="I474" s="1" t="s">
        <v>40</v>
      </c>
      <c r="J474" s="1" t="s">
        <v>24</v>
      </c>
      <c r="K474" s="1" t="s">
        <v>24</v>
      </c>
      <c r="L474" s="1">
        <v>7</v>
      </c>
      <c r="M474" s="1" t="s">
        <v>1573</v>
      </c>
      <c r="N474" s="1">
        <v>2155</v>
      </c>
      <c r="O474" s="1" t="s">
        <v>34</v>
      </c>
      <c r="P474" s="1" t="s">
        <v>28</v>
      </c>
      <c r="Q474" s="1">
        <v>10</v>
      </c>
      <c r="R474" s="1">
        <v>473</v>
      </c>
      <c r="S474" s="1">
        <v>0.88400000000000001</v>
      </c>
    </row>
    <row r="475" spans="1:19" x14ac:dyDescent="0.25">
      <c r="A475" s="1">
        <v>9919562120</v>
      </c>
      <c r="B475" s="1" t="s">
        <v>1574</v>
      </c>
      <c r="C475" s="1" t="s">
        <v>1575</v>
      </c>
      <c r="D475" s="1" t="s">
        <v>20</v>
      </c>
      <c r="E475" s="2">
        <v>99</v>
      </c>
      <c r="F475" s="4">
        <v>20566</v>
      </c>
      <c r="G475" s="1" t="s">
        <v>608</v>
      </c>
      <c r="H475" s="1" t="s">
        <v>73</v>
      </c>
      <c r="I475" s="1" t="s">
        <v>40</v>
      </c>
      <c r="J475" s="1" t="s">
        <v>24</v>
      </c>
      <c r="K475" s="1" t="s">
        <v>25</v>
      </c>
      <c r="L475" s="1">
        <v>20</v>
      </c>
      <c r="M475" s="1" t="s">
        <v>1576</v>
      </c>
      <c r="N475" s="1">
        <v>2322</v>
      </c>
      <c r="O475" s="1" t="s">
        <v>34</v>
      </c>
      <c r="P475" s="1" t="s">
        <v>28</v>
      </c>
      <c r="Q475" s="1">
        <v>5</v>
      </c>
      <c r="R475" s="1">
        <v>473</v>
      </c>
      <c r="S475" s="1">
        <v>0.88400000000000001</v>
      </c>
    </row>
    <row r="476" spans="1:19" x14ac:dyDescent="0.25">
      <c r="A476" s="1">
        <v>3119792815</v>
      </c>
      <c r="B476" s="1" t="s">
        <v>1380</v>
      </c>
      <c r="C476" s="1" t="s">
        <v>84</v>
      </c>
      <c r="D476" s="1" t="s">
        <v>20</v>
      </c>
      <c r="E476" s="2">
        <v>31</v>
      </c>
      <c r="F476" s="4">
        <v>29064</v>
      </c>
      <c r="G476" s="1" t="s">
        <v>53</v>
      </c>
      <c r="H476" s="1" t="s">
        <v>54</v>
      </c>
      <c r="I476" s="1" t="s">
        <v>23</v>
      </c>
      <c r="J476" s="1" t="s">
        <v>24</v>
      </c>
      <c r="K476" s="1" t="s">
        <v>25</v>
      </c>
      <c r="L476" s="1">
        <v>15</v>
      </c>
      <c r="M476" s="1" t="s">
        <v>1577</v>
      </c>
      <c r="N476" s="1">
        <v>2210</v>
      </c>
      <c r="O476" s="1" t="s">
        <v>34</v>
      </c>
      <c r="P476" s="1" t="s">
        <v>28</v>
      </c>
      <c r="Q476" s="1">
        <v>10</v>
      </c>
      <c r="R476" s="1">
        <v>475</v>
      </c>
      <c r="S476" s="1">
        <v>0.88187499999999985</v>
      </c>
    </row>
    <row r="477" spans="1:19" x14ac:dyDescent="0.25">
      <c r="A477" s="1">
        <v>720012909</v>
      </c>
      <c r="B477" s="1" t="s">
        <v>1578</v>
      </c>
      <c r="C477" s="1" t="s">
        <v>1579</v>
      </c>
      <c r="D477" s="1" t="s">
        <v>20</v>
      </c>
      <c r="E477" s="2">
        <v>7</v>
      </c>
      <c r="F477" s="4">
        <v>37254</v>
      </c>
      <c r="G477" s="1" t="s">
        <v>437</v>
      </c>
      <c r="H477" s="1" t="s">
        <v>91</v>
      </c>
      <c r="I477" s="1" t="s">
        <v>40</v>
      </c>
      <c r="J477" s="1" t="s">
        <v>24</v>
      </c>
      <c r="K477" s="1" t="s">
        <v>25</v>
      </c>
      <c r="L477" s="1">
        <v>9</v>
      </c>
      <c r="M477" s="1" t="s">
        <v>1580</v>
      </c>
      <c r="N477" s="1">
        <v>2480</v>
      </c>
      <c r="O477" s="1" t="s">
        <v>34</v>
      </c>
      <c r="P477" s="1" t="s">
        <v>28</v>
      </c>
      <c r="Q477" s="1">
        <v>3</v>
      </c>
      <c r="R477" s="1">
        <v>475</v>
      </c>
      <c r="S477" s="1">
        <v>0.88187499999999985</v>
      </c>
    </row>
    <row r="478" spans="1:19" x14ac:dyDescent="0.25">
      <c r="A478" s="1">
        <v>2519722916</v>
      </c>
      <c r="B478" s="1" t="s">
        <v>1581</v>
      </c>
      <c r="C478" s="1" t="s">
        <v>1582</v>
      </c>
      <c r="D478" s="1" t="s">
        <v>37</v>
      </c>
      <c r="E478" s="2">
        <v>25</v>
      </c>
      <c r="F478" s="4">
        <v>26509</v>
      </c>
      <c r="G478" s="1" t="s">
        <v>1583</v>
      </c>
      <c r="H478" s="1" t="s">
        <v>54</v>
      </c>
      <c r="I478" s="1" t="s">
        <v>23</v>
      </c>
      <c r="J478" s="1" t="s">
        <v>24</v>
      </c>
      <c r="K478" s="1" t="s">
        <v>24</v>
      </c>
      <c r="L478" s="1">
        <v>16</v>
      </c>
      <c r="M478" s="1" t="s">
        <v>1584</v>
      </c>
      <c r="N478" s="1">
        <v>3149</v>
      </c>
      <c r="O478" s="1" t="s">
        <v>42</v>
      </c>
      <c r="P478" s="1" t="s">
        <v>28</v>
      </c>
      <c r="Q478" s="1">
        <v>10</v>
      </c>
      <c r="R478" s="1">
        <v>475</v>
      </c>
      <c r="S478" s="1">
        <v>0.88187499999999985</v>
      </c>
    </row>
    <row r="479" spans="1:19" x14ac:dyDescent="0.25">
      <c r="A479" s="1">
        <v>4319950311</v>
      </c>
      <c r="B479" s="1" t="s">
        <v>1585</v>
      </c>
      <c r="C479" s="1" t="s">
        <v>84</v>
      </c>
      <c r="D479" s="1" t="s">
        <v>37</v>
      </c>
      <c r="E479" s="2">
        <v>43</v>
      </c>
      <c r="F479" s="4">
        <v>34975</v>
      </c>
      <c r="G479" s="1" t="s">
        <v>106</v>
      </c>
      <c r="H479" s="1" t="s">
        <v>39</v>
      </c>
      <c r="I479" s="1" t="s">
        <v>55</v>
      </c>
      <c r="J479" s="1" t="s">
        <v>24</v>
      </c>
      <c r="K479" s="1" t="s">
        <v>24</v>
      </c>
      <c r="L479" s="1">
        <v>11</v>
      </c>
      <c r="M479" s="1" t="s">
        <v>1586</v>
      </c>
      <c r="N479" s="1">
        <v>2565</v>
      </c>
      <c r="O479" s="1" t="s">
        <v>34</v>
      </c>
      <c r="P479" s="1" t="s">
        <v>28</v>
      </c>
      <c r="Q479" s="1">
        <v>8</v>
      </c>
      <c r="R479" s="1">
        <v>478</v>
      </c>
      <c r="S479" s="1">
        <v>0.88</v>
      </c>
    </row>
    <row r="480" spans="1:19" x14ac:dyDescent="0.25">
      <c r="A480" s="1">
        <v>8919571412</v>
      </c>
      <c r="B480" s="1" t="s">
        <v>1354</v>
      </c>
      <c r="C480" s="1" t="s">
        <v>1587</v>
      </c>
      <c r="D480" s="1" t="s">
        <v>20</v>
      </c>
      <c r="E480" s="2">
        <v>89</v>
      </c>
      <c r="F480" s="4">
        <v>20865</v>
      </c>
      <c r="G480" s="1" t="s">
        <v>211</v>
      </c>
      <c r="H480" s="1" t="s">
        <v>84</v>
      </c>
      <c r="I480" s="1" t="s">
        <v>23</v>
      </c>
      <c r="J480" s="1" t="s">
        <v>24</v>
      </c>
      <c r="K480" s="1" t="s">
        <v>24</v>
      </c>
      <c r="L480" s="1">
        <v>12</v>
      </c>
      <c r="M480" s="1" t="s">
        <v>1588</v>
      </c>
      <c r="N480" s="1">
        <v>2145</v>
      </c>
      <c r="O480" s="1" t="s">
        <v>34</v>
      </c>
      <c r="P480" s="1" t="s">
        <v>28</v>
      </c>
      <c r="Q480" s="1">
        <v>9</v>
      </c>
      <c r="R480" s="1">
        <v>478</v>
      </c>
      <c r="S480" s="1">
        <v>0.88</v>
      </c>
    </row>
    <row r="481" spans="1:19" x14ac:dyDescent="0.25">
      <c r="A481" s="1">
        <v>7319513015</v>
      </c>
      <c r="B481" s="1" t="s">
        <v>1589</v>
      </c>
      <c r="C481" s="1" t="s">
        <v>1590</v>
      </c>
      <c r="D481" s="1" t="s">
        <v>37</v>
      </c>
      <c r="E481" s="2">
        <v>73</v>
      </c>
      <c r="F481" s="4">
        <v>18748</v>
      </c>
      <c r="G481" s="1" t="s">
        <v>295</v>
      </c>
      <c r="H481" s="1" t="s">
        <v>91</v>
      </c>
      <c r="I481" s="1" t="s">
        <v>55</v>
      </c>
      <c r="J481" s="1" t="s">
        <v>24</v>
      </c>
      <c r="K481" s="1" t="s">
        <v>24</v>
      </c>
      <c r="L481" s="1">
        <v>15</v>
      </c>
      <c r="M481" s="1" t="s">
        <v>1591</v>
      </c>
      <c r="N481" s="1">
        <v>2145</v>
      </c>
      <c r="O481" s="1" t="s">
        <v>34</v>
      </c>
      <c r="P481" s="1" t="s">
        <v>28</v>
      </c>
      <c r="Q481" s="1">
        <v>7</v>
      </c>
      <c r="R481" s="1">
        <v>478</v>
      </c>
      <c r="S481" s="1">
        <v>0.88</v>
      </c>
    </row>
    <row r="482" spans="1:19" x14ac:dyDescent="0.25">
      <c r="A482" s="1">
        <v>2519792810</v>
      </c>
      <c r="B482" s="1" t="s">
        <v>1592</v>
      </c>
      <c r="C482" s="1" t="s">
        <v>1593</v>
      </c>
      <c r="D482" s="1" t="s">
        <v>20</v>
      </c>
      <c r="E482" s="2">
        <v>25</v>
      </c>
      <c r="F482" s="4">
        <v>29064</v>
      </c>
      <c r="G482" s="1" t="s">
        <v>1232</v>
      </c>
      <c r="H482" s="1" t="s">
        <v>91</v>
      </c>
      <c r="I482" s="1" t="s">
        <v>23</v>
      </c>
      <c r="J482" s="1" t="s">
        <v>24</v>
      </c>
      <c r="K482" s="1" t="s">
        <v>25</v>
      </c>
      <c r="L482" s="1">
        <v>10</v>
      </c>
      <c r="M482" s="1" t="s">
        <v>1594</v>
      </c>
      <c r="N482" s="1">
        <v>3040</v>
      </c>
      <c r="O482" s="1" t="s">
        <v>42</v>
      </c>
      <c r="P482" s="1" t="s">
        <v>28</v>
      </c>
      <c r="Q482" s="1">
        <v>7</v>
      </c>
      <c r="R482" s="1">
        <v>478</v>
      </c>
      <c r="S482" s="1">
        <v>0.88</v>
      </c>
    </row>
    <row r="483" spans="1:19" x14ac:dyDescent="0.25">
      <c r="A483" s="1">
        <v>9719590108</v>
      </c>
      <c r="B483" s="1" t="s">
        <v>1595</v>
      </c>
      <c r="C483" s="1" t="s">
        <v>1596</v>
      </c>
      <c r="D483" s="1" t="s">
        <v>20</v>
      </c>
      <c r="E483" s="2">
        <v>97</v>
      </c>
      <c r="F483" s="4">
        <v>21610</v>
      </c>
      <c r="G483" s="1" t="s">
        <v>59</v>
      </c>
      <c r="H483" s="1" t="s">
        <v>39</v>
      </c>
      <c r="I483" s="1" t="s">
        <v>23</v>
      </c>
      <c r="J483" s="1" t="s">
        <v>24</v>
      </c>
      <c r="K483" s="1" t="s">
        <v>25</v>
      </c>
      <c r="L483" s="1">
        <v>8</v>
      </c>
      <c r="M483" s="1" t="s">
        <v>1597</v>
      </c>
      <c r="N483" s="1">
        <v>3216</v>
      </c>
      <c r="O483" s="1" t="s">
        <v>42</v>
      </c>
      <c r="P483" s="1" t="s">
        <v>28</v>
      </c>
      <c r="Q483" s="1">
        <v>2</v>
      </c>
      <c r="R483" s="1">
        <v>478</v>
      </c>
      <c r="S483" s="1">
        <v>0.88</v>
      </c>
    </row>
    <row r="484" spans="1:19" x14ac:dyDescent="0.25">
      <c r="A484" s="1">
        <v>1319390613</v>
      </c>
      <c r="B484" s="1" t="s">
        <v>1598</v>
      </c>
      <c r="C484" s="1" t="s">
        <v>1599</v>
      </c>
      <c r="D484" s="1" t="s">
        <v>37</v>
      </c>
      <c r="E484" s="2">
        <v>13</v>
      </c>
      <c r="F484" s="4">
        <v>14310</v>
      </c>
      <c r="G484" s="1" t="s">
        <v>686</v>
      </c>
      <c r="H484" s="1" t="s">
        <v>64</v>
      </c>
      <c r="I484" s="1" t="s">
        <v>40</v>
      </c>
      <c r="J484" s="1" t="s">
        <v>24</v>
      </c>
      <c r="K484" s="1" t="s">
        <v>24</v>
      </c>
      <c r="L484" s="1">
        <v>13</v>
      </c>
      <c r="M484" s="1" t="s">
        <v>1600</v>
      </c>
      <c r="N484" s="1">
        <v>2171</v>
      </c>
      <c r="O484" s="1" t="s">
        <v>34</v>
      </c>
      <c r="P484" s="1" t="s">
        <v>28</v>
      </c>
      <c r="Q484" s="1">
        <v>7</v>
      </c>
      <c r="R484" s="1">
        <v>483</v>
      </c>
      <c r="S484" s="1">
        <v>0.87656250000000002</v>
      </c>
    </row>
    <row r="485" spans="1:19" x14ac:dyDescent="0.25">
      <c r="A485" s="1">
        <v>8219612714</v>
      </c>
      <c r="B485" s="1" t="s">
        <v>1601</v>
      </c>
      <c r="C485" s="1" t="s">
        <v>1602</v>
      </c>
      <c r="D485" s="1" t="s">
        <v>20</v>
      </c>
      <c r="E485" s="2">
        <v>82</v>
      </c>
      <c r="F485" s="4">
        <v>22520</v>
      </c>
      <c r="G485" s="1" t="s">
        <v>1603</v>
      </c>
      <c r="H485" s="1" t="s">
        <v>84</v>
      </c>
      <c r="I485" s="1" t="s">
        <v>23</v>
      </c>
      <c r="J485" s="1" t="s">
        <v>24</v>
      </c>
      <c r="K485" s="1" t="s">
        <v>25</v>
      </c>
      <c r="L485" s="1">
        <v>14</v>
      </c>
      <c r="M485" s="1" t="s">
        <v>1604</v>
      </c>
      <c r="N485" s="1">
        <v>2770</v>
      </c>
      <c r="O485" s="1" t="s">
        <v>34</v>
      </c>
      <c r="P485" s="1" t="s">
        <v>28</v>
      </c>
      <c r="Q485" s="1">
        <v>7</v>
      </c>
      <c r="R485" s="1">
        <v>483</v>
      </c>
      <c r="S485" s="1">
        <v>0.87656250000000002</v>
      </c>
    </row>
    <row r="486" spans="1:19" x14ac:dyDescent="0.25">
      <c r="A486" s="1">
        <v>2919701411</v>
      </c>
      <c r="B486" s="1" t="s">
        <v>1605</v>
      </c>
      <c r="C486" s="1" t="s">
        <v>84</v>
      </c>
      <c r="D486" s="1" t="s">
        <v>20</v>
      </c>
      <c r="E486" s="2">
        <v>29</v>
      </c>
      <c r="F486" s="4">
        <v>25582</v>
      </c>
      <c r="G486" s="1" t="s">
        <v>167</v>
      </c>
      <c r="H486" s="1" t="s">
        <v>22</v>
      </c>
      <c r="I486" s="1" t="s">
        <v>55</v>
      </c>
      <c r="J486" s="1" t="s">
        <v>24</v>
      </c>
      <c r="K486" s="1" t="s">
        <v>24</v>
      </c>
      <c r="L486" s="1">
        <v>11</v>
      </c>
      <c r="M486" s="1" t="s">
        <v>1606</v>
      </c>
      <c r="N486" s="1">
        <v>3215</v>
      </c>
      <c r="O486" s="1" t="s">
        <v>42</v>
      </c>
      <c r="P486" s="1" t="s">
        <v>28</v>
      </c>
      <c r="Q486" s="1">
        <v>4</v>
      </c>
      <c r="R486" s="1">
        <v>485</v>
      </c>
      <c r="S486" s="1">
        <v>0.87549999999999994</v>
      </c>
    </row>
    <row r="487" spans="1:19" x14ac:dyDescent="0.25">
      <c r="A487" s="1">
        <v>4619442513</v>
      </c>
      <c r="B487" s="1" t="s">
        <v>1607</v>
      </c>
      <c r="C487" s="1" t="s">
        <v>1608</v>
      </c>
      <c r="D487" s="1" t="s">
        <v>20</v>
      </c>
      <c r="E487" s="2">
        <v>46</v>
      </c>
      <c r="F487" s="4">
        <v>16370</v>
      </c>
      <c r="G487" s="1" t="s">
        <v>416</v>
      </c>
      <c r="H487" s="1" t="s">
        <v>39</v>
      </c>
      <c r="I487" s="1" t="s">
        <v>55</v>
      </c>
      <c r="J487" s="1" t="s">
        <v>24</v>
      </c>
      <c r="K487" s="1" t="s">
        <v>25</v>
      </c>
      <c r="L487" s="1">
        <v>13</v>
      </c>
      <c r="M487" s="1" t="s">
        <v>1609</v>
      </c>
      <c r="N487" s="1">
        <v>4305</v>
      </c>
      <c r="O487" s="1" t="s">
        <v>27</v>
      </c>
      <c r="P487" s="1" t="s">
        <v>28</v>
      </c>
      <c r="Q487" s="1">
        <v>4</v>
      </c>
      <c r="R487" s="1">
        <v>486</v>
      </c>
      <c r="S487" s="1">
        <v>0.875</v>
      </c>
    </row>
    <row r="488" spans="1:19" x14ac:dyDescent="0.25">
      <c r="A488" s="1">
        <v>6919662708</v>
      </c>
      <c r="B488" s="1" t="s">
        <v>1610</v>
      </c>
      <c r="C488" s="1" t="s">
        <v>1611</v>
      </c>
      <c r="D488" s="1" t="s">
        <v>37</v>
      </c>
      <c r="E488" s="2">
        <v>69</v>
      </c>
      <c r="F488" s="4">
        <v>24285</v>
      </c>
      <c r="G488" s="1" t="s">
        <v>750</v>
      </c>
      <c r="H488" s="1" t="s">
        <v>39</v>
      </c>
      <c r="I488" s="1" t="s">
        <v>55</v>
      </c>
      <c r="J488" s="1" t="s">
        <v>24</v>
      </c>
      <c r="K488" s="1" t="s">
        <v>24</v>
      </c>
      <c r="L488" s="1">
        <v>8</v>
      </c>
      <c r="M488" s="1" t="s">
        <v>1612</v>
      </c>
      <c r="N488" s="1">
        <v>3930</v>
      </c>
      <c r="O488" s="1" t="s">
        <v>42</v>
      </c>
      <c r="P488" s="1" t="s">
        <v>28</v>
      </c>
      <c r="Q488" s="1">
        <v>6</v>
      </c>
      <c r="R488" s="1">
        <v>486</v>
      </c>
      <c r="S488" s="1">
        <v>0.875</v>
      </c>
    </row>
    <row r="489" spans="1:19" x14ac:dyDescent="0.25">
      <c r="A489" s="1">
        <v>8319661419</v>
      </c>
      <c r="B489" s="1" t="s">
        <v>1613</v>
      </c>
      <c r="C489" s="1" t="s">
        <v>84</v>
      </c>
      <c r="D489" s="1" t="s">
        <v>20</v>
      </c>
      <c r="E489" s="2">
        <v>83</v>
      </c>
      <c r="F489" s="4">
        <v>24364</v>
      </c>
      <c r="G489" s="1" t="s">
        <v>84</v>
      </c>
      <c r="H489" s="1" t="s">
        <v>39</v>
      </c>
      <c r="I489" s="1" t="s">
        <v>55</v>
      </c>
      <c r="J489" s="1" t="s">
        <v>24</v>
      </c>
      <c r="K489" s="1" t="s">
        <v>25</v>
      </c>
      <c r="L489" s="1">
        <v>19</v>
      </c>
      <c r="M489" s="1" t="s">
        <v>1614</v>
      </c>
      <c r="N489" s="1">
        <v>4305</v>
      </c>
      <c r="O489" s="1" t="s">
        <v>27</v>
      </c>
      <c r="P489" s="1" t="s">
        <v>28</v>
      </c>
      <c r="Q489" s="1">
        <v>3</v>
      </c>
      <c r="R489" s="1">
        <v>486</v>
      </c>
      <c r="S489" s="1">
        <v>0.875</v>
      </c>
    </row>
    <row r="490" spans="1:19" x14ac:dyDescent="0.25">
      <c r="A490" s="1">
        <v>419941306</v>
      </c>
      <c r="B490" s="1" t="s">
        <v>1615</v>
      </c>
      <c r="C490" s="1" t="s">
        <v>1616</v>
      </c>
      <c r="D490" s="1" t="s">
        <v>20</v>
      </c>
      <c r="E490" s="2">
        <v>4</v>
      </c>
      <c r="F490" s="4">
        <v>34406</v>
      </c>
      <c r="G490" s="1" t="s">
        <v>85</v>
      </c>
      <c r="H490" s="1" t="s">
        <v>84</v>
      </c>
      <c r="I490" s="1" t="s">
        <v>55</v>
      </c>
      <c r="J490" s="1" t="s">
        <v>24</v>
      </c>
      <c r="K490" s="1" t="s">
        <v>25</v>
      </c>
      <c r="L490" s="1">
        <v>6</v>
      </c>
      <c r="M490" s="1" t="s">
        <v>1617</v>
      </c>
      <c r="N490" s="1">
        <v>3630</v>
      </c>
      <c r="O490" s="1" t="s">
        <v>42</v>
      </c>
      <c r="P490" s="1" t="s">
        <v>28</v>
      </c>
      <c r="Q490" s="1">
        <v>1</v>
      </c>
      <c r="R490" s="1">
        <v>486</v>
      </c>
      <c r="S490" s="1">
        <v>0.875</v>
      </c>
    </row>
    <row r="491" spans="1:19" x14ac:dyDescent="0.25">
      <c r="A491" s="1">
        <v>6819751510</v>
      </c>
      <c r="B491" s="1" t="s">
        <v>1618</v>
      </c>
      <c r="C491" s="1" t="s">
        <v>1619</v>
      </c>
      <c r="D491" s="1" t="s">
        <v>37</v>
      </c>
      <c r="E491" s="2">
        <v>68</v>
      </c>
      <c r="F491" s="4">
        <v>27560</v>
      </c>
      <c r="G491" s="1" t="s">
        <v>441</v>
      </c>
      <c r="H491" s="1" t="s">
        <v>84</v>
      </c>
      <c r="I491" s="1" t="s">
        <v>40</v>
      </c>
      <c r="J491" s="1" t="s">
        <v>24</v>
      </c>
      <c r="K491" s="1" t="s">
        <v>25</v>
      </c>
      <c r="L491" s="1">
        <v>10</v>
      </c>
      <c r="M491" s="1" t="s">
        <v>1620</v>
      </c>
      <c r="N491" s="1">
        <v>2318</v>
      </c>
      <c r="O491" s="1" t="s">
        <v>34</v>
      </c>
      <c r="P491" s="1" t="s">
        <v>28</v>
      </c>
      <c r="Q491" s="1">
        <v>3</v>
      </c>
      <c r="R491" s="1">
        <v>486</v>
      </c>
      <c r="S491" s="1">
        <v>0.875</v>
      </c>
    </row>
    <row r="492" spans="1:19" x14ac:dyDescent="0.25">
      <c r="A492" s="1">
        <v>7219751210</v>
      </c>
      <c r="B492" s="1" t="s">
        <v>1621</v>
      </c>
      <c r="C492" s="1" t="s">
        <v>1622</v>
      </c>
      <c r="D492" s="1" t="s">
        <v>37</v>
      </c>
      <c r="E492" s="2">
        <v>72</v>
      </c>
      <c r="F492" s="4">
        <v>27679</v>
      </c>
      <c r="G492" s="1" t="s">
        <v>1623</v>
      </c>
      <c r="H492" s="1" t="s">
        <v>22</v>
      </c>
      <c r="I492" s="1" t="s">
        <v>23</v>
      </c>
      <c r="J492" s="1" t="s">
        <v>24</v>
      </c>
      <c r="K492" s="1" t="s">
        <v>25</v>
      </c>
      <c r="L492" s="1">
        <v>10</v>
      </c>
      <c r="M492" s="1" t="s">
        <v>1624</v>
      </c>
      <c r="N492" s="1">
        <v>2573</v>
      </c>
      <c r="O492" s="1" t="s">
        <v>34</v>
      </c>
      <c r="P492" s="1" t="s">
        <v>28</v>
      </c>
      <c r="Q492" s="1">
        <v>9</v>
      </c>
      <c r="R492" s="1">
        <v>486</v>
      </c>
      <c r="S492" s="1">
        <v>0.875</v>
      </c>
    </row>
    <row r="493" spans="1:19" x14ac:dyDescent="0.25">
      <c r="A493" s="1">
        <v>5619652811</v>
      </c>
      <c r="B493" s="1" t="s">
        <v>1625</v>
      </c>
      <c r="C493" s="1" t="s">
        <v>1626</v>
      </c>
      <c r="D493" s="1" t="s">
        <v>37</v>
      </c>
      <c r="E493" s="2">
        <v>56</v>
      </c>
      <c r="F493" s="4">
        <v>23890</v>
      </c>
      <c r="G493" s="1" t="s">
        <v>252</v>
      </c>
      <c r="H493" s="1" t="s">
        <v>64</v>
      </c>
      <c r="I493" s="1" t="s">
        <v>23</v>
      </c>
      <c r="J493" s="1" t="s">
        <v>24</v>
      </c>
      <c r="K493" s="1" t="s">
        <v>24</v>
      </c>
      <c r="L493" s="1">
        <v>11</v>
      </c>
      <c r="M493" s="1" t="s">
        <v>1627</v>
      </c>
      <c r="N493" s="1">
        <v>3155</v>
      </c>
      <c r="O493" s="1" t="s">
        <v>42</v>
      </c>
      <c r="P493" s="1" t="s">
        <v>28</v>
      </c>
      <c r="Q493" s="1">
        <v>8</v>
      </c>
      <c r="R493" s="1">
        <v>492</v>
      </c>
      <c r="S493" s="1">
        <v>0.87124999999999986</v>
      </c>
    </row>
    <row r="494" spans="1:19" x14ac:dyDescent="0.25">
      <c r="A494" s="1">
        <v>5519961102</v>
      </c>
      <c r="B494" s="1" t="s">
        <v>1628</v>
      </c>
      <c r="C494" s="1" t="s">
        <v>1629</v>
      </c>
      <c r="D494" s="1" t="s">
        <v>37</v>
      </c>
      <c r="E494" s="2">
        <v>55</v>
      </c>
      <c r="F494" s="4">
        <v>35106</v>
      </c>
      <c r="G494" s="1" t="s">
        <v>1630</v>
      </c>
      <c r="H494" s="1" t="s">
        <v>22</v>
      </c>
      <c r="I494" s="1" t="s">
        <v>23</v>
      </c>
      <c r="J494" s="1" t="s">
        <v>24</v>
      </c>
      <c r="K494" s="1" t="s">
        <v>24</v>
      </c>
      <c r="L494" s="1">
        <v>2</v>
      </c>
      <c r="M494" s="1" t="s">
        <v>1631</v>
      </c>
      <c r="N494" s="1">
        <v>2148</v>
      </c>
      <c r="O494" s="1" t="s">
        <v>34</v>
      </c>
      <c r="P494" s="1" t="s">
        <v>28</v>
      </c>
      <c r="Q494" s="1">
        <v>8</v>
      </c>
      <c r="R494" s="1">
        <v>492</v>
      </c>
      <c r="S494" s="1">
        <v>0.87124999999999986</v>
      </c>
    </row>
    <row r="495" spans="1:19" x14ac:dyDescent="0.25">
      <c r="A495" s="1">
        <v>1519441421</v>
      </c>
      <c r="B495" s="1" t="s">
        <v>1632</v>
      </c>
      <c r="C495" s="1" t="s">
        <v>1633</v>
      </c>
      <c r="D495" s="1" t="s">
        <v>37</v>
      </c>
      <c r="E495" s="2">
        <v>15</v>
      </c>
      <c r="F495" s="4">
        <v>16237</v>
      </c>
      <c r="G495" s="1" t="s">
        <v>1236</v>
      </c>
      <c r="H495" s="1" t="s">
        <v>84</v>
      </c>
      <c r="I495" s="1" t="s">
        <v>23</v>
      </c>
      <c r="J495" s="1" t="s">
        <v>24</v>
      </c>
      <c r="K495" s="1" t="s">
        <v>25</v>
      </c>
      <c r="L495" s="1">
        <v>21</v>
      </c>
      <c r="M495" s="1" t="s">
        <v>1634</v>
      </c>
      <c r="N495" s="1">
        <v>3134</v>
      </c>
      <c r="O495" s="1" t="s">
        <v>42</v>
      </c>
      <c r="P495" s="1" t="s">
        <v>28</v>
      </c>
      <c r="Q495" s="1">
        <v>9</v>
      </c>
      <c r="R495" s="1">
        <v>494</v>
      </c>
      <c r="S495" s="1">
        <v>0.86699999999999999</v>
      </c>
    </row>
    <row r="496" spans="1:19" x14ac:dyDescent="0.25">
      <c r="A496" s="1">
        <v>3919770814</v>
      </c>
      <c r="B496" s="1" t="s">
        <v>1635</v>
      </c>
      <c r="C496" s="1" t="s">
        <v>84</v>
      </c>
      <c r="D496" s="1" t="s">
        <v>20</v>
      </c>
      <c r="E496" s="2">
        <v>39</v>
      </c>
      <c r="F496" s="4">
        <v>28437</v>
      </c>
      <c r="G496" s="1" t="s">
        <v>392</v>
      </c>
      <c r="H496" s="1" t="s">
        <v>73</v>
      </c>
      <c r="I496" s="1" t="s">
        <v>40</v>
      </c>
      <c r="J496" s="1" t="s">
        <v>24</v>
      </c>
      <c r="K496" s="1" t="s">
        <v>24</v>
      </c>
      <c r="L496" s="1">
        <v>14</v>
      </c>
      <c r="M496" s="1" t="s">
        <v>1636</v>
      </c>
      <c r="N496" s="1">
        <v>4350</v>
      </c>
      <c r="O496" s="1" t="s">
        <v>27</v>
      </c>
      <c r="P496" s="1" t="s">
        <v>28</v>
      </c>
      <c r="Q496" s="1">
        <v>7</v>
      </c>
      <c r="R496" s="1">
        <v>495</v>
      </c>
      <c r="S496" s="1">
        <v>0.86328125</v>
      </c>
    </row>
    <row r="497" spans="1:19" x14ac:dyDescent="0.25">
      <c r="A497" s="1">
        <v>8619970110</v>
      </c>
      <c r="B497" s="1" t="s">
        <v>1637</v>
      </c>
      <c r="C497" s="1" t="s">
        <v>1638</v>
      </c>
      <c r="D497" s="1" t="s">
        <v>20</v>
      </c>
      <c r="E497" s="2">
        <v>86</v>
      </c>
      <c r="F497" s="4">
        <v>35735</v>
      </c>
      <c r="G497" s="1" t="s">
        <v>451</v>
      </c>
      <c r="H497" s="1" t="s">
        <v>39</v>
      </c>
      <c r="I497" s="1" t="s">
        <v>40</v>
      </c>
      <c r="J497" s="1" t="s">
        <v>24</v>
      </c>
      <c r="K497" s="1" t="s">
        <v>25</v>
      </c>
      <c r="L497" s="1">
        <v>10</v>
      </c>
      <c r="M497" s="1" t="s">
        <v>1639</v>
      </c>
      <c r="N497" s="1">
        <v>2205</v>
      </c>
      <c r="O497" s="1" t="s">
        <v>34</v>
      </c>
      <c r="P497" s="1" t="s">
        <v>28</v>
      </c>
      <c r="Q497" s="1">
        <v>10</v>
      </c>
      <c r="R497" s="1">
        <v>495</v>
      </c>
      <c r="S497" s="1">
        <v>0.86328125</v>
      </c>
    </row>
    <row r="498" spans="1:19" x14ac:dyDescent="0.25">
      <c r="A498" s="1">
        <v>5919520513</v>
      </c>
      <c r="B498" s="1" t="s">
        <v>1640</v>
      </c>
      <c r="C498" s="1" t="s">
        <v>1641</v>
      </c>
      <c r="D498" s="1" t="s">
        <v>37</v>
      </c>
      <c r="E498" s="2">
        <v>59</v>
      </c>
      <c r="F498" s="4">
        <v>19119</v>
      </c>
      <c r="G498" s="1" t="s">
        <v>329</v>
      </c>
      <c r="H498" s="1" t="s">
        <v>32</v>
      </c>
      <c r="I498" s="1" t="s">
        <v>55</v>
      </c>
      <c r="J498" s="1" t="s">
        <v>24</v>
      </c>
      <c r="K498" s="1" t="s">
        <v>24</v>
      </c>
      <c r="L498" s="1">
        <v>13</v>
      </c>
      <c r="M498" s="1" t="s">
        <v>1642</v>
      </c>
      <c r="N498" s="1">
        <v>2076</v>
      </c>
      <c r="O498" s="1" t="s">
        <v>34</v>
      </c>
      <c r="P498" s="1" t="s">
        <v>28</v>
      </c>
      <c r="Q498" s="1">
        <v>11</v>
      </c>
      <c r="R498" s="1">
        <v>495</v>
      </c>
      <c r="S498" s="1">
        <v>0.86328125</v>
      </c>
    </row>
    <row r="499" spans="1:19" x14ac:dyDescent="0.25">
      <c r="A499" s="1">
        <v>6919600915</v>
      </c>
      <c r="B499" s="1" t="s">
        <v>1643</v>
      </c>
      <c r="C499" s="1" t="s">
        <v>58</v>
      </c>
      <c r="D499" s="1" t="s">
        <v>37</v>
      </c>
      <c r="E499" s="2">
        <v>69</v>
      </c>
      <c r="F499" s="4">
        <v>22045</v>
      </c>
      <c r="G499" s="1" t="s">
        <v>1096</v>
      </c>
      <c r="H499" s="1" t="s">
        <v>84</v>
      </c>
      <c r="I499" s="1" t="s">
        <v>40</v>
      </c>
      <c r="J499" s="1" t="s">
        <v>24</v>
      </c>
      <c r="K499" s="1" t="s">
        <v>24</v>
      </c>
      <c r="L499" s="1">
        <v>15</v>
      </c>
      <c r="M499" s="1" t="s">
        <v>1644</v>
      </c>
      <c r="N499" s="1">
        <v>2480</v>
      </c>
      <c r="O499" s="1" t="s">
        <v>34</v>
      </c>
      <c r="P499" s="1" t="s">
        <v>28</v>
      </c>
      <c r="Q499" s="1">
        <v>4</v>
      </c>
      <c r="R499" s="1">
        <v>498</v>
      </c>
      <c r="S499" s="1">
        <v>0.86062500000000008</v>
      </c>
    </row>
    <row r="500" spans="1:19" x14ac:dyDescent="0.25">
      <c r="A500" s="1">
        <v>5619891706</v>
      </c>
      <c r="B500" s="1" t="s">
        <v>1645</v>
      </c>
      <c r="C500" s="1" t="s">
        <v>1646</v>
      </c>
      <c r="D500" s="1" t="s">
        <v>37</v>
      </c>
      <c r="E500" s="2">
        <v>56</v>
      </c>
      <c r="F500" s="4">
        <v>32584</v>
      </c>
      <c r="G500" s="1" t="s">
        <v>167</v>
      </c>
      <c r="H500" s="1" t="s">
        <v>84</v>
      </c>
      <c r="I500" s="1" t="s">
        <v>23</v>
      </c>
      <c r="J500" s="1" t="s">
        <v>24</v>
      </c>
      <c r="K500" s="1" t="s">
        <v>24</v>
      </c>
      <c r="L500" s="1">
        <v>6</v>
      </c>
      <c r="M500" s="1" t="s">
        <v>1647</v>
      </c>
      <c r="N500" s="1">
        <v>2160</v>
      </c>
      <c r="O500" s="1" t="s">
        <v>34</v>
      </c>
      <c r="P500" s="1" t="s">
        <v>28</v>
      </c>
      <c r="Q500" s="1">
        <v>9</v>
      </c>
      <c r="R500" s="1">
        <v>498</v>
      </c>
      <c r="S500" s="1">
        <v>0.86062500000000008</v>
      </c>
    </row>
    <row r="501" spans="1:19" x14ac:dyDescent="0.25">
      <c r="A501" s="1">
        <v>519542111</v>
      </c>
      <c r="B501" s="1" t="s">
        <v>1648</v>
      </c>
      <c r="C501" s="1" t="s">
        <v>1649</v>
      </c>
      <c r="D501" s="1" t="s">
        <v>37</v>
      </c>
      <c r="E501" s="2">
        <v>5</v>
      </c>
      <c r="F501" s="4">
        <v>20018</v>
      </c>
      <c r="G501" s="1" t="s">
        <v>59</v>
      </c>
      <c r="H501" s="1" t="s">
        <v>39</v>
      </c>
      <c r="I501" s="1" t="s">
        <v>23</v>
      </c>
      <c r="J501" s="1" t="s">
        <v>24</v>
      </c>
      <c r="K501" s="1" t="s">
        <v>25</v>
      </c>
      <c r="L501" s="1">
        <v>11</v>
      </c>
      <c r="M501" s="1" t="s">
        <v>1650</v>
      </c>
      <c r="N501" s="1">
        <v>4171</v>
      </c>
      <c r="O501" s="1" t="s">
        <v>27</v>
      </c>
      <c r="P501" s="1" t="s">
        <v>28</v>
      </c>
      <c r="Q501" s="1">
        <v>5</v>
      </c>
      <c r="R501" s="1">
        <v>500</v>
      </c>
      <c r="S501" s="1">
        <v>0.86</v>
      </c>
    </row>
    <row r="502" spans="1:19" x14ac:dyDescent="0.25">
      <c r="A502" s="1">
        <v>8219670216</v>
      </c>
      <c r="B502" s="1" t="s">
        <v>1651</v>
      </c>
      <c r="C502" s="1" t="s">
        <v>1652</v>
      </c>
      <c r="D502" s="1" t="s">
        <v>20</v>
      </c>
      <c r="E502" s="2">
        <v>82</v>
      </c>
      <c r="F502" s="4">
        <v>24505</v>
      </c>
      <c r="G502" s="1" t="s">
        <v>399</v>
      </c>
      <c r="H502" s="1" t="s">
        <v>220</v>
      </c>
      <c r="I502" s="1" t="s">
        <v>23</v>
      </c>
      <c r="J502" s="1" t="s">
        <v>24</v>
      </c>
      <c r="K502" s="1" t="s">
        <v>24</v>
      </c>
      <c r="L502" s="1">
        <v>16</v>
      </c>
      <c r="M502" s="1" t="s">
        <v>1653</v>
      </c>
      <c r="N502" s="1">
        <v>3149</v>
      </c>
      <c r="O502" s="1" t="s">
        <v>42</v>
      </c>
      <c r="P502" s="1" t="s">
        <v>28</v>
      </c>
      <c r="Q502" s="1">
        <v>10</v>
      </c>
      <c r="R502" s="1">
        <v>500</v>
      </c>
      <c r="S502" s="1">
        <v>0.86</v>
      </c>
    </row>
    <row r="503" spans="1:19" x14ac:dyDescent="0.25">
      <c r="A503" s="1">
        <v>2719762008</v>
      </c>
      <c r="B503" s="1" t="s">
        <v>1654</v>
      </c>
      <c r="C503" s="1" t="s">
        <v>1655</v>
      </c>
      <c r="D503" s="1" t="s">
        <v>20</v>
      </c>
      <c r="E503" s="2">
        <v>27</v>
      </c>
      <c r="F503" s="4">
        <v>28023</v>
      </c>
      <c r="G503" s="1" t="s">
        <v>473</v>
      </c>
      <c r="H503" s="1" t="s">
        <v>84</v>
      </c>
      <c r="I503" s="1" t="s">
        <v>23</v>
      </c>
      <c r="J503" s="1" t="s">
        <v>24</v>
      </c>
      <c r="K503" s="1" t="s">
        <v>25</v>
      </c>
      <c r="L503" s="1">
        <v>8</v>
      </c>
      <c r="M503" s="1" t="s">
        <v>1656</v>
      </c>
      <c r="N503" s="1">
        <v>2009</v>
      </c>
      <c r="O503" s="1" t="s">
        <v>34</v>
      </c>
      <c r="P503" s="1" t="s">
        <v>28</v>
      </c>
      <c r="Q503" s="1">
        <v>9</v>
      </c>
      <c r="R503" s="1">
        <v>502</v>
      </c>
      <c r="S503" s="1">
        <v>0.85849999999999993</v>
      </c>
    </row>
    <row r="504" spans="1:19" x14ac:dyDescent="0.25">
      <c r="A504" s="1">
        <v>1019741917</v>
      </c>
      <c r="B504" s="1" t="s">
        <v>1657</v>
      </c>
      <c r="C504" s="1" t="s">
        <v>84</v>
      </c>
      <c r="D504" s="1" t="s">
        <v>37</v>
      </c>
      <c r="E504" s="2">
        <v>10</v>
      </c>
      <c r="F504" s="4">
        <v>27260</v>
      </c>
      <c r="G504" s="1" t="s">
        <v>53</v>
      </c>
      <c r="H504" s="1" t="s">
        <v>54</v>
      </c>
      <c r="I504" s="1" t="s">
        <v>40</v>
      </c>
      <c r="J504" s="1" t="s">
        <v>24</v>
      </c>
      <c r="K504" s="1" t="s">
        <v>25</v>
      </c>
      <c r="L504" s="1">
        <v>17</v>
      </c>
      <c r="M504" s="1" t="s">
        <v>1658</v>
      </c>
      <c r="N504" s="1">
        <v>2527</v>
      </c>
      <c r="O504" s="1" t="s">
        <v>34</v>
      </c>
      <c r="P504" s="1" t="s">
        <v>28</v>
      </c>
      <c r="Q504" s="1">
        <v>7</v>
      </c>
      <c r="R504" s="1">
        <v>502</v>
      </c>
      <c r="S504" s="1">
        <v>0.85849999999999993</v>
      </c>
    </row>
    <row r="505" spans="1:19" x14ac:dyDescent="0.25">
      <c r="A505" s="1">
        <v>6819601920</v>
      </c>
      <c r="B505" s="1" t="s">
        <v>1659</v>
      </c>
      <c r="C505" s="1" t="s">
        <v>1660</v>
      </c>
      <c r="D505" s="1" t="s">
        <v>20</v>
      </c>
      <c r="E505" s="2">
        <v>68</v>
      </c>
      <c r="F505" s="4">
        <v>22269</v>
      </c>
      <c r="G505" s="1" t="s">
        <v>237</v>
      </c>
      <c r="H505" s="1" t="s">
        <v>64</v>
      </c>
      <c r="I505" s="1" t="s">
        <v>55</v>
      </c>
      <c r="J505" s="1" t="s">
        <v>24</v>
      </c>
      <c r="K505" s="1" t="s">
        <v>25</v>
      </c>
      <c r="L505" s="1">
        <v>20</v>
      </c>
      <c r="M505" s="1" t="s">
        <v>1661</v>
      </c>
      <c r="N505" s="1">
        <v>4680</v>
      </c>
      <c r="O505" s="1" t="s">
        <v>27</v>
      </c>
      <c r="P505" s="1" t="s">
        <v>28</v>
      </c>
      <c r="Q505" s="1">
        <v>4</v>
      </c>
      <c r="R505" s="1">
        <v>504</v>
      </c>
      <c r="S505" s="1">
        <v>0.85000000000000009</v>
      </c>
    </row>
    <row r="506" spans="1:19" x14ac:dyDescent="0.25">
      <c r="A506" s="1">
        <v>3019751119</v>
      </c>
      <c r="B506" s="1" t="s">
        <v>1662</v>
      </c>
      <c r="C506" s="1" t="s">
        <v>1663</v>
      </c>
      <c r="D506" s="1" t="s">
        <v>37</v>
      </c>
      <c r="E506" s="2">
        <v>30</v>
      </c>
      <c r="F506" s="4">
        <v>27648</v>
      </c>
      <c r="G506" s="1" t="s">
        <v>518</v>
      </c>
      <c r="H506" s="1" t="s">
        <v>84</v>
      </c>
      <c r="I506" s="1" t="s">
        <v>23</v>
      </c>
      <c r="J506" s="1" t="s">
        <v>24</v>
      </c>
      <c r="K506" s="1" t="s">
        <v>25</v>
      </c>
      <c r="L506" s="1">
        <v>19</v>
      </c>
      <c r="M506" s="1" t="s">
        <v>1664</v>
      </c>
      <c r="N506" s="1">
        <v>2281</v>
      </c>
      <c r="O506" s="1" t="s">
        <v>34</v>
      </c>
      <c r="P506" s="1" t="s">
        <v>28</v>
      </c>
      <c r="Q506" s="1">
        <v>9</v>
      </c>
      <c r="R506" s="1">
        <v>504</v>
      </c>
      <c r="S506" s="1">
        <v>0.85000000000000009</v>
      </c>
    </row>
    <row r="507" spans="1:19" x14ac:dyDescent="0.25">
      <c r="A507" s="1">
        <v>1319451011</v>
      </c>
      <c r="B507" s="1" t="s">
        <v>1665</v>
      </c>
      <c r="C507" s="1" t="s">
        <v>1666</v>
      </c>
      <c r="D507" s="1" t="s">
        <v>20</v>
      </c>
      <c r="E507" s="2">
        <v>13</v>
      </c>
      <c r="F507" s="4">
        <v>16628</v>
      </c>
      <c r="G507" s="1" t="s">
        <v>237</v>
      </c>
      <c r="H507" s="1" t="s">
        <v>84</v>
      </c>
      <c r="I507" s="1" t="s">
        <v>55</v>
      </c>
      <c r="J507" s="1" t="s">
        <v>24</v>
      </c>
      <c r="K507" s="1" t="s">
        <v>24</v>
      </c>
      <c r="L507" s="1">
        <v>11</v>
      </c>
      <c r="M507" s="1" t="s">
        <v>1667</v>
      </c>
      <c r="N507" s="1">
        <v>2640</v>
      </c>
      <c r="O507" s="1" t="s">
        <v>34</v>
      </c>
      <c r="P507" s="1" t="s">
        <v>28</v>
      </c>
      <c r="Q507" s="1">
        <v>7</v>
      </c>
      <c r="R507" s="1">
        <v>504</v>
      </c>
      <c r="S507" s="1">
        <v>0.85000000000000009</v>
      </c>
    </row>
    <row r="508" spans="1:19" x14ac:dyDescent="0.25">
      <c r="A508" s="1">
        <v>4419800104</v>
      </c>
      <c r="B508" s="1" t="s">
        <v>1668</v>
      </c>
      <c r="C508" s="1" t="s">
        <v>1669</v>
      </c>
      <c r="D508" s="1" t="s">
        <v>20</v>
      </c>
      <c r="E508" s="2">
        <v>44</v>
      </c>
      <c r="F508" s="4">
        <v>29465</v>
      </c>
      <c r="G508" s="1" t="s">
        <v>241</v>
      </c>
      <c r="H508" s="1" t="s">
        <v>84</v>
      </c>
      <c r="I508" s="1" t="s">
        <v>40</v>
      </c>
      <c r="J508" s="1" t="s">
        <v>24</v>
      </c>
      <c r="K508" s="1" t="s">
        <v>24</v>
      </c>
      <c r="L508" s="1">
        <v>4</v>
      </c>
      <c r="M508" s="1" t="s">
        <v>1670</v>
      </c>
      <c r="N508" s="1">
        <v>3803</v>
      </c>
      <c r="O508" s="1" t="s">
        <v>42</v>
      </c>
      <c r="P508" s="1" t="s">
        <v>28</v>
      </c>
      <c r="Q508" s="1">
        <v>7</v>
      </c>
      <c r="R508" s="1">
        <v>507</v>
      </c>
      <c r="S508" s="1">
        <v>0.85</v>
      </c>
    </row>
    <row r="509" spans="1:19" x14ac:dyDescent="0.25">
      <c r="A509" s="1">
        <v>9419742919</v>
      </c>
      <c r="B509" s="1" t="s">
        <v>1671</v>
      </c>
      <c r="C509" s="1" t="s">
        <v>1672</v>
      </c>
      <c r="D509" s="1" t="s">
        <v>37</v>
      </c>
      <c r="E509" s="2">
        <v>94</v>
      </c>
      <c r="F509" s="4">
        <v>27270</v>
      </c>
      <c r="G509" s="1" t="s">
        <v>378</v>
      </c>
      <c r="H509" s="1" t="s">
        <v>84</v>
      </c>
      <c r="I509" s="1" t="s">
        <v>23</v>
      </c>
      <c r="J509" s="1" t="s">
        <v>24</v>
      </c>
      <c r="K509" s="1" t="s">
        <v>25</v>
      </c>
      <c r="L509" s="1">
        <v>19</v>
      </c>
      <c r="M509" s="1" t="s">
        <v>1673</v>
      </c>
      <c r="N509" s="1">
        <v>4014</v>
      </c>
      <c r="O509" s="1" t="s">
        <v>27</v>
      </c>
      <c r="P509" s="1" t="s">
        <v>28</v>
      </c>
      <c r="Q509" s="1">
        <v>8</v>
      </c>
      <c r="R509" s="1">
        <v>507</v>
      </c>
      <c r="S509" s="1">
        <v>0.85</v>
      </c>
    </row>
    <row r="510" spans="1:19" x14ac:dyDescent="0.25">
      <c r="A510" s="1">
        <v>619762413</v>
      </c>
      <c r="B510" s="1" t="s">
        <v>1674</v>
      </c>
      <c r="C510" s="1" t="s">
        <v>1675</v>
      </c>
      <c r="D510" s="1" t="s">
        <v>37</v>
      </c>
      <c r="E510" s="2">
        <v>6</v>
      </c>
      <c r="F510" s="4">
        <v>28088</v>
      </c>
      <c r="G510" s="1" t="s">
        <v>249</v>
      </c>
      <c r="H510" s="1" t="s">
        <v>22</v>
      </c>
      <c r="I510" s="1" t="s">
        <v>23</v>
      </c>
      <c r="J510" s="1" t="s">
        <v>24</v>
      </c>
      <c r="K510" s="1" t="s">
        <v>25</v>
      </c>
      <c r="L510" s="1">
        <v>13</v>
      </c>
      <c r="M510" s="1" t="s">
        <v>1676</v>
      </c>
      <c r="N510" s="1">
        <v>2066</v>
      </c>
      <c r="O510" s="1" t="s">
        <v>34</v>
      </c>
      <c r="P510" s="1" t="s">
        <v>28</v>
      </c>
      <c r="Q510" s="1">
        <v>9</v>
      </c>
      <c r="R510" s="1">
        <v>507</v>
      </c>
      <c r="S510" s="1">
        <v>0.85</v>
      </c>
    </row>
    <row r="511" spans="1:19" x14ac:dyDescent="0.25">
      <c r="A511" s="1">
        <v>4119801409</v>
      </c>
      <c r="B511" s="1" t="s">
        <v>1677</v>
      </c>
      <c r="C511" s="1" t="s">
        <v>1678</v>
      </c>
      <c r="D511" s="1" t="s">
        <v>20</v>
      </c>
      <c r="E511" s="2">
        <v>41</v>
      </c>
      <c r="F511" s="4">
        <v>29294</v>
      </c>
      <c r="G511" s="1" t="s">
        <v>644</v>
      </c>
      <c r="H511" s="1" t="s">
        <v>84</v>
      </c>
      <c r="I511" s="1" t="s">
        <v>40</v>
      </c>
      <c r="J511" s="1" t="s">
        <v>24</v>
      </c>
      <c r="K511" s="1" t="s">
        <v>24</v>
      </c>
      <c r="L511" s="1">
        <v>9</v>
      </c>
      <c r="M511" s="1" t="s">
        <v>1679</v>
      </c>
      <c r="N511" s="1">
        <v>2035</v>
      </c>
      <c r="O511" s="1" t="s">
        <v>34</v>
      </c>
      <c r="P511" s="1" t="s">
        <v>28</v>
      </c>
      <c r="Q511" s="1">
        <v>11</v>
      </c>
      <c r="R511" s="1">
        <v>507</v>
      </c>
      <c r="S511" s="1">
        <v>0.85</v>
      </c>
    </row>
    <row r="512" spans="1:19" x14ac:dyDescent="0.25">
      <c r="A512" s="1">
        <v>419731311</v>
      </c>
      <c r="B512" s="1" t="s">
        <v>1680</v>
      </c>
      <c r="C512" s="1" t="s">
        <v>1681</v>
      </c>
      <c r="D512" s="1" t="s">
        <v>20</v>
      </c>
      <c r="E512" s="2">
        <v>4</v>
      </c>
      <c r="F512" s="4">
        <v>26950</v>
      </c>
      <c r="G512" s="1" t="s">
        <v>49</v>
      </c>
      <c r="H512" s="1" t="s">
        <v>39</v>
      </c>
      <c r="I512" s="1" t="s">
        <v>23</v>
      </c>
      <c r="J512" s="1" t="s">
        <v>24</v>
      </c>
      <c r="K512" s="1" t="s">
        <v>24</v>
      </c>
      <c r="L512" s="1">
        <v>11</v>
      </c>
      <c r="M512" s="1" t="s">
        <v>1682</v>
      </c>
      <c r="N512" s="1">
        <v>2176</v>
      </c>
      <c r="O512" s="1" t="s">
        <v>34</v>
      </c>
      <c r="P512" s="1" t="s">
        <v>28</v>
      </c>
      <c r="Q512" s="1">
        <v>8</v>
      </c>
      <c r="R512" s="1">
        <v>507</v>
      </c>
      <c r="S512" s="1">
        <v>0.85</v>
      </c>
    </row>
    <row r="513" spans="1:19" x14ac:dyDescent="0.25">
      <c r="A513" s="1">
        <v>5719991412</v>
      </c>
      <c r="B513" s="1" t="s">
        <v>1683</v>
      </c>
      <c r="C513" s="1" t="s">
        <v>1684</v>
      </c>
      <c r="D513" s="1" t="s">
        <v>20</v>
      </c>
      <c r="E513" s="2">
        <v>57</v>
      </c>
      <c r="F513" s="4">
        <v>36294</v>
      </c>
      <c r="G513" s="1" t="s">
        <v>409</v>
      </c>
      <c r="H513" s="1" t="s">
        <v>64</v>
      </c>
      <c r="I513" s="1" t="s">
        <v>55</v>
      </c>
      <c r="J513" s="1" t="s">
        <v>24</v>
      </c>
      <c r="K513" s="1" t="s">
        <v>24</v>
      </c>
      <c r="L513" s="1">
        <v>12</v>
      </c>
      <c r="M513" s="1" t="s">
        <v>1685</v>
      </c>
      <c r="N513" s="1">
        <v>3152</v>
      </c>
      <c r="O513" s="1" t="s">
        <v>42</v>
      </c>
      <c r="P513" s="1" t="s">
        <v>28</v>
      </c>
      <c r="Q513" s="1">
        <v>9</v>
      </c>
      <c r="R513" s="1">
        <v>507</v>
      </c>
      <c r="S513" s="1">
        <v>0.85</v>
      </c>
    </row>
    <row r="514" spans="1:19" x14ac:dyDescent="0.25">
      <c r="A514" s="1">
        <v>8119761009</v>
      </c>
      <c r="B514" s="1" t="s">
        <v>1686</v>
      </c>
      <c r="C514" s="1" t="s">
        <v>1687</v>
      </c>
      <c r="D514" s="1" t="s">
        <v>37</v>
      </c>
      <c r="E514" s="2">
        <v>81</v>
      </c>
      <c r="F514" s="4">
        <v>27829</v>
      </c>
      <c r="G514" s="1" t="s">
        <v>1181</v>
      </c>
      <c r="H514" s="1" t="s">
        <v>22</v>
      </c>
      <c r="I514" s="1" t="s">
        <v>55</v>
      </c>
      <c r="J514" s="1" t="s">
        <v>24</v>
      </c>
      <c r="K514" s="1" t="s">
        <v>24</v>
      </c>
      <c r="L514" s="1">
        <v>9</v>
      </c>
      <c r="M514" s="1" t="s">
        <v>1688</v>
      </c>
      <c r="N514" s="1">
        <v>3070</v>
      </c>
      <c r="O514" s="1" t="s">
        <v>42</v>
      </c>
      <c r="P514" s="1" t="s">
        <v>28</v>
      </c>
      <c r="Q514" s="1">
        <v>8</v>
      </c>
      <c r="R514" s="1">
        <v>513</v>
      </c>
      <c r="S514" s="1">
        <v>0.84150000000000003</v>
      </c>
    </row>
    <row r="515" spans="1:19" x14ac:dyDescent="0.25">
      <c r="A515" s="1">
        <v>9419543010</v>
      </c>
      <c r="B515" s="1" t="s">
        <v>1689</v>
      </c>
      <c r="C515" s="1" t="s">
        <v>1690</v>
      </c>
      <c r="D515" s="1" t="s">
        <v>37</v>
      </c>
      <c r="E515" s="2">
        <v>94</v>
      </c>
      <c r="F515" s="4">
        <v>19754</v>
      </c>
      <c r="G515" s="1" t="s">
        <v>84</v>
      </c>
      <c r="H515" s="1" t="s">
        <v>91</v>
      </c>
      <c r="I515" s="1" t="s">
        <v>23</v>
      </c>
      <c r="J515" s="1" t="s">
        <v>24</v>
      </c>
      <c r="K515" s="1" t="s">
        <v>25</v>
      </c>
      <c r="L515" s="1">
        <v>10</v>
      </c>
      <c r="M515" s="1" t="s">
        <v>1691</v>
      </c>
      <c r="N515" s="1">
        <v>4021</v>
      </c>
      <c r="O515" s="1" t="s">
        <v>27</v>
      </c>
      <c r="P515" s="1" t="s">
        <v>28</v>
      </c>
      <c r="Q515" s="1">
        <v>2</v>
      </c>
      <c r="R515" s="1">
        <v>513</v>
      </c>
      <c r="S515" s="1">
        <v>0.84150000000000003</v>
      </c>
    </row>
    <row r="516" spans="1:19" x14ac:dyDescent="0.25">
      <c r="A516" s="1">
        <v>7219883010</v>
      </c>
      <c r="B516" s="1" t="s">
        <v>1692</v>
      </c>
      <c r="C516" s="1" t="s">
        <v>1693</v>
      </c>
      <c r="D516" s="1" t="s">
        <v>37</v>
      </c>
      <c r="E516" s="2">
        <v>72</v>
      </c>
      <c r="F516" s="4">
        <v>32416</v>
      </c>
      <c r="G516" s="1" t="s">
        <v>38</v>
      </c>
      <c r="H516" s="1" t="s">
        <v>39</v>
      </c>
      <c r="I516" s="1" t="s">
        <v>23</v>
      </c>
      <c r="J516" s="1" t="s">
        <v>24</v>
      </c>
      <c r="K516" s="1" t="s">
        <v>25</v>
      </c>
      <c r="L516" s="1">
        <v>10</v>
      </c>
      <c r="M516" s="1" t="s">
        <v>1694</v>
      </c>
      <c r="N516" s="1">
        <v>4183</v>
      </c>
      <c r="O516" s="1" t="s">
        <v>27</v>
      </c>
      <c r="P516" s="1" t="s">
        <v>28</v>
      </c>
      <c r="Q516" s="1">
        <v>9</v>
      </c>
      <c r="R516" s="1">
        <v>515</v>
      </c>
      <c r="S516" s="1">
        <v>0.83937499999999998</v>
      </c>
    </row>
    <row r="517" spans="1:19" x14ac:dyDescent="0.25">
      <c r="A517" s="1">
        <v>9119712809</v>
      </c>
      <c r="B517" s="1" t="s">
        <v>1695</v>
      </c>
      <c r="C517" s="1" t="s">
        <v>1696</v>
      </c>
      <c r="D517" s="1" t="s">
        <v>37</v>
      </c>
      <c r="E517" s="2">
        <v>91</v>
      </c>
      <c r="F517" s="4">
        <v>26112</v>
      </c>
      <c r="G517" s="1" t="s">
        <v>84</v>
      </c>
      <c r="H517" s="1" t="s">
        <v>22</v>
      </c>
      <c r="I517" s="1" t="s">
        <v>23</v>
      </c>
      <c r="J517" s="1" t="s">
        <v>24</v>
      </c>
      <c r="K517" s="1" t="s">
        <v>24</v>
      </c>
      <c r="L517" s="1">
        <v>9</v>
      </c>
      <c r="M517" s="1" t="s">
        <v>1697</v>
      </c>
      <c r="N517" s="1">
        <v>3858</v>
      </c>
      <c r="O517" s="1" t="s">
        <v>42</v>
      </c>
      <c r="P517" s="1" t="s">
        <v>28</v>
      </c>
      <c r="Q517" s="1">
        <v>2</v>
      </c>
      <c r="R517" s="1">
        <v>515</v>
      </c>
      <c r="S517" s="1">
        <v>0.83937499999999998</v>
      </c>
    </row>
    <row r="518" spans="1:19" x14ac:dyDescent="0.25">
      <c r="A518" s="1">
        <v>7520012105</v>
      </c>
      <c r="B518" s="1" t="s">
        <v>1698</v>
      </c>
      <c r="C518" s="1" t="s">
        <v>1699</v>
      </c>
      <c r="D518" s="1" t="s">
        <v>20</v>
      </c>
      <c r="E518" s="2">
        <v>75</v>
      </c>
      <c r="F518" s="4">
        <v>37063</v>
      </c>
      <c r="G518" s="1" t="s">
        <v>361</v>
      </c>
      <c r="H518" s="1" t="s">
        <v>84</v>
      </c>
      <c r="I518" s="1" t="s">
        <v>23</v>
      </c>
      <c r="J518" s="1" t="s">
        <v>24</v>
      </c>
      <c r="K518" s="1" t="s">
        <v>25</v>
      </c>
      <c r="L518" s="1">
        <v>5</v>
      </c>
      <c r="M518" s="1" t="s">
        <v>1700</v>
      </c>
      <c r="N518" s="1">
        <v>2010</v>
      </c>
      <c r="O518" s="1" t="s">
        <v>34</v>
      </c>
      <c r="P518" s="1" t="s">
        <v>28</v>
      </c>
      <c r="Q518" s="1">
        <v>9</v>
      </c>
      <c r="R518" s="1">
        <v>515</v>
      </c>
      <c r="S518" s="1">
        <v>0.83937499999999998</v>
      </c>
    </row>
    <row r="519" spans="1:19" x14ac:dyDescent="0.25">
      <c r="A519" s="1">
        <v>8719641511</v>
      </c>
      <c r="B519" s="1" t="s">
        <v>1701</v>
      </c>
      <c r="C519" s="1" t="s">
        <v>1702</v>
      </c>
      <c r="D519" s="1" t="s">
        <v>37</v>
      </c>
      <c r="E519" s="2">
        <v>87</v>
      </c>
      <c r="F519" s="4">
        <v>23512</v>
      </c>
      <c r="G519" s="1" t="s">
        <v>84</v>
      </c>
      <c r="H519" s="1" t="s">
        <v>22</v>
      </c>
      <c r="I519" s="1" t="s">
        <v>55</v>
      </c>
      <c r="J519" s="1" t="s">
        <v>24</v>
      </c>
      <c r="K519" s="1" t="s">
        <v>25</v>
      </c>
      <c r="L519" s="1">
        <v>11</v>
      </c>
      <c r="M519" s="1" t="s">
        <v>1703</v>
      </c>
      <c r="N519" s="1">
        <v>4053</v>
      </c>
      <c r="O519" s="1" t="s">
        <v>27</v>
      </c>
      <c r="P519" s="1" t="s">
        <v>28</v>
      </c>
      <c r="Q519" s="1">
        <v>8</v>
      </c>
      <c r="R519" s="1">
        <v>515</v>
      </c>
      <c r="S519" s="1">
        <v>0.83937499999999998</v>
      </c>
    </row>
    <row r="520" spans="1:19" x14ac:dyDescent="0.25">
      <c r="A520" s="1">
        <v>7919992812</v>
      </c>
      <c r="B520" s="1" t="s">
        <v>1704</v>
      </c>
      <c r="C520" s="1" t="s">
        <v>1705</v>
      </c>
      <c r="D520" s="1" t="s">
        <v>37</v>
      </c>
      <c r="E520" s="2">
        <v>79</v>
      </c>
      <c r="F520" s="4">
        <v>36369</v>
      </c>
      <c r="G520" s="1" t="s">
        <v>84</v>
      </c>
      <c r="H520" s="1" t="s">
        <v>22</v>
      </c>
      <c r="I520" s="1" t="s">
        <v>40</v>
      </c>
      <c r="J520" s="1" t="s">
        <v>24</v>
      </c>
      <c r="K520" s="1" t="s">
        <v>24</v>
      </c>
      <c r="L520" s="1">
        <v>12</v>
      </c>
      <c r="M520" s="1" t="s">
        <v>1706</v>
      </c>
      <c r="N520" s="1">
        <v>2320</v>
      </c>
      <c r="O520" s="1" t="s">
        <v>34</v>
      </c>
      <c r="P520" s="1" t="s">
        <v>28</v>
      </c>
      <c r="Q520" s="1">
        <v>4</v>
      </c>
      <c r="R520" s="1">
        <v>515</v>
      </c>
      <c r="S520" s="1">
        <v>0.83937499999999998</v>
      </c>
    </row>
    <row r="521" spans="1:19" x14ac:dyDescent="0.25">
      <c r="A521" s="1">
        <v>8719540609</v>
      </c>
      <c r="B521" s="1" t="s">
        <v>1707</v>
      </c>
      <c r="C521" s="1" t="s">
        <v>1708</v>
      </c>
      <c r="D521" s="1" t="s">
        <v>37</v>
      </c>
      <c r="E521" s="2">
        <v>87</v>
      </c>
      <c r="F521" s="4">
        <v>20003</v>
      </c>
      <c r="G521" s="1" t="s">
        <v>578</v>
      </c>
      <c r="H521" s="1" t="s">
        <v>64</v>
      </c>
      <c r="I521" s="1" t="s">
        <v>23</v>
      </c>
      <c r="J521" s="1" t="s">
        <v>24</v>
      </c>
      <c r="K521" s="1" t="s">
        <v>25</v>
      </c>
      <c r="L521" s="1">
        <v>9</v>
      </c>
      <c r="M521" s="1" t="s">
        <v>1709</v>
      </c>
      <c r="N521" s="1">
        <v>4125</v>
      </c>
      <c r="O521" s="1" t="s">
        <v>27</v>
      </c>
      <c r="P521" s="1" t="s">
        <v>28</v>
      </c>
      <c r="Q521" s="1">
        <v>6</v>
      </c>
      <c r="R521" s="1">
        <v>520</v>
      </c>
      <c r="S521" s="1">
        <v>0.83750000000000002</v>
      </c>
    </row>
    <row r="522" spans="1:19" x14ac:dyDescent="0.25">
      <c r="A522" s="1">
        <v>3319511412</v>
      </c>
      <c r="B522" s="1" t="s">
        <v>1710</v>
      </c>
      <c r="C522" s="1" t="s">
        <v>1711</v>
      </c>
      <c r="D522" s="1" t="s">
        <v>37</v>
      </c>
      <c r="E522" s="2">
        <v>33</v>
      </c>
      <c r="F522" s="4">
        <v>18915</v>
      </c>
      <c r="G522" s="1" t="s">
        <v>171</v>
      </c>
      <c r="H522" s="1" t="s">
        <v>22</v>
      </c>
      <c r="I522" s="1" t="s">
        <v>55</v>
      </c>
      <c r="J522" s="1" t="s">
        <v>24</v>
      </c>
      <c r="K522" s="1" t="s">
        <v>24</v>
      </c>
      <c r="L522" s="1">
        <v>12</v>
      </c>
      <c r="M522" s="1" t="s">
        <v>1712</v>
      </c>
      <c r="N522" s="1">
        <v>2007</v>
      </c>
      <c r="O522" s="1" t="s">
        <v>34</v>
      </c>
      <c r="P522" s="1" t="s">
        <v>28</v>
      </c>
      <c r="Q522" s="1">
        <v>9</v>
      </c>
      <c r="R522" s="1">
        <v>520</v>
      </c>
      <c r="S522" s="1">
        <v>0.83750000000000002</v>
      </c>
    </row>
    <row r="523" spans="1:19" x14ac:dyDescent="0.25">
      <c r="A523" s="1">
        <v>4219561712</v>
      </c>
      <c r="B523" s="1" t="s">
        <v>1713</v>
      </c>
      <c r="C523" s="1" t="s">
        <v>1714</v>
      </c>
      <c r="D523" s="1" t="s">
        <v>20</v>
      </c>
      <c r="E523" s="2">
        <v>42</v>
      </c>
      <c r="F523" s="4">
        <v>20592</v>
      </c>
      <c r="G523" s="1" t="s">
        <v>84</v>
      </c>
      <c r="H523" s="1" t="s">
        <v>84</v>
      </c>
      <c r="I523" s="1" t="s">
        <v>23</v>
      </c>
      <c r="J523" s="1" t="s">
        <v>24</v>
      </c>
      <c r="K523" s="1" t="s">
        <v>25</v>
      </c>
      <c r="L523" s="1">
        <v>12</v>
      </c>
      <c r="M523" s="1" t="s">
        <v>1715</v>
      </c>
      <c r="N523" s="1">
        <v>3796</v>
      </c>
      <c r="O523" s="1" t="s">
        <v>42</v>
      </c>
      <c r="P523" s="1" t="s">
        <v>28</v>
      </c>
      <c r="Q523" s="1">
        <v>8</v>
      </c>
      <c r="R523" s="1">
        <v>520</v>
      </c>
      <c r="S523" s="1">
        <v>0.83750000000000002</v>
      </c>
    </row>
    <row r="524" spans="1:19" x14ac:dyDescent="0.25">
      <c r="A524" s="1">
        <v>6019912302</v>
      </c>
      <c r="B524" s="1" t="s">
        <v>1716</v>
      </c>
      <c r="C524" s="1" t="s">
        <v>1717</v>
      </c>
      <c r="D524" s="1" t="s">
        <v>20</v>
      </c>
      <c r="E524" s="2">
        <v>60</v>
      </c>
      <c r="F524" s="4">
        <v>33261</v>
      </c>
      <c r="G524" s="1" t="s">
        <v>773</v>
      </c>
      <c r="H524" s="1" t="s">
        <v>54</v>
      </c>
      <c r="I524" s="1" t="s">
        <v>55</v>
      </c>
      <c r="J524" s="1" t="s">
        <v>24</v>
      </c>
      <c r="K524" s="1" t="s">
        <v>24</v>
      </c>
      <c r="L524" s="1">
        <v>2</v>
      </c>
      <c r="M524" s="1" t="s">
        <v>1718</v>
      </c>
      <c r="N524" s="1">
        <v>2000</v>
      </c>
      <c r="O524" s="1" t="s">
        <v>34</v>
      </c>
      <c r="P524" s="1" t="s">
        <v>28</v>
      </c>
      <c r="Q524" s="1">
        <v>12</v>
      </c>
      <c r="R524" s="1">
        <v>520</v>
      </c>
      <c r="S524" s="1">
        <v>0.83750000000000002</v>
      </c>
    </row>
    <row r="525" spans="1:19" x14ac:dyDescent="0.25">
      <c r="A525" s="1">
        <v>4419503011</v>
      </c>
      <c r="B525" s="1" t="s">
        <v>1719</v>
      </c>
      <c r="C525" s="1" t="s">
        <v>1720</v>
      </c>
      <c r="D525" s="1" t="s">
        <v>20</v>
      </c>
      <c r="E525" s="2">
        <v>44</v>
      </c>
      <c r="F525" s="4">
        <v>18536</v>
      </c>
      <c r="G525" s="1" t="s">
        <v>750</v>
      </c>
      <c r="H525" s="1" t="s">
        <v>220</v>
      </c>
      <c r="I525" s="1" t="s">
        <v>40</v>
      </c>
      <c r="J525" s="1" t="s">
        <v>24</v>
      </c>
      <c r="K525" s="1" t="s">
        <v>25</v>
      </c>
      <c r="L525" s="1">
        <v>11</v>
      </c>
      <c r="M525" s="1" t="s">
        <v>1721</v>
      </c>
      <c r="N525" s="1">
        <v>2444</v>
      </c>
      <c r="O525" s="1" t="s">
        <v>34</v>
      </c>
      <c r="P525" s="1" t="s">
        <v>28</v>
      </c>
      <c r="Q525" s="1">
        <v>6</v>
      </c>
      <c r="R525" s="1">
        <v>524</v>
      </c>
      <c r="S525" s="1">
        <v>0.83671874999999996</v>
      </c>
    </row>
    <row r="526" spans="1:19" x14ac:dyDescent="0.25">
      <c r="A526" s="1">
        <v>7919802908</v>
      </c>
      <c r="B526" s="1" t="s">
        <v>1722</v>
      </c>
      <c r="C526" s="1" t="s">
        <v>1723</v>
      </c>
      <c r="D526" s="1" t="s">
        <v>20</v>
      </c>
      <c r="E526" s="2">
        <v>79</v>
      </c>
      <c r="F526" s="4">
        <v>29370</v>
      </c>
      <c r="G526" s="1" t="s">
        <v>31</v>
      </c>
      <c r="H526" s="1" t="s">
        <v>22</v>
      </c>
      <c r="I526" s="1" t="s">
        <v>55</v>
      </c>
      <c r="J526" s="1" t="s">
        <v>24</v>
      </c>
      <c r="K526" s="1" t="s">
        <v>25</v>
      </c>
      <c r="L526" s="1">
        <v>8</v>
      </c>
      <c r="M526" s="1" t="s">
        <v>1724</v>
      </c>
      <c r="N526" s="1">
        <v>3155</v>
      </c>
      <c r="O526" s="1" t="s">
        <v>42</v>
      </c>
      <c r="P526" s="1" t="s">
        <v>28</v>
      </c>
      <c r="Q526" s="1">
        <v>7</v>
      </c>
      <c r="R526" s="1">
        <v>524</v>
      </c>
      <c r="S526" s="1">
        <v>0.83671874999999996</v>
      </c>
    </row>
    <row r="527" spans="1:19" x14ac:dyDescent="0.25">
      <c r="A527" s="1">
        <v>1119541013</v>
      </c>
      <c r="B527" s="1" t="s">
        <v>1725</v>
      </c>
      <c r="C527" s="1" t="s">
        <v>1726</v>
      </c>
      <c r="D527" s="1" t="s">
        <v>20</v>
      </c>
      <c r="E527" s="2">
        <v>11</v>
      </c>
      <c r="F527" s="4">
        <v>19793</v>
      </c>
      <c r="G527" s="1" t="s">
        <v>578</v>
      </c>
      <c r="H527" s="1" t="s">
        <v>86</v>
      </c>
      <c r="I527" s="1" t="s">
        <v>55</v>
      </c>
      <c r="J527" s="1" t="s">
        <v>24</v>
      </c>
      <c r="K527" s="1" t="s">
        <v>25</v>
      </c>
      <c r="L527" s="1">
        <v>13</v>
      </c>
      <c r="M527" s="1" t="s">
        <v>1727</v>
      </c>
      <c r="N527" s="1">
        <v>3078</v>
      </c>
      <c r="O527" s="1" t="s">
        <v>42</v>
      </c>
      <c r="P527" s="1" t="s">
        <v>28</v>
      </c>
      <c r="Q527" s="1">
        <v>10</v>
      </c>
      <c r="R527" s="1">
        <v>526</v>
      </c>
      <c r="S527" s="1">
        <v>0.83299999999999996</v>
      </c>
    </row>
    <row r="528" spans="1:19" x14ac:dyDescent="0.25">
      <c r="A528" s="1">
        <v>2619640614</v>
      </c>
      <c r="B528" s="1" t="s">
        <v>1728</v>
      </c>
      <c r="C528" s="1" t="s">
        <v>1729</v>
      </c>
      <c r="D528" s="1" t="s">
        <v>37</v>
      </c>
      <c r="E528" s="2">
        <v>26</v>
      </c>
      <c r="F528" s="4">
        <v>23687</v>
      </c>
      <c r="G528" s="1" t="s">
        <v>84</v>
      </c>
      <c r="H528" s="1" t="s">
        <v>39</v>
      </c>
      <c r="I528" s="1" t="s">
        <v>23</v>
      </c>
      <c r="J528" s="1" t="s">
        <v>24</v>
      </c>
      <c r="K528" s="1" t="s">
        <v>25</v>
      </c>
      <c r="L528" s="1">
        <v>14</v>
      </c>
      <c r="M528" s="1" t="s">
        <v>1730</v>
      </c>
      <c r="N528" s="1">
        <v>3103</v>
      </c>
      <c r="O528" s="1" t="s">
        <v>42</v>
      </c>
      <c r="P528" s="1" t="s">
        <v>28</v>
      </c>
      <c r="Q528" s="1">
        <v>12</v>
      </c>
      <c r="R528" s="1">
        <v>526</v>
      </c>
      <c r="S528" s="1">
        <v>0.83299999999999996</v>
      </c>
    </row>
    <row r="529" spans="1:19" x14ac:dyDescent="0.25">
      <c r="A529" s="1">
        <v>9719532413</v>
      </c>
      <c r="B529" s="1" t="s">
        <v>1731</v>
      </c>
      <c r="C529" s="1" t="s">
        <v>1732</v>
      </c>
      <c r="D529" s="1" t="s">
        <v>20</v>
      </c>
      <c r="E529" s="2">
        <v>97</v>
      </c>
      <c r="F529" s="4">
        <v>19503</v>
      </c>
      <c r="G529" s="1" t="s">
        <v>653</v>
      </c>
      <c r="H529" s="1" t="s">
        <v>39</v>
      </c>
      <c r="I529" s="1" t="s">
        <v>40</v>
      </c>
      <c r="J529" s="1" t="s">
        <v>24</v>
      </c>
      <c r="K529" s="1" t="s">
        <v>24</v>
      </c>
      <c r="L529" s="1">
        <v>13</v>
      </c>
      <c r="M529" s="1" t="s">
        <v>1733</v>
      </c>
      <c r="N529" s="1">
        <v>3190</v>
      </c>
      <c r="O529" s="1" t="s">
        <v>42</v>
      </c>
      <c r="P529" s="1" t="s">
        <v>28</v>
      </c>
      <c r="Q529" s="1">
        <v>8</v>
      </c>
      <c r="R529" s="1">
        <v>526</v>
      </c>
      <c r="S529" s="1">
        <v>0.83299999999999996</v>
      </c>
    </row>
    <row r="530" spans="1:19" x14ac:dyDescent="0.25">
      <c r="A530" s="1">
        <v>5919722709</v>
      </c>
      <c r="B530" s="1" t="s">
        <v>1734</v>
      </c>
      <c r="C530" s="1" t="s">
        <v>1735</v>
      </c>
      <c r="D530" s="1" t="s">
        <v>37</v>
      </c>
      <c r="E530" s="2">
        <v>59</v>
      </c>
      <c r="F530" s="4">
        <v>26477</v>
      </c>
      <c r="G530" s="1" t="s">
        <v>333</v>
      </c>
      <c r="H530" s="1" t="s">
        <v>84</v>
      </c>
      <c r="I530" s="1" t="s">
        <v>55</v>
      </c>
      <c r="J530" s="1" t="s">
        <v>24</v>
      </c>
      <c r="K530" s="1" t="s">
        <v>24</v>
      </c>
      <c r="L530" s="1">
        <v>9</v>
      </c>
      <c r="M530" s="1" t="s">
        <v>1736</v>
      </c>
      <c r="N530" s="1">
        <v>2161</v>
      </c>
      <c r="O530" s="1" t="s">
        <v>34</v>
      </c>
      <c r="P530" s="1" t="s">
        <v>28</v>
      </c>
      <c r="Q530" s="1">
        <v>9</v>
      </c>
      <c r="R530" s="1">
        <v>529</v>
      </c>
      <c r="S530" s="1">
        <v>0.83</v>
      </c>
    </row>
    <row r="531" spans="1:19" x14ac:dyDescent="0.25">
      <c r="A531" s="1">
        <v>5619730319</v>
      </c>
      <c r="B531" s="1" t="s">
        <v>1737</v>
      </c>
      <c r="C531" s="1" t="s">
        <v>1738</v>
      </c>
      <c r="D531" s="1" t="s">
        <v>37</v>
      </c>
      <c r="E531" s="2">
        <v>56</v>
      </c>
      <c r="F531" s="4">
        <v>26848</v>
      </c>
      <c r="G531" s="1" t="s">
        <v>1739</v>
      </c>
      <c r="H531" s="1" t="s">
        <v>73</v>
      </c>
      <c r="I531" s="1" t="s">
        <v>55</v>
      </c>
      <c r="J531" s="1" t="s">
        <v>24</v>
      </c>
      <c r="K531" s="1" t="s">
        <v>24</v>
      </c>
      <c r="L531" s="1">
        <v>19</v>
      </c>
      <c r="M531" s="1" t="s">
        <v>1740</v>
      </c>
      <c r="N531" s="1">
        <v>2120</v>
      </c>
      <c r="O531" s="1" t="s">
        <v>34</v>
      </c>
      <c r="P531" s="1" t="s">
        <v>28</v>
      </c>
      <c r="Q531" s="1">
        <v>11</v>
      </c>
      <c r="R531" s="1">
        <v>530</v>
      </c>
      <c r="S531" s="1">
        <v>0.8287500000000001</v>
      </c>
    </row>
    <row r="532" spans="1:19" x14ac:dyDescent="0.25">
      <c r="A532" s="1">
        <v>1819981912</v>
      </c>
      <c r="B532" s="1" t="s">
        <v>1741</v>
      </c>
      <c r="C532" s="1" t="s">
        <v>1742</v>
      </c>
      <c r="D532" s="1" t="s">
        <v>37</v>
      </c>
      <c r="E532" s="2">
        <v>18</v>
      </c>
      <c r="F532" s="4">
        <v>36148</v>
      </c>
      <c r="G532" s="1" t="s">
        <v>219</v>
      </c>
      <c r="H532" s="1" t="s">
        <v>84</v>
      </c>
      <c r="I532" s="1" t="s">
        <v>23</v>
      </c>
      <c r="J532" s="1" t="s">
        <v>24</v>
      </c>
      <c r="K532" s="1" t="s">
        <v>24</v>
      </c>
      <c r="L532" s="1">
        <v>12</v>
      </c>
      <c r="M532" s="1" t="s">
        <v>1743</v>
      </c>
      <c r="N532" s="1">
        <v>2323</v>
      </c>
      <c r="O532" s="1" t="s">
        <v>34</v>
      </c>
      <c r="P532" s="1" t="s">
        <v>28</v>
      </c>
      <c r="Q532" s="1">
        <v>4</v>
      </c>
      <c r="R532" s="1">
        <v>530</v>
      </c>
      <c r="S532" s="1">
        <v>0.8287500000000001</v>
      </c>
    </row>
    <row r="533" spans="1:19" x14ac:dyDescent="0.25">
      <c r="A533" s="1">
        <v>7119811409</v>
      </c>
      <c r="B533" s="1" t="s">
        <v>1744</v>
      </c>
      <c r="C533" s="1" t="s">
        <v>84</v>
      </c>
      <c r="D533" s="1" t="s">
        <v>37</v>
      </c>
      <c r="E533" s="2">
        <v>71</v>
      </c>
      <c r="F533" s="4">
        <v>29843</v>
      </c>
      <c r="G533" s="1" t="s">
        <v>773</v>
      </c>
      <c r="H533" s="1" t="s">
        <v>39</v>
      </c>
      <c r="I533" s="1" t="s">
        <v>23</v>
      </c>
      <c r="J533" s="1" t="s">
        <v>24</v>
      </c>
      <c r="K533" s="1" t="s">
        <v>25</v>
      </c>
      <c r="L533" s="1">
        <v>9</v>
      </c>
      <c r="M533" s="1" t="s">
        <v>1745</v>
      </c>
      <c r="N533" s="1">
        <v>2144</v>
      </c>
      <c r="O533" s="1" t="s">
        <v>34</v>
      </c>
      <c r="P533" s="1" t="s">
        <v>28</v>
      </c>
      <c r="Q533" s="1">
        <v>6</v>
      </c>
      <c r="R533" s="1">
        <v>530</v>
      </c>
      <c r="S533" s="1">
        <v>0.8287500000000001</v>
      </c>
    </row>
    <row r="534" spans="1:19" x14ac:dyDescent="0.25">
      <c r="A534" s="1">
        <v>6119861008</v>
      </c>
      <c r="B534" s="1" t="s">
        <v>1746</v>
      </c>
      <c r="C534" s="1" t="s">
        <v>1747</v>
      </c>
      <c r="D534" s="1" t="s">
        <v>20</v>
      </c>
      <c r="E534" s="2">
        <v>61</v>
      </c>
      <c r="F534" s="4">
        <v>31422</v>
      </c>
      <c r="G534" s="1" t="s">
        <v>361</v>
      </c>
      <c r="H534" s="1" t="s">
        <v>64</v>
      </c>
      <c r="I534" s="1" t="s">
        <v>23</v>
      </c>
      <c r="J534" s="1" t="s">
        <v>24</v>
      </c>
      <c r="K534" s="1" t="s">
        <v>24</v>
      </c>
      <c r="L534" s="1">
        <v>8</v>
      </c>
      <c r="M534" s="1" t="s">
        <v>1748</v>
      </c>
      <c r="N534" s="1">
        <v>3051</v>
      </c>
      <c r="O534" s="1" t="s">
        <v>42</v>
      </c>
      <c r="P534" s="1" t="s">
        <v>28</v>
      </c>
      <c r="Q534" s="1">
        <v>8</v>
      </c>
      <c r="R534" s="1">
        <v>530</v>
      </c>
      <c r="S534" s="1">
        <v>0.8287500000000001</v>
      </c>
    </row>
    <row r="535" spans="1:19" x14ac:dyDescent="0.25">
      <c r="A535" s="1">
        <v>5519550809</v>
      </c>
      <c r="B535" s="1" t="s">
        <v>1749</v>
      </c>
      <c r="C535" s="1" t="s">
        <v>1750</v>
      </c>
      <c r="D535" s="1" t="s">
        <v>20</v>
      </c>
      <c r="E535" s="2">
        <v>55</v>
      </c>
      <c r="F535" s="4">
        <v>20187</v>
      </c>
      <c r="G535" s="1" t="s">
        <v>102</v>
      </c>
      <c r="H535" s="1" t="s">
        <v>39</v>
      </c>
      <c r="I535" s="1" t="s">
        <v>23</v>
      </c>
      <c r="J535" s="1" t="s">
        <v>24</v>
      </c>
      <c r="K535" s="1" t="s">
        <v>24</v>
      </c>
      <c r="L535" s="1">
        <v>9</v>
      </c>
      <c r="M535" s="1" t="s">
        <v>1751</v>
      </c>
      <c r="N535" s="1">
        <v>2358</v>
      </c>
      <c r="O535" s="1" t="s">
        <v>34</v>
      </c>
      <c r="P535" s="1" t="s">
        <v>28</v>
      </c>
      <c r="Q535" s="1">
        <v>3</v>
      </c>
      <c r="R535" s="1">
        <v>530</v>
      </c>
      <c r="S535" s="1">
        <v>0.8287500000000001</v>
      </c>
    </row>
    <row r="536" spans="1:19" x14ac:dyDescent="0.25">
      <c r="A536" s="1">
        <v>6219520422</v>
      </c>
      <c r="B536" s="1" t="s">
        <v>1752</v>
      </c>
      <c r="C536" s="1" t="s">
        <v>1753</v>
      </c>
      <c r="D536" s="1" t="s">
        <v>20</v>
      </c>
      <c r="E536" s="2">
        <v>62</v>
      </c>
      <c r="F536" s="4">
        <v>19332</v>
      </c>
      <c r="G536" s="1" t="s">
        <v>682</v>
      </c>
      <c r="H536" s="1" t="s">
        <v>39</v>
      </c>
      <c r="I536" s="1" t="s">
        <v>55</v>
      </c>
      <c r="J536" s="1" t="s">
        <v>24</v>
      </c>
      <c r="K536" s="1" t="s">
        <v>25</v>
      </c>
      <c r="L536" s="1">
        <v>22</v>
      </c>
      <c r="M536" s="1" t="s">
        <v>1754</v>
      </c>
      <c r="N536" s="1">
        <v>3122</v>
      </c>
      <c r="O536" s="1" t="s">
        <v>42</v>
      </c>
      <c r="P536" s="1" t="s">
        <v>28</v>
      </c>
      <c r="Q536" s="1">
        <v>8</v>
      </c>
      <c r="R536" s="1">
        <v>530</v>
      </c>
      <c r="S536" s="1">
        <v>0.8287500000000001</v>
      </c>
    </row>
    <row r="537" spans="1:19" x14ac:dyDescent="0.25">
      <c r="A537" s="1">
        <v>1019562917</v>
      </c>
      <c r="B537" s="1" t="s">
        <v>1755</v>
      </c>
      <c r="C537" s="1" t="s">
        <v>1756</v>
      </c>
      <c r="D537" s="1" t="s">
        <v>37</v>
      </c>
      <c r="E537" s="2">
        <v>10</v>
      </c>
      <c r="F537" s="4">
        <v>20604</v>
      </c>
      <c r="G537" s="1" t="s">
        <v>337</v>
      </c>
      <c r="H537" s="1" t="s">
        <v>39</v>
      </c>
      <c r="I537" s="1" t="s">
        <v>23</v>
      </c>
      <c r="J537" s="1" t="s">
        <v>24</v>
      </c>
      <c r="K537" s="1" t="s">
        <v>25</v>
      </c>
      <c r="L537" s="1">
        <v>17</v>
      </c>
      <c r="M537" s="1" t="s">
        <v>1757</v>
      </c>
      <c r="N537" s="1">
        <v>4074</v>
      </c>
      <c r="O537" s="1" t="s">
        <v>27</v>
      </c>
      <c r="P537" s="1" t="s">
        <v>28</v>
      </c>
      <c r="Q537" s="1">
        <v>7</v>
      </c>
      <c r="R537" s="1">
        <v>536</v>
      </c>
      <c r="S537" s="1">
        <v>0.82500000000000007</v>
      </c>
    </row>
    <row r="538" spans="1:19" x14ac:dyDescent="0.25">
      <c r="A538" s="1">
        <v>1619781015</v>
      </c>
      <c r="B538" s="1" t="s">
        <v>1758</v>
      </c>
      <c r="C538" s="1" t="s">
        <v>1759</v>
      </c>
      <c r="D538" s="1" t="s">
        <v>20</v>
      </c>
      <c r="E538" s="2">
        <v>16</v>
      </c>
      <c r="F538" s="4">
        <v>28834</v>
      </c>
      <c r="G538" s="1" t="s">
        <v>473</v>
      </c>
      <c r="H538" s="1" t="s">
        <v>220</v>
      </c>
      <c r="I538" s="1" t="s">
        <v>23</v>
      </c>
      <c r="J538" s="1" t="s">
        <v>24</v>
      </c>
      <c r="K538" s="1" t="s">
        <v>25</v>
      </c>
      <c r="L538" s="1">
        <v>15</v>
      </c>
      <c r="M538" s="1" t="s">
        <v>1760</v>
      </c>
      <c r="N538" s="1">
        <v>2262</v>
      </c>
      <c r="O538" s="1" t="s">
        <v>34</v>
      </c>
      <c r="P538" s="1" t="s">
        <v>28</v>
      </c>
      <c r="Q538" s="1">
        <v>6</v>
      </c>
      <c r="R538" s="1">
        <v>536</v>
      </c>
      <c r="S538" s="1">
        <v>0.82500000000000007</v>
      </c>
    </row>
    <row r="539" spans="1:19" x14ac:dyDescent="0.25">
      <c r="A539" s="1">
        <v>6219941615</v>
      </c>
      <c r="B539" s="1" t="s">
        <v>1761</v>
      </c>
      <c r="C539" s="1" t="s">
        <v>1762</v>
      </c>
      <c r="D539" s="1" t="s">
        <v>20</v>
      </c>
      <c r="E539" s="2">
        <v>62</v>
      </c>
      <c r="F539" s="4">
        <v>34654</v>
      </c>
      <c r="G539" s="1" t="s">
        <v>241</v>
      </c>
      <c r="H539" s="1" t="s">
        <v>91</v>
      </c>
      <c r="I539" s="1" t="s">
        <v>40</v>
      </c>
      <c r="J539" s="1" t="s">
        <v>24</v>
      </c>
      <c r="K539" s="1" t="s">
        <v>24</v>
      </c>
      <c r="L539" s="1">
        <v>15</v>
      </c>
      <c r="M539" s="1" t="s">
        <v>1763</v>
      </c>
      <c r="N539" s="1">
        <v>3028</v>
      </c>
      <c r="O539" s="1" t="s">
        <v>42</v>
      </c>
      <c r="P539" s="1" t="s">
        <v>28</v>
      </c>
      <c r="Q539" s="1">
        <v>8</v>
      </c>
      <c r="R539" s="1">
        <v>536</v>
      </c>
      <c r="S539" s="1">
        <v>0.82500000000000007</v>
      </c>
    </row>
    <row r="540" spans="1:19" x14ac:dyDescent="0.25">
      <c r="A540" s="1">
        <v>4119781415</v>
      </c>
      <c r="B540" s="1" t="s">
        <v>1764</v>
      </c>
      <c r="C540" s="1" t="s">
        <v>1765</v>
      </c>
      <c r="D540" s="1" t="s">
        <v>37</v>
      </c>
      <c r="E540" s="2">
        <v>41</v>
      </c>
      <c r="F540" s="4">
        <v>28838</v>
      </c>
      <c r="G540" s="1" t="s">
        <v>348</v>
      </c>
      <c r="H540" s="1" t="s">
        <v>22</v>
      </c>
      <c r="I540" s="1" t="s">
        <v>55</v>
      </c>
      <c r="J540" s="1" t="s">
        <v>24</v>
      </c>
      <c r="K540" s="1" t="s">
        <v>24</v>
      </c>
      <c r="L540" s="1">
        <v>15</v>
      </c>
      <c r="M540" s="1" t="s">
        <v>1766</v>
      </c>
      <c r="N540" s="1">
        <v>3185</v>
      </c>
      <c r="O540" s="1" t="s">
        <v>42</v>
      </c>
      <c r="P540" s="1" t="s">
        <v>28</v>
      </c>
      <c r="Q540" s="1">
        <v>7</v>
      </c>
      <c r="R540" s="1">
        <v>536</v>
      </c>
      <c r="S540" s="1">
        <v>0.82500000000000007</v>
      </c>
    </row>
    <row r="541" spans="1:19" x14ac:dyDescent="0.25">
      <c r="A541" s="1">
        <v>3719972907</v>
      </c>
      <c r="B541" s="1" t="s">
        <v>1767</v>
      </c>
      <c r="C541" s="1" t="s">
        <v>1768</v>
      </c>
      <c r="D541" s="1" t="s">
        <v>37</v>
      </c>
      <c r="E541" s="2">
        <v>37</v>
      </c>
      <c r="F541" s="4">
        <v>35763</v>
      </c>
      <c r="G541" s="1" t="s">
        <v>1769</v>
      </c>
      <c r="H541" s="1" t="s">
        <v>22</v>
      </c>
      <c r="I541" s="1" t="s">
        <v>23</v>
      </c>
      <c r="J541" s="1" t="s">
        <v>24</v>
      </c>
      <c r="K541" s="1" t="s">
        <v>24</v>
      </c>
      <c r="L541" s="1">
        <v>7</v>
      </c>
      <c r="M541" s="1" t="s">
        <v>1770</v>
      </c>
      <c r="N541" s="1">
        <v>2217</v>
      </c>
      <c r="O541" s="1" t="s">
        <v>34</v>
      </c>
      <c r="P541" s="1" t="s">
        <v>28</v>
      </c>
      <c r="Q541" s="1">
        <v>12</v>
      </c>
      <c r="R541" s="1">
        <v>536</v>
      </c>
      <c r="S541" s="1">
        <v>0.82500000000000007</v>
      </c>
    </row>
    <row r="542" spans="1:19" x14ac:dyDescent="0.25">
      <c r="A542" s="1">
        <v>8019652205</v>
      </c>
      <c r="B542" s="1" t="s">
        <v>1771</v>
      </c>
      <c r="C542" s="1" t="s">
        <v>1772</v>
      </c>
      <c r="D542" s="1" t="s">
        <v>20</v>
      </c>
      <c r="E542" s="2">
        <v>80</v>
      </c>
      <c r="F542" s="4">
        <v>23854</v>
      </c>
      <c r="G542" s="1" t="s">
        <v>495</v>
      </c>
      <c r="H542" s="1" t="s">
        <v>22</v>
      </c>
      <c r="I542" s="1" t="s">
        <v>55</v>
      </c>
      <c r="J542" s="1" t="s">
        <v>24</v>
      </c>
      <c r="K542" s="1" t="s">
        <v>24</v>
      </c>
      <c r="L542" s="1">
        <v>5</v>
      </c>
      <c r="M542" s="1" t="s">
        <v>1773</v>
      </c>
      <c r="N542" s="1">
        <v>2046</v>
      </c>
      <c r="O542" s="1" t="s">
        <v>34</v>
      </c>
      <c r="P542" s="1" t="s">
        <v>28</v>
      </c>
      <c r="Q542" s="1">
        <v>10</v>
      </c>
      <c r="R542" s="1">
        <v>536</v>
      </c>
      <c r="S542" s="1">
        <v>0.82500000000000007</v>
      </c>
    </row>
    <row r="543" spans="1:19" x14ac:dyDescent="0.25">
      <c r="A543" s="1">
        <v>7819762513</v>
      </c>
      <c r="B543" s="1" t="s">
        <v>1774</v>
      </c>
      <c r="C543" s="1" t="s">
        <v>1775</v>
      </c>
      <c r="D543" s="1" t="s">
        <v>37</v>
      </c>
      <c r="E543" s="2">
        <v>78</v>
      </c>
      <c r="F543" s="4">
        <v>28028</v>
      </c>
      <c r="G543" s="1" t="s">
        <v>249</v>
      </c>
      <c r="H543" s="1" t="s">
        <v>22</v>
      </c>
      <c r="I543" s="1" t="s">
        <v>40</v>
      </c>
      <c r="J543" s="1" t="s">
        <v>24</v>
      </c>
      <c r="K543" s="1" t="s">
        <v>24</v>
      </c>
      <c r="L543" s="1">
        <v>13</v>
      </c>
      <c r="M543" s="1" t="s">
        <v>1776</v>
      </c>
      <c r="N543" s="1">
        <v>4352</v>
      </c>
      <c r="O543" s="1" t="s">
        <v>27</v>
      </c>
      <c r="P543" s="1" t="s">
        <v>28</v>
      </c>
      <c r="Q543" s="1">
        <v>5</v>
      </c>
      <c r="R543" s="1">
        <v>536</v>
      </c>
      <c r="S543" s="1">
        <v>0.82500000000000007</v>
      </c>
    </row>
    <row r="544" spans="1:19" x14ac:dyDescent="0.25">
      <c r="A544" s="1">
        <v>1019750816</v>
      </c>
      <c r="B544" s="1" t="s">
        <v>625</v>
      </c>
      <c r="C544" s="1" t="s">
        <v>1777</v>
      </c>
      <c r="D544" s="1" t="s">
        <v>37</v>
      </c>
      <c r="E544" s="2">
        <v>10</v>
      </c>
      <c r="F544" s="4">
        <v>27492</v>
      </c>
      <c r="G544" s="1" t="s">
        <v>1778</v>
      </c>
      <c r="H544" s="1" t="s">
        <v>39</v>
      </c>
      <c r="I544" s="1" t="s">
        <v>40</v>
      </c>
      <c r="J544" s="1" t="s">
        <v>24</v>
      </c>
      <c r="K544" s="1" t="s">
        <v>24</v>
      </c>
      <c r="L544" s="1">
        <v>16</v>
      </c>
      <c r="M544" s="1" t="s">
        <v>1779</v>
      </c>
      <c r="N544" s="1">
        <v>2168</v>
      </c>
      <c r="O544" s="1" t="s">
        <v>34</v>
      </c>
      <c r="P544" s="1" t="s">
        <v>28</v>
      </c>
      <c r="Q544" s="1">
        <v>9</v>
      </c>
      <c r="R544" s="1">
        <v>536</v>
      </c>
      <c r="S544" s="1">
        <v>0.82500000000000007</v>
      </c>
    </row>
    <row r="545" spans="1:19" x14ac:dyDescent="0.25">
      <c r="A545" s="1">
        <v>6819503008</v>
      </c>
      <c r="B545" s="1" t="s">
        <v>1780</v>
      </c>
      <c r="C545" s="1" t="s">
        <v>1781</v>
      </c>
      <c r="D545" s="1" t="s">
        <v>20</v>
      </c>
      <c r="E545" s="2">
        <v>68</v>
      </c>
      <c r="F545" s="4">
        <v>18597</v>
      </c>
      <c r="G545" s="1" t="s">
        <v>416</v>
      </c>
      <c r="H545" s="1" t="s">
        <v>22</v>
      </c>
      <c r="I545" s="1" t="s">
        <v>23</v>
      </c>
      <c r="J545" s="1" t="s">
        <v>24</v>
      </c>
      <c r="K545" s="1" t="s">
        <v>24</v>
      </c>
      <c r="L545" s="1">
        <v>8</v>
      </c>
      <c r="M545" s="1" t="s">
        <v>1782</v>
      </c>
      <c r="N545" s="1">
        <v>2444</v>
      </c>
      <c r="O545" s="1" t="s">
        <v>34</v>
      </c>
      <c r="P545" s="1" t="s">
        <v>28</v>
      </c>
      <c r="Q545" s="1">
        <v>7</v>
      </c>
      <c r="R545" s="1">
        <v>544</v>
      </c>
      <c r="S545" s="1">
        <v>0.82450000000000001</v>
      </c>
    </row>
    <row r="546" spans="1:19" x14ac:dyDescent="0.25">
      <c r="A546" s="1">
        <v>6019981902</v>
      </c>
      <c r="B546" s="1" t="s">
        <v>1783</v>
      </c>
      <c r="C546" s="1" t="s">
        <v>1784</v>
      </c>
      <c r="D546" s="1" t="s">
        <v>20</v>
      </c>
      <c r="E546" s="2">
        <v>60</v>
      </c>
      <c r="F546" s="4">
        <v>35845</v>
      </c>
      <c r="G546" s="1" t="s">
        <v>959</v>
      </c>
      <c r="H546" s="1" t="s">
        <v>22</v>
      </c>
      <c r="I546" s="1" t="s">
        <v>55</v>
      </c>
      <c r="J546" s="1" t="s">
        <v>24</v>
      </c>
      <c r="K546" s="1" t="s">
        <v>25</v>
      </c>
      <c r="L546" s="1">
        <v>2</v>
      </c>
      <c r="M546" s="1" t="s">
        <v>1785</v>
      </c>
      <c r="N546" s="1">
        <v>3200</v>
      </c>
      <c r="O546" s="1" t="s">
        <v>42</v>
      </c>
      <c r="P546" s="1" t="s">
        <v>28</v>
      </c>
      <c r="Q546" s="1">
        <v>6</v>
      </c>
      <c r="R546" s="1">
        <v>544</v>
      </c>
      <c r="S546" s="1">
        <v>0.82450000000000001</v>
      </c>
    </row>
    <row r="547" spans="1:19" x14ac:dyDescent="0.25">
      <c r="A547" s="1">
        <v>19773013</v>
      </c>
      <c r="B547" s="1" t="s">
        <v>1786</v>
      </c>
      <c r="C547" s="1" t="s">
        <v>1787</v>
      </c>
      <c r="D547" s="1" t="s">
        <v>37</v>
      </c>
      <c r="E547" s="2">
        <v>0</v>
      </c>
      <c r="F547" s="4">
        <v>28306</v>
      </c>
      <c r="G547" s="1" t="s">
        <v>437</v>
      </c>
      <c r="H547" s="1" t="s">
        <v>91</v>
      </c>
      <c r="I547" s="1" t="s">
        <v>23</v>
      </c>
      <c r="J547" s="1" t="s">
        <v>24</v>
      </c>
      <c r="K547" s="1" t="s">
        <v>24</v>
      </c>
      <c r="L547" s="1">
        <v>13</v>
      </c>
      <c r="M547" s="1" t="s">
        <v>1788</v>
      </c>
      <c r="N547" s="1">
        <v>2111</v>
      </c>
      <c r="O547" s="1" t="s">
        <v>34</v>
      </c>
      <c r="P547" s="1" t="s">
        <v>28</v>
      </c>
      <c r="Q547" s="1">
        <v>12</v>
      </c>
      <c r="R547" s="1">
        <v>546</v>
      </c>
      <c r="S547" s="1">
        <v>0.82343749999999993</v>
      </c>
    </row>
    <row r="548" spans="1:19" x14ac:dyDescent="0.25">
      <c r="A548" s="1">
        <v>9919722705</v>
      </c>
      <c r="B548" s="1" t="s">
        <v>1789</v>
      </c>
      <c r="C548" s="1" t="s">
        <v>1790</v>
      </c>
      <c r="D548" s="1" t="s">
        <v>37</v>
      </c>
      <c r="E548" s="2">
        <v>99</v>
      </c>
      <c r="F548" s="4">
        <v>26416</v>
      </c>
      <c r="G548" s="1" t="s">
        <v>420</v>
      </c>
      <c r="H548" s="1" t="s">
        <v>39</v>
      </c>
      <c r="I548" s="1" t="s">
        <v>23</v>
      </c>
      <c r="J548" s="1" t="s">
        <v>24</v>
      </c>
      <c r="K548" s="1" t="s">
        <v>24</v>
      </c>
      <c r="L548" s="1">
        <v>5</v>
      </c>
      <c r="M548" s="1" t="s">
        <v>1791</v>
      </c>
      <c r="N548" s="1">
        <v>2289</v>
      </c>
      <c r="O548" s="1" t="s">
        <v>34</v>
      </c>
      <c r="P548" s="1" t="s">
        <v>28</v>
      </c>
      <c r="Q548" s="1">
        <v>7</v>
      </c>
      <c r="R548" s="1">
        <v>546</v>
      </c>
      <c r="S548" s="1">
        <v>0.82343749999999993</v>
      </c>
    </row>
    <row r="549" spans="1:19" x14ac:dyDescent="0.25">
      <c r="A549" s="1">
        <v>3719730609</v>
      </c>
      <c r="B549" s="1" t="s">
        <v>1792</v>
      </c>
      <c r="C549" s="1" t="s">
        <v>1793</v>
      </c>
      <c r="D549" s="1" t="s">
        <v>37</v>
      </c>
      <c r="E549" s="2">
        <v>37</v>
      </c>
      <c r="F549" s="4">
        <v>26670</v>
      </c>
      <c r="G549" s="1" t="s">
        <v>553</v>
      </c>
      <c r="H549" s="1" t="s">
        <v>54</v>
      </c>
      <c r="I549" s="1" t="s">
        <v>55</v>
      </c>
      <c r="J549" s="1" t="s">
        <v>24</v>
      </c>
      <c r="K549" s="1" t="s">
        <v>25</v>
      </c>
      <c r="L549" s="1">
        <v>9</v>
      </c>
      <c r="M549" s="1" t="s">
        <v>1794</v>
      </c>
      <c r="N549" s="1">
        <v>2151</v>
      </c>
      <c r="O549" s="1" t="s">
        <v>34</v>
      </c>
      <c r="P549" s="1" t="s">
        <v>28</v>
      </c>
      <c r="Q549" s="1">
        <v>10</v>
      </c>
      <c r="R549" s="1">
        <v>546</v>
      </c>
      <c r="S549" s="1">
        <v>0.82343749999999993</v>
      </c>
    </row>
    <row r="550" spans="1:19" x14ac:dyDescent="0.25">
      <c r="A550" s="1">
        <v>6919840613</v>
      </c>
      <c r="B550" s="1" t="s">
        <v>1795</v>
      </c>
      <c r="C550" s="1" t="s">
        <v>1796</v>
      </c>
      <c r="D550" s="1" t="s">
        <v>20</v>
      </c>
      <c r="E550" s="2">
        <v>69</v>
      </c>
      <c r="F550" s="4">
        <v>30869</v>
      </c>
      <c r="G550" s="1" t="s">
        <v>1131</v>
      </c>
      <c r="H550" s="1" t="s">
        <v>64</v>
      </c>
      <c r="I550" s="1" t="s">
        <v>40</v>
      </c>
      <c r="J550" s="1" t="s">
        <v>24</v>
      </c>
      <c r="K550" s="1" t="s">
        <v>24</v>
      </c>
      <c r="L550" s="1">
        <v>13</v>
      </c>
      <c r="M550" s="1" t="s">
        <v>1797</v>
      </c>
      <c r="N550" s="1">
        <v>2750</v>
      </c>
      <c r="O550" s="1" t="s">
        <v>34</v>
      </c>
      <c r="P550" s="1" t="s">
        <v>28</v>
      </c>
      <c r="Q550" s="1">
        <v>9</v>
      </c>
      <c r="R550" s="1">
        <v>549</v>
      </c>
      <c r="S550" s="1">
        <v>0.82</v>
      </c>
    </row>
    <row r="551" spans="1:19" x14ac:dyDescent="0.25">
      <c r="A551" s="1">
        <v>4219912112</v>
      </c>
      <c r="B551" s="1" t="s">
        <v>1798</v>
      </c>
      <c r="C551" s="1" t="s">
        <v>1799</v>
      </c>
      <c r="D551" s="1" t="s">
        <v>37</v>
      </c>
      <c r="E551" s="2">
        <v>42</v>
      </c>
      <c r="F551" s="4">
        <v>33349</v>
      </c>
      <c r="G551" s="1" t="s">
        <v>409</v>
      </c>
      <c r="H551" s="1" t="s">
        <v>39</v>
      </c>
      <c r="I551" s="1" t="s">
        <v>55</v>
      </c>
      <c r="J551" s="1" t="s">
        <v>24</v>
      </c>
      <c r="K551" s="1" t="s">
        <v>25</v>
      </c>
      <c r="L551" s="1">
        <v>12</v>
      </c>
      <c r="M551" s="1" t="s">
        <v>1800</v>
      </c>
      <c r="N551" s="1">
        <v>2075</v>
      </c>
      <c r="O551" s="1" t="s">
        <v>34</v>
      </c>
      <c r="P551" s="1" t="s">
        <v>28</v>
      </c>
      <c r="Q551" s="1">
        <v>12</v>
      </c>
      <c r="R551" s="1">
        <v>549</v>
      </c>
      <c r="S551" s="1">
        <v>0.82</v>
      </c>
    </row>
    <row r="552" spans="1:19" x14ac:dyDescent="0.25">
      <c r="A552" s="1">
        <v>3419790311</v>
      </c>
      <c r="B552" s="1" t="s">
        <v>788</v>
      </c>
      <c r="C552" s="1" t="s">
        <v>1801</v>
      </c>
      <c r="D552" s="1" t="s">
        <v>37</v>
      </c>
      <c r="E552" s="2">
        <v>34</v>
      </c>
      <c r="F552" s="4">
        <v>28858</v>
      </c>
      <c r="G552" s="1" t="s">
        <v>860</v>
      </c>
      <c r="H552" s="1" t="s">
        <v>22</v>
      </c>
      <c r="I552" s="1" t="s">
        <v>55</v>
      </c>
      <c r="J552" s="1" t="s">
        <v>24</v>
      </c>
      <c r="K552" s="1" t="s">
        <v>25</v>
      </c>
      <c r="L552" s="1">
        <v>11</v>
      </c>
      <c r="M552" s="1" t="s">
        <v>1802</v>
      </c>
      <c r="N552" s="1">
        <v>3081</v>
      </c>
      <c r="O552" s="1" t="s">
        <v>42</v>
      </c>
      <c r="P552" s="1" t="s">
        <v>28</v>
      </c>
      <c r="Q552" s="1">
        <v>9</v>
      </c>
      <c r="R552" s="1">
        <v>551</v>
      </c>
      <c r="S552" s="1">
        <v>0.81812499999999999</v>
      </c>
    </row>
    <row r="553" spans="1:19" x14ac:dyDescent="0.25">
      <c r="A553" s="1">
        <v>8319761605</v>
      </c>
      <c r="B553" s="1" t="s">
        <v>1803</v>
      </c>
      <c r="C553" s="1" t="s">
        <v>1804</v>
      </c>
      <c r="D553" s="1" t="s">
        <v>37</v>
      </c>
      <c r="E553" s="2">
        <v>83</v>
      </c>
      <c r="F553" s="4">
        <v>27775</v>
      </c>
      <c r="G553" s="1" t="s">
        <v>49</v>
      </c>
      <c r="H553" s="1" t="s">
        <v>39</v>
      </c>
      <c r="I553" s="1" t="s">
        <v>55</v>
      </c>
      <c r="J553" s="1" t="s">
        <v>24</v>
      </c>
      <c r="K553" s="1" t="s">
        <v>25</v>
      </c>
      <c r="L553" s="1">
        <v>5</v>
      </c>
      <c r="M553" s="1" t="s">
        <v>1805</v>
      </c>
      <c r="N553" s="1">
        <v>4280</v>
      </c>
      <c r="O553" s="1" t="s">
        <v>27</v>
      </c>
      <c r="P553" s="1" t="s">
        <v>28</v>
      </c>
      <c r="Q553" s="1">
        <v>6</v>
      </c>
      <c r="R553" s="1">
        <v>552</v>
      </c>
      <c r="S553" s="1">
        <v>0.81599999999999995</v>
      </c>
    </row>
    <row r="554" spans="1:19" x14ac:dyDescent="0.25">
      <c r="A554" s="1">
        <v>1219992113</v>
      </c>
      <c r="B554" s="1" t="s">
        <v>1806</v>
      </c>
      <c r="C554" s="1" t="s">
        <v>1807</v>
      </c>
      <c r="D554" s="1" t="s">
        <v>20</v>
      </c>
      <c r="E554" s="2">
        <v>12</v>
      </c>
      <c r="F554" s="4">
        <v>36271</v>
      </c>
      <c r="G554" s="1" t="s">
        <v>113</v>
      </c>
      <c r="H554" s="1" t="s">
        <v>22</v>
      </c>
      <c r="I554" s="1" t="s">
        <v>23</v>
      </c>
      <c r="J554" s="1" t="s">
        <v>24</v>
      </c>
      <c r="K554" s="1" t="s">
        <v>25</v>
      </c>
      <c r="L554" s="1">
        <v>13</v>
      </c>
      <c r="M554" s="1" t="s">
        <v>1808</v>
      </c>
      <c r="N554" s="1">
        <v>4301</v>
      </c>
      <c r="O554" s="1" t="s">
        <v>27</v>
      </c>
      <c r="P554" s="1" t="s">
        <v>28</v>
      </c>
      <c r="Q554" s="1">
        <v>3</v>
      </c>
      <c r="R554" s="1">
        <v>552</v>
      </c>
      <c r="S554" s="1">
        <v>0.81599999999999995</v>
      </c>
    </row>
    <row r="555" spans="1:19" x14ac:dyDescent="0.25">
      <c r="A555" s="1">
        <v>5519581417</v>
      </c>
      <c r="B555" s="1" t="s">
        <v>1809</v>
      </c>
      <c r="C555" s="1" t="s">
        <v>1810</v>
      </c>
      <c r="D555" s="1" t="s">
        <v>37</v>
      </c>
      <c r="E555" s="2">
        <v>55</v>
      </c>
      <c r="F555" s="4">
        <v>21319</v>
      </c>
      <c r="G555" s="1" t="s">
        <v>262</v>
      </c>
      <c r="H555" s="1" t="s">
        <v>39</v>
      </c>
      <c r="I555" s="1" t="s">
        <v>40</v>
      </c>
      <c r="J555" s="1" t="s">
        <v>24</v>
      </c>
      <c r="K555" s="1" t="s">
        <v>24</v>
      </c>
      <c r="L555" s="1">
        <v>17</v>
      </c>
      <c r="M555" s="1" t="s">
        <v>1811</v>
      </c>
      <c r="N555" s="1">
        <v>2322</v>
      </c>
      <c r="O555" s="1" t="s">
        <v>34</v>
      </c>
      <c r="P555" s="1" t="s">
        <v>28</v>
      </c>
      <c r="Q555" s="1">
        <v>6</v>
      </c>
      <c r="R555" s="1">
        <v>552</v>
      </c>
      <c r="S555" s="1">
        <v>0.81599999999999995</v>
      </c>
    </row>
    <row r="556" spans="1:19" x14ac:dyDescent="0.25">
      <c r="A556" s="1">
        <v>7919950113</v>
      </c>
      <c r="B556" s="1" t="s">
        <v>1812</v>
      </c>
      <c r="C556" s="1" t="s">
        <v>1813</v>
      </c>
      <c r="D556" s="1" t="s">
        <v>37</v>
      </c>
      <c r="E556" s="2">
        <v>79</v>
      </c>
      <c r="F556" s="4">
        <v>34973</v>
      </c>
      <c r="G556" s="1" t="s">
        <v>329</v>
      </c>
      <c r="H556" s="1" t="s">
        <v>39</v>
      </c>
      <c r="I556" s="1" t="s">
        <v>55</v>
      </c>
      <c r="J556" s="1" t="s">
        <v>24</v>
      </c>
      <c r="K556" s="1" t="s">
        <v>25</v>
      </c>
      <c r="L556" s="1">
        <v>13</v>
      </c>
      <c r="M556" s="1" t="s">
        <v>1814</v>
      </c>
      <c r="N556" s="1">
        <v>2261</v>
      </c>
      <c r="O556" s="1" t="s">
        <v>34</v>
      </c>
      <c r="P556" s="1" t="s">
        <v>28</v>
      </c>
      <c r="Q556" s="1">
        <v>8</v>
      </c>
      <c r="R556" s="1">
        <v>555</v>
      </c>
      <c r="S556" s="1">
        <v>0.8125</v>
      </c>
    </row>
    <row r="557" spans="1:19" x14ac:dyDescent="0.25">
      <c r="A557" s="1">
        <v>2319930212</v>
      </c>
      <c r="B557" s="1" t="s">
        <v>1815</v>
      </c>
      <c r="C557" s="1" t="s">
        <v>1816</v>
      </c>
      <c r="D557" s="1" t="s">
        <v>20</v>
      </c>
      <c r="E557" s="2">
        <v>23</v>
      </c>
      <c r="F557" s="4">
        <v>34275</v>
      </c>
      <c r="G557" s="1" t="s">
        <v>644</v>
      </c>
      <c r="H557" s="1" t="s">
        <v>22</v>
      </c>
      <c r="I557" s="1" t="s">
        <v>55</v>
      </c>
      <c r="J557" s="1" t="s">
        <v>24</v>
      </c>
      <c r="K557" s="1" t="s">
        <v>24</v>
      </c>
      <c r="L557" s="1">
        <v>12</v>
      </c>
      <c r="M557" s="1" t="s">
        <v>1817</v>
      </c>
      <c r="N557" s="1">
        <v>2528</v>
      </c>
      <c r="O557" s="1" t="s">
        <v>34</v>
      </c>
      <c r="P557" s="1" t="s">
        <v>28</v>
      </c>
      <c r="Q557" s="1">
        <v>7</v>
      </c>
      <c r="R557" s="1">
        <v>555</v>
      </c>
      <c r="S557" s="1">
        <v>0.8125</v>
      </c>
    </row>
    <row r="558" spans="1:19" x14ac:dyDescent="0.25">
      <c r="A558" s="1">
        <v>7919722413</v>
      </c>
      <c r="B558" s="1" t="s">
        <v>1716</v>
      </c>
      <c r="C558" s="1" t="s">
        <v>1146</v>
      </c>
      <c r="D558" s="1" t="s">
        <v>20</v>
      </c>
      <c r="E558" s="2">
        <v>79</v>
      </c>
      <c r="F558" s="4">
        <v>26382</v>
      </c>
      <c r="G558" s="1" t="s">
        <v>38</v>
      </c>
      <c r="H558" s="1" t="s">
        <v>39</v>
      </c>
      <c r="I558" s="1" t="s">
        <v>55</v>
      </c>
      <c r="J558" s="1" t="s">
        <v>24</v>
      </c>
      <c r="K558" s="1" t="s">
        <v>24</v>
      </c>
      <c r="L558" s="1">
        <v>13</v>
      </c>
      <c r="M558" s="1" t="s">
        <v>1818</v>
      </c>
      <c r="N558" s="1">
        <v>3335</v>
      </c>
      <c r="O558" s="1" t="s">
        <v>42</v>
      </c>
      <c r="P558" s="1" t="s">
        <v>28</v>
      </c>
      <c r="Q558" s="1">
        <v>3</v>
      </c>
      <c r="R558" s="1">
        <v>555</v>
      </c>
      <c r="S558" s="1">
        <v>0.8125</v>
      </c>
    </row>
    <row r="559" spans="1:19" x14ac:dyDescent="0.25">
      <c r="A559" s="1">
        <v>4619940413</v>
      </c>
      <c r="B559" s="1" t="s">
        <v>1819</v>
      </c>
      <c r="C559" s="1" t="s">
        <v>1820</v>
      </c>
      <c r="D559" s="1" t="s">
        <v>20</v>
      </c>
      <c r="E559" s="2">
        <v>46</v>
      </c>
      <c r="F559" s="4">
        <v>34369</v>
      </c>
      <c r="G559" s="1" t="s">
        <v>68</v>
      </c>
      <c r="H559" s="1" t="s">
        <v>22</v>
      </c>
      <c r="I559" s="1" t="s">
        <v>55</v>
      </c>
      <c r="J559" s="1" t="s">
        <v>24</v>
      </c>
      <c r="K559" s="1" t="s">
        <v>24</v>
      </c>
      <c r="L559" s="1">
        <v>13</v>
      </c>
      <c r="M559" s="1" t="s">
        <v>1821</v>
      </c>
      <c r="N559" s="1">
        <v>2526</v>
      </c>
      <c r="O559" s="1" t="s">
        <v>34</v>
      </c>
      <c r="P559" s="1" t="s">
        <v>28</v>
      </c>
      <c r="Q559" s="1">
        <v>9</v>
      </c>
      <c r="R559" s="1">
        <v>555</v>
      </c>
      <c r="S559" s="1">
        <v>0.8125</v>
      </c>
    </row>
    <row r="560" spans="1:19" x14ac:dyDescent="0.25">
      <c r="A560" s="1">
        <v>7019472108</v>
      </c>
      <c r="B560" s="1" t="s">
        <v>1822</v>
      </c>
      <c r="C560" s="1" t="s">
        <v>1823</v>
      </c>
      <c r="D560" s="1" t="s">
        <v>20</v>
      </c>
      <c r="E560" s="2">
        <v>70</v>
      </c>
      <c r="F560" s="4">
        <v>17278</v>
      </c>
      <c r="G560" s="1" t="s">
        <v>505</v>
      </c>
      <c r="H560" s="1" t="s">
        <v>22</v>
      </c>
      <c r="I560" s="1" t="s">
        <v>55</v>
      </c>
      <c r="J560" s="1" t="s">
        <v>24</v>
      </c>
      <c r="K560" s="1" t="s">
        <v>24</v>
      </c>
      <c r="L560" s="1">
        <v>8</v>
      </c>
      <c r="M560" s="1" t="s">
        <v>1824</v>
      </c>
      <c r="N560" s="1">
        <v>2158</v>
      </c>
      <c r="O560" s="1" t="s">
        <v>34</v>
      </c>
      <c r="P560" s="1" t="s">
        <v>28</v>
      </c>
      <c r="Q560" s="1">
        <v>12</v>
      </c>
      <c r="R560" s="1">
        <v>555</v>
      </c>
      <c r="S560" s="1">
        <v>0.8125</v>
      </c>
    </row>
    <row r="561" spans="1:19" x14ac:dyDescent="0.25">
      <c r="A561" s="1">
        <v>6019503113</v>
      </c>
      <c r="B561" s="1" t="s">
        <v>1825</v>
      </c>
      <c r="C561" s="1" t="s">
        <v>1826</v>
      </c>
      <c r="D561" s="1" t="s">
        <v>20</v>
      </c>
      <c r="E561" s="2">
        <v>60</v>
      </c>
      <c r="F561" s="4">
        <v>18353</v>
      </c>
      <c r="G561" s="1" t="s">
        <v>585</v>
      </c>
      <c r="H561" s="1" t="s">
        <v>22</v>
      </c>
      <c r="I561" s="1" t="s">
        <v>55</v>
      </c>
      <c r="J561" s="1" t="s">
        <v>24</v>
      </c>
      <c r="K561" s="1" t="s">
        <v>24</v>
      </c>
      <c r="L561" s="1">
        <v>13</v>
      </c>
      <c r="M561" s="1" t="s">
        <v>1827</v>
      </c>
      <c r="N561" s="1">
        <v>2263</v>
      </c>
      <c r="O561" s="1" t="s">
        <v>34</v>
      </c>
      <c r="P561" s="1" t="s">
        <v>28</v>
      </c>
      <c r="Q561" s="1">
        <v>6</v>
      </c>
      <c r="R561" s="1">
        <v>555</v>
      </c>
      <c r="S561" s="1">
        <v>0.8125</v>
      </c>
    </row>
    <row r="562" spans="1:19" x14ac:dyDescent="0.25">
      <c r="A562" s="1">
        <v>1519512913</v>
      </c>
      <c r="B562" s="1" t="s">
        <v>1771</v>
      </c>
      <c r="C562" s="1" t="s">
        <v>1828</v>
      </c>
      <c r="D562" s="1" t="s">
        <v>20</v>
      </c>
      <c r="E562" s="2">
        <v>15</v>
      </c>
      <c r="F562" s="4">
        <v>18657</v>
      </c>
      <c r="G562" s="1" t="s">
        <v>754</v>
      </c>
      <c r="H562" s="1" t="s">
        <v>84</v>
      </c>
      <c r="I562" s="1" t="s">
        <v>23</v>
      </c>
      <c r="J562" s="1" t="s">
        <v>24</v>
      </c>
      <c r="K562" s="1" t="s">
        <v>24</v>
      </c>
      <c r="L562" s="1">
        <v>13</v>
      </c>
      <c r="M562" s="1" t="s">
        <v>1829</v>
      </c>
      <c r="N562" s="1">
        <v>4701</v>
      </c>
      <c r="O562" s="1" t="s">
        <v>27</v>
      </c>
      <c r="P562" s="1" t="s">
        <v>28</v>
      </c>
      <c r="Q562" s="1">
        <v>3</v>
      </c>
      <c r="R562" s="1">
        <v>561</v>
      </c>
      <c r="S562" s="1">
        <v>0.81015625000000002</v>
      </c>
    </row>
    <row r="563" spans="1:19" x14ac:dyDescent="0.25">
      <c r="A563" s="1">
        <v>8019540805</v>
      </c>
      <c r="B563" s="1" t="s">
        <v>1830</v>
      </c>
      <c r="C563" s="1" t="s">
        <v>1831</v>
      </c>
      <c r="D563" s="1" t="s">
        <v>37</v>
      </c>
      <c r="E563" s="2">
        <v>80</v>
      </c>
      <c r="F563" s="4">
        <v>19791</v>
      </c>
      <c r="G563" s="1" t="s">
        <v>84</v>
      </c>
      <c r="H563" s="1" t="s">
        <v>32</v>
      </c>
      <c r="I563" s="1" t="s">
        <v>23</v>
      </c>
      <c r="J563" s="1" t="s">
        <v>24</v>
      </c>
      <c r="K563" s="1" t="s">
        <v>24</v>
      </c>
      <c r="L563" s="1">
        <v>5</v>
      </c>
      <c r="M563" s="1" t="s">
        <v>1832</v>
      </c>
      <c r="N563" s="1">
        <v>4131</v>
      </c>
      <c r="O563" s="1" t="s">
        <v>27</v>
      </c>
      <c r="P563" s="1" t="s">
        <v>28</v>
      </c>
      <c r="Q563" s="1">
        <v>8</v>
      </c>
      <c r="R563" s="1">
        <v>562</v>
      </c>
      <c r="S563" s="1">
        <v>0.81</v>
      </c>
    </row>
    <row r="564" spans="1:19" x14ac:dyDescent="0.25">
      <c r="A564" s="1">
        <v>419941613</v>
      </c>
      <c r="B564" s="1" t="s">
        <v>1833</v>
      </c>
      <c r="C564" s="1" t="s">
        <v>1834</v>
      </c>
      <c r="D564" s="1" t="s">
        <v>20</v>
      </c>
      <c r="E564" s="2">
        <v>4</v>
      </c>
      <c r="F564" s="4">
        <v>34501</v>
      </c>
      <c r="G564" s="1" t="s">
        <v>281</v>
      </c>
      <c r="H564" s="1" t="s">
        <v>39</v>
      </c>
      <c r="I564" s="1" t="s">
        <v>23</v>
      </c>
      <c r="J564" s="1" t="s">
        <v>24</v>
      </c>
      <c r="K564" s="1" t="s">
        <v>25</v>
      </c>
      <c r="L564" s="1">
        <v>13</v>
      </c>
      <c r="M564" s="1" t="s">
        <v>1835</v>
      </c>
      <c r="N564" s="1">
        <v>4520</v>
      </c>
      <c r="O564" s="1" t="s">
        <v>27</v>
      </c>
      <c r="P564" s="1" t="s">
        <v>28</v>
      </c>
      <c r="Q564" s="1">
        <v>10</v>
      </c>
      <c r="R564" s="1">
        <v>563</v>
      </c>
      <c r="S564" s="1">
        <v>0.8075</v>
      </c>
    </row>
    <row r="565" spans="1:19" x14ac:dyDescent="0.25">
      <c r="A565" s="1">
        <v>6719670713</v>
      </c>
      <c r="B565" s="1" t="s">
        <v>1836</v>
      </c>
      <c r="C565" s="1" t="s">
        <v>1837</v>
      </c>
      <c r="D565" s="1" t="s">
        <v>20</v>
      </c>
      <c r="E565" s="2">
        <v>67</v>
      </c>
      <c r="F565" s="4">
        <v>24569</v>
      </c>
      <c r="G565" s="1" t="s">
        <v>473</v>
      </c>
      <c r="H565" s="1" t="s">
        <v>91</v>
      </c>
      <c r="I565" s="1" t="s">
        <v>40</v>
      </c>
      <c r="J565" s="1" t="s">
        <v>24</v>
      </c>
      <c r="K565" s="1" t="s">
        <v>24</v>
      </c>
      <c r="L565" s="1">
        <v>13</v>
      </c>
      <c r="M565" s="1" t="s">
        <v>1838</v>
      </c>
      <c r="N565" s="1">
        <v>2090</v>
      </c>
      <c r="O565" s="1" t="s">
        <v>34</v>
      </c>
      <c r="P565" s="1" t="s">
        <v>28</v>
      </c>
      <c r="Q565" s="1">
        <v>10</v>
      </c>
      <c r="R565" s="1">
        <v>563</v>
      </c>
      <c r="S565" s="1">
        <v>0.8075</v>
      </c>
    </row>
    <row r="566" spans="1:19" x14ac:dyDescent="0.25">
      <c r="A566" s="1">
        <v>8719550620</v>
      </c>
      <c r="B566" s="1" t="s">
        <v>1839</v>
      </c>
      <c r="C566" s="1" t="s">
        <v>1840</v>
      </c>
      <c r="D566" s="1" t="s">
        <v>37</v>
      </c>
      <c r="E566" s="2">
        <v>87</v>
      </c>
      <c r="F566" s="4">
        <v>20276</v>
      </c>
      <c r="G566" s="1" t="s">
        <v>686</v>
      </c>
      <c r="H566" s="1" t="s">
        <v>64</v>
      </c>
      <c r="I566" s="1" t="s">
        <v>40</v>
      </c>
      <c r="J566" s="1" t="s">
        <v>24</v>
      </c>
      <c r="K566" s="1" t="s">
        <v>25</v>
      </c>
      <c r="L566" s="1">
        <v>20</v>
      </c>
      <c r="M566" s="1" t="s">
        <v>1841</v>
      </c>
      <c r="N566" s="1">
        <v>2567</v>
      </c>
      <c r="O566" s="1" t="s">
        <v>34</v>
      </c>
      <c r="P566" s="1" t="s">
        <v>28</v>
      </c>
      <c r="Q566" s="1">
        <v>9</v>
      </c>
      <c r="R566" s="1">
        <v>563</v>
      </c>
      <c r="S566" s="1">
        <v>0.8075</v>
      </c>
    </row>
    <row r="567" spans="1:19" x14ac:dyDescent="0.25">
      <c r="A567" s="1">
        <v>7319552515</v>
      </c>
      <c r="B567" s="1" t="s">
        <v>1419</v>
      </c>
      <c r="C567" s="1" t="s">
        <v>1842</v>
      </c>
      <c r="D567" s="1" t="s">
        <v>20</v>
      </c>
      <c r="E567" s="2">
        <v>73</v>
      </c>
      <c r="F567" s="4">
        <v>20418</v>
      </c>
      <c r="G567" s="1" t="s">
        <v>106</v>
      </c>
      <c r="H567" s="1" t="s">
        <v>39</v>
      </c>
      <c r="I567" s="1" t="s">
        <v>55</v>
      </c>
      <c r="J567" s="1" t="s">
        <v>24</v>
      </c>
      <c r="K567" s="1" t="s">
        <v>25</v>
      </c>
      <c r="L567" s="1">
        <v>15</v>
      </c>
      <c r="M567" s="1" t="s">
        <v>1843</v>
      </c>
      <c r="N567" s="1">
        <v>2142</v>
      </c>
      <c r="O567" s="1" t="s">
        <v>34</v>
      </c>
      <c r="P567" s="1" t="s">
        <v>28</v>
      </c>
      <c r="Q567" s="1">
        <v>6</v>
      </c>
      <c r="R567" s="1">
        <v>563</v>
      </c>
      <c r="S567" s="1">
        <v>0.8075</v>
      </c>
    </row>
    <row r="568" spans="1:19" x14ac:dyDescent="0.25">
      <c r="A568" s="1">
        <v>1719641412</v>
      </c>
      <c r="B568" s="1" t="s">
        <v>1844</v>
      </c>
      <c r="C568" s="1" t="s">
        <v>1845</v>
      </c>
      <c r="D568" s="1" t="s">
        <v>37</v>
      </c>
      <c r="E568" s="2">
        <v>17</v>
      </c>
      <c r="F568" s="4">
        <v>23450</v>
      </c>
      <c r="G568" s="1" t="s">
        <v>281</v>
      </c>
      <c r="H568" s="1" t="s">
        <v>86</v>
      </c>
      <c r="I568" s="1" t="s">
        <v>55</v>
      </c>
      <c r="J568" s="1" t="s">
        <v>24</v>
      </c>
      <c r="K568" s="1" t="s">
        <v>25</v>
      </c>
      <c r="L568" s="1">
        <v>12</v>
      </c>
      <c r="M568" s="1" t="s">
        <v>1846</v>
      </c>
      <c r="N568" s="1">
        <v>2030</v>
      </c>
      <c r="O568" s="1" t="s">
        <v>34</v>
      </c>
      <c r="P568" s="1" t="s">
        <v>28</v>
      </c>
      <c r="Q568" s="1">
        <v>10</v>
      </c>
      <c r="R568" s="1">
        <v>563</v>
      </c>
      <c r="S568" s="1">
        <v>0.8075</v>
      </c>
    </row>
    <row r="569" spans="1:19" x14ac:dyDescent="0.25">
      <c r="A569" s="1">
        <v>4019862514</v>
      </c>
      <c r="B569" s="1" t="s">
        <v>1847</v>
      </c>
      <c r="C569" s="1" t="s">
        <v>1848</v>
      </c>
      <c r="D569" s="1" t="s">
        <v>20</v>
      </c>
      <c r="E569" s="2">
        <v>40</v>
      </c>
      <c r="F569" s="4">
        <v>31680</v>
      </c>
      <c r="G569" s="1" t="s">
        <v>113</v>
      </c>
      <c r="H569" s="1" t="s">
        <v>84</v>
      </c>
      <c r="I569" s="1" t="s">
        <v>23</v>
      </c>
      <c r="J569" s="1" t="s">
        <v>24</v>
      </c>
      <c r="K569" s="1" t="s">
        <v>25</v>
      </c>
      <c r="L569" s="1">
        <v>14</v>
      </c>
      <c r="M569" s="1" t="s">
        <v>1849</v>
      </c>
      <c r="N569" s="1">
        <v>3177</v>
      </c>
      <c r="O569" s="1" t="s">
        <v>42</v>
      </c>
      <c r="P569" s="1" t="s">
        <v>28</v>
      </c>
      <c r="Q569" s="1">
        <v>7</v>
      </c>
      <c r="R569" s="1">
        <v>568</v>
      </c>
      <c r="S569" s="1">
        <v>0.8</v>
      </c>
    </row>
    <row r="570" spans="1:19" x14ac:dyDescent="0.25">
      <c r="A570" s="1">
        <v>8119912414</v>
      </c>
      <c r="B570" s="1" t="s">
        <v>1850</v>
      </c>
      <c r="C570" s="1" t="s">
        <v>1851</v>
      </c>
      <c r="D570" s="1" t="s">
        <v>20</v>
      </c>
      <c r="E570" s="2">
        <v>81</v>
      </c>
      <c r="F570" s="4">
        <v>33566</v>
      </c>
      <c r="G570" s="1" t="s">
        <v>53</v>
      </c>
      <c r="H570" s="1" t="s">
        <v>54</v>
      </c>
      <c r="I570" s="1" t="s">
        <v>23</v>
      </c>
      <c r="J570" s="1" t="s">
        <v>24</v>
      </c>
      <c r="K570" s="1" t="s">
        <v>24</v>
      </c>
      <c r="L570" s="1">
        <v>14</v>
      </c>
      <c r="M570" s="1" t="s">
        <v>1852</v>
      </c>
      <c r="N570" s="1">
        <v>4717</v>
      </c>
      <c r="O570" s="1" t="s">
        <v>27</v>
      </c>
      <c r="P570" s="1" t="s">
        <v>28</v>
      </c>
      <c r="Q570" s="1">
        <v>1</v>
      </c>
      <c r="R570" s="1">
        <v>568</v>
      </c>
      <c r="S570" s="1">
        <v>0.8</v>
      </c>
    </row>
    <row r="571" spans="1:19" x14ac:dyDescent="0.25">
      <c r="A571" s="1">
        <v>6620012702</v>
      </c>
      <c r="B571" s="1" t="s">
        <v>1853</v>
      </c>
      <c r="C571" s="1" t="s">
        <v>1854</v>
      </c>
      <c r="D571" s="1" t="s">
        <v>37</v>
      </c>
      <c r="E571" s="2">
        <v>66</v>
      </c>
      <c r="F571" s="4">
        <v>37161</v>
      </c>
      <c r="G571" s="1" t="s">
        <v>270</v>
      </c>
      <c r="H571" s="1" t="s">
        <v>22</v>
      </c>
      <c r="I571" s="1" t="s">
        <v>23</v>
      </c>
      <c r="J571" s="1" t="s">
        <v>24</v>
      </c>
      <c r="K571" s="1" t="s">
        <v>25</v>
      </c>
      <c r="L571" s="1">
        <v>2</v>
      </c>
      <c r="M571" s="1" t="s">
        <v>1855</v>
      </c>
      <c r="N571" s="1">
        <v>4213</v>
      </c>
      <c r="O571" s="1" t="s">
        <v>27</v>
      </c>
      <c r="P571" s="1" t="s">
        <v>28</v>
      </c>
      <c r="Q571" s="1">
        <v>7</v>
      </c>
      <c r="R571" s="1">
        <v>568</v>
      </c>
      <c r="S571" s="1">
        <v>0.8</v>
      </c>
    </row>
    <row r="572" spans="1:19" x14ac:dyDescent="0.25">
      <c r="A572" s="1">
        <v>5319682918</v>
      </c>
      <c r="B572" s="1" t="s">
        <v>1856</v>
      </c>
      <c r="C572" s="1" t="s">
        <v>1857</v>
      </c>
      <c r="D572" s="1" t="s">
        <v>37</v>
      </c>
      <c r="E572" s="2">
        <v>53</v>
      </c>
      <c r="F572" s="4">
        <v>25048</v>
      </c>
      <c r="G572" s="1" t="s">
        <v>1858</v>
      </c>
      <c r="H572" s="1" t="s">
        <v>39</v>
      </c>
      <c r="I572" s="1" t="s">
        <v>23</v>
      </c>
      <c r="J572" s="1" t="s">
        <v>24</v>
      </c>
      <c r="K572" s="1" t="s">
        <v>25</v>
      </c>
      <c r="L572" s="1">
        <v>18</v>
      </c>
      <c r="M572" s="1" t="s">
        <v>1859</v>
      </c>
      <c r="N572" s="1">
        <v>2570</v>
      </c>
      <c r="O572" s="1" t="s">
        <v>34</v>
      </c>
      <c r="P572" s="1" t="s">
        <v>28</v>
      </c>
      <c r="Q572" s="1">
        <v>8</v>
      </c>
      <c r="R572" s="1">
        <v>568</v>
      </c>
      <c r="S572" s="1">
        <v>0.8</v>
      </c>
    </row>
    <row r="573" spans="1:19" x14ac:dyDescent="0.25">
      <c r="A573" s="1">
        <v>8119500921</v>
      </c>
      <c r="B573" s="1" t="s">
        <v>1860</v>
      </c>
      <c r="C573" s="1" t="s">
        <v>1861</v>
      </c>
      <c r="D573" s="1" t="s">
        <v>20</v>
      </c>
      <c r="E573" s="2">
        <v>81</v>
      </c>
      <c r="F573" s="4">
        <v>18606</v>
      </c>
      <c r="G573" s="1" t="s">
        <v>53</v>
      </c>
      <c r="H573" s="1" t="s">
        <v>54</v>
      </c>
      <c r="I573" s="1" t="s">
        <v>23</v>
      </c>
      <c r="J573" s="1" t="s">
        <v>24</v>
      </c>
      <c r="K573" s="1" t="s">
        <v>25</v>
      </c>
      <c r="L573" s="1">
        <v>21</v>
      </c>
      <c r="M573" s="1" t="s">
        <v>1862</v>
      </c>
      <c r="N573" s="1">
        <v>2258</v>
      </c>
      <c r="O573" s="1" t="s">
        <v>34</v>
      </c>
      <c r="P573" s="1" t="s">
        <v>28</v>
      </c>
      <c r="Q573" s="1">
        <v>9</v>
      </c>
      <c r="R573" s="1">
        <v>568</v>
      </c>
      <c r="S573" s="1">
        <v>0.8</v>
      </c>
    </row>
    <row r="574" spans="1:19" x14ac:dyDescent="0.25">
      <c r="A574" s="1">
        <v>119422316</v>
      </c>
      <c r="B574" s="1" t="s">
        <v>1863</v>
      </c>
      <c r="C574" s="1" t="s">
        <v>1864</v>
      </c>
      <c r="D574" s="1" t="s">
        <v>20</v>
      </c>
      <c r="E574" s="2">
        <v>1</v>
      </c>
      <c r="F574" s="4">
        <v>15576</v>
      </c>
      <c r="G574" s="1" t="s">
        <v>1778</v>
      </c>
      <c r="H574" s="1" t="s">
        <v>39</v>
      </c>
      <c r="I574" s="1" t="s">
        <v>23</v>
      </c>
      <c r="J574" s="1" t="s">
        <v>24</v>
      </c>
      <c r="K574" s="1" t="s">
        <v>24</v>
      </c>
      <c r="L574" s="1">
        <v>16</v>
      </c>
      <c r="M574" s="1" t="s">
        <v>1865</v>
      </c>
      <c r="N574" s="1">
        <v>2766</v>
      </c>
      <c r="O574" s="1" t="s">
        <v>34</v>
      </c>
      <c r="P574" s="1" t="s">
        <v>28</v>
      </c>
      <c r="Q574" s="1">
        <v>8</v>
      </c>
      <c r="R574" s="1">
        <v>568</v>
      </c>
      <c r="S574" s="1">
        <v>0.8</v>
      </c>
    </row>
    <row r="575" spans="1:19" x14ac:dyDescent="0.25">
      <c r="A575" s="1">
        <v>4919652518</v>
      </c>
      <c r="B575" s="1" t="s">
        <v>1866</v>
      </c>
      <c r="C575" s="1" t="s">
        <v>1867</v>
      </c>
      <c r="D575" s="1" t="s">
        <v>37</v>
      </c>
      <c r="E575" s="2">
        <v>49</v>
      </c>
      <c r="F575" s="4">
        <v>23798</v>
      </c>
      <c r="G575" s="1" t="s">
        <v>77</v>
      </c>
      <c r="H575" s="1" t="s">
        <v>32</v>
      </c>
      <c r="I575" s="1" t="s">
        <v>55</v>
      </c>
      <c r="J575" s="1" t="s">
        <v>24</v>
      </c>
      <c r="K575" s="1" t="s">
        <v>25</v>
      </c>
      <c r="L575" s="1">
        <v>18</v>
      </c>
      <c r="M575" s="1" t="s">
        <v>1868</v>
      </c>
      <c r="N575" s="1">
        <v>3029</v>
      </c>
      <c r="O575" s="1" t="s">
        <v>42</v>
      </c>
      <c r="P575" s="1" t="s">
        <v>28</v>
      </c>
      <c r="Q575" s="1">
        <v>7</v>
      </c>
      <c r="R575" s="1">
        <v>574</v>
      </c>
      <c r="S575" s="1">
        <v>0.79899999999999993</v>
      </c>
    </row>
    <row r="576" spans="1:19" x14ac:dyDescent="0.25">
      <c r="A576" s="6" t="s">
        <v>3130</v>
      </c>
      <c r="B576" s="1" t="s">
        <v>1869</v>
      </c>
      <c r="C576" s="1" t="s">
        <v>1870</v>
      </c>
      <c r="D576" s="1" t="s">
        <v>84</v>
      </c>
      <c r="E576" s="2">
        <v>69</v>
      </c>
      <c r="F576" s="4" t="s">
        <v>84</v>
      </c>
      <c r="G576" s="1" t="s">
        <v>85</v>
      </c>
      <c r="H576" s="1" t="s">
        <v>73</v>
      </c>
      <c r="I576" s="1" t="s">
        <v>23</v>
      </c>
      <c r="J576" s="1" t="s">
        <v>24</v>
      </c>
      <c r="K576" s="1" t="s">
        <v>24</v>
      </c>
      <c r="L576" s="1">
        <v>12</v>
      </c>
      <c r="M576" s="1" t="s">
        <v>1871</v>
      </c>
      <c r="N576" s="1">
        <v>2170</v>
      </c>
      <c r="O576" s="1" t="s">
        <v>34</v>
      </c>
      <c r="P576" s="1" t="s">
        <v>28</v>
      </c>
      <c r="Q576" s="1">
        <v>7</v>
      </c>
      <c r="R576" s="1">
        <v>575</v>
      </c>
      <c r="S576" s="1">
        <v>0.796875</v>
      </c>
    </row>
    <row r="577" spans="1:19" x14ac:dyDescent="0.25">
      <c r="A577" s="1">
        <v>6619981204</v>
      </c>
      <c r="B577" s="1" t="s">
        <v>1872</v>
      </c>
      <c r="C577" s="1" t="s">
        <v>1873</v>
      </c>
      <c r="D577" s="1" t="s">
        <v>37</v>
      </c>
      <c r="E577" s="2">
        <v>66</v>
      </c>
      <c r="F577" s="4">
        <v>35927</v>
      </c>
      <c r="G577" s="1" t="s">
        <v>84</v>
      </c>
      <c r="H577" s="1" t="s">
        <v>84</v>
      </c>
      <c r="I577" s="1" t="s">
        <v>23</v>
      </c>
      <c r="J577" s="1" t="s">
        <v>24</v>
      </c>
      <c r="K577" s="1" t="s">
        <v>24</v>
      </c>
      <c r="L577" s="1">
        <v>4</v>
      </c>
      <c r="M577" s="1" t="s">
        <v>1874</v>
      </c>
      <c r="N577" s="1">
        <v>2560</v>
      </c>
      <c r="O577" s="1" t="s">
        <v>34</v>
      </c>
      <c r="P577" s="1" t="s">
        <v>28</v>
      </c>
      <c r="Q577" s="1">
        <v>7</v>
      </c>
      <c r="R577" s="1">
        <v>575</v>
      </c>
      <c r="S577" s="1">
        <v>0.796875</v>
      </c>
    </row>
    <row r="578" spans="1:19" x14ac:dyDescent="0.25">
      <c r="A578" s="1">
        <v>9019432707</v>
      </c>
      <c r="B578" s="1" t="s">
        <v>1875</v>
      </c>
      <c r="C578" s="1" t="s">
        <v>1876</v>
      </c>
      <c r="D578" s="1" t="s">
        <v>20</v>
      </c>
      <c r="E578" s="2">
        <v>90</v>
      </c>
      <c r="F578" s="4">
        <v>16006</v>
      </c>
      <c r="G578" s="1" t="s">
        <v>557</v>
      </c>
      <c r="H578" s="1" t="s">
        <v>39</v>
      </c>
      <c r="I578" s="1" t="s">
        <v>40</v>
      </c>
      <c r="J578" s="1" t="s">
        <v>24</v>
      </c>
      <c r="K578" s="1" t="s">
        <v>24</v>
      </c>
      <c r="L578" s="1">
        <v>7</v>
      </c>
      <c r="M578" s="1" t="s">
        <v>1877</v>
      </c>
      <c r="N578" s="1">
        <v>3350</v>
      </c>
      <c r="O578" s="1" t="s">
        <v>42</v>
      </c>
      <c r="P578" s="1" t="s">
        <v>28</v>
      </c>
      <c r="Q578" s="1">
        <v>2</v>
      </c>
      <c r="R578" s="1">
        <v>575</v>
      </c>
      <c r="S578" s="1">
        <v>0.796875</v>
      </c>
    </row>
    <row r="579" spans="1:19" x14ac:dyDescent="0.25">
      <c r="A579" s="1">
        <v>3319761209</v>
      </c>
      <c r="B579" s="1" t="s">
        <v>1878</v>
      </c>
      <c r="C579" s="1" t="s">
        <v>1879</v>
      </c>
      <c r="D579" s="1" t="s">
        <v>20</v>
      </c>
      <c r="E579" s="2">
        <v>33</v>
      </c>
      <c r="F579" s="4">
        <v>27984</v>
      </c>
      <c r="G579" s="1" t="s">
        <v>750</v>
      </c>
      <c r="H579" s="1" t="s">
        <v>39</v>
      </c>
      <c r="I579" s="1" t="s">
        <v>55</v>
      </c>
      <c r="J579" s="1" t="s">
        <v>24</v>
      </c>
      <c r="K579" s="1" t="s">
        <v>25</v>
      </c>
      <c r="L579" s="1">
        <v>9</v>
      </c>
      <c r="M579" s="1" t="s">
        <v>1880</v>
      </c>
      <c r="N579" s="1">
        <v>2160</v>
      </c>
      <c r="O579" s="1" t="s">
        <v>34</v>
      </c>
      <c r="P579" s="1" t="s">
        <v>28</v>
      </c>
      <c r="Q579" s="1">
        <v>9</v>
      </c>
      <c r="R579" s="1">
        <v>575</v>
      </c>
      <c r="S579" s="1">
        <v>0.796875</v>
      </c>
    </row>
    <row r="580" spans="1:19" x14ac:dyDescent="0.25">
      <c r="A580" s="1">
        <v>6419941511</v>
      </c>
      <c r="B580" s="1" t="s">
        <v>1881</v>
      </c>
      <c r="C580" s="1" t="s">
        <v>1882</v>
      </c>
      <c r="D580" s="1" t="s">
        <v>37</v>
      </c>
      <c r="E580" s="2">
        <v>64</v>
      </c>
      <c r="F580" s="4">
        <v>34622</v>
      </c>
      <c r="G580" s="1" t="s">
        <v>427</v>
      </c>
      <c r="H580" s="1" t="s">
        <v>64</v>
      </c>
      <c r="I580" s="1" t="s">
        <v>23</v>
      </c>
      <c r="J580" s="1" t="s">
        <v>24</v>
      </c>
      <c r="K580" s="1" t="s">
        <v>24</v>
      </c>
      <c r="L580" s="1">
        <v>11</v>
      </c>
      <c r="M580" s="1" t="s">
        <v>1883</v>
      </c>
      <c r="N580" s="1">
        <v>2145</v>
      </c>
      <c r="O580" s="1" t="s">
        <v>34</v>
      </c>
      <c r="P580" s="1" t="s">
        <v>28</v>
      </c>
      <c r="Q580" s="1">
        <v>9</v>
      </c>
      <c r="R580" s="1">
        <v>575</v>
      </c>
      <c r="S580" s="1">
        <v>0.796875</v>
      </c>
    </row>
    <row r="581" spans="1:19" x14ac:dyDescent="0.25">
      <c r="A581" s="1">
        <v>7519941513</v>
      </c>
      <c r="B581" s="1" t="s">
        <v>1884</v>
      </c>
      <c r="C581" s="1" t="s">
        <v>1885</v>
      </c>
      <c r="D581" s="1" t="s">
        <v>20</v>
      </c>
      <c r="E581" s="2">
        <v>75</v>
      </c>
      <c r="F581" s="4">
        <v>34439</v>
      </c>
      <c r="G581" s="1" t="s">
        <v>1181</v>
      </c>
      <c r="H581" s="1" t="s">
        <v>84</v>
      </c>
      <c r="I581" s="1" t="s">
        <v>23</v>
      </c>
      <c r="J581" s="1" t="s">
        <v>24</v>
      </c>
      <c r="K581" s="1" t="s">
        <v>25</v>
      </c>
      <c r="L581" s="1">
        <v>13</v>
      </c>
      <c r="M581" s="1" t="s">
        <v>1886</v>
      </c>
      <c r="N581" s="1">
        <v>3133</v>
      </c>
      <c r="O581" s="1" t="s">
        <v>42</v>
      </c>
      <c r="P581" s="1" t="s">
        <v>28</v>
      </c>
      <c r="Q581" s="1">
        <v>8</v>
      </c>
      <c r="R581" s="1">
        <v>575</v>
      </c>
      <c r="S581" s="1">
        <v>0.796875</v>
      </c>
    </row>
    <row r="582" spans="1:19" x14ac:dyDescent="0.25">
      <c r="A582" s="1">
        <v>4719730411</v>
      </c>
      <c r="B582" s="1" t="s">
        <v>1887</v>
      </c>
      <c r="C582" s="1" t="s">
        <v>1888</v>
      </c>
      <c r="D582" s="1" t="s">
        <v>37</v>
      </c>
      <c r="E582" s="2">
        <v>47</v>
      </c>
      <c r="F582" s="4">
        <v>26668</v>
      </c>
      <c r="G582" s="1" t="s">
        <v>31</v>
      </c>
      <c r="H582" s="1" t="s">
        <v>86</v>
      </c>
      <c r="I582" s="1" t="s">
        <v>23</v>
      </c>
      <c r="J582" s="1" t="s">
        <v>24</v>
      </c>
      <c r="K582" s="1" t="s">
        <v>24</v>
      </c>
      <c r="L582" s="1">
        <v>11</v>
      </c>
      <c r="M582" s="1" t="s">
        <v>1889</v>
      </c>
      <c r="N582" s="1">
        <v>2028</v>
      </c>
      <c r="O582" s="1" t="s">
        <v>34</v>
      </c>
      <c r="P582" s="1" t="s">
        <v>28</v>
      </c>
      <c r="Q582" s="1">
        <v>10</v>
      </c>
      <c r="R582" s="1">
        <v>575</v>
      </c>
      <c r="S582" s="1">
        <v>0.796875</v>
      </c>
    </row>
    <row r="583" spans="1:19" x14ac:dyDescent="0.25">
      <c r="A583" s="1">
        <v>319900613</v>
      </c>
      <c r="B583" s="1" t="s">
        <v>1890</v>
      </c>
      <c r="C583" s="1" t="s">
        <v>1891</v>
      </c>
      <c r="D583" s="1" t="s">
        <v>37</v>
      </c>
      <c r="E583" s="2">
        <v>3</v>
      </c>
      <c r="F583" s="4">
        <v>33060</v>
      </c>
      <c r="G583" s="1" t="s">
        <v>585</v>
      </c>
      <c r="H583" s="1" t="s">
        <v>22</v>
      </c>
      <c r="I583" s="1" t="s">
        <v>55</v>
      </c>
      <c r="J583" s="1" t="s">
        <v>24</v>
      </c>
      <c r="K583" s="1" t="s">
        <v>25</v>
      </c>
      <c r="L583" s="1">
        <v>13</v>
      </c>
      <c r="M583" s="1" t="s">
        <v>1892</v>
      </c>
      <c r="N583" s="1">
        <v>4551</v>
      </c>
      <c r="O583" s="1" t="s">
        <v>27</v>
      </c>
      <c r="P583" s="1" t="s">
        <v>28</v>
      </c>
      <c r="Q583" s="1">
        <v>8</v>
      </c>
      <c r="R583" s="1">
        <v>582</v>
      </c>
      <c r="S583" s="1">
        <v>0.79</v>
      </c>
    </row>
    <row r="584" spans="1:19" x14ac:dyDescent="0.25">
      <c r="A584" s="1">
        <v>219951804</v>
      </c>
      <c r="B584" s="1" t="s">
        <v>1893</v>
      </c>
      <c r="C584" s="1" t="s">
        <v>1894</v>
      </c>
      <c r="D584" s="1" t="s">
        <v>37</v>
      </c>
      <c r="E584" s="2">
        <v>2</v>
      </c>
      <c r="F584" s="4">
        <v>34898</v>
      </c>
      <c r="G584" s="1" t="s">
        <v>245</v>
      </c>
      <c r="H584" s="1" t="s">
        <v>84</v>
      </c>
      <c r="I584" s="1" t="s">
        <v>40</v>
      </c>
      <c r="J584" s="1" t="s">
        <v>24</v>
      </c>
      <c r="K584" s="1" t="s">
        <v>25</v>
      </c>
      <c r="L584" s="1">
        <v>4</v>
      </c>
      <c r="M584" s="1" t="s">
        <v>1895</v>
      </c>
      <c r="N584" s="1">
        <v>2111</v>
      </c>
      <c r="O584" s="1" t="s">
        <v>34</v>
      </c>
      <c r="P584" s="1" t="s">
        <v>28</v>
      </c>
      <c r="Q584" s="1">
        <v>11</v>
      </c>
      <c r="R584" s="1">
        <v>583</v>
      </c>
      <c r="S584" s="1">
        <v>0.78749999999999998</v>
      </c>
    </row>
    <row r="585" spans="1:19" x14ac:dyDescent="0.25">
      <c r="A585" s="1">
        <v>919951711</v>
      </c>
      <c r="B585" s="1" t="s">
        <v>1896</v>
      </c>
      <c r="C585" s="1" t="s">
        <v>1897</v>
      </c>
      <c r="D585" s="1" t="s">
        <v>20</v>
      </c>
      <c r="E585" s="2">
        <v>9</v>
      </c>
      <c r="F585" s="4">
        <v>35050</v>
      </c>
      <c r="G585" s="1" t="s">
        <v>1221</v>
      </c>
      <c r="H585" s="1" t="s">
        <v>91</v>
      </c>
      <c r="I585" s="1" t="s">
        <v>23</v>
      </c>
      <c r="J585" s="1" t="s">
        <v>24</v>
      </c>
      <c r="K585" s="1" t="s">
        <v>25</v>
      </c>
      <c r="L585" s="1">
        <v>11</v>
      </c>
      <c r="M585" s="1" t="s">
        <v>1898</v>
      </c>
      <c r="N585" s="1">
        <v>2574</v>
      </c>
      <c r="O585" s="1" t="s">
        <v>34</v>
      </c>
      <c r="P585" s="1" t="s">
        <v>28</v>
      </c>
      <c r="Q585" s="1">
        <v>7</v>
      </c>
      <c r="R585" s="1">
        <v>583</v>
      </c>
      <c r="S585" s="1">
        <v>0.78749999999999998</v>
      </c>
    </row>
    <row r="586" spans="1:19" x14ac:dyDescent="0.25">
      <c r="A586" s="1">
        <v>2619512810</v>
      </c>
      <c r="B586" s="1" t="s">
        <v>1899</v>
      </c>
      <c r="C586" s="1" t="s">
        <v>1195</v>
      </c>
      <c r="D586" s="1" t="s">
        <v>37</v>
      </c>
      <c r="E586" s="2">
        <v>26</v>
      </c>
      <c r="F586" s="4">
        <v>18929</v>
      </c>
      <c r="G586" s="1" t="s">
        <v>81</v>
      </c>
      <c r="H586" s="1" t="s">
        <v>91</v>
      </c>
      <c r="I586" s="1" t="s">
        <v>23</v>
      </c>
      <c r="J586" s="1" t="s">
        <v>24</v>
      </c>
      <c r="K586" s="1" t="s">
        <v>24</v>
      </c>
      <c r="L586" s="1">
        <v>10</v>
      </c>
      <c r="M586" s="1" t="s">
        <v>1900</v>
      </c>
      <c r="N586" s="1">
        <v>3585</v>
      </c>
      <c r="O586" s="1" t="s">
        <v>42</v>
      </c>
      <c r="P586" s="1" t="s">
        <v>28</v>
      </c>
      <c r="Q586" s="1">
        <v>1</v>
      </c>
      <c r="R586" s="1">
        <v>583</v>
      </c>
      <c r="S586" s="1">
        <v>0.78749999999999998</v>
      </c>
    </row>
    <row r="587" spans="1:19" x14ac:dyDescent="0.25">
      <c r="A587" s="1">
        <v>2719383015</v>
      </c>
      <c r="B587" s="1" t="s">
        <v>1901</v>
      </c>
      <c r="C587" s="1" t="s">
        <v>1902</v>
      </c>
      <c r="D587" s="1" t="s">
        <v>37</v>
      </c>
      <c r="E587" s="2">
        <v>27</v>
      </c>
      <c r="F587" s="4">
        <v>14122</v>
      </c>
      <c r="G587" s="1" t="s">
        <v>1903</v>
      </c>
      <c r="H587" s="1" t="s">
        <v>22</v>
      </c>
      <c r="I587" s="1" t="s">
        <v>40</v>
      </c>
      <c r="J587" s="1" t="s">
        <v>24</v>
      </c>
      <c r="K587" s="1" t="s">
        <v>24</v>
      </c>
      <c r="L587" s="1">
        <v>15</v>
      </c>
      <c r="M587" s="1" t="s">
        <v>1904</v>
      </c>
      <c r="N587" s="1">
        <v>3677</v>
      </c>
      <c r="O587" s="1" t="s">
        <v>42</v>
      </c>
      <c r="P587" s="1" t="s">
        <v>28</v>
      </c>
      <c r="Q587" s="1">
        <v>3</v>
      </c>
      <c r="R587" s="1">
        <v>583</v>
      </c>
      <c r="S587" s="1">
        <v>0.78749999999999998</v>
      </c>
    </row>
    <row r="588" spans="1:19" x14ac:dyDescent="0.25">
      <c r="A588" s="1">
        <v>3219961314</v>
      </c>
      <c r="B588" s="1" t="s">
        <v>1905</v>
      </c>
      <c r="C588" s="1" t="s">
        <v>84</v>
      </c>
      <c r="D588" s="1" t="s">
        <v>20</v>
      </c>
      <c r="E588" s="2">
        <v>32</v>
      </c>
      <c r="F588" s="4">
        <v>35168</v>
      </c>
      <c r="G588" s="1" t="s">
        <v>1906</v>
      </c>
      <c r="H588" s="1" t="s">
        <v>91</v>
      </c>
      <c r="I588" s="1" t="s">
        <v>40</v>
      </c>
      <c r="J588" s="1" t="s">
        <v>24</v>
      </c>
      <c r="K588" s="1" t="s">
        <v>24</v>
      </c>
      <c r="L588" s="1">
        <v>14</v>
      </c>
      <c r="M588" s="1" t="s">
        <v>1907</v>
      </c>
      <c r="N588" s="1">
        <v>4132</v>
      </c>
      <c r="O588" s="1" t="s">
        <v>27</v>
      </c>
      <c r="P588" s="1" t="s">
        <v>28</v>
      </c>
      <c r="Q588" s="1">
        <v>6</v>
      </c>
      <c r="R588" s="1">
        <v>587</v>
      </c>
      <c r="S588" s="1">
        <v>0.78625</v>
      </c>
    </row>
    <row r="589" spans="1:19" x14ac:dyDescent="0.25">
      <c r="A589" s="1">
        <v>9519941701</v>
      </c>
      <c r="B589" s="1" t="s">
        <v>1908</v>
      </c>
      <c r="C589" s="1" t="s">
        <v>1909</v>
      </c>
      <c r="D589" s="1" t="s">
        <v>20</v>
      </c>
      <c r="E589" s="2">
        <v>95</v>
      </c>
      <c r="F589" s="4">
        <v>34441</v>
      </c>
      <c r="G589" s="1" t="s">
        <v>215</v>
      </c>
      <c r="H589" s="1" t="s">
        <v>39</v>
      </c>
      <c r="I589" s="1" t="s">
        <v>40</v>
      </c>
      <c r="J589" s="1" t="s">
        <v>24</v>
      </c>
      <c r="K589" s="1" t="s">
        <v>25</v>
      </c>
      <c r="L589" s="1">
        <v>1</v>
      </c>
      <c r="M589" s="1" t="s">
        <v>1910</v>
      </c>
      <c r="N589" s="1">
        <v>4006</v>
      </c>
      <c r="O589" s="1" t="s">
        <v>27</v>
      </c>
      <c r="P589" s="1" t="s">
        <v>28</v>
      </c>
      <c r="Q589" s="1">
        <v>8</v>
      </c>
      <c r="R589" s="1">
        <v>587</v>
      </c>
      <c r="S589" s="1">
        <v>0.78625</v>
      </c>
    </row>
    <row r="590" spans="1:19" x14ac:dyDescent="0.25">
      <c r="A590" s="1">
        <v>8319742518</v>
      </c>
      <c r="B590" s="1" t="s">
        <v>1911</v>
      </c>
      <c r="C590" s="1" t="s">
        <v>1912</v>
      </c>
      <c r="D590" s="1" t="s">
        <v>20</v>
      </c>
      <c r="E590" s="2">
        <v>83</v>
      </c>
      <c r="F590" s="4">
        <v>27388</v>
      </c>
      <c r="G590" s="1" t="s">
        <v>1913</v>
      </c>
      <c r="H590" s="1" t="s">
        <v>91</v>
      </c>
      <c r="I590" s="1" t="s">
        <v>55</v>
      </c>
      <c r="J590" s="1" t="s">
        <v>24</v>
      </c>
      <c r="K590" s="1" t="s">
        <v>24</v>
      </c>
      <c r="L590" s="1">
        <v>18</v>
      </c>
      <c r="M590" s="1" t="s">
        <v>1914</v>
      </c>
      <c r="N590" s="1">
        <v>2539</v>
      </c>
      <c r="O590" s="1" t="s">
        <v>34</v>
      </c>
      <c r="P590" s="1" t="s">
        <v>28</v>
      </c>
      <c r="Q590" s="1">
        <v>8</v>
      </c>
      <c r="R590" s="1">
        <v>587</v>
      </c>
      <c r="S590" s="1">
        <v>0.78625</v>
      </c>
    </row>
    <row r="591" spans="1:19" x14ac:dyDescent="0.25">
      <c r="A591" s="1">
        <v>3919872017</v>
      </c>
      <c r="B591" s="1" t="s">
        <v>1915</v>
      </c>
      <c r="C591" s="1" t="s">
        <v>1916</v>
      </c>
      <c r="D591" s="1" t="s">
        <v>37</v>
      </c>
      <c r="E591" s="2">
        <v>39</v>
      </c>
      <c r="F591" s="4">
        <v>31887</v>
      </c>
      <c r="G591" s="1" t="s">
        <v>132</v>
      </c>
      <c r="H591" s="1" t="s">
        <v>22</v>
      </c>
      <c r="I591" s="1" t="s">
        <v>55</v>
      </c>
      <c r="J591" s="1" t="s">
        <v>24</v>
      </c>
      <c r="K591" s="1" t="s">
        <v>25</v>
      </c>
      <c r="L591" s="1">
        <v>17</v>
      </c>
      <c r="M591" s="1" t="s">
        <v>1917</v>
      </c>
      <c r="N591" s="1">
        <v>3037</v>
      </c>
      <c r="O591" s="1" t="s">
        <v>42</v>
      </c>
      <c r="P591" s="1" t="s">
        <v>28</v>
      </c>
      <c r="Q591" s="1">
        <v>7</v>
      </c>
      <c r="R591" s="1">
        <v>590</v>
      </c>
      <c r="S591" s="1">
        <v>0.78359374999999987</v>
      </c>
    </row>
    <row r="592" spans="1:19" x14ac:dyDescent="0.25">
      <c r="A592" s="1">
        <v>119792210</v>
      </c>
      <c r="B592" s="1" t="s">
        <v>1918</v>
      </c>
      <c r="C592" s="1" t="s">
        <v>1919</v>
      </c>
      <c r="D592" s="1" t="s">
        <v>20</v>
      </c>
      <c r="E592" s="2">
        <v>1</v>
      </c>
      <c r="F592" s="4">
        <v>29150</v>
      </c>
      <c r="G592" s="1" t="s">
        <v>951</v>
      </c>
      <c r="H592" s="1" t="s">
        <v>22</v>
      </c>
      <c r="I592" s="1" t="s">
        <v>23</v>
      </c>
      <c r="J592" s="1" t="s">
        <v>24</v>
      </c>
      <c r="K592" s="1" t="s">
        <v>24</v>
      </c>
      <c r="L592" s="1">
        <v>10</v>
      </c>
      <c r="M592" s="1" t="s">
        <v>1920</v>
      </c>
      <c r="N592" s="1">
        <v>3977</v>
      </c>
      <c r="O592" s="1" t="s">
        <v>42</v>
      </c>
      <c r="P592" s="1" t="s">
        <v>28</v>
      </c>
      <c r="Q592" s="1">
        <v>6</v>
      </c>
      <c r="R592" s="1">
        <v>591</v>
      </c>
      <c r="S592" s="1">
        <v>0.78200000000000003</v>
      </c>
    </row>
    <row r="593" spans="1:19" x14ac:dyDescent="0.25">
      <c r="A593" s="1">
        <v>4419961013</v>
      </c>
      <c r="B593" s="1" t="s">
        <v>1921</v>
      </c>
      <c r="C593" s="1" t="s">
        <v>1922</v>
      </c>
      <c r="D593" s="1" t="s">
        <v>37</v>
      </c>
      <c r="E593" s="2">
        <v>44</v>
      </c>
      <c r="F593" s="4">
        <v>35195</v>
      </c>
      <c r="G593" s="1" t="s">
        <v>1474</v>
      </c>
      <c r="H593" s="1" t="s">
        <v>64</v>
      </c>
      <c r="I593" s="1" t="s">
        <v>40</v>
      </c>
      <c r="J593" s="1" t="s">
        <v>24</v>
      </c>
      <c r="K593" s="1" t="s">
        <v>25</v>
      </c>
      <c r="L593" s="1">
        <v>13</v>
      </c>
      <c r="M593" s="1" t="s">
        <v>1923</v>
      </c>
      <c r="N593" s="1">
        <v>3020</v>
      </c>
      <c r="O593" s="1" t="s">
        <v>42</v>
      </c>
      <c r="P593" s="1" t="s">
        <v>28</v>
      </c>
      <c r="Q593" s="1">
        <v>8</v>
      </c>
      <c r="R593" s="1">
        <v>591</v>
      </c>
      <c r="S593" s="1">
        <v>0.78200000000000003</v>
      </c>
    </row>
    <row r="594" spans="1:19" x14ac:dyDescent="0.25">
      <c r="A594" s="1">
        <v>8319650907</v>
      </c>
      <c r="B594" s="1" t="s">
        <v>1924</v>
      </c>
      <c r="C594" s="1" t="s">
        <v>1925</v>
      </c>
      <c r="D594" s="1" t="s">
        <v>20</v>
      </c>
      <c r="E594" s="2">
        <v>83</v>
      </c>
      <c r="F594" s="4">
        <v>23782</v>
      </c>
      <c r="G594" s="1" t="s">
        <v>307</v>
      </c>
      <c r="H594" s="1" t="s">
        <v>39</v>
      </c>
      <c r="I594" s="1" t="s">
        <v>23</v>
      </c>
      <c r="J594" s="1" t="s">
        <v>24</v>
      </c>
      <c r="K594" s="1" t="s">
        <v>24</v>
      </c>
      <c r="L594" s="1">
        <v>7</v>
      </c>
      <c r="M594" s="1" t="s">
        <v>1926</v>
      </c>
      <c r="N594" s="1">
        <v>3029</v>
      </c>
      <c r="O594" s="1" t="s">
        <v>42</v>
      </c>
      <c r="P594" s="1" t="s">
        <v>28</v>
      </c>
      <c r="Q594" s="1">
        <v>5</v>
      </c>
      <c r="R594" s="1">
        <v>591</v>
      </c>
      <c r="S594" s="1">
        <v>0.78200000000000003</v>
      </c>
    </row>
    <row r="595" spans="1:19" x14ac:dyDescent="0.25">
      <c r="A595" s="1">
        <v>1319552220</v>
      </c>
      <c r="B595" s="1" t="s">
        <v>1927</v>
      </c>
      <c r="C595" s="1" t="s">
        <v>1928</v>
      </c>
      <c r="D595" s="1" t="s">
        <v>20</v>
      </c>
      <c r="E595" s="2">
        <v>13</v>
      </c>
      <c r="F595" s="4">
        <v>20384</v>
      </c>
      <c r="G595" s="1" t="s">
        <v>1929</v>
      </c>
      <c r="H595" s="1" t="s">
        <v>32</v>
      </c>
      <c r="I595" s="1" t="s">
        <v>23</v>
      </c>
      <c r="J595" s="1" t="s">
        <v>24</v>
      </c>
      <c r="K595" s="1" t="s">
        <v>24</v>
      </c>
      <c r="L595" s="1">
        <v>20</v>
      </c>
      <c r="M595" s="1" t="s">
        <v>1930</v>
      </c>
      <c r="N595" s="1">
        <v>2753</v>
      </c>
      <c r="O595" s="1" t="s">
        <v>34</v>
      </c>
      <c r="P595" s="1" t="s">
        <v>28</v>
      </c>
      <c r="Q595" s="1">
        <v>8</v>
      </c>
      <c r="R595" s="1">
        <v>594</v>
      </c>
      <c r="S595" s="1">
        <v>0.78125</v>
      </c>
    </row>
    <row r="596" spans="1:19" x14ac:dyDescent="0.25">
      <c r="A596" s="1">
        <v>2119731508</v>
      </c>
      <c r="B596" s="1" t="s">
        <v>1931</v>
      </c>
      <c r="C596" s="1" t="s">
        <v>1932</v>
      </c>
      <c r="D596" s="1" t="s">
        <v>37</v>
      </c>
      <c r="E596" s="2">
        <v>21</v>
      </c>
      <c r="F596" s="4">
        <v>26738</v>
      </c>
      <c r="G596" s="1" t="s">
        <v>557</v>
      </c>
      <c r="H596" s="1" t="s">
        <v>39</v>
      </c>
      <c r="I596" s="1" t="s">
        <v>40</v>
      </c>
      <c r="J596" s="1" t="s">
        <v>24</v>
      </c>
      <c r="K596" s="1" t="s">
        <v>25</v>
      </c>
      <c r="L596" s="1">
        <v>8</v>
      </c>
      <c r="M596" s="1" t="s">
        <v>1933</v>
      </c>
      <c r="N596" s="1">
        <v>3174</v>
      </c>
      <c r="O596" s="1" t="s">
        <v>42</v>
      </c>
      <c r="P596" s="1" t="s">
        <v>28</v>
      </c>
      <c r="Q596" s="1">
        <v>3</v>
      </c>
      <c r="R596" s="1">
        <v>595</v>
      </c>
      <c r="S596" s="1">
        <v>0.77562500000000001</v>
      </c>
    </row>
    <row r="597" spans="1:19" x14ac:dyDescent="0.25">
      <c r="A597" s="1">
        <v>619581910</v>
      </c>
      <c r="B597" s="1" t="s">
        <v>1934</v>
      </c>
      <c r="C597" s="1" t="s">
        <v>1935</v>
      </c>
      <c r="D597" s="1" t="s">
        <v>37</v>
      </c>
      <c r="E597" s="2">
        <v>6</v>
      </c>
      <c r="F597" s="4">
        <v>21385</v>
      </c>
      <c r="G597" s="1" t="s">
        <v>392</v>
      </c>
      <c r="H597" s="1" t="s">
        <v>84</v>
      </c>
      <c r="I597" s="1" t="s">
        <v>23</v>
      </c>
      <c r="J597" s="1" t="s">
        <v>24</v>
      </c>
      <c r="K597" s="1" t="s">
        <v>25</v>
      </c>
      <c r="L597" s="1">
        <v>10</v>
      </c>
      <c r="M597" s="1" t="s">
        <v>1936</v>
      </c>
      <c r="N597" s="1">
        <v>3032</v>
      </c>
      <c r="O597" s="1" t="s">
        <v>42</v>
      </c>
      <c r="P597" s="1" t="s">
        <v>28</v>
      </c>
      <c r="Q597" s="1">
        <v>8</v>
      </c>
      <c r="R597" s="1">
        <v>595</v>
      </c>
      <c r="S597" s="1">
        <v>0.77562500000000001</v>
      </c>
    </row>
    <row r="598" spans="1:19" x14ac:dyDescent="0.25">
      <c r="A598" s="1">
        <v>5719783109</v>
      </c>
      <c r="B598" s="1" t="s">
        <v>1937</v>
      </c>
      <c r="C598" s="1" t="s">
        <v>1938</v>
      </c>
      <c r="D598" s="1" t="s">
        <v>20</v>
      </c>
      <c r="E598" s="2">
        <v>57</v>
      </c>
      <c r="F598" s="4">
        <v>28855</v>
      </c>
      <c r="G598" s="1" t="s">
        <v>750</v>
      </c>
      <c r="H598" s="1" t="s">
        <v>84</v>
      </c>
      <c r="I598" s="1" t="s">
        <v>23</v>
      </c>
      <c r="J598" s="1" t="s">
        <v>24</v>
      </c>
      <c r="K598" s="1" t="s">
        <v>25</v>
      </c>
      <c r="L598" s="1">
        <v>9</v>
      </c>
      <c r="M598" s="1" t="s">
        <v>1939</v>
      </c>
      <c r="N598" s="1">
        <v>2323</v>
      </c>
      <c r="O598" s="1" t="s">
        <v>34</v>
      </c>
      <c r="P598" s="1" t="s">
        <v>28</v>
      </c>
      <c r="Q598" s="1">
        <v>5</v>
      </c>
      <c r="R598" s="1">
        <v>595</v>
      </c>
      <c r="S598" s="1">
        <v>0.77562500000000001</v>
      </c>
    </row>
    <row r="599" spans="1:19" x14ac:dyDescent="0.25">
      <c r="A599" s="1">
        <v>2919940701</v>
      </c>
      <c r="B599" s="1" t="s">
        <v>1940</v>
      </c>
      <c r="C599" s="1" t="s">
        <v>1941</v>
      </c>
      <c r="D599" s="1" t="s">
        <v>20</v>
      </c>
      <c r="E599" s="2">
        <v>29</v>
      </c>
      <c r="F599" s="4">
        <v>34645</v>
      </c>
      <c r="G599" s="1" t="s">
        <v>53</v>
      </c>
      <c r="H599" s="1" t="s">
        <v>54</v>
      </c>
      <c r="I599" s="1" t="s">
        <v>55</v>
      </c>
      <c r="J599" s="1" t="s">
        <v>24</v>
      </c>
      <c r="K599" s="1" t="s">
        <v>24</v>
      </c>
      <c r="L599" s="1">
        <v>1</v>
      </c>
      <c r="M599" s="1" t="s">
        <v>1942</v>
      </c>
      <c r="N599" s="1">
        <v>2126</v>
      </c>
      <c r="O599" s="1" t="s">
        <v>34</v>
      </c>
      <c r="P599" s="1" t="s">
        <v>28</v>
      </c>
      <c r="Q599" s="1">
        <v>11</v>
      </c>
      <c r="R599" s="1">
        <v>595</v>
      </c>
      <c r="S599" s="1">
        <v>0.77562500000000001</v>
      </c>
    </row>
    <row r="600" spans="1:19" x14ac:dyDescent="0.25">
      <c r="A600" s="6" t="s">
        <v>3131</v>
      </c>
      <c r="B600" s="1" t="s">
        <v>1943</v>
      </c>
      <c r="C600" s="1" t="s">
        <v>1944</v>
      </c>
      <c r="D600" s="1" t="s">
        <v>84</v>
      </c>
      <c r="E600" s="2">
        <v>15</v>
      </c>
      <c r="F600" s="4" t="s">
        <v>84</v>
      </c>
      <c r="G600" s="1" t="s">
        <v>1945</v>
      </c>
      <c r="H600" s="1" t="s">
        <v>73</v>
      </c>
      <c r="I600" s="1" t="s">
        <v>40</v>
      </c>
      <c r="J600" s="1" t="s">
        <v>24</v>
      </c>
      <c r="K600" s="1" t="s">
        <v>24</v>
      </c>
      <c r="L600" s="1">
        <v>5</v>
      </c>
      <c r="M600" s="1" t="s">
        <v>1946</v>
      </c>
      <c r="N600" s="1">
        <v>2121</v>
      </c>
      <c r="O600" s="1" t="s">
        <v>34</v>
      </c>
      <c r="P600" s="1" t="s">
        <v>28</v>
      </c>
      <c r="Q600" s="1">
        <v>11</v>
      </c>
      <c r="R600" s="1">
        <v>599</v>
      </c>
      <c r="S600" s="1">
        <v>0.77500000000000002</v>
      </c>
    </row>
    <row r="601" spans="1:19" x14ac:dyDescent="0.25">
      <c r="A601" s="1">
        <v>5919392614</v>
      </c>
      <c r="B601" s="1" t="s">
        <v>339</v>
      </c>
      <c r="C601" s="1" t="s">
        <v>1947</v>
      </c>
      <c r="D601" s="1" t="s">
        <v>37</v>
      </c>
      <c r="E601" s="2">
        <v>59</v>
      </c>
      <c r="F601" s="4">
        <v>14391</v>
      </c>
      <c r="G601" s="1" t="s">
        <v>783</v>
      </c>
      <c r="H601" s="1" t="s">
        <v>84</v>
      </c>
      <c r="I601" s="1" t="s">
        <v>23</v>
      </c>
      <c r="J601" s="1" t="s">
        <v>24</v>
      </c>
      <c r="K601" s="1" t="s">
        <v>24</v>
      </c>
      <c r="L601" s="1">
        <v>14</v>
      </c>
      <c r="M601" s="1" t="s">
        <v>1948</v>
      </c>
      <c r="N601" s="1">
        <v>2096</v>
      </c>
      <c r="O601" s="1" t="s">
        <v>34</v>
      </c>
      <c r="P601" s="1" t="s">
        <v>28</v>
      </c>
      <c r="Q601" s="1">
        <v>12</v>
      </c>
      <c r="R601" s="1">
        <v>599</v>
      </c>
      <c r="S601" s="1">
        <v>0.77500000000000002</v>
      </c>
    </row>
    <row r="602" spans="1:19" x14ac:dyDescent="0.25">
      <c r="A602" s="1">
        <v>6319962115</v>
      </c>
      <c r="B602" s="1" t="s">
        <v>1949</v>
      </c>
      <c r="C602" s="1" t="s">
        <v>1950</v>
      </c>
      <c r="D602" s="1" t="s">
        <v>20</v>
      </c>
      <c r="E602" s="2">
        <v>63</v>
      </c>
      <c r="F602" s="4">
        <v>35085</v>
      </c>
      <c r="G602" s="1" t="s">
        <v>59</v>
      </c>
      <c r="H602" s="1" t="s">
        <v>39</v>
      </c>
      <c r="I602" s="1" t="s">
        <v>40</v>
      </c>
      <c r="J602" s="1" t="s">
        <v>24</v>
      </c>
      <c r="K602" s="1" t="s">
        <v>25</v>
      </c>
      <c r="L602" s="1">
        <v>15</v>
      </c>
      <c r="M602" s="1" t="s">
        <v>1951</v>
      </c>
      <c r="N602" s="1">
        <v>2097</v>
      </c>
      <c r="O602" s="1" t="s">
        <v>34</v>
      </c>
      <c r="P602" s="1" t="s">
        <v>28</v>
      </c>
      <c r="Q602" s="1">
        <v>9</v>
      </c>
      <c r="R602" s="1">
        <v>599</v>
      </c>
      <c r="S602" s="1">
        <v>0.77500000000000002</v>
      </c>
    </row>
    <row r="603" spans="1:19" x14ac:dyDescent="0.25">
      <c r="A603" s="1">
        <v>6819972911</v>
      </c>
      <c r="B603" s="1" t="s">
        <v>1952</v>
      </c>
      <c r="C603" s="1" t="s">
        <v>1953</v>
      </c>
      <c r="D603" s="1" t="s">
        <v>20</v>
      </c>
      <c r="E603" s="2">
        <v>68</v>
      </c>
      <c r="F603" s="4">
        <v>35610</v>
      </c>
      <c r="G603" s="1" t="s">
        <v>1181</v>
      </c>
      <c r="H603" s="1" t="s">
        <v>91</v>
      </c>
      <c r="I603" s="1" t="s">
        <v>40</v>
      </c>
      <c r="J603" s="1" t="s">
        <v>24</v>
      </c>
      <c r="K603" s="1" t="s">
        <v>25</v>
      </c>
      <c r="L603" s="1">
        <v>11</v>
      </c>
      <c r="M603" s="1" t="s">
        <v>1954</v>
      </c>
      <c r="N603" s="1">
        <v>2103</v>
      </c>
      <c r="O603" s="1" t="s">
        <v>34</v>
      </c>
      <c r="P603" s="1" t="s">
        <v>28</v>
      </c>
      <c r="Q603" s="1">
        <v>11</v>
      </c>
      <c r="R603" s="1">
        <v>602</v>
      </c>
      <c r="S603" s="1">
        <v>0.77349999999999997</v>
      </c>
    </row>
    <row r="604" spans="1:19" x14ac:dyDescent="0.25">
      <c r="A604" s="1">
        <v>4519732910</v>
      </c>
      <c r="B604" s="1" t="s">
        <v>1955</v>
      </c>
      <c r="C604" s="1" t="s">
        <v>1956</v>
      </c>
      <c r="D604" s="1" t="s">
        <v>37</v>
      </c>
      <c r="E604" s="2">
        <v>45</v>
      </c>
      <c r="F604" s="4">
        <v>26693</v>
      </c>
      <c r="G604" s="1" t="s">
        <v>371</v>
      </c>
      <c r="H604" s="1" t="s">
        <v>22</v>
      </c>
      <c r="I604" s="1" t="s">
        <v>23</v>
      </c>
      <c r="J604" s="1" t="s">
        <v>24</v>
      </c>
      <c r="K604" s="1" t="s">
        <v>25</v>
      </c>
      <c r="L604" s="1">
        <v>10</v>
      </c>
      <c r="M604" s="1" t="s">
        <v>1957</v>
      </c>
      <c r="N604" s="1">
        <v>4113</v>
      </c>
      <c r="O604" s="1" t="s">
        <v>27</v>
      </c>
      <c r="P604" s="1" t="s">
        <v>28</v>
      </c>
      <c r="Q604" s="1">
        <v>7</v>
      </c>
      <c r="R604" s="1">
        <v>603</v>
      </c>
      <c r="S604" s="1">
        <v>0.77031249999999996</v>
      </c>
    </row>
    <row r="605" spans="1:19" x14ac:dyDescent="0.25">
      <c r="A605" s="1">
        <v>9319612310</v>
      </c>
      <c r="B605" s="1" t="s">
        <v>1958</v>
      </c>
      <c r="C605" s="1" t="s">
        <v>1959</v>
      </c>
      <c r="D605" s="1" t="s">
        <v>20</v>
      </c>
      <c r="E605" s="2">
        <v>93</v>
      </c>
      <c r="F605" s="4">
        <v>22424</v>
      </c>
      <c r="G605" s="1" t="s">
        <v>361</v>
      </c>
      <c r="H605" s="1" t="s">
        <v>84</v>
      </c>
      <c r="I605" s="1" t="s">
        <v>40</v>
      </c>
      <c r="J605" s="1" t="s">
        <v>24</v>
      </c>
      <c r="K605" s="1" t="s">
        <v>25</v>
      </c>
      <c r="L605" s="1">
        <v>10</v>
      </c>
      <c r="M605" s="1" t="s">
        <v>1960</v>
      </c>
      <c r="N605" s="1">
        <v>3163</v>
      </c>
      <c r="O605" s="1" t="s">
        <v>42</v>
      </c>
      <c r="P605" s="1" t="s">
        <v>28</v>
      </c>
      <c r="Q605" s="1">
        <v>7</v>
      </c>
      <c r="R605" s="1">
        <v>604</v>
      </c>
      <c r="S605" s="1">
        <v>0.76500000000000001</v>
      </c>
    </row>
    <row r="606" spans="1:19" x14ac:dyDescent="0.25">
      <c r="A606" s="1">
        <v>2719661912</v>
      </c>
      <c r="B606" s="1" t="s">
        <v>283</v>
      </c>
      <c r="C606" s="1" t="s">
        <v>1961</v>
      </c>
      <c r="D606" s="1" t="s">
        <v>37</v>
      </c>
      <c r="E606" s="2">
        <v>27</v>
      </c>
      <c r="F606" s="4">
        <v>24369</v>
      </c>
      <c r="G606" s="1" t="s">
        <v>1096</v>
      </c>
      <c r="H606" s="1" t="s">
        <v>73</v>
      </c>
      <c r="I606" s="1" t="s">
        <v>40</v>
      </c>
      <c r="J606" s="1" t="s">
        <v>24</v>
      </c>
      <c r="K606" s="1" t="s">
        <v>25</v>
      </c>
      <c r="L606" s="1">
        <v>12</v>
      </c>
      <c r="M606" s="1" t="s">
        <v>1962</v>
      </c>
      <c r="N606" s="1">
        <v>3129</v>
      </c>
      <c r="O606" s="1" t="s">
        <v>42</v>
      </c>
      <c r="P606" s="1" t="s">
        <v>28</v>
      </c>
      <c r="Q606" s="1">
        <v>10</v>
      </c>
      <c r="R606" s="1">
        <v>604</v>
      </c>
      <c r="S606" s="1">
        <v>0.76500000000000001</v>
      </c>
    </row>
    <row r="607" spans="1:19" x14ac:dyDescent="0.25">
      <c r="A607" s="1">
        <v>3319552520</v>
      </c>
      <c r="B607" s="1" t="s">
        <v>1963</v>
      </c>
      <c r="C607" s="1" t="s">
        <v>1964</v>
      </c>
      <c r="D607" s="1" t="s">
        <v>37</v>
      </c>
      <c r="E607" s="2">
        <v>33</v>
      </c>
      <c r="F607" s="4">
        <v>20418</v>
      </c>
      <c r="G607" s="1" t="s">
        <v>1965</v>
      </c>
      <c r="H607" s="1" t="s">
        <v>84</v>
      </c>
      <c r="I607" s="1" t="s">
        <v>40</v>
      </c>
      <c r="J607" s="1" t="s">
        <v>24</v>
      </c>
      <c r="K607" s="1" t="s">
        <v>24</v>
      </c>
      <c r="L607" s="1">
        <v>20</v>
      </c>
      <c r="M607" s="1" t="s">
        <v>1966</v>
      </c>
      <c r="N607" s="1">
        <v>2763</v>
      </c>
      <c r="O607" s="1" t="s">
        <v>34</v>
      </c>
      <c r="P607" s="1" t="s">
        <v>28</v>
      </c>
      <c r="Q607" s="1">
        <v>9</v>
      </c>
      <c r="R607" s="1">
        <v>606</v>
      </c>
      <c r="S607" s="1">
        <v>0.7649999999999999</v>
      </c>
    </row>
    <row r="608" spans="1:19" x14ac:dyDescent="0.25">
      <c r="A608" s="1">
        <v>9619551320</v>
      </c>
      <c r="B608" s="1" t="s">
        <v>1967</v>
      </c>
      <c r="C608" s="1" t="s">
        <v>1968</v>
      </c>
      <c r="D608" s="1" t="s">
        <v>20</v>
      </c>
      <c r="E608" s="2">
        <v>96</v>
      </c>
      <c r="F608" s="4">
        <v>20283</v>
      </c>
      <c r="G608" s="1" t="s">
        <v>1969</v>
      </c>
      <c r="H608" s="1" t="s">
        <v>22</v>
      </c>
      <c r="I608" s="1" t="s">
        <v>23</v>
      </c>
      <c r="J608" s="1" t="s">
        <v>24</v>
      </c>
      <c r="K608" s="1" t="s">
        <v>25</v>
      </c>
      <c r="L608" s="1">
        <v>20</v>
      </c>
      <c r="M608" s="1" t="s">
        <v>1970</v>
      </c>
      <c r="N608" s="1">
        <v>2750</v>
      </c>
      <c r="O608" s="1" t="s">
        <v>34</v>
      </c>
      <c r="P608" s="1" t="s">
        <v>28</v>
      </c>
      <c r="Q608" s="1">
        <v>8</v>
      </c>
      <c r="R608" s="1">
        <v>606</v>
      </c>
      <c r="S608" s="1">
        <v>0.7649999999999999</v>
      </c>
    </row>
    <row r="609" spans="1:19" x14ac:dyDescent="0.25">
      <c r="A609" s="1">
        <v>8019793012</v>
      </c>
      <c r="B609" s="1" t="s">
        <v>1971</v>
      </c>
      <c r="C609" s="1" t="s">
        <v>1972</v>
      </c>
      <c r="D609" s="1" t="s">
        <v>37</v>
      </c>
      <c r="E609" s="2">
        <v>80</v>
      </c>
      <c r="F609" s="4">
        <v>29128</v>
      </c>
      <c r="G609" s="1" t="s">
        <v>682</v>
      </c>
      <c r="H609" s="1" t="s">
        <v>22</v>
      </c>
      <c r="I609" s="1" t="s">
        <v>23</v>
      </c>
      <c r="J609" s="1" t="s">
        <v>24</v>
      </c>
      <c r="K609" s="1" t="s">
        <v>25</v>
      </c>
      <c r="L609" s="1">
        <v>12</v>
      </c>
      <c r="M609" s="1" t="s">
        <v>1973</v>
      </c>
      <c r="N609" s="1">
        <v>2800</v>
      </c>
      <c r="O609" s="1" t="s">
        <v>34</v>
      </c>
      <c r="P609" s="1" t="s">
        <v>28</v>
      </c>
      <c r="Q609" s="1">
        <v>6</v>
      </c>
      <c r="R609" s="1">
        <v>606</v>
      </c>
      <c r="S609" s="1">
        <v>0.7649999999999999</v>
      </c>
    </row>
    <row r="610" spans="1:19" x14ac:dyDescent="0.25">
      <c r="A610" s="1">
        <v>7019701905</v>
      </c>
      <c r="B610" s="1" t="s">
        <v>1974</v>
      </c>
      <c r="C610" s="1" t="s">
        <v>1975</v>
      </c>
      <c r="D610" s="1" t="s">
        <v>20</v>
      </c>
      <c r="E610" s="2">
        <v>70</v>
      </c>
      <c r="F610" s="4">
        <v>25707</v>
      </c>
      <c r="G610" s="1" t="s">
        <v>249</v>
      </c>
      <c r="H610" s="1" t="s">
        <v>91</v>
      </c>
      <c r="I610" s="1" t="s">
        <v>23</v>
      </c>
      <c r="J610" s="1" t="s">
        <v>24</v>
      </c>
      <c r="K610" s="1" t="s">
        <v>25</v>
      </c>
      <c r="L610" s="1">
        <v>5</v>
      </c>
      <c r="M610" s="1" t="s">
        <v>1976</v>
      </c>
      <c r="N610" s="1">
        <v>2477</v>
      </c>
      <c r="O610" s="1" t="s">
        <v>34</v>
      </c>
      <c r="P610" s="1" t="s">
        <v>28</v>
      </c>
      <c r="Q610" s="1">
        <v>8</v>
      </c>
      <c r="R610" s="1">
        <v>609</v>
      </c>
      <c r="S610" s="1">
        <v>0.76249999999999996</v>
      </c>
    </row>
    <row r="611" spans="1:19" x14ac:dyDescent="0.25">
      <c r="A611" s="1">
        <v>9419982409</v>
      </c>
      <c r="B611" s="1" t="s">
        <v>674</v>
      </c>
      <c r="C611" s="1" t="s">
        <v>1977</v>
      </c>
      <c r="D611" s="1" t="s">
        <v>37</v>
      </c>
      <c r="E611" s="2">
        <v>94</v>
      </c>
      <c r="F611" s="4">
        <v>36031</v>
      </c>
      <c r="G611" s="1" t="s">
        <v>860</v>
      </c>
      <c r="H611" s="1" t="s">
        <v>22</v>
      </c>
      <c r="I611" s="1" t="s">
        <v>23</v>
      </c>
      <c r="J611" s="1" t="s">
        <v>24</v>
      </c>
      <c r="K611" s="1" t="s">
        <v>25</v>
      </c>
      <c r="L611" s="1">
        <v>9</v>
      </c>
      <c r="M611" s="1" t="s">
        <v>1978</v>
      </c>
      <c r="N611" s="1">
        <v>2168</v>
      </c>
      <c r="O611" s="1" t="s">
        <v>34</v>
      </c>
      <c r="P611" s="1" t="s">
        <v>28</v>
      </c>
      <c r="Q611" s="1">
        <v>8</v>
      </c>
      <c r="R611" s="1">
        <v>609</v>
      </c>
      <c r="S611" s="1">
        <v>0.76249999999999996</v>
      </c>
    </row>
    <row r="612" spans="1:19" x14ac:dyDescent="0.25">
      <c r="A612" s="1">
        <v>6519760716</v>
      </c>
      <c r="B612" s="1" t="s">
        <v>1979</v>
      </c>
      <c r="C612" s="1" t="s">
        <v>1980</v>
      </c>
      <c r="D612" s="1" t="s">
        <v>20</v>
      </c>
      <c r="E612" s="2">
        <v>65</v>
      </c>
      <c r="F612" s="4">
        <v>28101</v>
      </c>
      <c r="G612" s="1" t="s">
        <v>90</v>
      </c>
      <c r="H612" s="1" t="s">
        <v>32</v>
      </c>
      <c r="I612" s="1" t="s">
        <v>55</v>
      </c>
      <c r="J612" s="1" t="s">
        <v>24</v>
      </c>
      <c r="K612" s="1" t="s">
        <v>24</v>
      </c>
      <c r="L612" s="1">
        <v>16</v>
      </c>
      <c r="M612" s="1" t="s">
        <v>1981</v>
      </c>
      <c r="N612" s="1">
        <v>4157</v>
      </c>
      <c r="O612" s="1" t="s">
        <v>27</v>
      </c>
      <c r="P612" s="1" t="s">
        <v>28</v>
      </c>
      <c r="Q612" s="1">
        <v>7</v>
      </c>
      <c r="R612" s="1">
        <v>609</v>
      </c>
      <c r="S612" s="1">
        <v>0.76249999999999996</v>
      </c>
    </row>
    <row r="613" spans="1:19" x14ac:dyDescent="0.25">
      <c r="A613" s="1">
        <v>8819690507</v>
      </c>
      <c r="B613" s="1" t="s">
        <v>1982</v>
      </c>
      <c r="C613" s="1" t="s">
        <v>1983</v>
      </c>
      <c r="D613" s="1" t="s">
        <v>37</v>
      </c>
      <c r="E613" s="2">
        <v>88</v>
      </c>
      <c r="F613" s="4">
        <v>25267</v>
      </c>
      <c r="G613" s="1" t="s">
        <v>84</v>
      </c>
      <c r="H613" s="1" t="s">
        <v>32</v>
      </c>
      <c r="I613" s="1" t="s">
        <v>23</v>
      </c>
      <c r="J613" s="1" t="s">
        <v>24</v>
      </c>
      <c r="K613" s="1" t="s">
        <v>25</v>
      </c>
      <c r="L613" s="1">
        <v>7</v>
      </c>
      <c r="M613" s="1" t="s">
        <v>1984</v>
      </c>
      <c r="N613" s="1">
        <v>4114</v>
      </c>
      <c r="O613" s="1" t="s">
        <v>27</v>
      </c>
      <c r="P613" s="1" t="s">
        <v>28</v>
      </c>
      <c r="Q613" s="1">
        <v>3</v>
      </c>
      <c r="R613" s="1">
        <v>612</v>
      </c>
      <c r="S613" s="1">
        <v>0.75703124999999993</v>
      </c>
    </row>
    <row r="614" spans="1:19" x14ac:dyDescent="0.25">
      <c r="A614" s="1">
        <v>2919500817</v>
      </c>
      <c r="B614" s="1" t="s">
        <v>1985</v>
      </c>
      <c r="C614" s="1" t="s">
        <v>1986</v>
      </c>
      <c r="D614" s="1" t="s">
        <v>20</v>
      </c>
      <c r="E614" s="2">
        <v>29</v>
      </c>
      <c r="F614" s="4">
        <v>18391</v>
      </c>
      <c r="G614" s="1" t="s">
        <v>578</v>
      </c>
      <c r="H614" s="1" t="s">
        <v>91</v>
      </c>
      <c r="I614" s="1" t="s">
        <v>40</v>
      </c>
      <c r="J614" s="1" t="s">
        <v>24</v>
      </c>
      <c r="K614" s="1" t="s">
        <v>25</v>
      </c>
      <c r="L614" s="1">
        <v>17</v>
      </c>
      <c r="M614" s="1" t="s">
        <v>1987</v>
      </c>
      <c r="N614" s="1">
        <v>2148</v>
      </c>
      <c r="O614" s="1" t="s">
        <v>34</v>
      </c>
      <c r="P614" s="1" t="s">
        <v>28</v>
      </c>
      <c r="Q614" s="1">
        <v>8</v>
      </c>
      <c r="R614" s="1">
        <v>612</v>
      </c>
      <c r="S614" s="1">
        <v>0.75703124999999993</v>
      </c>
    </row>
    <row r="615" spans="1:19" x14ac:dyDescent="0.25">
      <c r="A615" s="1">
        <v>3719511914</v>
      </c>
      <c r="B615" s="1" t="s">
        <v>1988</v>
      </c>
      <c r="C615" s="1" t="s">
        <v>1989</v>
      </c>
      <c r="D615" s="1" t="s">
        <v>20</v>
      </c>
      <c r="E615" s="2">
        <v>37</v>
      </c>
      <c r="F615" s="4">
        <v>18706</v>
      </c>
      <c r="G615" s="1" t="s">
        <v>844</v>
      </c>
      <c r="H615" s="1" t="s">
        <v>64</v>
      </c>
      <c r="I615" s="1" t="s">
        <v>23</v>
      </c>
      <c r="J615" s="1" t="s">
        <v>24</v>
      </c>
      <c r="K615" s="1" t="s">
        <v>25</v>
      </c>
      <c r="L615" s="1">
        <v>14</v>
      </c>
      <c r="M615" s="1" t="s">
        <v>1990</v>
      </c>
      <c r="N615" s="1">
        <v>3782</v>
      </c>
      <c r="O615" s="1" t="s">
        <v>42</v>
      </c>
      <c r="P615" s="1" t="s">
        <v>28</v>
      </c>
      <c r="Q615" s="1">
        <v>8</v>
      </c>
      <c r="R615" s="1">
        <v>612</v>
      </c>
      <c r="S615" s="1">
        <v>0.75703124999999993</v>
      </c>
    </row>
    <row r="616" spans="1:19" x14ac:dyDescent="0.25">
      <c r="A616" s="1">
        <v>6319571008</v>
      </c>
      <c r="B616" s="1" t="s">
        <v>1991</v>
      </c>
      <c r="C616" s="1" t="s">
        <v>1992</v>
      </c>
      <c r="D616" s="1" t="s">
        <v>37</v>
      </c>
      <c r="E616" s="2">
        <v>63</v>
      </c>
      <c r="F616" s="4">
        <v>20981</v>
      </c>
      <c r="G616" s="1" t="s">
        <v>932</v>
      </c>
      <c r="H616" s="1" t="s">
        <v>73</v>
      </c>
      <c r="I616" s="1" t="s">
        <v>23</v>
      </c>
      <c r="J616" s="1" t="s">
        <v>24</v>
      </c>
      <c r="K616" s="1" t="s">
        <v>24</v>
      </c>
      <c r="L616" s="1">
        <v>8</v>
      </c>
      <c r="M616" s="1" t="s">
        <v>1993</v>
      </c>
      <c r="N616" s="1">
        <v>2177</v>
      </c>
      <c r="O616" s="1" t="s">
        <v>34</v>
      </c>
      <c r="P616" s="1" t="s">
        <v>28</v>
      </c>
      <c r="Q616" s="1">
        <v>9</v>
      </c>
      <c r="R616" s="1">
        <v>615</v>
      </c>
      <c r="S616" s="1">
        <v>0.75649999999999995</v>
      </c>
    </row>
    <row r="617" spans="1:19" x14ac:dyDescent="0.25">
      <c r="A617" s="1">
        <v>6219633106</v>
      </c>
      <c r="B617" s="1" t="s">
        <v>173</v>
      </c>
      <c r="C617" s="1" t="s">
        <v>1994</v>
      </c>
      <c r="D617" s="1" t="s">
        <v>20</v>
      </c>
      <c r="E617" s="2">
        <v>62</v>
      </c>
      <c r="F617" s="4">
        <v>23223</v>
      </c>
      <c r="G617" s="1" t="s">
        <v>1995</v>
      </c>
      <c r="H617" s="1" t="s">
        <v>91</v>
      </c>
      <c r="I617" s="1" t="s">
        <v>23</v>
      </c>
      <c r="J617" s="1" t="s">
        <v>24</v>
      </c>
      <c r="K617" s="1" t="s">
        <v>25</v>
      </c>
      <c r="L617" s="1">
        <v>6</v>
      </c>
      <c r="M617" s="1" t="s">
        <v>1996</v>
      </c>
      <c r="N617" s="1">
        <v>2070</v>
      </c>
      <c r="O617" s="1" t="s">
        <v>34</v>
      </c>
      <c r="P617" s="1" t="s">
        <v>28</v>
      </c>
      <c r="Q617" s="1">
        <v>12</v>
      </c>
      <c r="R617" s="1">
        <v>615</v>
      </c>
      <c r="S617" s="1">
        <v>0.75649999999999995</v>
      </c>
    </row>
    <row r="618" spans="1:19" x14ac:dyDescent="0.25">
      <c r="A618" s="1">
        <v>4719560517</v>
      </c>
      <c r="B618" s="1" t="s">
        <v>1997</v>
      </c>
      <c r="C618" s="1" t="s">
        <v>84</v>
      </c>
      <c r="D618" s="1" t="s">
        <v>37</v>
      </c>
      <c r="E618" s="2">
        <v>47</v>
      </c>
      <c r="F618" s="4">
        <v>20641</v>
      </c>
      <c r="G618" s="1" t="s">
        <v>1236</v>
      </c>
      <c r="H618" s="1" t="s">
        <v>32</v>
      </c>
      <c r="I618" s="1" t="s">
        <v>40</v>
      </c>
      <c r="J618" s="1" t="s">
        <v>24</v>
      </c>
      <c r="K618" s="1" t="s">
        <v>25</v>
      </c>
      <c r="L618" s="1">
        <v>17</v>
      </c>
      <c r="M618" s="1" t="s">
        <v>1998</v>
      </c>
      <c r="N618" s="1">
        <v>2049</v>
      </c>
      <c r="O618" s="1" t="s">
        <v>34</v>
      </c>
      <c r="P618" s="1" t="s">
        <v>28</v>
      </c>
      <c r="Q618" s="1">
        <v>11</v>
      </c>
      <c r="R618" s="1">
        <v>617</v>
      </c>
      <c r="S618" s="1">
        <v>0.75437499999999991</v>
      </c>
    </row>
    <row r="619" spans="1:19" x14ac:dyDescent="0.25">
      <c r="A619" s="1">
        <v>4919730308</v>
      </c>
      <c r="B619" s="1" t="s">
        <v>1798</v>
      </c>
      <c r="C619" s="1" t="s">
        <v>1999</v>
      </c>
      <c r="D619" s="1" t="s">
        <v>37</v>
      </c>
      <c r="E619" s="2">
        <v>49</v>
      </c>
      <c r="F619" s="4">
        <v>26940</v>
      </c>
      <c r="G619" s="1" t="s">
        <v>495</v>
      </c>
      <c r="H619" s="1" t="s">
        <v>22</v>
      </c>
      <c r="I619" s="1" t="s">
        <v>23</v>
      </c>
      <c r="J619" s="1" t="s">
        <v>24</v>
      </c>
      <c r="K619" s="1" t="s">
        <v>24</v>
      </c>
      <c r="L619" s="1">
        <v>8</v>
      </c>
      <c r="M619" s="1" t="s">
        <v>2000</v>
      </c>
      <c r="N619" s="1">
        <v>4020</v>
      </c>
      <c r="O619" s="1" t="s">
        <v>27</v>
      </c>
      <c r="P619" s="1" t="s">
        <v>28</v>
      </c>
      <c r="Q619" s="1">
        <v>7</v>
      </c>
      <c r="R619" s="1">
        <v>617</v>
      </c>
      <c r="S619" s="1">
        <v>0.75437499999999991</v>
      </c>
    </row>
    <row r="620" spans="1:19" x14ac:dyDescent="0.25">
      <c r="A620" s="1">
        <v>6119590816</v>
      </c>
      <c r="B620" s="1" t="s">
        <v>2001</v>
      </c>
      <c r="C620" s="1" t="s">
        <v>2002</v>
      </c>
      <c r="D620" s="1" t="s">
        <v>37</v>
      </c>
      <c r="E620" s="2">
        <v>61</v>
      </c>
      <c r="F620" s="4">
        <v>21558</v>
      </c>
      <c r="G620" s="1" t="s">
        <v>84</v>
      </c>
      <c r="H620" s="1" t="s">
        <v>64</v>
      </c>
      <c r="I620" s="1" t="s">
        <v>55</v>
      </c>
      <c r="J620" s="1" t="s">
        <v>24</v>
      </c>
      <c r="K620" s="1" t="s">
        <v>24</v>
      </c>
      <c r="L620" s="1">
        <v>16</v>
      </c>
      <c r="M620" s="1" t="s">
        <v>2003</v>
      </c>
      <c r="N620" s="1">
        <v>2161</v>
      </c>
      <c r="O620" s="1" t="s">
        <v>34</v>
      </c>
      <c r="P620" s="1" t="s">
        <v>28</v>
      </c>
      <c r="Q620" s="1">
        <v>9</v>
      </c>
      <c r="R620" s="1">
        <v>617</v>
      </c>
      <c r="S620" s="1">
        <v>0.75437499999999991</v>
      </c>
    </row>
    <row r="621" spans="1:19" x14ac:dyDescent="0.25">
      <c r="A621" s="1">
        <v>2219682607</v>
      </c>
      <c r="B621" s="1" t="s">
        <v>2004</v>
      </c>
      <c r="C621" s="1" t="s">
        <v>2005</v>
      </c>
      <c r="D621" s="1" t="s">
        <v>37</v>
      </c>
      <c r="E621" s="2">
        <v>22</v>
      </c>
      <c r="F621" s="4">
        <v>25198</v>
      </c>
      <c r="G621" s="1" t="s">
        <v>84</v>
      </c>
      <c r="H621" s="1" t="s">
        <v>39</v>
      </c>
      <c r="I621" s="1" t="s">
        <v>23</v>
      </c>
      <c r="J621" s="1" t="s">
        <v>24</v>
      </c>
      <c r="K621" s="1" t="s">
        <v>25</v>
      </c>
      <c r="L621" s="1">
        <v>7</v>
      </c>
      <c r="M621" s="1" t="s">
        <v>2006</v>
      </c>
      <c r="N621" s="1">
        <v>4132</v>
      </c>
      <c r="O621" s="1" t="s">
        <v>27</v>
      </c>
      <c r="P621" s="1" t="s">
        <v>28</v>
      </c>
      <c r="Q621" s="1">
        <v>4</v>
      </c>
      <c r="R621" s="1">
        <v>620</v>
      </c>
      <c r="S621" s="1">
        <v>0.75</v>
      </c>
    </row>
    <row r="622" spans="1:19" x14ac:dyDescent="0.25">
      <c r="A622" s="1">
        <v>8819552906</v>
      </c>
      <c r="B622" s="1" t="s">
        <v>2007</v>
      </c>
      <c r="C622" s="1" t="s">
        <v>2008</v>
      </c>
      <c r="D622" s="1" t="s">
        <v>20</v>
      </c>
      <c r="E622" s="2">
        <v>88</v>
      </c>
      <c r="F622" s="4">
        <v>20361</v>
      </c>
      <c r="G622" s="1" t="s">
        <v>219</v>
      </c>
      <c r="H622" s="1" t="s">
        <v>39</v>
      </c>
      <c r="I622" s="1" t="s">
        <v>23</v>
      </c>
      <c r="J622" s="1" t="s">
        <v>24</v>
      </c>
      <c r="K622" s="1" t="s">
        <v>25</v>
      </c>
      <c r="L622" s="1">
        <v>6</v>
      </c>
      <c r="M622" s="1" t="s">
        <v>2009</v>
      </c>
      <c r="N622" s="1">
        <v>2460</v>
      </c>
      <c r="O622" s="1" t="s">
        <v>34</v>
      </c>
      <c r="P622" s="1" t="s">
        <v>28</v>
      </c>
      <c r="Q622" s="1">
        <v>2</v>
      </c>
      <c r="R622" s="1">
        <v>620</v>
      </c>
      <c r="S622" s="1">
        <v>0.75</v>
      </c>
    </row>
    <row r="623" spans="1:19" x14ac:dyDescent="0.25">
      <c r="A623" s="1">
        <v>6219400722</v>
      </c>
      <c r="B623" s="1" t="s">
        <v>2010</v>
      </c>
      <c r="C623" s="1" t="s">
        <v>2011</v>
      </c>
      <c r="D623" s="1" t="s">
        <v>37</v>
      </c>
      <c r="E623" s="2">
        <v>62</v>
      </c>
      <c r="F623" s="4">
        <v>14769</v>
      </c>
      <c r="G623" s="1" t="s">
        <v>84</v>
      </c>
      <c r="H623" s="1" t="s">
        <v>84</v>
      </c>
      <c r="I623" s="1" t="s">
        <v>23</v>
      </c>
      <c r="J623" s="1" t="s">
        <v>24</v>
      </c>
      <c r="K623" s="1" t="s">
        <v>25</v>
      </c>
      <c r="L623" s="1">
        <v>22</v>
      </c>
      <c r="M623" s="1" t="s">
        <v>2012</v>
      </c>
      <c r="N623" s="1">
        <v>2161</v>
      </c>
      <c r="O623" s="1" t="s">
        <v>34</v>
      </c>
      <c r="P623" s="1" t="s">
        <v>28</v>
      </c>
      <c r="Q623" s="1">
        <v>9</v>
      </c>
      <c r="R623" s="1">
        <v>620</v>
      </c>
      <c r="S623" s="1">
        <v>0.75</v>
      </c>
    </row>
    <row r="624" spans="1:19" x14ac:dyDescent="0.25">
      <c r="A624" s="1">
        <v>3119981508</v>
      </c>
      <c r="B624" s="1" t="s">
        <v>2013</v>
      </c>
      <c r="C624" s="1" t="s">
        <v>2014</v>
      </c>
      <c r="D624" s="1" t="s">
        <v>20</v>
      </c>
      <c r="E624" s="2">
        <v>31</v>
      </c>
      <c r="F624" s="4">
        <v>35810</v>
      </c>
      <c r="G624" s="1" t="s">
        <v>2015</v>
      </c>
      <c r="H624" s="1" t="s">
        <v>22</v>
      </c>
      <c r="I624" s="1" t="s">
        <v>23</v>
      </c>
      <c r="J624" s="1" t="s">
        <v>24</v>
      </c>
      <c r="K624" s="1" t="s">
        <v>25</v>
      </c>
      <c r="L624" s="1">
        <v>8</v>
      </c>
      <c r="M624" s="1" t="s">
        <v>2016</v>
      </c>
      <c r="N624" s="1">
        <v>4032</v>
      </c>
      <c r="O624" s="1" t="s">
        <v>27</v>
      </c>
      <c r="P624" s="1" t="s">
        <v>28</v>
      </c>
      <c r="Q624" s="1">
        <v>7</v>
      </c>
      <c r="R624" s="1">
        <v>620</v>
      </c>
      <c r="S624" s="1">
        <v>0.75</v>
      </c>
    </row>
    <row r="625" spans="1:19" x14ac:dyDescent="0.25">
      <c r="A625" s="1">
        <v>1119671919</v>
      </c>
      <c r="B625" s="1" t="s">
        <v>2017</v>
      </c>
      <c r="C625" s="1" t="s">
        <v>2018</v>
      </c>
      <c r="D625" s="1" t="s">
        <v>20</v>
      </c>
      <c r="E625" s="2">
        <v>11</v>
      </c>
      <c r="F625" s="4">
        <v>24491</v>
      </c>
      <c r="G625" s="1" t="s">
        <v>2019</v>
      </c>
      <c r="H625" s="1" t="s">
        <v>91</v>
      </c>
      <c r="I625" s="1" t="s">
        <v>23</v>
      </c>
      <c r="J625" s="1" t="s">
        <v>24</v>
      </c>
      <c r="K625" s="1" t="s">
        <v>24</v>
      </c>
      <c r="L625" s="1">
        <v>19</v>
      </c>
      <c r="M625" s="1" t="s">
        <v>2020</v>
      </c>
      <c r="N625" s="1">
        <v>4500</v>
      </c>
      <c r="O625" s="1" t="s">
        <v>27</v>
      </c>
      <c r="P625" s="1" t="s">
        <v>28</v>
      </c>
      <c r="Q625" s="1">
        <v>9</v>
      </c>
      <c r="R625" s="1">
        <v>620</v>
      </c>
      <c r="S625" s="1">
        <v>0.75</v>
      </c>
    </row>
    <row r="626" spans="1:19" x14ac:dyDescent="0.25">
      <c r="A626" s="1">
        <v>9719601205</v>
      </c>
      <c r="B626" s="1" t="s">
        <v>2021</v>
      </c>
      <c r="C626" s="1" t="s">
        <v>2022</v>
      </c>
      <c r="D626" s="1" t="s">
        <v>37</v>
      </c>
      <c r="E626" s="2">
        <v>97</v>
      </c>
      <c r="F626" s="4">
        <v>22018</v>
      </c>
      <c r="G626" s="1" t="s">
        <v>959</v>
      </c>
      <c r="H626" s="1" t="s">
        <v>22</v>
      </c>
      <c r="I626" s="1" t="s">
        <v>40</v>
      </c>
      <c r="J626" s="1" t="s">
        <v>24</v>
      </c>
      <c r="K626" s="1" t="s">
        <v>25</v>
      </c>
      <c r="L626" s="1">
        <v>5</v>
      </c>
      <c r="M626" s="1" t="s">
        <v>2023</v>
      </c>
      <c r="N626" s="1">
        <v>4128</v>
      </c>
      <c r="O626" s="1" t="s">
        <v>27</v>
      </c>
      <c r="P626" s="1" t="s">
        <v>28</v>
      </c>
      <c r="Q626" s="1">
        <v>9</v>
      </c>
      <c r="R626" s="1">
        <v>625</v>
      </c>
      <c r="S626" s="1">
        <v>0.748</v>
      </c>
    </row>
    <row r="627" spans="1:19" x14ac:dyDescent="0.25">
      <c r="A627" s="1">
        <v>5119932006</v>
      </c>
      <c r="B627" s="1" t="s">
        <v>79</v>
      </c>
      <c r="C627" s="1" t="s">
        <v>2024</v>
      </c>
      <c r="D627" s="1" t="s">
        <v>20</v>
      </c>
      <c r="E627" s="2">
        <v>51</v>
      </c>
      <c r="F627" s="4">
        <v>34232</v>
      </c>
      <c r="G627" s="1" t="s">
        <v>451</v>
      </c>
      <c r="H627" s="1" t="s">
        <v>22</v>
      </c>
      <c r="I627" s="1" t="s">
        <v>40</v>
      </c>
      <c r="J627" s="1" t="s">
        <v>24</v>
      </c>
      <c r="K627" s="1" t="s">
        <v>25</v>
      </c>
      <c r="L627" s="1">
        <v>6</v>
      </c>
      <c r="M627" s="1" t="s">
        <v>2025</v>
      </c>
      <c r="N627" s="1">
        <v>2147</v>
      </c>
      <c r="O627" s="1" t="s">
        <v>34</v>
      </c>
      <c r="P627" s="1" t="s">
        <v>28</v>
      </c>
      <c r="Q627" s="1">
        <v>9</v>
      </c>
      <c r="R627" s="1">
        <v>626</v>
      </c>
      <c r="S627" s="1">
        <v>0.74375000000000002</v>
      </c>
    </row>
    <row r="628" spans="1:19" x14ac:dyDescent="0.25">
      <c r="A628" s="1">
        <v>1719731307</v>
      </c>
      <c r="B628" s="1" t="s">
        <v>2026</v>
      </c>
      <c r="C628" s="1" t="s">
        <v>2027</v>
      </c>
      <c r="D628" s="1" t="s">
        <v>37</v>
      </c>
      <c r="E628" s="2">
        <v>17</v>
      </c>
      <c r="F628" s="4">
        <v>26858</v>
      </c>
      <c r="G628" s="1" t="s">
        <v>84</v>
      </c>
      <c r="H628" s="1" t="s">
        <v>84</v>
      </c>
      <c r="I628" s="1" t="s">
        <v>40</v>
      </c>
      <c r="J628" s="1" t="s">
        <v>24</v>
      </c>
      <c r="K628" s="1" t="s">
        <v>25</v>
      </c>
      <c r="L628" s="1">
        <v>7</v>
      </c>
      <c r="M628" s="1" t="s">
        <v>2028</v>
      </c>
      <c r="N628" s="1">
        <v>3199</v>
      </c>
      <c r="O628" s="1" t="s">
        <v>42</v>
      </c>
      <c r="P628" s="1" t="s">
        <v>28</v>
      </c>
      <c r="Q628" s="1">
        <v>7</v>
      </c>
      <c r="R628" s="1">
        <v>626</v>
      </c>
      <c r="S628" s="1">
        <v>0.74375000000000002</v>
      </c>
    </row>
    <row r="629" spans="1:19" x14ac:dyDescent="0.25">
      <c r="A629" s="1">
        <v>3019612009</v>
      </c>
      <c r="B629" s="1" t="s">
        <v>2029</v>
      </c>
      <c r="C629" s="1" t="s">
        <v>2030</v>
      </c>
      <c r="D629" s="1" t="s">
        <v>20</v>
      </c>
      <c r="E629" s="2">
        <v>30</v>
      </c>
      <c r="F629" s="4">
        <v>22391</v>
      </c>
      <c r="G629" s="1" t="s">
        <v>462</v>
      </c>
      <c r="H629" s="1" t="s">
        <v>22</v>
      </c>
      <c r="I629" s="1" t="s">
        <v>23</v>
      </c>
      <c r="J629" s="1" t="s">
        <v>24</v>
      </c>
      <c r="K629" s="1" t="s">
        <v>24</v>
      </c>
      <c r="L629" s="1">
        <v>9</v>
      </c>
      <c r="M629" s="1" t="s">
        <v>2031</v>
      </c>
      <c r="N629" s="1">
        <v>4221</v>
      </c>
      <c r="O629" s="1" t="s">
        <v>27</v>
      </c>
      <c r="P629" s="1" t="s">
        <v>28</v>
      </c>
      <c r="Q629" s="1">
        <v>7</v>
      </c>
      <c r="R629" s="1">
        <v>626</v>
      </c>
      <c r="S629" s="1">
        <v>0.74375000000000002</v>
      </c>
    </row>
    <row r="630" spans="1:19" x14ac:dyDescent="0.25">
      <c r="A630" s="1">
        <v>4219392213</v>
      </c>
      <c r="B630" s="1" t="s">
        <v>2032</v>
      </c>
      <c r="C630" s="1" t="s">
        <v>2033</v>
      </c>
      <c r="D630" s="1" t="s">
        <v>20</v>
      </c>
      <c r="E630" s="2">
        <v>42</v>
      </c>
      <c r="F630" s="4">
        <v>14479</v>
      </c>
      <c r="G630" s="1" t="s">
        <v>84</v>
      </c>
      <c r="H630" s="1" t="s">
        <v>32</v>
      </c>
      <c r="I630" s="1" t="s">
        <v>40</v>
      </c>
      <c r="J630" s="1" t="s">
        <v>24</v>
      </c>
      <c r="K630" s="1" t="s">
        <v>25</v>
      </c>
      <c r="L630" s="1">
        <v>13</v>
      </c>
      <c r="M630" s="1" t="s">
        <v>2034</v>
      </c>
      <c r="N630" s="1">
        <v>2400</v>
      </c>
      <c r="O630" s="1" t="s">
        <v>34</v>
      </c>
      <c r="P630" s="1" t="s">
        <v>28</v>
      </c>
      <c r="Q630" s="1">
        <v>2</v>
      </c>
      <c r="R630" s="1">
        <v>626</v>
      </c>
      <c r="S630" s="1">
        <v>0.74375000000000002</v>
      </c>
    </row>
    <row r="631" spans="1:19" x14ac:dyDescent="0.25">
      <c r="A631" s="1">
        <v>719452411</v>
      </c>
      <c r="B631" s="1" t="s">
        <v>2035</v>
      </c>
      <c r="C631" s="1" t="s">
        <v>2036</v>
      </c>
      <c r="D631" s="1" t="s">
        <v>20</v>
      </c>
      <c r="E631" s="2">
        <v>7</v>
      </c>
      <c r="F631" s="4">
        <v>16795</v>
      </c>
      <c r="G631" s="1" t="s">
        <v>1474</v>
      </c>
      <c r="H631" s="1" t="s">
        <v>84</v>
      </c>
      <c r="I631" s="1" t="s">
        <v>23</v>
      </c>
      <c r="J631" s="1" t="s">
        <v>24</v>
      </c>
      <c r="K631" s="1" t="s">
        <v>24</v>
      </c>
      <c r="L631" s="1">
        <v>11</v>
      </c>
      <c r="M631" s="1" t="s">
        <v>2037</v>
      </c>
      <c r="N631" s="1">
        <v>2062</v>
      </c>
      <c r="O631" s="1" t="s">
        <v>34</v>
      </c>
      <c r="P631" s="1" t="s">
        <v>28</v>
      </c>
      <c r="Q631" s="1">
        <v>9</v>
      </c>
      <c r="R631" s="1">
        <v>626</v>
      </c>
      <c r="S631" s="1">
        <v>0.74375000000000002</v>
      </c>
    </row>
    <row r="632" spans="1:19" x14ac:dyDescent="0.25">
      <c r="A632" s="1">
        <v>4319870116</v>
      </c>
      <c r="B632" s="1" t="s">
        <v>2038</v>
      </c>
      <c r="C632" s="1" t="s">
        <v>2039</v>
      </c>
      <c r="D632" s="1" t="s">
        <v>20</v>
      </c>
      <c r="E632" s="2">
        <v>43</v>
      </c>
      <c r="F632" s="4">
        <v>31898</v>
      </c>
      <c r="G632" s="1" t="s">
        <v>84</v>
      </c>
      <c r="H632" s="1" t="s">
        <v>84</v>
      </c>
      <c r="I632" s="1" t="s">
        <v>55</v>
      </c>
      <c r="J632" s="1" t="s">
        <v>24</v>
      </c>
      <c r="K632" s="1" t="s">
        <v>25</v>
      </c>
      <c r="L632" s="1">
        <v>16</v>
      </c>
      <c r="M632" s="1" t="s">
        <v>2040</v>
      </c>
      <c r="N632" s="1">
        <v>2782</v>
      </c>
      <c r="O632" s="1" t="s">
        <v>34</v>
      </c>
      <c r="P632" s="1" t="s">
        <v>28</v>
      </c>
      <c r="Q632" s="1">
        <v>7</v>
      </c>
      <c r="R632" s="1">
        <v>626</v>
      </c>
      <c r="S632" s="1">
        <v>0.74375000000000002</v>
      </c>
    </row>
    <row r="633" spans="1:19" x14ac:dyDescent="0.25">
      <c r="A633" s="1">
        <v>8619622117</v>
      </c>
      <c r="B633" s="1" t="s">
        <v>2041</v>
      </c>
      <c r="C633" s="1" t="s">
        <v>2042</v>
      </c>
      <c r="D633" s="1" t="s">
        <v>37</v>
      </c>
      <c r="E633" s="2">
        <v>86</v>
      </c>
      <c r="F633" s="4">
        <v>22910</v>
      </c>
      <c r="G633" s="1" t="s">
        <v>783</v>
      </c>
      <c r="H633" s="1" t="s">
        <v>91</v>
      </c>
      <c r="I633" s="1" t="s">
        <v>23</v>
      </c>
      <c r="J633" s="1" t="s">
        <v>24</v>
      </c>
      <c r="K633" s="1" t="s">
        <v>25</v>
      </c>
      <c r="L633" s="1">
        <v>17</v>
      </c>
      <c r="M633" s="1" t="s">
        <v>2043</v>
      </c>
      <c r="N633" s="1">
        <v>4503</v>
      </c>
      <c r="O633" s="1" t="s">
        <v>27</v>
      </c>
      <c r="P633" s="1" t="s">
        <v>28</v>
      </c>
      <c r="Q633" s="1">
        <v>5</v>
      </c>
      <c r="R633" s="1">
        <v>632</v>
      </c>
      <c r="S633" s="1">
        <v>0.74</v>
      </c>
    </row>
    <row r="634" spans="1:19" x14ac:dyDescent="0.25">
      <c r="A634" s="1">
        <v>319753113</v>
      </c>
      <c r="B634" s="1" t="s">
        <v>2044</v>
      </c>
      <c r="C634" s="1" t="s">
        <v>2045</v>
      </c>
      <c r="D634" s="1" t="s">
        <v>37</v>
      </c>
      <c r="E634" s="2">
        <v>3</v>
      </c>
      <c r="F634" s="4">
        <v>27698</v>
      </c>
      <c r="G634" s="1" t="s">
        <v>237</v>
      </c>
      <c r="H634" s="1" t="s">
        <v>39</v>
      </c>
      <c r="I634" s="1" t="s">
        <v>23</v>
      </c>
      <c r="J634" s="1" t="s">
        <v>24</v>
      </c>
      <c r="K634" s="1" t="s">
        <v>25</v>
      </c>
      <c r="L634" s="1">
        <v>13</v>
      </c>
      <c r="M634" s="1" t="s">
        <v>2046</v>
      </c>
      <c r="N634" s="1">
        <v>3175</v>
      </c>
      <c r="O634" s="1" t="s">
        <v>42</v>
      </c>
      <c r="P634" s="1" t="s">
        <v>28</v>
      </c>
      <c r="Q634" s="1">
        <v>8</v>
      </c>
      <c r="R634" s="1">
        <v>632</v>
      </c>
      <c r="S634" s="1">
        <v>0.74</v>
      </c>
    </row>
    <row r="635" spans="1:19" x14ac:dyDescent="0.25">
      <c r="A635" s="1">
        <v>8819971812</v>
      </c>
      <c r="B635" s="1" t="s">
        <v>2047</v>
      </c>
      <c r="C635" s="1" t="s">
        <v>2048</v>
      </c>
      <c r="D635" s="1" t="s">
        <v>20</v>
      </c>
      <c r="E635" s="2">
        <v>88</v>
      </c>
      <c r="F635" s="4">
        <v>35568</v>
      </c>
      <c r="G635" s="1" t="s">
        <v>241</v>
      </c>
      <c r="H635" s="1" t="s">
        <v>64</v>
      </c>
      <c r="I635" s="1" t="s">
        <v>23</v>
      </c>
      <c r="J635" s="1" t="s">
        <v>24</v>
      </c>
      <c r="K635" s="1" t="s">
        <v>24</v>
      </c>
      <c r="L635" s="1">
        <v>12</v>
      </c>
      <c r="M635" s="1" t="s">
        <v>2049</v>
      </c>
      <c r="N635" s="1">
        <v>4207</v>
      </c>
      <c r="O635" s="1" t="s">
        <v>27</v>
      </c>
      <c r="P635" s="1" t="s">
        <v>28</v>
      </c>
      <c r="Q635" s="1">
        <v>6</v>
      </c>
      <c r="R635" s="1">
        <v>634</v>
      </c>
      <c r="S635" s="1">
        <v>0.73949999999999994</v>
      </c>
    </row>
    <row r="636" spans="1:19" x14ac:dyDescent="0.25">
      <c r="A636" s="1">
        <v>9619540616</v>
      </c>
      <c r="B636" s="1" t="s">
        <v>2050</v>
      </c>
      <c r="C636" s="1" t="s">
        <v>2051</v>
      </c>
      <c r="D636" s="1" t="s">
        <v>20</v>
      </c>
      <c r="E636" s="2">
        <v>96</v>
      </c>
      <c r="F636" s="4">
        <v>19730</v>
      </c>
      <c r="G636" s="1" t="s">
        <v>333</v>
      </c>
      <c r="H636" s="1" t="s">
        <v>39</v>
      </c>
      <c r="I636" s="1" t="s">
        <v>23</v>
      </c>
      <c r="J636" s="1" t="s">
        <v>24</v>
      </c>
      <c r="K636" s="1" t="s">
        <v>25</v>
      </c>
      <c r="L636" s="1">
        <v>16</v>
      </c>
      <c r="M636" s="1" t="s">
        <v>2052</v>
      </c>
      <c r="N636" s="1">
        <v>4503</v>
      </c>
      <c r="O636" s="1" t="s">
        <v>27</v>
      </c>
      <c r="P636" s="1" t="s">
        <v>28</v>
      </c>
      <c r="Q636" s="1">
        <v>5</v>
      </c>
      <c r="R636" s="1">
        <v>634</v>
      </c>
      <c r="S636" s="1">
        <v>0.73949999999999994</v>
      </c>
    </row>
    <row r="637" spans="1:19" x14ac:dyDescent="0.25">
      <c r="A637" s="1">
        <v>2319501818</v>
      </c>
      <c r="B637" s="1" t="s">
        <v>2053</v>
      </c>
      <c r="C637" s="1" t="s">
        <v>2054</v>
      </c>
      <c r="D637" s="1" t="s">
        <v>20</v>
      </c>
      <c r="E637" s="2">
        <v>23</v>
      </c>
      <c r="F637" s="4">
        <v>18340</v>
      </c>
      <c r="G637" s="1" t="s">
        <v>543</v>
      </c>
      <c r="H637" s="1" t="s">
        <v>91</v>
      </c>
      <c r="I637" s="1" t="s">
        <v>55</v>
      </c>
      <c r="J637" s="1" t="s">
        <v>24</v>
      </c>
      <c r="K637" s="1" t="s">
        <v>24</v>
      </c>
      <c r="L637" s="1">
        <v>18</v>
      </c>
      <c r="M637" s="1" t="s">
        <v>2055</v>
      </c>
      <c r="N637" s="1">
        <v>3690</v>
      </c>
      <c r="O637" s="1" t="s">
        <v>42</v>
      </c>
      <c r="P637" s="1" t="s">
        <v>28</v>
      </c>
      <c r="Q637" s="1">
        <v>1</v>
      </c>
      <c r="R637" s="1">
        <v>634</v>
      </c>
      <c r="S637" s="1">
        <v>0.73949999999999994</v>
      </c>
    </row>
    <row r="638" spans="1:19" x14ac:dyDescent="0.25">
      <c r="A638" s="1">
        <v>9719780408</v>
      </c>
      <c r="B638" s="1" t="s">
        <v>2056</v>
      </c>
      <c r="C638" s="1" t="s">
        <v>2057</v>
      </c>
      <c r="D638" s="1" t="s">
        <v>20</v>
      </c>
      <c r="E638" s="2">
        <v>97</v>
      </c>
      <c r="F638" s="4">
        <v>28584</v>
      </c>
      <c r="G638" s="1" t="s">
        <v>303</v>
      </c>
      <c r="H638" s="1" t="s">
        <v>64</v>
      </c>
      <c r="I638" s="1" t="s">
        <v>55</v>
      </c>
      <c r="J638" s="1" t="s">
        <v>24</v>
      </c>
      <c r="K638" s="1" t="s">
        <v>24</v>
      </c>
      <c r="L638" s="1">
        <v>8</v>
      </c>
      <c r="M638" s="1" t="s">
        <v>2058</v>
      </c>
      <c r="N638" s="1">
        <v>2197</v>
      </c>
      <c r="O638" s="1" t="s">
        <v>34</v>
      </c>
      <c r="P638" s="1" t="s">
        <v>28</v>
      </c>
      <c r="Q638" s="1">
        <v>10</v>
      </c>
      <c r="R638" s="1">
        <v>637</v>
      </c>
      <c r="S638" s="1">
        <v>0.73749999999999993</v>
      </c>
    </row>
    <row r="639" spans="1:19" x14ac:dyDescent="0.25">
      <c r="A639" s="1">
        <v>3119541911</v>
      </c>
      <c r="B639" s="1" t="s">
        <v>2059</v>
      </c>
      <c r="C639" s="1" t="s">
        <v>2060</v>
      </c>
      <c r="D639" s="1" t="s">
        <v>37</v>
      </c>
      <c r="E639" s="2">
        <v>31</v>
      </c>
      <c r="F639" s="4">
        <v>20016</v>
      </c>
      <c r="G639" s="1" t="s">
        <v>553</v>
      </c>
      <c r="H639" s="1" t="s">
        <v>39</v>
      </c>
      <c r="I639" s="1" t="s">
        <v>40</v>
      </c>
      <c r="J639" s="1" t="s">
        <v>24</v>
      </c>
      <c r="K639" s="1" t="s">
        <v>25</v>
      </c>
      <c r="L639" s="1">
        <v>11</v>
      </c>
      <c r="M639" s="1" t="s">
        <v>2061</v>
      </c>
      <c r="N639" s="1">
        <v>3152</v>
      </c>
      <c r="O639" s="1" t="s">
        <v>42</v>
      </c>
      <c r="P639" s="1" t="s">
        <v>28</v>
      </c>
      <c r="Q639" s="1">
        <v>6</v>
      </c>
      <c r="R639" s="1">
        <v>637</v>
      </c>
      <c r="S639" s="1">
        <v>0.73749999999999993</v>
      </c>
    </row>
    <row r="640" spans="1:19" x14ac:dyDescent="0.25">
      <c r="A640" s="1">
        <v>7019500413</v>
      </c>
      <c r="B640" s="1" t="s">
        <v>2062</v>
      </c>
      <c r="C640" s="1" t="s">
        <v>2063</v>
      </c>
      <c r="D640" s="1" t="s">
        <v>37</v>
      </c>
      <c r="E640" s="2">
        <v>70</v>
      </c>
      <c r="F640" s="4">
        <v>18387</v>
      </c>
      <c r="G640" s="1" t="s">
        <v>84</v>
      </c>
      <c r="H640" s="1" t="s">
        <v>64</v>
      </c>
      <c r="I640" s="1" t="s">
        <v>40</v>
      </c>
      <c r="J640" s="1" t="s">
        <v>24</v>
      </c>
      <c r="K640" s="1" t="s">
        <v>25</v>
      </c>
      <c r="L640" s="1">
        <v>13</v>
      </c>
      <c r="M640" s="1" t="s">
        <v>2064</v>
      </c>
      <c r="N640" s="1">
        <v>2196</v>
      </c>
      <c r="O640" s="1" t="s">
        <v>34</v>
      </c>
      <c r="P640" s="1" t="s">
        <v>28</v>
      </c>
      <c r="Q640" s="1">
        <v>10</v>
      </c>
      <c r="R640" s="1">
        <v>637</v>
      </c>
      <c r="S640" s="1">
        <v>0.73749999999999993</v>
      </c>
    </row>
    <row r="641" spans="1:19" x14ac:dyDescent="0.25">
      <c r="A641" s="1">
        <v>1819660414</v>
      </c>
      <c r="B641" s="1" t="s">
        <v>2065</v>
      </c>
      <c r="C641" s="1" t="s">
        <v>2066</v>
      </c>
      <c r="D641" s="1" t="s">
        <v>37</v>
      </c>
      <c r="E641" s="2">
        <v>18</v>
      </c>
      <c r="F641" s="4">
        <v>24323</v>
      </c>
      <c r="G641" s="1" t="s">
        <v>2067</v>
      </c>
      <c r="H641" s="1" t="s">
        <v>64</v>
      </c>
      <c r="I641" s="1" t="s">
        <v>40</v>
      </c>
      <c r="J641" s="1" t="s">
        <v>24</v>
      </c>
      <c r="K641" s="1" t="s">
        <v>24</v>
      </c>
      <c r="L641" s="1">
        <v>14</v>
      </c>
      <c r="M641" s="1" t="s">
        <v>2068</v>
      </c>
      <c r="N641" s="1">
        <v>3143</v>
      </c>
      <c r="O641" s="1" t="s">
        <v>42</v>
      </c>
      <c r="P641" s="1" t="s">
        <v>28</v>
      </c>
      <c r="Q641" s="1">
        <v>8</v>
      </c>
      <c r="R641" s="1">
        <v>637</v>
      </c>
      <c r="S641" s="1">
        <v>0.73749999999999993</v>
      </c>
    </row>
    <row r="642" spans="1:19" x14ac:dyDescent="0.25">
      <c r="A642" s="1">
        <v>9619681708</v>
      </c>
      <c r="B642" s="1" t="s">
        <v>2069</v>
      </c>
      <c r="C642" s="1" t="s">
        <v>2070</v>
      </c>
      <c r="D642" s="1" t="s">
        <v>37</v>
      </c>
      <c r="E642" s="2">
        <v>96</v>
      </c>
      <c r="F642" s="4">
        <v>24885</v>
      </c>
      <c r="G642" s="1" t="s">
        <v>348</v>
      </c>
      <c r="H642" s="1" t="s">
        <v>84</v>
      </c>
      <c r="I642" s="1" t="s">
        <v>55</v>
      </c>
      <c r="J642" s="1" t="s">
        <v>24</v>
      </c>
      <c r="K642" s="1" t="s">
        <v>24</v>
      </c>
      <c r="L642" s="1">
        <v>8</v>
      </c>
      <c r="M642" s="1" t="s">
        <v>2071</v>
      </c>
      <c r="N642" s="1">
        <v>4000</v>
      </c>
      <c r="O642" s="1" t="s">
        <v>27</v>
      </c>
      <c r="P642" s="1" t="s">
        <v>28</v>
      </c>
      <c r="Q642" s="1">
        <v>7</v>
      </c>
      <c r="R642" s="1">
        <v>641</v>
      </c>
      <c r="S642" s="1">
        <v>0.73437499999999989</v>
      </c>
    </row>
    <row r="643" spans="1:19" x14ac:dyDescent="0.25">
      <c r="A643" s="1">
        <v>4219821513</v>
      </c>
      <c r="B643" s="1" t="s">
        <v>2072</v>
      </c>
      <c r="C643" s="1" t="s">
        <v>2073</v>
      </c>
      <c r="D643" s="1" t="s">
        <v>20</v>
      </c>
      <c r="E643" s="2">
        <v>42</v>
      </c>
      <c r="F643" s="4">
        <v>30300</v>
      </c>
      <c r="G643" s="1" t="s">
        <v>1313</v>
      </c>
      <c r="H643" s="1" t="s">
        <v>32</v>
      </c>
      <c r="I643" s="1" t="s">
        <v>23</v>
      </c>
      <c r="J643" s="1" t="s">
        <v>24</v>
      </c>
      <c r="K643" s="1" t="s">
        <v>24</v>
      </c>
      <c r="L643" s="1">
        <v>13</v>
      </c>
      <c r="M643" s="1" t="s">
        <v>2074</v>
      </c>
      <c r="N643" s="1">
        <v>2525</v>
      </c>
      <c r="O643" s="1" t="s">
        <v>34</v>
      </c>
      <c r="P643" s="1" t="s">
        <v>28</v>
      </c>
      <c r="Q643" s="1">
        <v>8</v>
      </c>
      <c r="R643" s="1">
        <v>642</v>
      </c>
      <c r="S643" s="1">
        <v>0.73312499999999992</v>
      </c>
    </row>
    <row r="644" spans="1:19" x14ac:dyDescent="0.25">
      <c r="A644" s="1">
        <v>4819962814</v>
      </c>
      <c r="B644" s="1" t="s">
        <v>2075</v>
      </c>
      <c r="C644" s="1" t="s">
        <v>2076</v>
      </c>
      <c r="D644" s="1" t="s">
        <v>37</v>
      </c>
      <c r="E644" s="2">
        <v>48</v>
      </c>
      <c r="F644" s="4">
        <v>35213</v>
      </c>
      <c r="G644" s="1" t="s">
        <v>281</v>
      </c>
      <c r="H644" s="1" t="s">
        <v>22</v>
      </c>
      <c r="I644" s="1" t="s">
        <v>40</v>
      </c>
      <c r="J644" s="1" t="s">
        <v>24</v>
      </c>
      <c r="K644" s="1" t="s">
        <v>24</v>
      </c>
      <c r="L644" s="1">
        <v>14</v>
      </c>
      <c r="M644" s="1" t="s">
        <v>2077</v>
      </c>
      <c r="N644" s="1">
        <v>4132</v>
      </c>
      <c r="O644" s="1" t="s">
        <v>27</v>
      </c>
      <c r="P644" s="1" t="s">
        <v>28</v>
      </c>
      <c r="Q644" s="1">
        <v>3</v>
      </c>
      <c r="R644" s="1">
        <v>643</v>
      </c>
      <c r="S644" s="1">
        <v>0.73099999999999998</v>
      </c>
    </row>
    <row r="645" spans="1:19" x14ac:dyDescent="0.25">
      <c r="A645" s="1">
        <v>8219621212</v>
      </c>
      <c r="B645" s="1" t="s">
        <v>2078</v>
      </c>
      <c r="C645" s="1" t="s">
        <v>2079</v>
      </c>
      <c r="D645" s="1" t="s">
        <v>20</v>
      </c>
      <c r="E645" s="2">
        <v>82</v>
      </c>
      <c r="F645" s="4">
        <v>22839</v>
      </c>
      <c r="G645" s="1" t="s">
        <v>237</v>
      </c>
      <c r="H645" s="1" t="s">
        <v>22</v>
      </c>
      <c r="I645" s="1" t="s">
        <v>23</v>
      </c>
      <c r="J645" s="1" t="s">
        <v>24</v>
      </c>
      <c r="K645" s="1" t="s">
        <v>24</v>
      </c>
      <c r="L645" s="1">
        <v>12</v>
      </c>
      <c r="M645" s="1" t="s">
        <v>2080</v>
      </c>
      <c r="N645" s="1">
        <v>2046</v>
      </c>
      <c r="O645" s="1" t="s">
        <v>34</v>
      </c>
      <c r="P645" s="1" t="s">
        <v>28</v>
      </c>
      <c r="Q645" s="1">
        <v>11</v>
      </c>
      <c r="R645" s="1">
        <v>644</v>
      </c>
      <c r="S645" s="1">
        <v>0.73046875</v>
      </c>
    </row>
    <row r="646" spans="1:19" x14ac:dyDescent="0.25">
      <c r="A646" s="1">
        <v>5119760818</v>
      </c>
      <c r="B646" s="1" t="s">
        <v>2081</v>
      </c>
      <c r="C646" s="1" t="s">
        <v>2082</v>
      </c>
      <c r="D646" s="1" t="s">
        <v>37</v>
      </c>
      <c r="E646" s="2">
        <v>51</v>
      </c>
      <c r="F646" s="4">
        <v>28041</v>
      </c>
      <c r="G646" s="1" t="s">
        <v>90</v>
      </c>
      <c r="H646" s="1" t="s">
        <v>84</v>
      </c>
      <c r="I646" s="1" t="s">
        <v>40</v>
      </c>
      <c r="J646" s="1" t="s">
        <v>24</v>
      </c>
      <c r="K646" s="1" t="s">
        <v>24</v>
      </c>
      <c r="L646" s="1">
        <v>18</v>
      </c>
      <c r="M646" s="1" t="s">
        <v>2083</v>
      </c>
      <c r="N646" s="1">
        <v>3175</v>
      </c>
      <c r="O646" s="1" t="s">
        <v>42</v>
      </c>
      <c r="P646" s="1" t="s">
        <v>28</v>
      </c>
      <c r="Q646" s="1">
        <v>8</v>
      </c>
      <c r="R646" s="1">
        <v>644</v>
      </c>
      <c r="S646" s="1">
        <v>0.73046875</v>
      </c>
    </row>
    <row r="647" spans="1:19" x14ac:dyDescent="0.25">
      <c r="A647" s="1">
        <v>3819402314</v>
      </c>
      <c r="B647" s="1" t="s">
        <v>2084</v>
      </c>
      <c r="C647" s="1" t="s">
        <v>2085</v>
      </c>
      <c r="D647" s="1" t="s">
        <v>37</v>
      </c>
      <c r="E647" s="2">
        <v>38</v>
      </c>
      <c r="F647" s="4">
        <v>14754</v>
      </c>
      <c r="G647" s="1" t="s">
        <v>932</v>
      </c>
      <c r="H647" s="1" t="s">
        <v>220</v>
      </c>
      <c r="I647" s="1" t="s">
        <v>55</v>
      </c>
      <c r="J647" s="1" t="s">
        <v>24</v>
      </c>
      <c r="K647" s="1" t="s">
        <v>25</v>
      </c>
      <c r="L647" s="1">
        <v>14</v>
      </c>
      <c r="M647" s="1" t="s">
        <v>2086</v>
      </c>
      <c r="N647" s="1">
        <v>2558</v>
      </c>
      <c r="O647" s="1" t="s">
        <v>34</v>
      </c>
      <c r="P647" s="1" t="s">
        <v>28</v>
      </c>
      <c r="Q647" s="1">
        <v>8</v>
      </c>
      <c r="R647" s="1">
        <v>646</v>
      </c>
      <c r="S647" s="1">
        <v>0.73</v>
      </c>
    </row>
    <row r="648" spans="1:19" x14ac:dyDescent="0.25">
      <c r="A648" s="1">
        <v>9319951905</v>
      </c>
      <c r="B648" s="1" t="s">
        <v>2087</v>
      </c>
      <c r="C648" s="1" t="s">
        <v>2088</v>
      </c>
      <c r="D648" s="1" t="s">
        <v>20</v>
      </c>
      <c r="E648" s="2">
        <v>93</v>
      </c>
      <c r="F648" s="4">
        <v>34899</v>
      </c>
      <c r="G648" s="1" t="s">
        <v>348</v>
      </c>
      <c r="H648" s="1" t="s">
        <v>64</v>
      </c>
      <c r="I648" s="1" t="s">
        <v>40</v>
      </c>
      <c r="J648" s="1" t="s">
        <v>24</v>
      </c>
      <c r="K648" s="1" t="s">
        <v>25</v>
      </c>
      <c r="L648" s="1">
        <v>5</v>
      </c>
      <c r="M648" s="1" t="s">
        <v>2089</v>
      </c>
      <c r="N648" s="1">
        <v>2148</v>
      </c>
      <c r="O648" s="1" t="s">
        <v>34</v>
      </c>
      <c r="P648" s="1" t="s">
        <v>28</v>
      </c>
      <c r="Q648" s="1">
        <v>9</v>
      </c>
      <c r="R648" s="1">
        <v>646</v>
      </c>
      <c r="S648" s="1">
        <v>0.73</v>
      </c>
    </row>
    <row r="649" spans="1:19" x14ac:dyDescent="0.25">
      <c r="A649" s="1">
        <v>2419810617</v>
      </c>
      <c r="B649" s="1" t="s">
        <v>2090</v>
      </c>
      <c r="C649" s="1" t="s">
        <v>2091</v>
      </c>
      <c r="D649" s="1" t="s">
        <v>20</v>
      </c>
      <c r="E649" s="2">
        <v>24</v>
      </c>
      <c r="F649" s="4">
        <v>29773</v>
      </c>
      <c r="G649" s="1" t="s">
        <v>49</v>
      </c>
      <c r="H649" s="1" t="s">
        <v>39</v>
      </c>
      <c r="I649" s="1" t="s">
        <v>23</v>
      </c>
      <c r="J649" s="1" t="s">
        <v>24</v>
      </c>
      <c r="K649" s="1" t="s">
        <v>24</v>
      </c>
      <c r="L649" s="1">
        <v>17</v>
      </c>
      <c r="M649" s="1" t="s">
        <v>2092</v>
      </c>
      <c r="N649" s="1">
        <v>2127</v>
      </c>
      <c r="O649" s="1" t="s">
        <v>34</v>
      </c>
      <c r="P649" s="1" t="s">
        <v>28</v>
      </c>
      <c r="Q649" s="1">
        <v>9</v>
      </c>
      <c r="R649" s="1">
        <v>648</v>
      </c>
      <c r="S649" s="1">
        <v>0.72499999999999998</v>
      </c>
    </row>
    <row r="650" spans="1:19" x14ac:dyDescent="0.25">
      <c r="A650" s="1">
        <v>1819422115</v>
      </c>
      <c r="B650" s="1" t="s">
        <v>2093</v>
      </c>
      <c r="C650" s="1" t="s">
        <v>2094</v>
      </c>
      <c r="D650" s="1" t="s">
        <v>37</v>
      </c>
      <c r="E650" s="2">
        <v>18</v>
      </c>
      <c r="F650" s="4">
        <v>15635</v>
      </c>
      <c r="G650" s="1" t="s">
        <v>230</v>
      </c>
      <c r="H650" s="1" t="s">
        <v>91</v>
      </c>
      <c r="I650" s="1" t="s">
        <v>23</v>
      </c>
      <c r="J650" s="1" t="s">
        <v>24</v>
      </c>
      <c r="K650" s="1" t="s">
        <v>25</v>
      </c>
      <c r="L650" s="1">
        <v>15</v>
      </c>
      <c r="M650" s="1" t="s">
        <v>2095</v>
      </c>
      <c r="N650" s="1">
        <v>4030</v>
      </c>
      <c r="O650" s="1" t="s">
        <v>27</v>
      </c>
      <c r="P650" s="1" t="s">
        <v>28</v>
      </c>
      <c r="Q650" s="1">
        <v>9</v>
      </c>
      <c r="R650" s="1">
        <v>648</v>
      </c>
      <c r="S650" s="1">
        <v>0.72499999999999998</v>
      </c>
    </row>
    <row r="651" spans="1:19" x14ac:dyDescent="0.25">
      <c r="A651" s="1">
        <v>5819582516</v>
      </c>
      <c r="B651" s="1" t="s">
        <v>2096</v>
      </c>
      <c r="C651" s="1" t="s">
        <v>2097</v>
      </c>
      <c r="D651" s="1" t="s">
        <v>20</v>
      </c>
      <c r="E651" s="2">
        <v>58</v>
      </c>
      <c r="F651" s="4">
        <v>21361</v>
      </c>
      <c r="G651" s="1" t="s">
        <v>803</v>
      </c>
      <c r="H651" s="1" t="s">
        <v>22</v>
      </c>
      <c r="I651" s="1" t="s">
        <v>55</v>
      </c>
      <c r="J651" s="1" t="s">
        <v>24</v>
      </c>
      <c r="K651" s="1" t="s">
        <v>25</v>
      </c>
      <c r="L651" s="1">
        <v>16</v>
      </c>
      <c r="M651" s="1" t="s">
        <v>2098</v>
      </c>
      <c r="N651" s="1">
        <v>2477</v>
      </c>
      <c r="O651" s="1" t="s">
        <v>34</v>
      </c>
      <c r="P651" s="1" t="s">
        <v>28</v>
      </c>
      <c r="Q651" s="1">
        <v>5</v>
      </c>
      <c r="R651" s="1">
        <v>648</v>
      </c>
      <c r="S651" s="1">
        <v>0.72499999999999998</v>
      </c>
    </row>
    <row r="652" spans="1:19" x14ac:dyDescent="0.25">
      <c r="A652" s="1">
        <v>4219880705</v>
      </c>
      <c r="B652" s="1" t="s">
        <v>2099</v>
      </c>
      <c r="C652" s="1" t="s">
        <v>2100</v>
      </c>
      <c r="D652" s="1" t="s">
        <v>20</v>
      </c>
      <c r="E652" s="2">
        <v>42</v>
      </c>
      <c r="F652" s="4">
        <v>32149</v>
      </c>
      <c r="G652" s="1" t="s">
        <v>773</v>
      </c>
      <c r="H652" s="1" t="s">
        <v>84</v>
      </c>
      <c r="I652" s="1" t="s">
        <v>23</v>
      </c>
      <c r="J652" s="1" t="s">
        <v>24</v>
      </c>
      <c r="K652" s="1" t="s">
        <v>24</v>
      </c>
      <c r="L652" s="1">
        <v>5</v>
      </c>
      <c r="M652" s="1" t="s">
        <v>2101</v>
      </c>
      <c r="N652" s="1">
        <v>2750</v>
      </c>
      <c r="O652" s="1" t="s">
        <v>34</v>
      </c>
      <c r="P652" s="1" t="s">
        <v>28</v>
      </c>
      <c r="Q652" s="1">
        <v>8</v>
      </c>
      <c r="R652" s="1">
        <v>651</v>
      </c>
      <c r="S652" s="1">
        <v>0.72250000000000003</v>
      </c>
    </row>
    <row r="653" spans="1:19" x14ac:dyDescent="0.25">
      <c r="A653" s="1">
        <v>2919762908</v>
      </c>
      <c r="B653" s="1" t="s">
        <v>2102</v>
      </c>
      <c r="C653" s="1" t="s">
        <v>2103</v>
      </c>
      <c r="D653" s="1" t="s">
        <v>20</v>
      </c>
      <c r="E653" s="2">
        <v>29</v>
      </c>
      <c r="F653" s="4">
        <v>28062</v>
      </c>
      <c r="G653" s="1" t="s">
        <v>84</v>
      </c>
      <c r="H653" s="1" t="s">
        <v>84</v>
      </c>
      <c r="I653" s="1" t="s">
        <v>23</v>
      </c>
      <c r="J653" s="1" t="s">
        <v>24</v>
      </c>
      <c r="K653" s="1" t="s">
        <v>25</v>
      </c>
      <c r="L653" s="1">
        <v>8</v>
      </c>
      <c r="M653" s="1" t="s">
        <v>2104</v>
      </c>
      <c r="N653" s="1">
        <v>2281</v>
      </c>
      <c r="O653" s="1" t="s">
        <v>34</v>
      </c>
      <c r="P653" s="1" t="s">
        <v>28</v>
      </c>
      <c r="Q653" s="1">
        <v>7</v>
      </c>
      <c r="R653" s="1">
        <v>651</v>
      </c>
      <c r="S653" s="1">
        <v>0.72250000000000003</v>
      </c>
    </row>
    <row r="654" spans="1:19" x14ac:dyDescent="0.25">
      <c r="A654" s="1">
        <v>9819970301</v>
      </c>
      <c r="B654" s="1" t="s">
        <v>855</v>
      </c>
      <c r="C654" s="1" t="s">
        <v>2105</v>
      </c>
      <c r="D654" s="1" t="s">
        <v>37</v>
      </c>
      <c r="E654" s="2">
        <v>98</v>
      </c>
      <c r="F654" s="4">
        <v>35523</v>
      </c>
      <c r="G654" s="1" t="s">
        <v>307</v>
      </c>
      <c r="H654" s="1" t="s">
        <v>64</v>
      </c>
      <c r="I654" s="1" t="s">
        <v>23</v>
      </c>
      <c r="J654" s="1" t="s">
        <v>24</v>
      </c>
      <c r="K654" s="1" t="s">
        <v>25</v>
      </c>
      <c r="L654" s="1">
        <v>1</v>
      </c>
      <c r="M654" s="1" t="s">
        <v>2106</v>
      </c>
      <c r="N654" s="1">
        <v>3178</v>
      </c>
      <c r="O654" s="1" t="s">
        <v>42</v>
      </c>
      <c r="P654" s="1" t="s">
        <v>28</v>
      </c>
      <c r="Q654" s="1">
        <v>9</v>
      </c>
      <c r="R654" s="1">
        <v>653</v>
      </c>
      <c r="S654" s="1">
        <v>0.71875000000000011</v>
      </c>
    </row>
    <row r="655" spans="1:19" x14ac:dyDescent="0.25">
      <c r="A655" s="1">
        <v>8619582517</v>
      </c>
      <c r="B655" s="1" t="s">
        <v>2107</v>
      </c>
      <c r="C655" s="1" t="s">
        <v>2108</v>
      </c>
      <c r="D655" s="1" t="s">
        <v>37</v>
      </c>
      <c r="E655" s="2">
        <v>86</v>
      </c>
      <c r="F655" s="4">
        <v>21300</v>
      </c>
      <c r="G655" s="1" t="s">
        <v>505</v>
      </c>
      <c r="H655" s="1" t="s">
        <v>22</v>
      </c>
      <c r="I655" s="1" t="s">
        <v>23</v>
      </c>
      <c r="J655" s="1" t="s">
        <v>24</v>
      </c>
      <c r="K655" s="1" t="s">
        <v>25</v>
      </c>
      <c r="L655" s="1">
        <v>17</v>
      </c>
      <c r="M655" s="1" t="s">
        <v>2109</v>
      </c>
      <c r="N655" s="1">
        <v>3976</v>
      </c>
      <c r="O655" s="1" t="s">
        <v>42</v>
      </c>
      <c r="P655" s="1" t="s">
        <v>28</v>
      </c>
      <c r="Q655" s="1">
        <v>5</v>
      </c>
      <c r="R655" s="1">
        <v>653</v>
      </c>
      <c r="S655" s="1">
        <v>0.71875000000000011</v>
      </c>
    </row>
    <row r="656" spans="1:19" x14ac:dyDescent="0.25">
      <c r="A656" s="1">
        <v>1119512815</v>
      </c>
      <c r="B656" s="1" t="s">
        <v>2110</v>
      </c>
      <c r="C656" s="1" t="s">
        <v>2111</v>
      </c>
      <c r="D656" s="1" t="s">
        <v>37</v>
      </c>
      <c r="E656" s="2">
        <v>11</v>
      </c>
      <c r="F656" s="4">
        <v>18960</v>
      </c>
      <c r="G656" s="1" t="s">
        <v>860</v>
      </c>
      <c r="H656" s="1" t="s">
        <v>22</v>
      </c>
      <c r="I656" s="1" t="s">
        <v>55</v>
      </c>
      <c r="J656" s="1" t="s">
        <v>24</v>
      </c>
      <c r="K656" s="1" t="s">
        <v>25</v>
      </c>
      <c r="L656" s="1">
        <v>15</v>
      </c>
      <c r="M656" s="1" t="s">
        <v>2112</v>
      </c>
      <c r="N656" s="1">
        <v>3083</v>
      </c>
      <c r="O656" s="1" t="s">
        <v>42</v>
      </c>
      <c r="P656" s="1" t="s">
        <v>28</v>
      </c>
      <c r="Q656" s="1">
        <v>12</v>
      </c>
      <c r="R656" s="1">
        <v>655</v>
      </c>
      <c r="S656" s="1">
        <v>0.71718749999999998</v>
      </c>
    </row>
    <row r="657" spans="1:19" x14ac:dyDescent="0.25">
      <c r="A657" s="1">
        <v>219442819</v>
      </c>
      <c r="B657" s="1" t="s">
        <v>2113</v>
      </c>
      <c r="C657" s="1" t="s">
        <v>2114</v>
      </c>
      <c r="D657" s="1" t="s">
        <v>37</v>
      </c>
      <c r="E657" s="2">
        <v>2</v>
      </c>
      <c r="F657" s="4">
        <v>16190</v>
      </c>
      <c r="G657" s="1" t="s">
        <v>860</v>
      </c>
      <c r="H657" s="1" t="s">
        <v>39</v>
      </c>
      <c r="I657" s="1" t="s">
        <v>23</v>
      </c>
      <c r="J657" s="1" t="s">
        <v>24</v>
      </c>
      <c r="K657" s="1" t="s">
        <v>25</v>
      </c>
      <c r="L657" s="1">
        <v>19</v>
      </c>
      <c r="M657" s="1" t="s">
        <v>2115</v>
      </c>
      <c r="N657" s="1">
        <v>2047</v>
      </c>
      <c r="O657" s="1" t="s">
        <v>34</v>
      </c>
      <c r="P657" s="1" t="s">
        <v>28</v>
      </c>
      <c r="Q657" s="1">
        <v>12</v>
      </c>
      <c r="R657" s="1">
        <v>655</v>
      </c>
      <c r="S657" s="1">
        <v>0.71718749999999998</v>
      </c>
    </row>
    <row r="658" spans="1:19" x14ac:dyDescent="0.25">
      <c r="A658" s="1">
        <v>619852514</v>
      </c>
      <c r="B658" s="1" t="s">
        <v>2116</v>
      </c>
      <c r="C658" s="1" t="s">
        <v>2117</v>
      </c>
      <c r="D658" s="1" t="s">
        <v>37</v>
      </c>
      <c r="E658" s="2">
        <v>6</v>
      </c>
      <c r="F658" s="4">
        <v>31131</v>
      </c>
      <c r="G658" s="1" t="s">
        <v>329</v>
      </c>
      <c r="H658" s="1" t="s">
        <v>22</v>
      </c>
      <c r="I658" s="1" t="s">
        <v>55</v>
      </c>
      <c r="J658" s="1" t="s">
        <v>24</v>
      </c>
      <c r="K658" s="1" t="s">
        <v>25</v>
      </c>
      <c r="L658" s="1">
        <v>14</v>
      </c>
      <c r="M658" s="1" t="s">
        <v>2118</v>
      </c>
      <c r="N658" s="1">
        <v>3163</v>
      </c>
      <c r="O658" s="1" t="s">
        <v>42</v>
      </c>
      <c r="P658" s="1" t="s">
        <v>28</v>
      </c>
      <c r="Q658" s="1">
        <v>6</v>
      </c>
      <c r="R658" s="1">
        <v>657</v>
      </c>
      <c r="S658" s="1">
        <v>0.71399999999999997</v>
      </c>
    </row>
    <row r="659" spans="1:19" x14ac:dyDescent="0.25">
      <c r="A659" s="1">
        <v>3419420609</v>
      </c>
      <c r="B659" s="1" t="s">
        <v>2119</v>
      </c>
      <c r="C659" s="1" t="s">
        <v>2120</v>
      </c>
      <c r="D659" s="1" t="s">
        <v>37</v>
      </c>
      <c r="E659" s="2">
        <v>34</v>
      </c>
      <c r="F659" s="4">
        <v>15528</v>
      </c>
      <c r="G659" s="1" t="s">
        <v>84</v>
      </c>
      <c r="H659" s="1" t="s">
        <v>22</v>
      </c>
      <c r="I659" s="1" t="s">
        <v>40</v>
      </c>
      <c r="J659" s="1" t="s">
        <v>24</v>
      </c>
      <c r="K659" s="1" t="s">
        <v>25</v>
      </c>
      <c r="L659" s="1">
        <v>9</v>
      </c>
      <c r="M659" s="1" t="s">
        <v>2121</v>
      </c>
      <c r="N659" s="1">
        <v>2011</v>
      </c>
      <c r="O659" s="1" t="s">
        <v>34</v>
      </c>
      <c r="P659" s="1" t="s">
        <v>28</v>
      </c>
      <c r="Q659" s="1">
        <v>7</v>
      </c>
      <c r="R659" s="1">
        <v>658</v>
      </c>
      <c r="S659" s="1">
        <v>0.71249999999999991</v>
      </c>
    </row>
    <row r="660" spans="1:19" x14ac:dyDescent="0.25">
      <c r="A660" s="1">
        <v>2519771118</v>
      </c>
      <c r="B660" s="1" t="s">
        <v>1979</v>
      </c>
      <c r="C660" s="1" t="s">
        <v>2122</v>
      </c>
      <c r="D660" s="1" t="s">
        <v>37</v>
      </c>
      <c r="E660" s="2">
        <v>25</v>
      </c>
      <c r="F660" s="4">
        <v>28379</v>
      </c>
      <c r="G660" s="1" t="s">
        <v>1035</v>
      </c>
      <c r="H660" s="1" t="s">
        <v>39</v>
      </c>
      <c r="I660" s="1" t="s">
        <v>40</v>
      </c>
      <c r="J660" s="1" t="s">
        <v>24</v>
      </c>
      <c r="K660" s="1" t="s">
        <v>25</v>
      </c>
      <c r="L660" s="1">
        <v>18</v>
      </c>
      <c r="M660" s="1" t="s">
        <v>2123</v>
      </c>
      <c r="N660" s="1">
        <v>3060</v>
      </c>
      <c r="O660" s="1" t="s">
        <v>42</v>
      </c>
      <c r="P660" s="1" t="s">
        <v>28</v>
      </c>
      <c r="Q660" s="1">
        <v>5</v>
      </c>
      <c r="R660" s="1">
        <v>658</v>
      </c>
      <c r="S660" s="1">
        <v>0.71249999999999991</v>
      </c>
    </row>
    <row r="661" spans="1:19" x14ac:dyDescent="0.25">
      <c r="A661" s="1">
        <v>1219681216</v>
      </c>
      <c r="B661" s="1" t="s">
        <v>380</v>
      </c>
      <c r="C661" s="1" t="s">
        <v>2124</v>
      </c>
      <c r="D661" s="1" t="s">
        <v>20</v>
      </c>
      <c r="E661" s="2">
        <v>12</v>
      </c>
      <c r="F661" s="4">
        <v>25031</v>
      </c>
      <c r="G661" s="1" t="s">
        <v>532</v>
      </c>
      <c r="H661" s="1" t="s">
        <v>39</v>
      </c>
      <c r="I661" s="1" t="s">
        <v>23</v>
      </c>
      <c r="J661" s="1" t="s">
        <v>24</v>
      </c>
      <c r="K661" s="1" t="s">
        <v>24</v>
      </c>
      <c r="L661" s="1">
        <v>16</v>
      </c>
      <c r="M661" s="1" t="s">
        <v>2125</v>
      </c>
      <c r="N661" s="1">
        <v>3816</v>
      </c>
      <c r="O661" s="1" t="s">
        <v>42</v>
      </c>
      <c r="P661" s="1" t="s">
        <v>28</v>
      </c>
      <c r="Q661" s="1">
        <v>3</v>
      </c>
      <c r="R661" s="1">
        <v>658</v>
      </c>
      <c r="S661" s="1">
        <v>0.71249999999999991</v>
      </c>
    </row>
    <row r="662" spans="1:19" x14ac:dyDescent="0.25">
      <c r="A662" s="1">
        <v>7319912106</v>
      </c>
      <c r="B662" s="1" t="s">
        <v>2126</v>
      </c>
      <c r="C662" s="1" t="s">
        <v>2127</v>
      </c>
      <c r="D662" s="1" t="s">
        <v>20</v>
      </c>
      <c r="E662" s="2">
        <v>73</v>
      </c>
      <c r="F662" s="4">
        <v>33593</v>
      </c>
      <c r="G662" s="1" t="s">
        <v>392</v>
      </c>
      <c r="H662" s="1" t="s">
        <v>39</v>
      </c>
      <c r="I662" s="1" t="s">
        <v>55</v>
      </c>
      <c r="J662" s="1" t="s">
        <v>24</v>
      </c>
      <c r="K662" s="1" t="s">
        <v>24</v>
      </c>
      <c r="L662" s="1">
        <v>6</v>
      </c>
      <c r="M662" s="1" t="s">
        <v>2128</v>
      </c>
      <c r="N662" s="1">
        <v>3150</v>
      </c>
      <c r="O662" s="1" t="s">
        <v>42</v>
      </c>
      <c r="P662" s="1" t="s">
        <v>28</v>
      </c>
      <c r="Q662" s="1">
        <v>11</v>
      </c>
      <c r="R662" s="1">
        <v>658</v>
      </c>
      <c r="S662" s="1">
        <v>0.71249999999999991</v>
      </c>
    </row>
    <row r="663" spans="1:19" x14ac:dyDescent="0.25">
      <c r="A663" s="1">
        <v>9419592820</v>
      </c>
      <c r="B663" s="1" t="s">
        <v>2129</v>
      </c>
      <c r="C663" s="1" t="s">
        <v>2130</v>
      </c>
      <c r="D663" s="1" t="s">
        <v>20</v>
      </c>
      <c r="E663" s="2">
        <v>94</v>
      </c>
      <c r="F663" s="4">
        <v>21759</v>
      </c>
      <c r="G663" s="1" t="s">
        <v>1474</v>
      </c>
      <c r="H663" s="1" t="s">
        <v>22</v>
      </c>
      <c r="I663" s="1" t="s">
        <v>40</v>
      </c>
      <c r="J663" s="1" t="s">
        <v>24</v>
      </c>
      <c r="K663" s="1" t="s">
        <v>25</v>
      </c>
      <c r="L663" s="1">
        <v>20</v>
      </c>
      <c r="M663" s="1" t="s">
        <v>2131</v>
      </c>
      <c r="N663" s="1">
        <v>2766</v>
      </c>
      <c r="O663" s="1" t="s">
        <v>34</v>
      </c>
      <c r="P663" s="1" t="s">
        <v>28</v>
      </c>
      <c r="Q663" s="1">
        <v>8</v>
      </c>
      <c r="R663" s="1">
        <v>662</v>
      </c>
      <c r="S663" s="1">
        <v>0.71187500000000004</v>
      </c>
    </row>
    <row r="664" spans="1:19" x14ac:dyDescent="0.25">
      <c r="A664" s="1">
        <v>5019802916</v>
      </c>
      <c r="B664" s="1" t="s">
        <v>775</v>
      </c>
      <c r="C664" s="1" t="s">
        <v>2132</v>
      </c>
      <c r="D664" s="1" t="s">
        <v>37</v>
      </c>
      <c r="E664" s="2">
        <v>50</v>
      </c>
      <c r="F664" s="4">
        <v>29523</v>
      </c>
      <c r="G664" s="1" t="s">
        <v>84</v>
      </c>
      <c r="H664" s="1" t="s">
        <v>39</v>
      </c>
      <c r="I664" s="1" t="s">
        <v>55</v>
      </c>
      <c r="J664" s="1" t="s">
        <v>24</v>
      </c>
      <c r="K664" s="1" t="s">
        <v>25</v>
      </c>
      <c r="L664" s="1">
        <v>16</v>
      </c>
      <c r="M664" s="1" t="s">
        <v>2133</v>
      </c>
      <c r="N664" s="1">
        <v>3198</v>
      </c>
      <c r="O664" s="1" t="s">
        <v>42</v>
      </c>
      <c r="P664" s="1" t="s">
        <v>28</v>
      </c>
      <c r="Q664" s="1">
        <v>8</v>
      </c>
      <c r="R664" s="1">
        <v>662</v>
      </c>
      <c r="S664" s="1">
        <v>0.71187500000000004</v>
      </c>
    </row>
    <row r="665" spans="1:19" x14ac:dyDescent="0.25">
      <c r="A665" s="1">
        <v>5919402617</v>
      </c>
      <c r="B665" s="1" t="s">
        <v>2134</v>
      </c>
      <c r="C665" s="1" t="s">
        <v>2135</v>
      </c>
      <c r="D665" s="1" t="s">
        <v>37</v>
      </c>
      <c r="E665" s="2">
        <v>59</v>
      </c>
      <c r="F665" s="4">
        <v>14910</v>
      </c>
      <c r="G665" s="1" t="s">
        <v>2136</v>
      </c>
      <c r="H665" s="1" t="s">
        <v>91</v>
      </c>
      <c r="I665" s="1" t="s">
        <v>55</v>
      </c>
      <c r="J665" s="1" t="s">
        <v>24</v>
      </c>
      <c r="K665" s="1" t="s">
        <v>24</v>
      </c>
      <c r="L665" s="1">
        <v>17</v>
      </c>
      <c r="M665" s="1" t="s">
        <v>2137</v>
      </c>
      <c r="N665" s="1">
        <v>2130</v>
      </c>
      <c r="O665" s="1" t="s">
        <v>34</v>
      </c>
      <c r="P665" s="1" t="s">
        <v>28</v>
      </c>
      <c r="Q665" s="1">
        <v>11</v>
      </c>
      <c r="R665" s="1">
        <v>662</v>
      </c>
      <c r="S665" s="1">
        <v>0.71187500000000004</v>
      </c>
    </row>
    <row r="666" spans="1:19" x14ac:dyDescent="0.25">
      <c r="A666" s="6" t="s">
        <v>3132</v>
      </c>
      <c r="B666" s="1" t="s">
        <v>2138</v>
      </c>
      <c r="C666" s="1" t="s">
        <v>2139</v>
      </c>
      <c r="D666" s="1" t="s">
        <v>84</v>
      </c>
      <c r="E666" s="2">
        <v>43</v>
      </c>
      <c r="F666" s="4" t="s">
        <v>84</v>
      </c>
      <c r="G666" s="1" t="s">
        <v>1096</v>
      </c>
      <c r="H666" s="1" t="s">
        <v>73</v>
      </c>
      <c r="I666" s="1" t="s">
        <v>55</v>
      </c>
      <c r="J666" s="1" t="s">
        <v>24</v>
      </c>
      <c r="K666" s="1" t="s">
        <v>25</v>
      </c>
      <c r="L666" s="1">
        <v>0</v>
      </c>
      <c r="M666" s="1" t="s">
        <v>2140</v>
      </c>
      <c r="N666" s="1">
        <v>3222</v>
      </c>
      <c r="O666" s="1" t="s">
        <v>42</v>
      </c>
      <c r="P666" s="1" t="s">
        <v>28</v>
      </c>
      <c r="Q666" s="1">
        <v>4</v>
      </c>
      <c r="R666" s="1">
        <v>662</v>
      </c>
      <c r="S666" s="1">
        <v>0.71187500000000004</v>
      </c>
    </row>
    <row r="667" spans="1:19" x14ac:dyDescent="0.25">
      <c r="A667" s="1">
        <v>1319602110</v>
      </c>
      <c r="B667" s="1" t="s">
        <v>1375</v>
      </c>
      <c r="C667" s="1" t="s">
        <v>2141</v>
      </c>
      <c r="D667" s="1" t="s">
        <v>20</v>
      </c>
      <c r="E667" s="2">
        <v>13</v>
      </c>
      <c r="F667" s="4">
        <v>21936</v>
      </c>
      <c r="G667" s="1" t="s">
        <v>84</v>
      </c>
      <c r="H667" s="1" t="s">
        <v>32</v>
      </c>
      <c r="I667" s="1" t="s">
        <v>23</v>
      </c>
      <c r="J667" s="1" t="s">
        <v>24</v>
      </c>
      <c r="K667" s="1" t="s">
        <v>24</v>
      </c>
      <c r="L667" s="1">
        <v>10</v>
      </c>
      <c r="M667" s="1" t="s">
        <v>2142</v>
      </c>
      <c r="N667" s="1">
        <v>2259</v>
      </c>
      <c r="O667" s="1" t="s">
        <v>34</v>
      </c>
      <c r="P667" s="1" t="s">
        <v>28</v>
      </c>
      <c r="Q667" s="1">
        <v>7</v>
      </c>
      <c r="R667" s="1">
        <v>666</v>
      </c>
      <c r="S667" s="1">
        <v>0.71</v>
      </c>
    </row>
    <row r="668" spans="1:19" x14ac:dyDescent="0.25">
      <c r="A668" s="1">
        <v>4119601412</v>
      </c>
      <c r="B668" s="1" t="s">
        <v>2143</v>
      </c>
      <c r="C668" s="1" t="s">
        <v>2144</v>
      </c>
      <c r="D668" s="1" t="s">
        <v>37</v>
      </c>
      <c r="E668" s="2">
        <v>41</v>
      </c>
      <c r="F668" s="4">
        <v>21960</v>
      </c>
      <c r="G668" s="1" t="s">
        <v>249</v>
      </c>
      <c r="H668" s="1" t="s">
        <v>86</v>
      </c>
      <c r="I668" s="1" t="s">
        <v>23</v>
      </c>
      <c r="J668" s="1" t="s">
        <v>24</v>
      </c>
      <c r="K668" s="1" t="s">
        <v>24</v>
      </c>
      <c r="L668" s="1">
        <v>12</v>
      </c>
      <c r="M668" s="1" t="s">
        <v>2145</v>
      </c>
      <c r="N668" s="1">
        <v>3029</v>
      </c>
      <c r="O668" s="1" t="s">
        <v>42</v>
      </c>
      <c r="P668" s="1" t="s">
        <v>28</v>
      </c>
      <c r="Q668" s="1">
        <v>7</v>
      </c>
      <c r="R668" s="1">
        <v>666</v>
      </c>
      <c r="S668" s="1">
        <v>0.71</v>
      </c>
    </row>
    <row r="669" spans="1:19" x14ac:dyDescent="0.25">
      <c r="A669" s="1">
        <v>4219412619</v>
      </c>
      <c r="B669" s="1" t="s">
        <v>2146</v>
      </c>
      <c r="C669" s="1" t="s">
        <v>2147</v>
      </c>
      <c r="D669" s="1" t="s">
        <v>37</v>
      </c>
      <c r="E669" s="2">
        <v>42</v>
      </c>
      <c r="F669" s="4">
        <v>15033</v>
      </c>
      <c r="G669" s="1" t="s">
        <v>371</v>
      </c>
      <c r="H669" s="1" t="s">
        <v>39</v>
      </c>
      <c r="I669" s="1" t="s">
        <v>55</v>
      </c>
      <c r="J669" s="1" t="s">
        <v>24</v>
      </c>
      <c r="K669" s="1" t="s">
        <v>24</v>
      </c>
      <c r="L669" s="1">
        <v>19</v>
      </c>
      <c r="M669" s="1" t="s">
        <v>2148</v>
      </c>
      <c r="N669" s="1">
        <v>3444</v>
      </c>
      <c r="O669" s="1" t="s">
        <v>42</v>
      </c>
      <c r="P669" s="1" t="s">
        <v>28</v>
      </c>
      <c r="Q669" s="1">
        <v>7</v>
      </c>
      <c r="R669" s="1">
        <v>668</v>
      </c>
      <c r="S669" s="1">
        <v>0.7054999999999999</v>
      </c>
    </row>
    <row r="670" spans="1:19" x14ac:dyDescent="0.25">
      <c r="A670" s="1">
        <v>5219761609</v>
      </c>
      <c r="B670" s="1" t="s">
        <v>2149</v>
      </c>
      <c r="C670" s="1" t="s">
        <v>2150</v>
      </c>
      <c r="D670" s="1" t="s">
        <v>20</v>
      </c>
      <c r="E670" s="2">
        <v>52</v>
      </c>
      <c r="F670" s="4">
        <v>27957</v>
      </c>
      <c r="G670" s="1" t="s">
        <v>84</v>
      </c>
      <c r="H670" s="1" t="s">
        <v>84</v>
      </c>
      <c r="I670" s="1" t="s">
        <v>55</v>
      </c>
      <c r="J670" s="1" t="s">
        <v>24</v>
      </c>
      <c r="K670" s="1" t="s">
        <v>25</v>
      </c>
      <c r="L670" s="1">
        <v>9</v>
      </c>
      <c r="M670" s="1" t="s">
        <v>2151</v>
      </c>
      <c r="N670" s="1">
        <v>2145</v>
      </c>
      <c r="O670" s="1" t="s">
        <v>34</v>
      </c>
      <c r="P670" s="1" t="s">
        <v>28</v>
      </c>
      <c r="Q670" s="1">
        <v>8</v>
      </c>
      <c r="R670" s="1">
        <v>668</v>
      </c>
      <c r="S670" s="1">
        <v>0.7054999999999999</v>
      </c>
    </row>
    <row r="671" spans="1:19" x14ac:dyDescent="0.25">
      <c r="A671" s="1">
        <v>5019741222</v>
      </c>
      <c r="B671" s="1" t="s">
        <v>2152</v>
      </c>
      <c r="C671" s="1" t="s">
        <v>2153</v>
      </c>
      <c r="D671" s="1" t="s">
        <v>37</v>
      </c>
      <c r="E671" s="2">
        <v>50</v>
      </c>
      <c r="F671" s="4">
        <v>27314</v>
      </c>
      <c r="G671" s="1" t="s">
        <v>399</v>
      </c>
      <c r="H671" s="1" t="s">
        <v>39</v>
      </c>
      <c r="I671" s="1" t="s">
        <v>23</v>
      </c>
      <c r="J671" s="1" t="s">
        <v>24</v>
      </c>
      <c r="K671" s="1" t="s">
        <v>25</v>
      </c>
      <c r="L671" s="1">
        <v>22</v>
      </c>
      <c r="M671" s="1" t="s">
        <v>2154</v>
      </c>
      <c r="N671" s="1">
        <v>4304</v>
      </c>
      <c r="O671" s="1" t="s">
        <v>27</v>
      </c>
      <c r="P671" s="1" t="s">
        <v>28</v>
      </c>
      <c r="Q671" s="1">
        <v>2</v>
      </c>
      <c r="R671" s="1">
        <v>668</v>
      </c>
      <c r="S671" s="1">
        <v>0.7054999999999999</v>
      </c>
    </row>
    <row r="672" spans="1:19" x14ac:dyDescent="0.25">
      <c r="A672" s="1">
        <v>319590109</v>
      </c>
      <c r="B672" s="1" t="s">
        <v>2155</v>
      </c>
      <c r="C672" s="1" t="s">
        <v>2156</v>
      </c>
      <c r="D672" s="1" t="s">
        <v>20</v>
      </c>
      <c r="E672" s="2">
        <v>3</v>
      </c>
      <c r="F672" s="4">
        <v>21763</v>
      </c>
      <c r="G672" s="1" t="s">
        <v>147</v>
      </c>
      <c r="H672" s="1" t="s">
        <v>54</v>
      </c>
      <c r="I672" s="1" t="s">
        <v>55</v>
      </c>
      <c r="J672" s="1" t="s">
        <v>24</v>
      </c>
      <c r="K672" s="1" t="s">
        <v>24</v>
      </c>
      <c r="L672" s="1">
        <v>9</v>
      </c>
      <c r="M672" s="1" t="s">
        <v>2157</v>
      </c>
      <c r="N672" s="1">
        <v>3130</v>
      </c>
      <c r="O672" s="1" t="s">
        <v>42</v>
      </c>
      <c r="P672" s="1" t="s">
        <v>28</v>
      </c>
      <c r="Q672" s="1">
        <v>10</v>
      </c>
      <c r="R672" s="1">
        <v>668</v>
      </c>
      <c r="S672" s="1">
        <v>0.7054999999999999</v>
      </c>
    </row>
    <row r="673" spans="1:19" x14ac:dyDescent="0.25">
      <c r="A673" s="1">
        <v>4519560412</v>
      </c>
      <c r="B673" s="1" t="s">
        <v>2158</v>
      </c>
      <c r="C673" s="1" t="s">
        <v>2159</v>
      </c>
      <c r="D673" s="1" t="s">
        <v>37</v>
      </c>
      <c r="E673" s="2">
        <v>45</v>
      </c>
      <c r="F673" s="4">
        <v>20793</v>
      </c>
      <c r="G673" s="1" t="s">
        <v>462</v>
      </c>
      <c r="H673" s="1" t="s">
        <v>64</v>
      </c>
      <c r="I673" s="1" t="s">
        <v>40</v>
      </c>
      <c r="J673" s="1" t="s">
        <v>24</v>
      </c>
      <c r="K673" s="1" t="s">
        <v>24</v>
      </c>
      <c r="L673" s="1">
        <v>12</v>
      </c>
      <c r="M673" s="1" t="s">
        <v>2160</v>
      </c>
      <c r="N673" s="1">
        <v>4516</v>
      </c>
      <c r="O673" s="1" t="s">
        <v>27</v>
      </c>
      <c r="P673" s="1" t="s">
        <v>28</v>
      </c>
      <c r="Q673" s="1">
        <v>6</v>
      </c>
      <c r="R673" s="1">
        <v>672</v>
      </c>
      <c r="S673" s="1">
        <v>0.70390625000000007</v>
      </c>
    </row>
    <row r="674" spans="1:19" x14ac:dyDescent="0.25">
      <c r="A674" s="1">
        <v>519441811</v>
      </c>
      <c r="B674" s="1" t="s">
        <v>2161</v>
      </c>
      <c r="C674" s="1" t="s">
        <v>2162</v>
      </c>
      <c r="D674" s="1" t="s">
        <v>37</v>
      </c>
      <c r="E674" s="2">
        <v>5</v>
      </c>
      <c r="F674" s="4">
        <v>16149</v>
      </c>
      <c r="G674" s="1" t="s">
        <v>2019</v>
      </c>
      <c r="H674" s="1" t="s">
        <v>91</v>
      </c>
      <c r="I674" s="1" t="s">
        <v>55</v>
      </c>
      <c r="J674" s="1" t="s">
        <v>24</v>
      </c>
      <c r="K674" s="1" t="s">
        <v>24</v>
      </c>
      <c r="L674" s="1">
        <v>11</v>
      </c>
      <c r="M674" s="1" t="s">
        <v>2163</v>
      </c>
      <c r="N674" s="1">
        <v>2137</v>
      </c>
      <c r="O674" s="1" t="s">
        <v>34</v>
      </c>
      <c r="P674" s="1" t="s">
        <v>28</v>
      </c>
      <c r="Q674" s="1">
        <v>11</v>
      </c>
      <c r="R674" s="1">
        <v>672</v>
      </c>
      <c r="S674" s="1">
        <v>0.70390625000000007</v>
      </c>
    </row>
    <row r="675" spans="1:19" x14ac:dyDescent="0.25">
      <c r="A675" s="1">
        <v>2019561920</v>
      </c>
      <c r="B675" s="1" t="s">
        <v>2164</v>
      </c>
      <c r="C675" s="1" t="s">
        <v>2165</v>
      </c>
      <c r="D675" s="1" t="s">
        <v>20</v>
      </c>
      <c r="E675" s="2">
        <v>20</v>
      </c>
      <c r="F675" s="4">
        <v>20533</v>
      </c>
      <c r="G675" s="1" t="s">
        <v>102</v>
      </c>
      <c r="H675" s="1" t="s">
        <v>84</v>
      </c>
      <c r="I675" s="1" t="s">
        <v>23</v>
      </c>
      <c r="J675" s="1" t="s">
        <v>24</v>
      </c>
      <c r="K675" s="1" t="s">
        <v>25</v>
      </c>
      <c r="L675" s="1">
        <v>20</v>
      </c>
      <c r="M675" s="1" t="s">
        <v>2166</v>
      </c>
      <c r="N675" s="1">
        <v>2500</v>
      </c>
      <c r="O675" s="1" t="s">
        <v>34</v>
      </c>
      <c r="P675" s="1" t="s">
        <v>28</v>
      </c>
      <c r="Q675" s="1">
        <v>8</v>
      </c>
      <c r="R675" s="1">
        <v>674</v>
      </c>
      <c r="S675" s="1">
        <v>0.703125</v>
      </c>
    </row>
    <row r="676" spans="1:19" x14ac:dyDescent="0.25">
      <c r="A676" s="1">
        <v>2319401118</v>
      </c>
      <c r="B676" s="1" t="s">
        <v>2167</v>
      </c>
      <c r="C676" s="1" t="s">
        <v>2168</v>
      </c>
      <c r="D676" s="1" t="s">
        <v>37</v>
      </c>
      <c r="E676" s="2">
        <v>23</v>
      </c>
      <c r="F676" s="4">
        <v>14681</v>
      </c>
      <c r="G676" s="1" t="s">
        <v>1096</v>
      </c>
      <c r="H676" s="1" t="s">
        <v>22</v>
      </c>
      <c r="I676" s="1" t="s">
        <v>23</v>
      </c>
      <c r="J676" s="1" t="s">
        <v>24</v>
      </c>
      <c r="K676" s="1" t="s">
        <v>24</v>
      </c>
      <c r="L676" s="1">
        <v>18</v>
      </c>
      <c r="M676" s="1" t="s">
        <v>2169</v>
      </c>
      <c r="N676" s="1">
        <v>3020</v>
      </c>
      <c r="O676" s="1" t="s">
        <v>42</v>
      </c>
      <c r="P676" s="1" t="s">
        <v>28</v>
      </c>
      <c r="Q676" s="1">
        <v>9</v>
      </c>
      <c r="R676" s="1">
        <v>674</v>
      </c>
      <c r="S676" s="1">
        <v>0.703125</v>
      </c>
    </row>
    <row r="677" spans="1:19" x14ac:dyDescent="0.25">
      <c r="A677" s="1">
        <v>7319620512</v>
      </c>
      <c r="B677" s="1" t="s">
        <v>2170</v>
      </c>
      <c r="C677" s="1" t="s">
        <v>2171</v>
      </c>
      <c r="D677" s="1" t="s">
        <v>37</v>
      </c>
      <c r="E677" s="2">
        <v>73</v>
      </c>
      <c r="F677" s="4">
        <v>22863</v>
      </c>
      <c r="G677" s="1" t="s">
        <v>543</v>
      </c>
      <c r="H677" s="1" t="s">
        <v>91</v>
      </c>
      <c r="I677" s="1" t="s">
        <v>55</v>
      </c>
      <c r="J677" s="1" t="s">
        <v>24</v>
      </c>
      <c r="K677" s="1" t="s">
        <v>24</v>
      </c>
      <c r="L677" s="1">
        <v>12</v>
      </c>
      <c r="M677" s="1" t="s">
        <v>2172</v>
      </c>
      <c r="N677" s="1">
        <v>2122</v>
      </c>
      <c r="O677" s="1" t="s">
        <v>34</v>
      </c>
      <c r="P677" s="1" t="s">
        <v>28</v>
      </c>
      <c r="Q677" s="1">
        <v>9</v>
      </c>
      <c r="R677" s="1">
        <v>676</v>
      </c>
      <c r="S677" s="1">
        <v>0.70125000000000004</v>
      </c>
    </row>
    <row r="678" spans="1:19" x14ac:dyDescent="0.25">
      <c r="A678" s="1">
        <v>819520721</v>
      </c>
      <c r="B678" s="1" t="s">
        <v>2173</v>
      </c>
      <c r="C678" s="1" t="s">
        <v>2174</v>
      </c>
      <c r="D678" s="1" t="s">
        <v>37</v>
      </c>
      <c r="E678" s="2">
        <v>8</v>
      </c>
      <c r="F678" s="4">
        <v>19091</v>
      </c>
      <c r="G678" s="1" t="s">
        <v>416</v>
      </c>
      <c r="H678" s="1" t="s">
        <v>91</v>
      </c>
      <c r="I678" s="1" t="s">
        <v>23</v>
      </c>
      <c r="J678" s="1" t="s">
        <v>24</v>
      </c>
      <c r="K678" s="1" t="s">
        <v>24</v>
      </c>
      <c r="L678" s="1">
        <v>21</v>
      </c>
      <c r="M678" s="1" t="s">
        <v>2175</v>
      </c>
      <c r="N678" s="1">
        <v>2756</v>
      </c>
      <c r="O678" s="1" t="s">
        <v>34</v>
      </c>
      <c r="P678" s="1" t="s">
        <v>28</v>
      </c>
      <c r="Q678" s="1">
        <v>10</v>
      </c>
      <c r="R678" s="1">
        <v>676</v>
      </c>
      <c r="S678" s="1">
        <v>0.70125000000000004</v>
      </c>
    </row>
    <row r="679" spans="1:19" x14ac:dyDescent="0.25">
      <c r="A679" s="1">
        <v>9919661115</v>
      </c>
      <c r="B679" s="1" t="s">
        <v>2176</v>
      </c>
      <c r="C679" s="1" t="s">
        <v>2177</v>
      </c>
      <c r="D679" s="1" t="s">
        <v>20</v>
      </c>
      <c r="E679" s="2">
        <v>99</v>
      </c>
      <c r="F679" s="4">
        <v>24330</v>
      </c>
      <c r="G679" s="1" t="s">
        <v>211</v>
      </c>
      <c r="H679" s="1" t="s">
        <v>39</v>
      </c>
      <c r="I679" s="1" t="s">
        <v>23</v>
      </c>
      <c r="J679" s="1" t="s">
        <v>24</v>
      </c>
      <c r="K679" s="1" t="s">
        <v>24</v>
      </c>
      <c r="L679" s="1">
        <v>15</v>
      </c>
      <c r="M679" s="1" t="s">
        <v>2178</v>
      </c>
      <c r="N679" s="1">
        <v>2763</v>
      </c>
      <c r="O679" s="1" t="s">
        <v>34</v>
      </c>
      <c r="P679" s="1" t="s">
        <v>28</v>
      </c>
      <c r="Q679" s="1">
        <v>8</v>
      </c>
      <c r="R679" s="1">
        <v>676</v>
      </c>
      <c r="S679" s="1">
        <v>0.70125000000000004</v>
      </c>
    </row>
    <row r="680" spans="1:19" x14ac:dyDescent="0.25">
      <c r="A680" s="1">
        <v>3619960604</v>
      </c>
      <c r="B680" s="1" t="s">
        <v>2179</v>
      </c>
      <c r="C680" s="1" t="s">
        <v>2180</v>
      </c>
      <c r="D680" s="1" t="s">
        <v>37</v>
      </c>
      <c r="E680" s="2">
        <v>36</v>
      </c>
      <c r="F680" s="4">
        <v>35314</v>
      </c>
      <c r="G680" s="1" t="s">
        <v>399</v>
      </c>
      <c r="H680" s="1" t="s">
        <v>91</v>
      </c>
      <c r="I680" s="1" t="s">
        <v>23</v>
      </c>
      <c r="J680" s="1" t="s">
        <v>24</v>
      </c>
      <c r="K680" s="1" t="s">
        <v>24</v>
      </c>
      <c r="L680" s="1">
        <v>4</v>
      </c>
      <c r="M680" s="1" t="s">
        <v>2181</v>
      </c>
      <c r="N680" s="1">
        <v>2141</v>
      </c>
      <c r="O680" s="1" t="s">
        <v>34</v>
      </c>
      <c r="P680" s="1" t="s">
        <v>28</v>
      </c>
      <c r="Q680" s="1">
        <v>9</v>
      </c>
      <c r="R680" s="1">
        <v>676</v>
      </c>
      <c r="S680" s="1">
        <v>0.70125000000000004</v>
      </c>
    </row>
    <row r="681" spans="1:19" x14ac:dyDescent="0.25">
      <c r="A681" s="1">
        <v>9319700907</v>
      </c>
      <c r="B681" s="1" t="s">
        <v>2182</v>
      </c>
      <c r="C681" s="1" t="s">
        <v>2183</v>
      </c>
      <c r="D681" s="1" t="s">
        <v>20</v>
      </c>
      <c r="E681" s="2">
        <v>93</v>
      </c>
      <c r="F681" s="4">
        <v>25820</v>
      </c>
      <c r="G681" s="1" t="s">
        <v>427</v>
      </c>
      <c r="H681" s="1" t="s">
        <v>64</v>
      </c>
      <c r="I681" s="1" t="s">
        <v>23</v>
      </c>
      <c r="J681" s="1" t="s">
        <v>24</v>
      </c>
      <c r="K681" s="1" t="s">
        <v>25</v>
      </c>
      <c r="L681" s="1">
        <v>7</v>
      </c>
      <c r="M681" s="1" t="s">
        <v>2184</v>
      </c>
      <c r="N681" s="1">
        <v>2093</v>
      </c>
      <c r="O681" s="1" t="s">
        <v>34</v>
      </c>
      <c r="P681" s="1" t="s">
        <v>28</v>
      </c>
      <c r="Q681" s="1">
        <v>12</v>
      </c>
      <c r="R681" s="1">
        <v>676</v>
      </c>
      <c r="S681" s="1">
        <v>0.70125000000000004</v>
      </c>
    </row>
    <row r="682" spans="1:19" x14ac:dyDescent="0.25">
      <c r="A682" s="1">
        <v>7019961809</v>
      </c>
      <c r="B682" s="1" t="s">
        <v>2185</v>
      </c>
      <c r="C682" s="1" t="s">
        <v>2186</v>
      </c>
      <c r="D682" s="1" t="s">
        <v>37</v>
      </c>
      <c r="E682" s="2">
        <v>70</v>
      </c>
      <c r="F682" s="4">
        <v>35234</v>
      </c>
      <c r="G682" s="1" t="s">
        <v>211</v>
      </c>
      <c r="H682" s="1" t="s">
        <v>32</v>
      </c>
      <c r="I682" s="1" t="s">
        <v>40</v>
      </c>
      <c r="J682" s="1" t="s">
        <v>24</v>
      </c>
      <c r="K682" s="1" t="s">
        <v>25</v>
      </c>
      <c r="L682" s="1">
        <v>9</v>
      </c>
      <c r="M682" s="1" t="s">
        <v>2187</v>
      </c>
      <c r="N682" s="1">
        <v>2251</v>
      </c>
      <c r="O682" s="1" t="s">
        <v>34</v>
      </c>
      <c r="P682" s="1" t="s">
        <v>28</v>
      </c>
      <c r="Q682" s="1">
        <v>7</v>
      </c>
      <c r="R682" s="1">
        <v>676</v>
      </c>
      <c r="S682" s="1">
        <v>0.70125000000000004</v>
      </c>
    </row>
    <row r="683" spans="1:19" x14ac:dyDescent="0.25">
      <c r="A683" s="1">
        <v>1719472812</v>
      </c>
      <c r="B683" s="1" t="s">
        <v>2188</v>
      </c>
      <c r="C683" s="1" t="s">
        <v>2189</v>
      </c>
      <c r="D683" s="1" t="s">
        <v>20</v>
      </c>
      <c r="E683" s="2">
        <v>17</v>
      </c>
      <c r="F683" s="4">
        <v>17529</v>
      </c>
      <c r="G683" s="1" t="s">
        <v>416</v>
      </c>
      <c r="H683" s="1" t="s">
        <v>64</v>
      </c>
      <c r="I683" s="1" t="s">
        <v>40</v>
      </c>
      <c r="J683" s="1" t="s">
        <v>24</v>
      </c>
      <c r="K683" s="1" t="s">
        <v>24</v>
      </c>
      <c r="L683" s="1">
        <v>12</v>
      </c>
      <c r="M683" s="1" t="s">
        <v>2190</v>
      </c>
      <c r="N683" s="1">
        <v>4032</v>
      </c>
      <c r="O683" s="1" t="s">
        <v>27</v>
      </c>
      <c r="P683" s="1" t="s">
        <v>28</v>
      </c>
      <c r="Q683" s="1">
        <v>9</v>
      </c>
      <c r="R683" s="1">
        <v>682</v>
      </c>
      <c r="S683" s="1">
        <v>0.70000000000000007</v>
      </c>
    </row>
    <row r="684" spans="1:19" x14ac:dyDescent="0.25">
      <c r="A684" s="1">
        <v>2519810512</v>
      </c>
      <c r="B684" s="1" t="s">
        <v>2191</v>
      </c>
      <c r="C684" s="1" t="s">
        <v>2192</v>
      </c>
      <c r="D684" s="1" t="s">
        <v>37</v>
      </c>
      <c r="E684" s="2">
        <v>25</v>
      </c>
      <c r="F684" s="4">
        <v>29711</v>
      </c>
      <c r="G684" s="1" t="s">
        <v>274</v>
      </c>
      <c r="H684" s="1" t="s">
        <v>22</v>
      </c>
      <c r="I684" s="1" t="s">
        <v>23</v>
      </c>
      <c r="J684" s="1" t="s">
        <v>24</v>
      </c>
      <c r="K684" s="1" t="s">
        <v>25</v>
      </c>
      <c r="L684" s="1">
        <v>12</v>
      </c>
      <c r="M684" s="1" t="s">
        <v>2193</v>
      </c>
      <c r="N684" s="1">
        <v>4178</v>
      </c>
      <c r="O684" s="1" t="s">
        <v>27</v>
      </c>
      <c r="P684" s="1" t="s">
        <v>28</v>
      </c>
      <c r="Q684" s="1">
        <v>7</v>
      </c>
      <c r="R684" s="1">
        <v>682</v>
      </c>
      <c r="S684" s="1">
        <v>0.70000000000000007</v>
      </c>
    </row>
    <row r="685" spans="1:19" x14ac:dyDescent="0.25">
      <c r="A685" s="1">
        <v>9819782710</v>
      </c>
      <c r="B685" s="1" t="s">
        <v>2194</v>
      </c>
      <c r="C685" s="1" t="s">
        <v>2195</v>
      </c>
      <c r="D685" s="1" t="s">
        <v>37</v>
      </c>
      <c r="E685" s="2">
        <v>98</v>
      </c>
      <c r="F685" s="4">
        <v>28576</v>
      </c>
      <c r="G685" s="1" t="s">
        <v>230</v>
      </c>
      <c r="H685" s="1" t="s">
        <v>91</v>
      </c>
      <c r="I685" s="1" t="s">
        <v>23</v>
      </c>
      <c r="J685" s="1" t="s">
        <v>24</v>
      </c>
      <c r="K685" s="1" t="s">
        <v>25</v>
      </c>
      <c r="L685" s="1">
        <v>10</v>
      </c>
      <c r="M685" s="1" t="s">
        <v>2196</v>
      </c>
      <c r="N685" s="1">
        <v>2880</v>
      </c>
      <c r="O685" s="1" t="s">
        <v>34</v>
      </c>
      <c r="P685" s="1" t="s">
        <v>28</v>
      </c>
      <c r="Q685" s="1">
        <v>1</v>
      </c>
      <c r="R685" s="1">
        <v>684</v>
      </c>
      <c r="S685" s="1">
        <v>0.7</v>
      </c>
    </row>
    <row r="686" spans="1:19" x14ac:dyDescent="0.25">
      <c r="A686" s="1">
        <v>5819771907</v>
      </c>
      <c r="B686" s="1" t="s">
        <v>2197</v>
      </c>
      <c r="C686" s="1" t="s">
        <v>2198</v>
      </c>
      <c r="D686" s="1" t="s">
        <v>20</v>
      </c>
      <c r="E686" s="2">
        <v>58</v>
      </c>
      <c r="F686" s="4">
        <v>28325</v>
      </c>
      <c r="G686" s="1" t="s">
        <v>1739</v>
      </c>
      <c r="H686" s="1" t="s">
        <v>64</v>
      </c>
      <c r="I686" s="1" t="s">
        <v>55</v>
      </c>
      <c r="J686" s="1" t="s">
        <v>24</v>
      </c>
      <c r="K686" s="1" t="s">
        <v>24</v>
      </c>
      <c r="L686" s="1">
        <v>7</v>
      </c>
      <c r="M686" s="1" t="s">
        <v>2199</v>
      </c>
      <c r="N686" s="1">
        <v>3860</v>
      </c>
      <c r="O686" s="1" t="s">
        <v>42</v>
      </c>
      <c r="P686" s="1" t="s">
        <v>28</v>
      </c>
      <c r="Q686" s="1">
        <v>2</v>
      </c>
      <c r="R686" s="1">
        <v>684</v>
      </c>
      <c r="S686" s="1">
        <v>0.7</v>
      </c>
    </row>
    <row r="687" spans="1:19" x14ac:dyDescent="0.25">
      <c r="A687" s="1">
        <v>9519800903</v>
      </c>
      <c r="B687" s="1" t="s">
        <v>2200</v>
      </c>
      <c r="C687" s="1" t="s">
        <v>2201</v>
      </c>
      <c r="D687" s="1" t="s">
        <v>37</v>
      </c>
      <c r="E687" s="2">
        <v>95</v>
      </c>
      <c r="F687" s="4">
        <v>29320</v>
      </c>
      <c r="G687" s="1" t="s">
        <v>378</v>
      </c>
      <c r="H687" s="1" t="s">
        <v>54</v>
      </c>
      <c r="I687" s="1" t="s">
        <v>23</v>
      </c>
      <c r="J687" s="1" t="s">
        <v>24</v>
      </c>
      <c r="K687" s="1" t="s">
        <v>25</v>
      </c>
      <c r="L687" s="1">
        <v>3</v>
      </c>
      <c r="M687" s="1" t="s">
        <v>2202</v>
      </c>
      <c r="N687" s="1">
        <v>2142</v>
      </c>
      <c r="O687" s="1" t="s">
        <v>34</v>
      </c>
      <c r="P687" s="1" t="s">
        <v>28</v>
      </c>
      <c r="Q687" s="1">
        <v>6</v>
      </c>
      <c r="R687" s="1">
        <v>684</v>
      </c>
      <c r="S687" s="1">
        <v>0.7</v>
      </c>
    </row>
    <row r="688" spans="1:19" x14ac:dyDescent="0.25">
      <c r="A688" s="1">
        <v>6719942302</v>
      </c>
      <c r="B688" s="1" t="s">
        <v>2203</v>
      </c>
      <c r="C688" s="1" t="s">
        <v>2204</v>
      </c>
      <c r="D688" s="1" t="s">
        <v>20</v>
      </c>
      <c r="E688" s="2">
        <v>67</v>
      </c>
      <c r="F688" s="4">
        <v>34691</v>
      </c>
      <c r="G688" s="1" t="s">
        <v>106</v>
      </c>
      <c r="H688" s="1" t="s">
        <v>39</v>
      </c>
      <c r="I688" s="1" t="s">
        <v>23</v>
      </c>
      <c r="J688" s="1" t="s">
        <v>24</v>
      </c>
      <c r="K688" s="1" t="s">
        <v>25</v>
      </c>
      <c r="L688" s="1">
        <v>2</v>
      </c>
      <c r="M688" s="1" t="s">
        <v>2205</v>
      </c>
      <c r="N688" s="1">
        <v>4075</v>
      </c>
      <c r="O688" s="1" t="s">
        <v>27</v>
      </c>
      <c r="P688" s="1" t="s">
        <v>28</v>
      </c>
      <c r="Q688" s="1">
        <v>8</v>
      </c>
      <c r="R688" s="1">
        <v>684</v>
      </c>
      <c r="S688" s="1">
        <v>0.7</v>
      </c>
    </row>
    <row r="689" spans="1:19" x14ac:dyDescent="0.25">
      <c r="A689" s="1">
        <v>2219412311</v>
      </c>
      <c r="B689" s="1" t="s">
        <v>2206</v>
      </c>
      <c r="C689" s="1" t="s">
        <v>2207</v>
      </c>
      <c r="D689" s="1" t="s">
        <v>20</v>
      </c>
      <c r="E689" s="2">
        <v>22</v>
      </c>
      <c r="F689" s="4">
        <v>15030</v>
      </c>
      <c r="G689" s="1" t="s">
        <v>2208</v>
      </c>
      <c r="H689" s="1" t="s">
        <v>22</v>
      </c>
      <c r="I689" s="1" t="s">
        <v>23</v>
      </c>
      <c r="J689" s="1" t="s">
        <v>24</v>
      </c>
      <c r="K689" s="1" t="s">
        <v>24</v>
      </c>
      <c r="L689" s="1">
        <v>11</v>
      </c>
      <c r="M689" s="1" t="s">
        <v>2209</v>
      </c>
      <c r="N689" s="1">
        <v>2171</v>
      </c>
      <c r="O689" s="1" t="s">
        <v>34</v>
      </c>
      <c r="P689" s="1" t="s">
        <v>28</v>
      </c>
      <c r="Q689" s="1">
        <v>9</v>
      </c>
      <c r="R689" s="1">
        <v>688</v>
      </c>
      <c r="S689" s="1">
        <v>0.69699999999999995</v>
      </c>
    </row>
    <row r="690" spans="1:19" x14ac:dyDescent="0.25">
      <c r="A690" s="1">
        <v>9219921016</v>
      </c>
      <c r="B690" s="1" t="s">
        <v>2210</v>
      </c>
      <c r="C690" s="1" t="s">
        <v>2211</v>
      </c>
      <c r="D690" s="1" t="s">
        <v>37</v>
      </c>
      <c r="E690" s="2">
        <v>92</v>
      </c>
      <c r="F690" s="4">
        <v>33887</v>
      </c>
      <c r="G690" s="1" t="s">
        <v>790</v>
      </c>
      <c r="H690" s="1" t="s">
        <v>91</v>
      </c>
      <c r="I690" s="1" t="s">
        <v>55</v>
      </c>
      <c r="J690" s="1" t="s">
        <v>24</v>
      </c>
      <c r="K690" s="1" t="s">
        <v>24</v>
      </c>
      <c r="L690" s="1">
        <v>16</v>
      </c>
      <c r="M690" s="1" t="s">
        <v>2212</v>
      </c>
      <c r="N690" s="1">
        <v>4508</v>
      </c>
      <c r="O690" s="1" t="s">
        <v>27</v>
      </c>
      <c r="P690" s="1" t="s">
        <v>28</v>
      </c>
      <c r="Q690" s="1">
        <v>4</v>
      </c>
      <c r="R690" s="1">
        <v>688</v>
      </c>
      <c r="S690" s="1">
        <v>0.69699999999999995</v>
      </c>
    </row>
    <row r="691" spans="1:19" x14ac:dyDescent="0.25">
      <c r="A691" s="1">
        <v>6919380207</v>
      </c>
      <c r="B691" s="1" t="s">
        <v>2213</v>
      </c>
      <c r="C691" s="1" t="s">
        <v>2214</v>
      </c>
      <c r="D691" s="1" t="s">
        <v>20</v>
      </c>
      <c r="E691" s="2">
        <v>69</v>
      </c>
      <c r="F691" s="4">
        <v>14125</v>
      </c>
      <c r="G691" s="1" t="s">
        <v>84</v>
      </c>
      <c r="H691" s="1" t="s">
        <v>91</v>
      </c>
      <c r="I691" s="1" t="s">
        <v>55</v>
      </c>
      <c r="J691" s="1" t="s">
        <v>24</v>
      </c>
      <c r="K691" s="1" t="s">
        <v>25</v>
      </c>
      <c r="L691" s="1">
        <v>7</v>
      </c>
      <c r="M691" s="1" t="s">
        <v>2215</v>
      </c>
      <c r="N691" s="1">
        <v>2121</v>
      </c>
      <c r="O691" s="1" t="s">
        <v>34</v>
      </c>
      <c r="P691" s="1" t="s">
        <v>28</v>
      </c>
      <c r="Q691" s="1">
        <v>9</v>
      </c>
      <c r="R691" s="1">
        <v>688</v>
      </c>
      <c r="S691" s="1">
        <v>0.69699999999999995</v>
      </c>
    </row>
    <row r="692" spans="1:19" x14ac:dyDescent="0.25">
      <c r="A692" s="1">
        <v>5319922405</v>
      </c>
      <c r="B692" s="1" t="s">
        <v>2216</v>
      </c>
      <c r="C692" s="1" t="s">
        <v>2217</v>
      </c>
      <c r="D692" s="1" t="s">
        <v>37</v>
      </c>
      <c r="E692" s="2">
        <v>53</v>
      </c>
      <c r="F692" s="4">
        <v>33779</v>
      </c>
      <c r="G692" s="1" t="s">
        <v>1583</v>
      </c>
      <c r="H692" s="1" t="s">
        <v>39</v>
      </c>
      <c r="I692" s="1" t="s">
        <v>40</v>
      </c>
      <c r="J692" s="1" t="s">
        <v>24</v>
      </c>
      <c r="K692" s="1" t="s">
        <v>25</v>
      </c>
      <c r="L692" s="1">
        <v>5</v>
      </c>
      <c r="M692" s="1" t="s">
        <v>2218</v>
      </c>
      <c r="N692" s="1">
        <v>3216</v>
      </c>
      <c r="O692" s="1" t="s">
        <v>42</v>
      </c>
      <c r="P692" s="1" t="s">
        <v>28</v>
      </c>
      <c r="Q692" s="1">
        <v>8</v>
      </c>
      <c r="R692" s="1">
        <v>691</v>
      </c>
      <c r="S692" s="1">
        <v>0.69062499999999993</v>
      </c>
    </row>
    <row r="693" spans="1:19" x14ac:dyDescent="0.25">
      <c r="A693" s="1">
        <v>4219782013</v>
      </c>
      <c r="B693" s="1" t="s">
        <v>2219</v>
      </c>
      <c r="C693" s="1" t="s">
        <v>2220</v>
      </c>
      <c r="D693" s="1" t="s">
        <v>20</v>
      </c>
      <c r="E693" s="2">
        <v>42</v>
      </c>
      <c r="F693" s="4">
        <v>28600</v>
      </c>
      <c r="G693" s="1" t="s">
        <v>84</v>
      </c>
      <c r="H693" s="1" t="s">
        <v>84</v>
      </c>
      <c r="I693" s="1" t="s">
        <v>23</v>
      </c>
      <c r="J693" s="1" t="s">
        <v>24</v>
      </c>
      <c r="K693" s="1" t="s">
        <v>25</v>
      </c>
      <c r="L693" s="1">
        <v>13</v>
      </c>
      <c r="M693" s="1" t="s">
        <v>2221</v>
      </c>
      <c r="N693" s="1">
        <v>2298</v>
      </c>
      <c r="O693" s="1" t="s">
        <v>34</v>
      </c>
      <c r="P693" s="1" t="s">
        <v>28</v>
      </c>
      <c r="Q693" s="1">
        <v>8</v>
      </c>
      <c r="R693" s="1">
        <v>691</v>
      </c>
      <c r="S693" s="1">
        <v>0.69062499999999993</v>
      </c>
    </row>
    <row r="694" spans="1:19" x14ac:dyDescent="0.25">
      <c r="A694" s="1">
        <v>7019733018</v>
      </c>
      <c r="B694" s="1" t="s">
        <v>2222</v>
      </c>
      <c r="C694" s="1" t="s">
        <v>2223</v>
      </c>
      <c r="D694" s="1" t="s">
        <v>20</v>
      </c>
      <c r="E694" s="2">
        <v>70</v>
      </c>
      <c r="F694" s="4">
        <v>26906</v>
      </c>
      <c r="G694" s="1" t="s">
        <v>644</v>
      </c>
      <c r="H694" s="1" t="s">
        <v>39</v>
      </c>
      <c r="I694" s="1" t="s">
        <v>40</v>
      </c>
      <c r="J694" s="1" t="s">
        <v>24</v>
      </c>
      <c r="K694" s="1" t="s">
        <v>24</v>
      </c>
      <c r="L694" s="1">
        <v>18</v>
      </c>
      <c r="M694" s="1" t="s">
        <v>2224</v>
      </c>
      <c r="N694" s="1">
        <v>2077</v>
      </c>
      <c r="O694" s="1" t="s">
        <v>34</v>
      </c>
      <c r="P694" s="1" t="s">
        <v>28</v>
      </c>
      <c r="Q694" s="1">
        <v>9</v>
      </c>
      <c r="R694" s="1">
        <v>691</v>
      </c>
      <c r="S694" s="1">
        <v>0.69062499999999993</v>
      </c>
    </row>
    <row r="695" spans="1:19" x14ac:dyDescent="0.25">
      <c r="A695" s="1">
        <v>9619541509</v>
      </c>
      <c r="B695" s="1" t="s">
        <v>2225</v>
      </c>
      <c r="C695" s="1" t="s">
        <v>2226</v>
      </c>
      <c r="D695" s="1" t="s">
        <v>20</v>
      </c>
      <c r="E695" s="2">
        <v>96</v>
      </c>
      <c r="F695" s="4">
        <v>19890</v>
      </c>
      <c r="G695" s="1" t="s">
        <v>1519</v>
      </c>
      <c r="H695" s="1" t="s">
        <v>39</v>
      </c>
      <c r="I695" s="1" t="s">
        <v>23</v>
      </c>
      <c r="J695" s="1" t="s">
        <v>24</v>
      </c>
      <c r="K695" s="1" t="s">
        <v>24</v>
      </c>
      <c r="L695" s="1">
        <v>9</v>
      </c>
      <c r="M695" s="1" t="s">
        <v>2227</v>
      </c>
      <c r="N695" s="1">
        <v>4078</v>
      </c>
      <c r="O695" s="1" t="s">
        <v>27</v>
      </c>
      <c r="P695" s="1" t="s">
        <v>28</v>
      </c>
      <c r="Q695" s="1">
        <v>5</v>
      </c>
      <c r="R695" s="1">
        <v>691</v>
      </c>
      <c r="S695" s="1">
        <v>0.69062499999999993</v>
      </c>
    </row>
    <row r="696" spans="1:19" x14ac:dyDescent="0.25">
      <c r="A696" s="1">
        <v>6819770717</v>
      </c>
      <c r="B696" s="1" t="s">
        <v>2228</v>
      </c>
      <c r="C696" s="1" t="s">
        <v>2229</v>
      </c>
      <c r="D696" s="1" t="s">
        <v>20</v>
      </c>
      <c r="E696" s="2">
        <v>68</v>
      </c>
      <c r="F696" s="4">
        <v>28405</v>
      </c>
      <c r="G696" s="1" t="s">
        <v>211</v>
      </c>
      <c r="H696" s="1" t="s">
        <v>32</v>
      </c>
      <c r="I696" s="1" t="s">
        <v>55</v>
      </c>
      <c r="J696" s="1" t="s">
        <v>24</v>
      </c>
      <c r="K696" s="1" t="s">
        <v>25</v>
      </c>
      <c r="L696" s="1">
        <v>17</v>
      </c>
      <c r="M696" s="1" t="s">
        <v>2230</v>
      </c>
      <c r="N696" s="1">
        <v>2323</v>
      </c>
      <c r="O696" s="1" t="s">
        <v>34</v>
      </c>
      <c r="P696" s="1" t="s">
        <v>28</v>
      </c>
      <c r="Q696" s="1">
        <v>4</v>
      </c>
      <c r="R696" s="1">
        <v>691</v>
      </c>
      <c r="S696" s="1">
        <v>0.69062499999999993</v>
      </c>
    </row>
    <row r="697" spans="1:19" x14ac:dyDescent="0.25">
      <c r="A697" s="1">
        <v>9119910113</v>
      </c>
      <c r="B697" s="1" t="s">
        <v>2231</v>
      </c>
      <c r="C697" s="1" t="s">
        <v>2232</v>
      </c>
      <c r="D697" s="1" t="s">
        <v>20</v>
      </c>
      <c r="E697" s="2">
        <v>91</v>
      </c>
      <c r="F697" s="4">
        <v>33390</v>
      </c>
      <c r="G697" s="1" t="s">
        <v>249</v>
      </c>
      <c r="H697" s="1" t="s">
        <v>64</v>
      </c>
      <c r="I697" s="1" t="s">
        <v>23</v>
      </c>
      <c r="J697" s="1" t="s">
        <v>24</v>
      </c>
      <c r="K697" s="1" t="s">
        <v>25</v>
      </c>
      <c r="L697" s="1">
        <v>13</v>
      </c>
      <c r="M697" s="1" t="s">
        <v>2233</v>
      </c>
      <c r="N697" s="1">
        <v>2166</v>
      </c>
      <c r="O697" s="1" t="s">
        <v>34</v>
      </c>
      <c r="P697" s="1" t="s">
        <v>28</v>
      </c>
      <c r="Q697" s="1">
        <v>9</v>
      </c>
      <c r="R697" s="1">
        <v>691</v>
      </c>
      <c r="S697" s="1">
        <v>0.69062499999999993</v>
      </c>
    </row>
    <row r="698" spans="1:19" x14ac:dyDescent="0.25">
      <c r="A698" s="1">
        <v>7519500618</v>
      </c>
      <c r="B698" s="1" t="s">
        <v>2234</v>
      </c>
      <c r="C698" s="1" t="s">
        <v>2235</v>
      </c>
      <c r="D698" s="1" t="s">
        <v>37</v>
      </c>
      <c r="E698" s="2">
        <v>75</v>
      </c>
      <c r="F698" s="4">
        <v>18573</v>
      </c>
      <c r="G698" s="1" t="s">
        <v>175</v>
      </c>
      <c r="H698" s="1" t="s">
        <v>84</v>
      </c>
      <c r="I698" s="1" t="s">
        <v>55</v>
      </c>
      <c r="J698" s="1" t="s">
        <v>24</v>
      </c>
      <c r="K698" s="1" t="s">
        <v>24</v>
      </c>
      <c r="L698" s="1">
        <v>18</v>
      </c>
      <c r="M698" s="1" t="s">
        <v>2236</v>
      </c>
      <c r="N698" s="1">
        <v>4211</v>
      </c>
      <c r="O698" s="1" t="s">
        <v>27</v>
      </c>
      <c r="P698" s="1" t="s">
        <v>28</v>
      </c>
      <c r="Q698" s="1">
        <v>3</v>
      </c>
      <c r="R698" s="1">
        <v>691</v>
      </c>
      <c r="S698" s="1">
        <v>0.69062499999999993</v>
      </c>
    </row>
    <row r="699" spans="1:19" x14ac:dyDescent="0.25">
      <c r="A699" s="1">
        <v>3119571007</v>
      </c>
      <c r="B699" s="1" t="s">
        <v>2237</v>
      </c>
      <c r="C699" s="1" t="s">
        <v>2238</v>
      </c>
      <c r="D699" s="1" t="s">
        <v>20</v>
      </c>
      <c r="E699" s="2">
        <v>31</v>
      </c>
      <c r="F699" s="4">
        <v>21164</v>
      </c>
      <c r="G699" s="1" t="s">
        <v>84</v>
      </c>
      <c r="H699" s="1" t="s">
        <v>22</v>
      </c>
      <c r="I699" s="1" t="s">
        <v>23</v>
      </c>
      <c r="J699" s="1" t="s">
        <v>24</v>
      </c>
      <c r="K699" s="1" t="s">
        <v>24</v>
      </c>
      <c r="L699" s="1">
        <v>7</v>
      </c>
      <c r="M699" s="1" t="s">
        <v>2239</v>
      </c>
      <c r="N699" s="1">
        <v>2290</v>
      </c>
      <c r="O699" s="1" t="s">
        <v>34</v>
      </c>
      <c r="P699" s="1" t="s">
        <v>28</v>
      </c>
      <c r="Q699" s="1">
        <v>8</v>
      </c>
      <c r="R699" s="1">
        <v>698</v>
      </c>
      <c r="S699" s="1">
        <v>0.69</v>
      </c>
    </row>
    <row r="700" spans="1:19" x14ac:dyDescent="0.25">
      <c r="A700" s="1">
        <v>1219610312</v>
      </c>
      <c r="B700" s="1" t="s">
        <v>2240</v>
      </c>
      <c r="C700" s="1" t="s">
        <v>2241</v>
      </c>
      <c r="D700" s="1" t="s">
        <v>37</v>
      </c>
      <c r="E700" s="2">
        <v>12</v>
      </c>
      <c r="F700" s="4">
        <v>22588</v>
      </c>
      <c r="G700" s="1" t="s">
        <v>409</v>
      </c>
      <c r="H700" s="1" t="s">
        <v>84</v>
      </c>
      <c r="I700" s="1" t="s">
        <v>55</v>
      </c>
      <c r="J700" s="1" t="s">
        <v>24</v>
      </c>
      <c r="K700" s="1" t="s">
        <v>24</v>
      </c>
      <c r="L700" s="1">
        <v>12</v>
      </c>
      <c r="M700" s="1" t="s">
        <v>2242</v>
      </c>
      <c r="N700" s="1">
        <v>2069</v>
      </c>
      <c r="O700" s="1" t="s">
        <v>34</v>
      </c>
      <c r="P700" s="1" t="s">
        <v>28</v>
      </c>
      <c r="Q700" s="1">
        <v>12</v>
      </c>
      <c r="R700" s="1">
        <v>698</v>
      </c>
      <c r="S700" s="1">
        <v>0.69</v>
      </c>
    </row>
    <row r="701" spans="1:19" x14ac:dyDescent="0.25">
      <c r="A701" s="1">
        <v>819740307</v>
      </c>
      <c r="B701" s="1" t="s">
        <v>2243</v>
      </c>
      <c r="C701" s="1" t="s">
        <v>2244</v>
      </c>
      <c r="D701" s="1" t="s">
        <v>37</v>
      </c>
      <c r="E701" s="2">
        <v>8</v>
      </c>
      <c r="F701" s="4">
        <v>27213</v>
      </c>
      <c r="G701" s="1" t="s">
        <v>90</v>
      </c>
      <c r="H701" s="1" t="s">
        <v>22</v>
      </c>
      <c r="I701" s="1" t="s">
        <v>55</v>
      </c>
      <c r="J701" s="1" t="s">
        <v>24</v>
      </c>
      <c r="K701" s="1" t="s">
        <v>24</v>
      </c>
      <c r="L701" s="1">
        <v>7</v>
      </c>
      <c r="M701" s="1" t="s">
        <v>2245</v>
      </c>
      <c r="N701" s="1">
        <v>4209</v>
      </c>
      <c r="O701" s="1" t="s">
        <v>27</v>
      </c>
      <c r="P701" s="1" t="s">
        <v>28</v>
      </c>
      <c r="Q701" s="1">
        <v>3</v>
      </c>
      <c r="R701" s="1">
        <v>700</v>
      </c>
      <c r="S701" s="1">
        <v>0.6875</v>
      </c>
    </row>
    <row r="702" spans="1:19" x14ac:dyDescent="0.25">
      <c r="A702" s="1">
        <v>4419812907</v>
      </c>
      <c r="B702" s="1" t="s">
        <v>2246</v>
      </c>
      <c r="C702" s="1" t="s">
        <v>2159</v>
      </c>
      <c r="D702" s="1" t="s">
        <v>37</v>
      </c>
      <c r="E702" s="2">
        <v>44</v>
      </c>
      <c r="F702" s="4">
        <v>29615</v>
      </c>
      <c r="G702" s="1" t="s">
        <v>790</v>
      </c>
      <c r="H702" s="1" t="s">
        <v>91</v>
      </c>
      <c r="I702" s="1" t="s">
        <v>55</v>
      </c>
      <c r="J702" s="1" t="s">
        <v>24</v>
      </c>
      <c r="K702" s="1" t="s">
        <v>25</v>
      </c>
      <c r="L702" s="1">
        <v>7</v>
      </c>
      <c r="M702" s="1" t="s">
        <v>2247</v>
      </c>
      <c r="N702" s="1">
        <v>2560</v>
      </c>
      <c r="O702" s="1" t="s">
        <v>34</v>
      </c>
      <c r="P702" s="1" t="s">
        <v>28</v>
      </c>
      <c r="Q702" s="1">
        <v>8</v>
      </c>
      <c r="R702" s="1">
        <v>700</v>
      </c>
      <c r="S702" s="1">
        <v>0.6875</v>
      </c>
    </row>
    <row r="703" spans="1:19" x14ac:dyDescent="0.25">
      <c r="A703" s="1">
        <v>3919742513</v>
      </c>
      <c r="B703" s="1" t="s">
        <v>93</v>
      </c>
      <c r="C703" s="1" t="s">
        <v>2248</v>
      </c>
      <c r="D703" s="1" t="s">
        <v>37</v>
      </c>
      <c r="E703" s="2">
        <v>39</v>
      </c>
      <c r="F703" s="4">
        <v>27388</v>
      </c>
      <c r="G703" s="1" t="s">
        <v>773</v>
      </c>
      <c r="H703" s="1" t="s">
        <v>86</v>
      </c>
      <c r="I703" s="1" t="s">
        <v>55</v>
      </c>
      <c r="J703" s="1" t="s">
        <v>24</v>
      </c>
      <c r="K703" s="1" t="s">
        <v>24</v>
      </c>
      <c r="L703" s="1">
        <v>13</v>
      </c>
      <c r="M703" s="1" t="s">
        <v>2249</v>
      </c>
      <c r="N703" s="1">
        <v>2110</v>
      </c>
      <c r="O703" s="1" t="s">
        <v>34</v>
      </c>
      <c r="P703" s="1" t="s">
        <v>28</v>
      </c>
      <c r="Q703" s="1">
        <v>11</v>
      </c>
      <c r="R703" s="1">
        <v>700</v>
      </c>
      <c r="S703" s="1">
        <v>0.6875</v>
      </c>
    </row>
    <row r="704" spans="1:19" x14ac:dyDescent="0.25">
      <c r="A704" s="1">
        <v>9719650406</v>
      </c>
      <c r="B704" s="1" t="s">
        <v>2250</v>
      </c>
      <c r="C704" s="1" t="s">
        <v>2251</v>
      </c>
      <c r="D704" s="1" t="s">
        <v>20</v>
      </c>
      <c r="E704" s="2">
        <v>97</v>
      </c>
      <c r="F704" s="4">
        <v>23989</v>
      </c>
      <c r="G704" s="1" t="s">
        <v>959</v>
      </c>
      <c r="H704" s="1" t="s">
        <v>22</v>
      </c>
      <c r="I704" s="1" t="s">
        <v>23</v>
      </c>
      <c r="J704" s="1" t="s">
        <v>24</v>
      </c>
      <c r="K704" s="1" t="s">
        <v>24</v>
      </c>
      <c r="L704" s="1">
        <v>6</v>
      </c>
      <c r="M704" s="1" t="s">
        <v>2252</v>
      </c>
      <c r="N704" s="1">
        <v>2759</v>
      </c>
      <c r="O704" s="1" t="s">
        <v>34</v>
      </c>
      <c r="P704" s="1" t="s">
        <v>28</v>
      </c>
      <c r="Q704" s="1">
        <v>8</v>
      </c>
      <c r="R704" s="1">
        <v>700</v>
      </c>
      <c r="S704" s="1">
        <v>0.6875</v>
      </c>
    </row>
    <row r="705" spans="1:19" x14ac:dyDescent="0.25">
      <c r="A705" s="1">
        <v>4419732913</v>
      </c>
      <c r="B705" s="1" t="s">
        <v>1429</v>
      </c>
      <c r="C705" s="1" t="s">
        <v>2253</v>
      </c>
      <c r="D705" s="1" t="s">
        <v>37</v>
      </c>
      <c r="E705" s="2">
        <v>44</v>
      </c>
      <c r="F705" s="4">
        <v>26783</v>
      </c>
      <c r="G705" s="1" t="s">
        <v>84</v>
      </c>
      <c r="H705" s="1" t="s">
        <v>39</v>
      </c>
      <c r="I705" s="1" t="s">
        <v>23</v>
      </c>
      <c r="J705" s="1" t="s">
        <v>24</v>
      </c>
      <c r="K705" s="1" t="s">
        <v>24</v>
      </c>
      <c r="L705" s="1">
        <v>13</v>
      </c>
      <c r="M705" s="1" t="s">
        <v>2254</v>
      </c>
      <c r="N705" s="1">
        <v>4102</v>
      </c>
      <c r="O705" s="1" t="s">
        <v>27</v>
      </c>
      <c r="P705" s="1" t="s">
        <v>28</v>
      </c>
      <c r="Q705" s="1">
        <v>9</v>
      </c>
      <c r="R705" s="1">
        <v>700</v>
      </c>
      <c r="S705" s="1">
        <v>0.6875</v>
      </c>
    </row>
    <row r="706" spans="1:19" x14ac:dyDescent="0.25">
      <c r="A706" s="1">
        <v>3719530719</v>
      </c>
      <c r="B706" s="1" t="s">
        <v>2255</v>
      </c>
      <c r="C706" s="1" t="s">
        <v>2256</v>
      </c>
      <c r="D706" s="1" t="s">
        <v>37</v>
      </c>
      <c r="E706" s="2">
        <v>37</v>
      </c>
      <c r="F706" s="4">
        <v>19578</v>
      </c>
      <c r="G706" s="1" t="s">
        <v>295</v>
      </c>
      <c r="H706" s="1" t="s">
        <v>91</v>
      </c>
      <c r="I706" s="1" t="s">
        <v>40</v>
      </c>
      <c r="J706" s="1" t="s">
        <v>24</v>
      </c>
      <c r="K706" s="1" t="s">
        <v>25</v>
      </c>
      <c r="L706" s="1">
        <v>19</v>
      </c>
      <c r="M706" s="1" t="s">
        <v>2257</v>
      </c>
      <c r="N706" s="1">
        <v>3759</v>
      </c>
      <c r="O706" s="1" t="s">
        <v>42</v>
      </c>
      <c r="P706" s="1" t="s">
        <v>28</v>
      </c>
      <c r="Q706" s="1">
        <v>7</v>
      </c>
      <c r="R706" s="1">
        <v>700</v>
      </c>
      <c r="S706" s="1">
        <v>0.6875</v>
      </c>
    </row>
    <row r="707" spans="1:19" x14ac:dyDescent="0.25">
      <c r="A707" s="1">
        <v>9919512216</v>
      </c>
      <c r="B707" s="1" t="s">
        <v>1191</v>
      </c>
      <c r="C707" s="1" t="s">
        <v>2258</v>
      </c>
      <c r="D707" s="1" t="s">
        <v>37</v>
      </c>
      <c r="E707" s="2">
        <v>99</v>
      </c>
      <c r="F707" s="4">
        <v>18831</v>
      </c>
      <c r="G707" s="1" t="s">
        <v>215</v>
      </c>
      <c r="H707" s="1" t="s">
        <v>39</v>
      </c>
      <c r="I707" s="1" t="s">
        <v>55</v>
      </c>
      <c r="J707" s="1" t="s">
        <v>24</v>
      </c>
      <c r="K707" s="1" t="s">
        <v>24</v>
      </c>
      <c r="L707" s="1">
        <v>16</v>
      </c>
      <c r="M707" s="1" t="s">
        <v>2259</v>
      </c>
      <c r="N707" s="1">
        <v>2230</v>
      </c>
      <c r="O707" s="1" t="s">
        <v>34</v>
      </c>
      <c r="P707" s="1" t="s">
        <v>28</v>
      </c>
      <c r="Q707" s="1">
        <v>11</v>
      </c>
      <c r="R707" s="1">
        <v>700</v>
      </c>
      <c r="S707" s="1">
        <v>0.6875</v>
      </c>
    </row>
    <row r="708" spans="1:19" x14ac:dyDescent="0.25">
      <c r="A708" s="1">
        <v>2719751811</v>
      </c>
      <c r="B708" s="1" t="s">
        <v>2260</v>
      </c>
      <c r="C708" s="1" t="s">
        <v>2261</v>
      </c>
      <c r="D708" s="1" t="s">
        <v>20</v>
      </c>
      <c r="E708" s="2">
        <v>27</v>
      </c>
      <c r="F708" s="4">
        <v>27716</v>
      </c>
      <c r="G708" s="1" t="s">
        <v>106</v>
      </c>
      <c r="H708" s="1" t="s">
        <v>39</v>
      </c>
      <c r="I708" s="1" t="s">
        <v>23</v>
      </c>
      <c r="J708" s="1" t="s">
        <v>24</v>
      </c>
      <c r="K708" s="1" t="s">
        <v>24</v>
      </c>
      <c r="L708" s="1">
        <v>11</v>
      </c>
      <c r="M708" s="1" t="s">
        <v>2262</v>
      </c>
      <c r="N708" s="1">
        <v>3158</v>
      </c>
      <c r="O708" s="1" t="s">
        <v>42</v>
      </c>
      <c r="P708" s="1" t="s">
        <v>28</v>
      </c>
      <c r="Q708" s="1">
        <v>8</v>
      </c>
      <c r="R708" s="1">
        <v>700</v>
      </c>
      <c r="S708" s="1">
        <v>0.6875</v>
      </c>
    </row>
    <row r="709" spans="1:19" x14ac:dyDescent="0.25">
      <c r="A709" s="1">
        <v>1819462208</v>
      </c>
      <c r="B709" s="1" t="s">
        <v>1833</v>
      </c>
      <c r="C709" s="1" t="s">
        <v>2263</v>
      </c>
      <c r="D709" s="1" t="s">
        <v>20</v>
      </c>
      <c r="E709" s="2">
        <v>18</v>
      </c>
      <c r="F709" s="4">
        <v>17036</v>
      </c>
      <c r="G709" s="1" t="s">
        <v>95</v>
      </c>
      <c r="H709" s="1" t="s">
        <v>91</v>
      </c>
      <c r="I709" s="1" t="s">
        <v>23</v>
      </c>
      <c r="J709" s="1" t="s">
        <v>24</v>
      </c>
      <c r="K709" s="1" t="s">
        <v>25</v>
      </c>
      <c r="L709" s="1">
        <v>8</v>
      </c>
      <c r="M709" s="1" t="s">
        <v>2264</v>
      </c>
      <c r="N709" s="1">
        <v>2541</v>
      </c>
      <c r="O709" s="1" t="s">
        <v>34</v>
      </c>
      <c r="P709" s="1" t="s">
        <v>28</v>
      </c>
      <c r="Q709" s="1">
        <v>5</v>
      </c>
      <c r="R709" s="1">
        <v>708</v>
      </c>
      <c r="S709" s="1">
        <v>0.68</v>
      </c>
    </row>
    <row r="710" spans="1:19" x14ac:dyDescent="0.25">
      <c r="A710" s="1">
        <v>6419991802</v>
      </c>
      <c r="B710" s="1" t="s">
        <v>2265</v>
      </c>
      <c r="C710" s="1" t="s">
        <v>2266</v>
      </c>
      <c r="D710" s="1" t="s">
        <v>37</v>
      </c>
      <c r="E710" s="2">
        <v>64</v>
      </c>
      <c r="F710" s="4">
        <v>36482</v>
      </c>
      <c r="G710" s="1" t="s">
        <v>299</v>
      </c>
      <c r="H710" s="1" t="s">
        <v>39</v>
      </c>
      <c r="I710" s="1" t="s">
        <v>23</v>
      </c>
      <c r="J710" s="1" t="s">
        <v>24</v>
      </c>
      <c r="K710" s="1" t="s">
        <v>24</v>
      </c>
      <c r="L710" s="1">
        <v>2</v>
      </c>
      <c r="M710" s="1" t="s">
        <v>2267</v>
      </c>
      <c r="N710" s="1">
        <v>2141</v>
      </c>
      <c r="O710" s="1" t="s">
        <v>34</v>
      </c>
      <c r="P710" s="1" t="s">
        <v>28</v>
      </c>
      <c r="Q710" s="1">
        <v>7</v>
      </c>
      <c r="R710" s="1">
        <v>708</v>
      </c>
      <c r="S710" s="1">
        <v>0.68</v>
      </c>
    </row>
    <row r="711" spans="1:19" x14ac:dyDescent="0.25">
      <c r="A711" s="1">
        <v>5719720414</v>
      </c>
      <c r="B711" s="1" t="s">
        <v>2268</v>
      </c>
      <c r="C711" s="1" t="s">
        <v>2269</v>
      </c>
      <c r="D711" s="1" t="s">
        <v>20</v>
      </c>
      <c r="E711" s="2">
        <v>57</v>
      </c>
      <c r="F711" s="4">
        <v>26546</v>
      </c>
      <c r="G711" s="1" t="s">
        <v>295</v>
      </c>
      <c r="H711" s="1" t="s">
        <v>91</v>
      </c>
      <c r="I711" s="1" t="s">
        <v>40</v>
      </c>
      <c r="J711" s="1" t="s">
        <v>24</v>
      </c>
      <c r="K711" s="1" t="s">
        <v>25</v>
      </c>
      <c r="L711" s="1">
        <v>14</v>
      </c>
      <c r="M711" s="1" t="s">
        <v>2270</v>
      </c>
      <c r="N711" s="1">
        <v>2747</v>
      </c>
      <c r="O711" s="1" t="s">
        <v>34</v>
      </c>
      <c r="P711" s="1" t="s">
        <v>28</v>
      </c>
      <c r="Q711" s="1">
        <v>8</v>
      </c>
      <c r="R711" s="1">
        <v>708</v>
      </c>
      <c r="S711" s="1">
        <v>0.68</v>
      </c>
    </row>
    <row r="712" spans="1:19" x14ac:dyDescent="0.25">
      <c r="A712" s="1">
        <v>8519831009</v>
      </c>
      <c r="B712" s="1" t="s">
        <v>2271</v>
      </c>
      <c r="C712" s="1" t="s">
        <v>2272</v>
      </c>
      <c r="D712" s="1" t="s">
        <v>37</v>
      </c>
      <c r="E712" s="2">
        <v>85</v>
      </c>
      <c r="F712" s="4">
        <v>30660</v>
      </c>
      <c r="G712" s="1" t="s">
        <v>211</v>
      </c>
      <c r="H712" s="1" t="s">
        <v>39</v>
      </c>
      <c r="I712" s="1" t="s">
        <v>23</v>
      </c>
      <c r="J712" s="1" t="s">
        <v>24</v>
      </c>
      <c r="K712" s="1" t="s">
        <v>25</v>
      </c>
      <c r="L712" s="1">
        <v>9</v>
      </c>
      <c r="M712" s="1" t="s">
        <v>2273</v>
      </c>
      <c r="N712" s="1">
        <v>3028</v>
      </c>
      <c r="O712" s="1" t="s">
        <v>42</v>
      </c>
      <c r="P712" s="1" t="s">
        <v>28</v>
      </c>
      <c r="Q712" s="1">
        <v>8</v>
      </c>
      <c r="R712" s="1">
        <v>708</v>
      </c>
      <c r="S712" s="1">
        <v>0.68</v>
      </c>
    </row>
    <row r="713" spans="1:19" x14ac:dyDescent="0.25">
      <c r="A713" s="1">
        <v>1419831806</v>
      </c>
      <c r="B713" s="1" t="s">
        <v>2274</v>
      </c>
      <c r="C713" s="1" t="s">
        <v>2275</v>
      </c>
      <c r="D713" s="1" t="s">
        <v>20</v>
      </c>
      <c r="E713" s="2">
        <v>14</v>
      </c>
      <c r="F713" s="4">
        <v>30454</v>
      </c>
      <c r="G713" s="1" t="s">
        <v>160</v>
      </c>
      <c r="H713" s="1" t="s">
        <v>39</v>
      </c>
      <c r="I713" s="1" t="s">
        <v>23</v>
      </c>
      <c r="J713" s="1" t="s">
        <v>24</v>
      </c>
      <c r="K713" s="1" t="s">
        <v>25</v>
      </c>
      <c r="L713" s="1">
        <v>6</v>
      </c>
      <c r="M713" s="1" t="s">
        <v>2276</v>
      </c>
      <c r="N713" s="1">
        <v>4055</v>
      </c>
      <c r="O713" s="1" t="s">
        <v>27</v>
      </c>
      <c r="P713" s="1" t="s">
        <v>28</v>
      </c>
      <c r="Q713" s="1">
        <v>9</v>
      </c>
      <c r="R713" s="1">
        <v>708</v>
      </c>
      <c r="S713" s="1">
        <v>0.68</v>
      </c>
    </row>
    <row r="714" spans="1:19" x14ac:dyDescent="0.25">
      <c r="A714" s="1">
        <v>2819711118</v>
      </c>
      <c r="B714" s="1" t="s">
        <v>2277</v>
      </c>
      <c r="C714" s="1" t="s">
        <v>2278</v>
      </c>
      <c r="D714" s="1" t="s">
        <v>20</v>
      </c>
      <c r="E714" s="2">
        <v>28</v>
      </c>
      <c r="F714" s="4">
        <v>26217</v>
      </c>
      <c r="G714" s="1" t="s">
        <v>399</v>
      </c>
      <c r="H714" s="1" t="s">
        <v>84</v>
      </c>
      <c r="I714" s="1" t="s">
        <v>40</v>
      </c>
      <c r="J714" s="1" t="s">
        <v>24</v>
      </c>
      <c r="K714" s="1" t="s">
        <v>25</v>
      </c>
      <c r="L714" s="1">
        <v>18</v>
      </c>
      <c r="M714" s="1" t="s">
        <v>2279</v>
      </c>
      <c r="N714" s="1">
        <v>4650</v>
      </c>
      <c r="O714" s="1" t="s">
        <v>27</v>
      </c>
      <c r="P714" s="1" t="s">
        <v>28</v>
      </c>
      <c r="Q714" s="1">
        <v>2</v>
      </c>
      <c r="R714" s="1">
        <v>708</v>
      </c>
      <c r="S714" s="1">
        <v>0.68</v>
      </c>
    </row>
    <row r="715" spans="1:19" x14ac:dyDescent="0.25">
      <c r="A715" s="1">
        <v>4719750917</v>
      </c>
      <c r="B715" s="1" t="s">
        <v>2280</v>
      </c>
      <c r="C715" s="1" t="s">
        <v>2281</v>
      </c>
      <c r="D715" s="1" t="s">
        <v>37</v>
      </c>
      <c r="E715" s="2">
        <v>47</v>
      </c>
      <c r="F715" s="4">
        <v>27584</v>
      </c>
      <c r="G715" s="1" t="s">
        <v>143</v>
      </c>
      <c r="H715" s="1" t="s">
        <v>64</v>
      </c>
      <c r="I715" s="1" t="s">
        <v>23</v>
      </c>
      <c r="J715" s="1" t="s">
        <v>24</v>
      </c>
      <c r="K715" s="1" t="s">
        <v>24</v>
      </c>
      <c r="L715" s="1">
        <v>17</v>
      </c>
      <c r="M715" s="1" t="s">
        <v>2282</v>
      </c>
      <c r="N715" s="1">
        <v>4304</v>
      </c>
      <c r="O715" s="1" t="s">
        <v>27</v>
      </c>
      <c r="P715" s="1" t="s">
        <v>28</v>
      </c>
      <c r="Q715" s="1">
        <v>3</v>
      </c>
      <c r="R715" s="1">
        <v>708</v>
      </c>
      <c r="S715" s="1">
        <v>0.68</v>
      </c>
    </row>
    <row r="716" spans="1:19" x14ac:dyDescent="0.25">
      <c r="A716" s="1">
        <v>7419501212</v>
      </c>
      <c r="B716" s="1" t="s">
        <v>2283</v>
      </c>
      <c r="C716" s="1" t="s">
        <v>2284</v>
      </c>
      <c r="D716" s="1" t="s">
        <v>37</v>
      </c>
      <c r="E716" s="2">
        <v>74</v>
      </c>
      <c r="F716" s="4">
        <v>18548</v>
      </c>
      <c r="G716" s="1" t="s">
        <v>143</v>
      </c>
      <c r="H716" s="1" t="s">
        <v>39</v>
      </c>
      <c r="I716" s="1" t="s">
        <v>55</v>
      </c>
      <c r="J716" s="1" t="s">
        <v>24</v>
      </c>
      <c r="K716" s="1" t="s">
        <v>24</v>
      </c>
      <c r="L716" s="1">
        <v>12</v>
      </c>
      <c r="M716" s="1" t="s">
        <v>2285</v>
      </c>
      <c r="N716" s="1">
        <v>2016</v>
      </c>
      <c r="O716" s="1" t="s">
        <v>34</v>
      </c>
      <c r="P716" s="1" t="s">
        <v>28</v>
      </c>
      <c r="Q716" s="1">
        <v>11</v>
      </c>
      <c r="R716" s="1">
        <v>715</v>
      </c>
      <c r="S716" s="1">
        <v>0.67734375000000002</v>
      </c>
    </row>
    <row r="717" spans="1:19" x14ac:dyDescent="0.25">
      <c r="A717" s="1">
        <v>8219631610</v>
      </c>
      <c r="B717" s="1" t="s">
        <v>2286</v>
      </c>
      <c r="C717" s="1" t="s">
        <v>2287</v>
      </c>
      <c r="D717" s="1" t="s">
        <v>37</v>
      </c>
      <c r="E717" s="2">
        <v>82</v>
      </c>
      <c r="F717" s="4">
        <v>23300</v>
      </c>
      <c r="G717" s="1" t="s">
        <v>1945</v>
      </c>
      <c r="H717" s="1" t="s">
        <v>86</v>
      </c>
      <c r="I717" s="1" t="s">
        <v>23</v>
      </c>
      <c r="J717" s="1" t="s">
        <v>24</v>
      </c>
      <c r="K717" s="1" t="s">
        <v>25</v>
      </c>
      <c r="L717" s="1">
        <v>10</v>
      </c>
      <c r="M717" s="1" t="s">
        <v>2288</v>
      </c>
      <c r="N717" s="1">
        <v>2470</v>
      </c>
      <c r="O717" s="1" t="s">
        <v>34</v>
      </c>
      <c r="P717" s="1" t="s">
        <v>28</v>
      </c>
      <c r="Q717" s="1">
        <v>2</v>
      </c>
      <c r="R717" s="1">
        <v>715</v>
      </c>
      <c r="S717" s="1">
        <v>0.67734375000000002</v>
      </c>
    </row>
    <row r="718" spans="1:19" x14ac:dyDescent="0.25">
      <c r="A718" s="1">
        <v>819650904</v>
      </c>
      <c r="B718" s="1" t="s">
        <v>2289</v>
      </c>
      <c r="C718" s="1" t="s">
        <v>2290</v>
      </c>
      <c r="D718" s="1" t="s">
        <v>20</v>
      </c>
      <c r="E718" s="2">
        <v>8</v>
      </c>
      <c r="F718" s="4">
        <v>23994</v>
      </c>
      <c r="G718" s="1" t="s">
        <v>750</v>
      </c>
      <c r="H718" s="1" t="s">
        <v>84</v>
      </c>
      <c r="I718" s="1" t="s">
        <v>40</v>
      </c>
      <c r="J718" s="1" t="s">
        <v>24</v>
      </c>
      <c r="K718" s="1" t="s">
        <v>25</v>
      </c>
      <c r="L718" s="1">
        <v>4</v>
      </c>
      <c r="M718" s="1" t="s">
        <v>2291</v>
      </c>
      <c r="N718" s="1">
        <v>3782</v>
      </c>
      <c r="O718" s="1" t="s">
        <v>42</v>
      </c>
      <c r="P718" s="1" t="s">
        <v>28</v>
      </c>
      <c r="Q718" s="1">
        <v>7</v>
      </c>
      <c r="R718" s="1">
        <v>715</v>
      </c>
      <c r="S718" s="1">
        <v>0.67734375000000002</v>
      </c>
    </row>
    <row r="719" spans="1:19" x14ac:dyDescent="0.25">
      <c r="A719" s="1">
        <v>2619661809</v>
      </c>
      <c r="B719" s="1" t="s">
        <v>2292</v>
      </c>
      <c r="C719" s="1" t="s">
        <v>2293</v>
      </c>
      <c r="D719" s="1" t="s">
        <v>37</v>
      </c>
      <c r="E719" s="2">
        <v>26</v>
      </c>
      <c r="F719" s="4">
        <v>24398</v>
      </c>
      <c r="G719" s="1" t="s">
        <v>167</v>
      </c>
      <c r="H719" s="1" t="s">
        <v>91</v>
      </c>
      <c r="I719" s="1" t="s">
        <v>23</v>
      </c>
      <c r="J719" s="1" t="s">
        <v>24</v>
      </c>
      <c r="K719" s="1" t="s">
        <v>25</v>
      </c>
      <c r="L719" s="1">
        <v>9</v>
      </c>
      <c r="M719" s="1" t="s">
        <v>2294</v>
      </c>
      <c r="N719" s="1">
        <v>4879</v>
      </c>
      <c r="O719" s="1" t="s">
        <v>27</v>
      </c>
      <c r="P719" s="1" t="s">
        <v>28</v>
      </c>
      <c r="Q719" s="1">
        <v>10</v>
      </c>
      <c r="R719" s="1">
        <v>715</v>
      </c>
      <c r="S719" s="1">
        <v>0.67734375000000002</v>
      </c>
    </row>
    <row r="720" spans="1:19" x14ac:dyDescent="0.25">
      <c r="A720" s="1">
        <v>1519993009</v>
      </c>
      <c r="B720" s="1" t="s">
        <v>2295</v>
      </c>
      <c r="C720" s="1" t="s">
        <v>2296</v>
      </c>
      <c r="D720" s="1" t="s">
        <v>37</v>
      </c>
      <c r="E720" s="2">
        <v>15</v>
      </c>
      <c r="F720" s="4">
        <v>36494</v>
      </c>
      <c r="G720" s="1" t="s">
        <v>81</v>
      </c>
      <c r="H720" s="1" t="s">
        <v>91</v>
      </c>
      <c r="I720" s="1" t="s">
        <v>40</v>
      </c>
      <c r="J720" s="1" t="s">
        <v>24</v>
      </c>
      <c r="K720" s="1" t="s">
        <v>25</v>
      </c>
      <c r="L720" s="1">
        <v>9</v>
      </c>
      <c r="M720" s="1" t="s">
        <v>2297</v>
      </c>
      <c r="N720" s="1">
        <v>3184</v>
      </c>
      <c r="O720" s="1" t="s">
        <v>42</v>
      </c>
      <c r="P720" s="1" t="s">
        <v>28</v>
      </c>
      <c r="Q720" s="1">
        <v>9</v>
      </c>
      <c r="R720" s="1">
        <v>719</v>
      </c>
      <c r="S720" s="1">
        <v>0.67500000000000004</v>
      </c>
    </row>
    <row r="721" spans="1:19" x14ac:dyDescent="0.25">
      <c r="A721" s="1">
        <v>7119663007</v>
      </c>
      <c r="B721" s="1" t="s">
        <v>1680</v>
      </c>
      <c r="C721" s="1" t="s">
        <v>2298</v>
      </c>
      <c r="D721" s="1" t="s">
        <v>20</v>
      </c>
      <c r="E721" s="2">
        <v>71</v>
      </c>
      <c r="F721" s="4">
        <v>24137</v>
      </c>
      <c r="G721" s="1" t="s">
        <v>106</v>
      </c>
      <c r="H721" s="1" t="s">
        <v>39</v>
      </c>
      <c r="I721" s="1" t="s">
        <v>23</v>
      </c>
      <c r="J721" s="1" t="s">
        <v>24</v>
      </c>
      <c r="K721" s="1" t="s">
        <v>25</v>
      </c>
      <c r="L721" s="1">
        <v>7</v>
      </c>
      <c r="M721" s="1" t="s">
        <v>2299</v>
      </c>
      <c r="N721" s="1">
        <v>2114</v>
      </c>
      <c r="O721" s="1" t="s">
        <v>34</v>
      </c>
      <c r="P721" s="1" t="s">
        <v>28</v>
      </c>
      <c r="Q721" s="1">
        <v>9</v>
      </c>
      <c r="R721" s="1">
        <v>719</v>
      </c>
      <c r="S721" s="1">
        <v>0.67500000000000004</v>
      </c>
    </row>
    <row r="722" spans="1:19" x14ac:dyDescent="0.25">
      <c r="A722" s="1">
        <v>1219781505</v>
      </c>
      <c r="B722" s="1" t="s">
        <v>2300</v>
      </c>
      <c r="C722" s="1" t="s">
        <v>2301</v>
      </c>
      <c r="D722" s="1" t="s">
        <v>20</v>
      </c>
      <c r="E722" s="2">
        <v>12</v>
      </c>
      <c r="F722" s="4">
        <v>28505</v>
      </c>
      <c r="G722" s="1" t="s">
        <v>307</v>
      </c>
      <c r="H722" s="1" t="s">
        <v>22</v>
      </c>
      <c r="I722" s="1" t="s">
        <v>23</v>
      </c>
      <c r="J722" s="1" t="s">
        <v>24</v>
      </c>
      <c r="K722" s="1" t="s">
        <v>24</v>
      </c>
      <c r="L722" s="1">
        <v>5</v>
      </c>
      <c r="M722" s="1" t="s">
        <v>2302</v>
      </c>
      <c r="N722" s="1">
        <v>2560</v>
      </c>
      <c r="O722" s="1" t="s">
        <v>34</v>
      </c>
      <c r="P722" s="1" t="s">
        <v>28</v>
      </c>
      <c r="Q722" s="1">
        <v>4</v>
      </c>
      <c r="R722" s="1">
        <v>719</v>
      </c>
      <c r="S722" s="1">
        <v>0.67500000000000004</v>
      </c>
    </row>
    <row r="723" spans="1:19" x14ac:dyDescent="0.25">
      <c r="A723" s="1">
        <v>7119722305</v>
      </c>
      <c r="B723" s="1" t="s">
        <v>2303</v>
      </c>
      <c r="C723" s="1" t="s">
        <v>2304</v>
      </c>
      <c r="D723" s="1" t="s">
        <v>20</v>
      </c>
      <c r="E723" s="2">
        <v>71</v>
      </c>
      <c r="F723" s="4">
        <v>26595</v>
      </c>
      <c r="G723" s="1" t="s">
        <v>90</v>
      </c>
      <c r="H723" s="1" t="s">
        <v>84</v>
      </c>
      <c r="I723" s="1" t="s">
        <v>23</v>
      </c>
      <c r="J723" s="1" t="s">
        <v>24</v>
      </c>
      <c r="K723" s="1" t="s">
        <v>25</v>
      </c>
      <c r="L723" s="1">
        <v>5</v>
      </c>
      <c r="M723" s="1" t="s">
        <v>2305</v>
      </c>
      <c r="N723" s="1">
        <v>2750</v>
      </c>
      <c r="O723" s="1" t="s">
        <v>34</v>
      </c>
      <c r="P723" s="1" t="s">
        <v>28</v>
      </c>
      <c r="Q723" s="1">
        <v>8</v>
      </c>
      <c r="R723" s="1">
        <v>722</v>
      </c>
      <c r="S723" s="1">
        <v>0.67149999999999999</v>
      </c>
    </row>
    <row r="724" spans="1:19" x14ac:dyDescent="0.25">
      <c r="A724" s="1">
        <v>3619652117</v>
      </c>
      <c r="B724" s="1" t="s">
        <v>2306</v>
      </c>
      <c r="C724" s="1" t="s">
        <v>2307</v>
      </c>
      <c r="D724" s="1" t="s">
        <v>20</v>
      </c>
      <c r="E724" s="2">
        <v>36</v>
      </c>
      <c r="F724" s="4">
        <v>23975</v>
      </c>
      <c r="G724" s="1" t="s">
        <v>1277</v>
      </c>
      <c r="H724" s="1" t="s">
        <v>22</v>
      </c>
      <c r="I724" s="1" t="s">
        <v>23</v>
      </c>
      <c r="J724" s="1" t="s">
        <v>24</v>
      </c>
      <c r="K724" s="1" t="s">
        <v>24</v>
      </c>
      <c r="L724" s="1">
        <v>17</v>
      </c>
      <c r="M724" s="1" t="s">
        <v>2308</v>
      </c>
      <c r="N724" s="1">
        <v>3030</v>
      </c>
      <c r="O724" s="1" t="s">
        <v>42</v>
      </c>
      <c r="P724" s="1" t="s">
        <v>28</v>
      </c>
      <c r="Q724" s="1">
        <v>6</v>
      </c>
      <c r="R724" s="1">
        <v>722</v>
      </c>
      <c r="S724" s="1">
        <v>0.67149999999999999</v>
      </c>
    </row>
    <row r="725" spans="1:19" x14ac:dyDescent="0.25">
      <c r="A725" s="1">
        <v>4019770321</v>
      </c>
      <c r="B725" s="1" t="s">
        <v>1792</v>
      </c>
      <c r="C725" s="1" t="s">
        <v>2309</v>
      </c>
      <c r="D725" s="1" t="s">
        <v>37</v>
      </c>
      <c r="E725" s="2">
        <v>40</v>
      </c>
      <c r="F725" s="4">
        <v>28128</v>
      </c>
      <c r="G725" s="1" t="s">
        <v>241</v>
      </c>
      <c r="H725" s="1" t="s">
        <v>73</v>
      </c>
      <c r="I725" s="1" t="s">
        <v>40</v>
      </c>
      <c r="J725" s="1" t="s">
        <v>24</v>
      </c>
      <c r="K725" s="1" t="s">
        <v>25</v>
      </c>
      <c r="L725" s="1">
        <v>21</v>
      </c>
      <c r="M725" s="1" t="s">
        <v>2310</v>
      </c>
      <c r="N725" s="1">
        <v>3067</v>
      </c>
      <c r="O725" s="1" t="s">
        <v>42</v>
      </c>
      <c r="P725" s="1" t="s">
        <v>28</v>
      </c>
      <c r="Q725" s="1">
        <v>11</v>
      </c>
      <c r="R725" s="1">
        <v>724</v>
      </c>
      <c r="S725" s="1">
        <v>0.67</v>
      </c>
    </row>
    <row r="726" spans="1:19" x14ac:dyDescent="0.25">
      <c r="A726" s="1">
        <v>5419690610</v>
      </c>
      <c r="B726" s="1" t="s">
        <v>2311</v>
      </c>
      <c r="C726" s="1" t="s">
        <v>2312</v>
      </c>
      <c r="D726" s="1" t="s">
        <v>37</v>
      </c>
      <c r="E726" s="2">
        <v>54</v>
      </c>
      <c r="F726" s="4">
        <v>25268</v>
      </c>
      <c r="G726" s="1" t="s">
        <v>175</v>
      </c>
      <c r="H726" s="1" t="s">
        <v>84</v>
      </c>
      <c r="I726" s="1" t="s">
        <v>23</v>
      </c>
      <c r="J726" s="1" t="s">
        <v>24</v>
      </c>
      <c r="K726" s="1" t="s">
        <v>25</v>
      </c>
      <c r="L726" s="1">
        <v>10</v>
      </c>
      <c r="M726" s="1" t="s">
        <v>2313</v>
      </c>
      <c r="N726" s="1">
        <v>2199</v>
      </c>
      <c r="O726" s="1" t="s">
        <v>34</v>
      </c>
      <c r="P726" s="1" t="s">
        <v>28</v>
      </c>
      <c r="Q726" s="1">
        <v>9</v>
      </c>
      <c r="R726" s="1">
        <v>725</v>
      </c>
      <c r="S726" s="1">
        <v>0.66937499999999994</v>
      </c>
    </row>
    <row r="727" spans="1:19" x14ac:dyDescent="0.25">
      <c r="A727" s="1">
        <v>8319701116</v>
      </c>
      <c r="B727" s="1" t="s">
        <v>2314</v>
      </c>
      <c r="C727" s="1" t="s">
        <v>2315</v>
      </c>
      <c r="D727" s="1" t="s">
        <v>20</v>
      </c>
      <c r="E727" s="2">
        <v>83</v>
      </c>
      <c r="F727" s="4">
        <v>25638</v>
      </c>
      <c r="G727" s="1" t="s">
        <v>204</v>
      </c>
      <c r="H727" s="1" t="s">
        <v>84</v>
      </c>
      <c r="I727" s="1" t="s">
        <v>23</v>
      </c>
      <c r="J727" s="1" t="s">
        <v>24</v>
      </c>
      <c r="K727" s="1" t="s">
        <v>24</v>
      </c>
      <c r="L727" s="1">
        <v>16</v>
      </c>
      <c r="M727" s="1" t="s">
        <v>2316</v>
      </c>
      <c r="N727" s="1">
        <v>3437</v>
      </c>
      <c r="O727" s="1" t="s">
        <v>42</v>
      </c>
      <c r="P727" s="1" t="s">
        <v>28</v>
      </c>
      <c r="Q727" s="1">
        <v>9</v>
      </c>
      <c r="R727" s="1">
        <v>725</v>
      </c>
      <c r="S727" s="1">
        <v>0.66937499999999994</v>
      </c>
    </row>
    <row r="728" spans="1:19" x14ac:dyDescent="0.25">
      <c r="A728" s="1">
        <v>3719972309</v>
      </c>
      <c r="B728" s="1" t="s">
        <v>2317</v>
      </c>
      <c r="C728" s="1" t="s">
        <v>2318</v>
      </c>
      <c r="D728" s="1" t="s">
        <v>20</v>
      </c>
      <c r="E728" s="2">
        <v>37</v>
      </c>
      <c r="F728" s="4">
        <v>35726</v>
      </c>
      <c r="G728" s="1" t="s">
        <v>1434</v>
      </c>
      <c r="H728" s="1" t="s">
        <v>84</v>
      </c>
      <c r="I728" s="1" t="s">
        <v>55</v>
      </c>
      <c r="J728" s="1" t="s">
        <v>24</v>
      </c>
      <c r="K728" s="1" t="s">
        <v>25</v>
      </c>
      <c r="L728" s="1">
        <v>9</v>
      </c>
      <c r="M728" s="1" t="s">
        <v>2319</v>
      </c>
      <c r="N728" s="1">
        <v>2209</v>
      </c>
      <c r="O728" s="1" t="s">
        <v>34</v>
      </c>
      <c r="P728" s="1" t="s">
        <v>28</v>
      </c>
      <c r="Q728" s="1">
        <v>10</v>
      </c>
      <c r="R728" s="1">
        <v>725</v>
      </c>
      <c r="S728" s="1">
        <v>0.66937499999999994</v>
      </c>
    </row>
    <row r="729" spans="1:19" x14ac:dyDescent="0.25">
      <c r="A729" s="1">
        <v>7519930210</v>
      </c>
      <c r="B729" s="1" t="s">
        <v>2320</v>
      </c>
      <c r="C729" s="1" t="s">
        <v>2321</v>
      </c>
      <c r="D729" s="1" t="s">
        <v>20</v>
      </c>
      <c r="E729" s="2">
        <v>75</v>
      </c>
      <c r="F729" s="4">
        <v>34275</v>
      </c>
      <c r="G729" s="1" t="s">
        <v>721</v>
      </c>
      <c r="H729" s="1" t="s">
        <v>32</v>
      </c>
      <c r="I729" s="1" t="s">
        <v>23</v>
      </c>
      <c r="J729" s="1" t="s">
        <v>24</v>
      </c>
      <c r="K729" s="1" t="s">
        <v>25</v>
      </c>
      <c r="L729" s="1">
        <v>10</v>
      </c>
      <c r="M729" s="1" t="s">
        <v>2322</v>
      </c>
      <c r="N729" s="1">
        <v>2480</v>
      </c>
      <c r="O729" s="1" t="s">
        <v>34</v>
      </c>
      <c r="P729" s="1" t="s">
        <v>28</v>
      </c>
      <c r="Q729" s="1">
        <v>7</v>
      </c>
      <c r="R729" s="1">
        <v>725</v>
      </c>
      <c r="S729" s="1">
        <v>0.66937499999999994</v>
      </c>
    </row>
    <row r="730" spans="1:19" x14ac:dyDescent="0.25">
      <c r="A730" s="1">
        <v>2819561512</v>
      </c>
      <c r="B730" s="1" t="s">
        <v>961</v>
      </c>
      <c r="C730" s="1" t="s">
        <v>2323</v>
      </c>
      <c r="D730" s="1" t="s">
        <v>20</v>
      </c>
      <c r="E730" s="2">
        <v>28</v>
      </c>
      <c r="F730" s="4">
        <v>20713</v>
      </c>
      <c r="G730" s="1" t="s">
        <v>113</v>
      </c>
      <c r="H730" s="1" t="s">
        <v>91</v>
      </c>
      <c r="I730" s="1" t="s">
        <v>40</v>
      </c>
      <c r="J730" s="1" t="s">
        <v>24</v>
      </c>
      <c r="K730" s="1" t="s">
        <v>25</v>
      </c>
      <c r="L730" s="1">
        <v>12</v>
      </c>
      <c r="M730" s="1" t="s">
        <v>2324</v>
      </c>
      <c r="N730" s="1">
        <v>2121</v>
      </c>
      <c r="O730" s="1" t="s">
        <v>34</v>
      </c>
      <c r="P730" s="1" t="s">
        <v>28</v>
      </c>
      <c r="Q730" s="1">
        <v>11</v>
      </c>
      <c r="R730" s="1">
        <v>725</v>
      </c>
      <c r="S730" s="1">
        <v>0.66937499999999994</v>
      </c>
    </row>
    <row r="731" spans="1:19" x14ac:dyDescent="0.25">
      <c r="A731" s="1">
        <v>6019611016</v>
      </c>
      <c r="B731" s="1" t="s">
        <v>2325</v>
      </c>
      <c r="C731" s="1" t="s">
        <v>1790</v>
      </c>
      <c r="D731" s="1" t="s">
        <v>37</v>
      </c>
      <c r="E731" s="2">
        <v>60</v>
      </c>
      <c r="F731" s="4">
        <v>22625</v>
      </c>
      <c r="G731" s="1" t="s">
        <v>318</v>
      </c>
      <c r="H731" s="1" t="s">
        <v>91</v>
      </c>
      <c r="I731" s="1" t="s">
        <v>40</v>
      </c>
      <c r="J731" s="1" t="s">
        <v>24</v>
      </c>
      <c r="K731" s="1" t="s">
        <v>25</v>
      </c>
      <c r="L731" s="1">
        <v>16</v>
      </c>
      <c r="M731" s="1" t="s">
        <v>2326</v>
      </c>
      <c r="N731" s="1">
        <v>2128</v>
      </c>
      <c r="O731" s="1" t="s">
        <v>34</v>
      </c>
      <c r="P731" s="1" t="s">
        <v>28</v>
      </c>
      <c r="Q731" s="1">
        <v>9</v>
      </c>
      <c r="R731" s="1">
        <v>725</v>
      </c>
      <c r="S731" s="1">
        <v>0.66937499999999994</v>
      </c>
    </row>
    <row r="732" spans="1:19" x14ac:dyDescent="0.25">
      <c r="A732" s="1">
        <v>8719972811</v>
      </c>
      <c r="B732" s="1" t="s">
        <v>2327</v>
      </c>
      <c r="C732" s="1" t="s">
        <v>2328</v>
      </c>
      <c r="D732" s="1" t="s">
        <v>20</v>
      </c>
      <c r="E732" s="2">
        <v>87</v>
      </c>
      <c r="F732" s="4">
        <v>35517</v>
      </c>
      <c r="G732" s="1" t="s">
        <v>578</v>
      </c>
      <c r="H732" s="1" t="s">
        <v>73</v>
      </c>
      <c r="I732" s="1" t="s">
        <v>23</v>
      </c>
      <c r="J732" s="1" t="s">
        <v>24</v>
      </c>
      <c r="K732" s="1" t="s">
        <v>25</v>
      </c>
      <c r="L732" s="1">
        <v>11</v>
      </c>
      <c r="M732" s="1" t="s">
        <v>2329</v>
      </c>
      <c r="N732" s="1">
        <v>2042</v>
      </c>
      <c r="O732" s="1" t="s">
        <v>34</v>
      </c>
      <c r="P732" s="1" t="s">
        <v>28</v>
      </c>
      <c r="Q732" s="1">
        <v>10</v>
      </c>
      <c r="R732" s="1">
        <v>731</v>
      </c>
      <c r="S732" s="1">
        <v>0.6640625</v>
      </c>
    </row>
    <row r="733" spans="1:19" x14ac:dyDescent="0.25">
      <c r="A733" s="1">
        <v>4019920705</v>
      </c>
      <c r="B733" s="1" t="s">
        <v>2330</v>
      </c>
      <c r="C733" s="1" t="s">
        <v>2331</v>
      </c>
      <c r="D733" s="1" t="s">
        <v>37</v>
      </c>
      <c r="E733" s="2">
        <v>40</v>
      </c>
      <c r="F733" s="4">
        <v>33701</v>
      </c>
      <c r="G733" s="1" t="s">
        <v>77</v>
      </c>
      <c r="H733" s="1" t="s">
        <v>22</v>
      </c>
      <c r="I733" s="1" t="s">
        <v>23</v>
      </c>
      <c r="J733" s="1" t="s">
        <v>24</v>
      </c>
      <c r="K733" s="1" t="s">
        <v>25</v>
      </c>
      <c r="L733" s="1">
        <v>5</v>
      </c>
      <c r="M733" s="1" t="s">
        <v>2332</v>
      </c>
      <c r="N733" s="1">
        <v>4165</v>
      </c>
      <c r="O733" s="1" t="s">
        <v>27</v>
      </c>
      <c r="P733" s="1" t="s">
        <v>28</v>
      </c>
      <c r="Q733" s="1">
        <v>5</v>
      </c>
      <c r="R733" s="1">
        <v>731</v>
      </c>
      <c r="S733" s="1">
        <v>0.6640625</v>
      </c>
    </row>
    <row r="734" spans="1:19" x14ac:dyDescent="0.25">
      <c r="A734" s="1">
        <v>9419451109</v>
      </c>
      <c r="B734" s="1" t="s">
        <v>2333</v>
      </c>
      <c r="C734" s="1" t="s">
        <v>2334</v>
      </c>
      <c r="D734" s="1" t="s">
        <v>37</v>
      </c>
      <c r="E734" s="2">
        <v>94</v>
      </c>
      <c r="F734" s="4">
        <v>16599</v>
      </c>
      <c r="G734" s="1" t="s">
        <v>167</v>
      </c>
      <c r="H734" s="1" t="s">
        <v>84</v>
      </c>
      <c r="I734" s="1" t="s">
        <v>23</v>
      </c>
      <c r="J734" s="1" t="s">
        <v>24</v>
      </c>
      <c r="K734" s="1" t="s">
        <v>25</v>
      </c>
      <c r="L734" s="1">
        <v>9</v>
      </c>
      <c r="M734" s="1" t="s">
        <v>2335</v>
      </c>
      <c r="N734" s="1">
        <v>4217</v>
      </c>
      <c r="O734" s="1" t="s">
        <v>27</v>
      </c>
      <c r="P734" s="1" t="s">
        <v>28</v>
      </c>
      <c r="Q734" s="1">
        <v>9</v>
      </c>
      <c r="R734" s="1">
        <v>733</v>
      </c>
      <c r="S734" s="1">
        <v>0.66250000000000009</v>
      </c>
    </row>
    <row r="735" spans="1:19" x14ac:dyDescent="0.25">
      <c r="A735" s="1">
        <v>3519910615</v>
      </c>
      <c r="B735" s="1" t="s">
        <v>2336</v>
      </c>
      <c r="C735" s="1" t="s">
        <v>2337</v>
      </c>
      <c r="D735" s="1" t="s">
        <v>20</v>
      </c>
      <c r="E735" s="2">
        <v>35</v>
      </c>
      <c r="F735" s="4">
        <v>33303</v>
      </c>
      <c r="G735" s="1" t="s">
        <v>462</v>
      </c>
      <c r="H735" s="1" t="s">
        <v>39</v>
      </c>
      <c r="I735" s="1" t="s">
        <v>23</v>
      </c>
      <c r="J735" s="1" t="s">
        <v>24</v>
      </c>
      <c r="K735" s="1" t="s">
        <v>24</v>
      </c>
      <c r="L735" s="1">
        <v>15</v>
      </c>
      <c r="M735" s="1" t="s">
        <v>2338</v>
      </c>
      <c r="N735" s="1">
        <v>4408</v>
      </c>
      <c r="O735" s="1" t="s">
        <v>27</v>
      </c>
      <c r="P735" s="1" t="s">
        <v>28</v>
      </c>
      <c r="Q735" s="1">
        <v>2</v>
      </c>
      <c r="R735" s="1">
        <v>733</v>
      </c>
      <c r="S735" s="1">
        <v>0.66250000000000009</v>
      </c>
    </row>
    <row r="736" spans="1:19" x14ac:dyDescent="0.25">
      <c r="A736" s="1">
        <v>1719811405</v>
      </c>
      <c r="B736" s="1" t="s">
        <v>527</v>
      </c>
      <c r="C736" s="1" t="s">
        <v>2339</v>
      </c>
      <c r="D736" s="1" t="s">
        <v>20</v>
      </c>
      <c r="E736" s="2">
        <v>17</v>
      </c>
      <c r="F736" s="4">
        <v>29690</v>
      </c>
      <c r="G736" s="1" t="s">
        <v>959</v>
      </c>
      <c r="H736" s="1" t="s">
        <v>22</v>
      </c>
      <c r="I736" s="1" t="s">
        <v>23</v>
      </c>
      <c r="J736" s="1" t="s">
        <v>24</v>
      </c>
      <c r="K736" s="1" t="s">
        <v>25</v>
      </c>
      <c r="L736" s="1">
        <v>5</v>
      </c>
      <c r="M736" s="1" t="s">
        <v>2340</v>
      </c>
      <c r="N736" s="1">
        <v>2147</v>
      </c>
      <c r="O736" s="1" t="s">
        <v>34</v>
      </c>
      <c r="P736" s="1" t="s">
        <v>28</v>
      </c>
      <c r="Q736" s="1">
        <v>9</v>
      </c>
      <c r="R736" s="1">
        <v>733</v>
      </c>
      <c r="S736" s="1">
        <v>0.66250000000000009</v>
      </c>
    </row>
    <row r="737" spans="1:19" x14ac:dyDescent="0.25">
      <c r="A737" s="1">
        <v>1119900409</v>
      </c>
      <c r="B737" s="1" t="s">
        <v>2341</v>
      </c>
      <c r="C737" s="1" t="s">
        <v>2342</v>
      </c>
      <c r="D737" s="1" t="s">
        <v>20</v>
      </c>
      <c r="E737" s="2">
        <v>11</v>
      </c>
      <c r="F737" s="4">
        <v>32967</v>
      </c>
      <c r="G737" s="1" t="s">
        <v>31</v>
      </c>
      <c r="H737" s="1" t="s">
        <v>84</v>
      </c>
      <c r="I737" s="1" t="s">
        <v>23</v>
      </c>
      <c r="J737" s="1" t="s">
        <v>24</v>
      </c>
      <c r="K737" s="1" t="s">
        <v>25</v>
      </c>
      <c r="L737" s="1">
        <v>9</v>
      </c>
      <c r="M737" s="1" t="s">
        <v>2343</v>
      </c>
      <c r="N737" s="1">
        <v>4000</v>
      </c>
      <c r="O737" s="1" t="s">
        <v>27</v>
      </c>
      <c r="P737" s="1" t="s">
        <v>28</v>
      </c>
      <c r="Q737" s="1">
        <v>7</v>
      </c>
      <c r="R737" s="1">
        <v>733</v>
      </c>
      <c r="S737" s="1">
        <v>0.66250000000000009</v>
      </c>
    </row>
    <row r="738" spans="1:19" x14ac:dyDescent="0.25">
      <c r="A738" s="1">
        <v>6819661706</v>
      </c>
      <c r="B738" s="1" t="s">
        <v>2344</v>
      </c>
      <c r="C738" s="1" t="s">
        <v>2345</v>
      </c>
      <c r="D738" s="1" t="s">
        <v>37</v>
      </c>
      <c r="E738" s="2">
        <v>68</v>
      </c>
      <c r="F738" s="4">
        <v>24367</v>
      </c>
      <c r="G738" s="1" t="s">
        <v>318</v>
      </c>
      <c r="H738" s="1" t="s">
        <v>91</v>
      </c>
      <c r="I738" s="1" t="s">
        <v>23</v>
      </c>
      <c r="J738" s="1" t="s">
        <v>24</v>
      </c>
      <c r="K738" s="1" t="s">
        <v>25</v>
      </c>
      <c r="L738" s="1">
        <v>6</v>
      </c>
      <c r="M738" s="1" t="s">
        <v>2346</v>
      </c>
      <c r="N738" s="1">
        <v>4212</v>
      </c>
      <c r="O738" s="1" t="s">
        <v>27</v>
      </c>
      <c r="P738" s="1" t="s">
        <v>28</v>
      </c>
      <c r="Q738" s="1">
        <v>7</v>
      </c>
      <c r="R738" s="1">
        <v>733</v>
      </c>
      <c r="S738" s="1">
        <v>0.66250000000000009</v>
      </c>
    </row>
    <row r="739" spans="1:19" x14ac:dyDescent="0.25">
      <c r="A739" s="1">
        <v>5219630117</v>
      </c>
      <c r="B739" s="1" t="s">
        <v>2347</v>
      </c>
      <c r="C739" s="1" t="s">
        <v>2348</v>
      </c>
      <c r="D739" s="1" t="s">
        <v>20</v>
      </c>
      <c r="E739" s="2">
        <v>52</v>
      </c>
      <c r="F739" s="4">
        <v>23255</v>
      </c>
      <c r="G739" s="1" t="s">
        <v>633</v>
      </c>
      <c r="H739" s="1" t="s">
        <v>84</v>
      </c>
      <c r="I739" s="1" t="s">
        <v>55</v>
      </c>
      <c r="J739" s="1" t="s">
        <v>24</v>
      </c>
      <c r="K739" s="1" t="s">
        <v>25</v>
      </c>
      <c r="L739" s="1">
        <v>17</v>
      </c>
      <c r="M739" s="1" t="s">
        <v>2349</v>
      </c>
      <c r="N739" s="1">
        <v>4352</v>
      </c>
      <c r="O739" s="1" t="s">
        <v>27</v>
      </c>
      <c r="P739" s="1" t="s">
        <v>28</v>
      </c>
      <c r="Q739" s="1">
        <v>7</v>
      </c>
      <c r="R739" s="1">
        <v>733</v>
      </c>
      <c r="S739" s="1">
        <v>0.66250000000000009</v>
      </c>
    </row>
    <row r="740" spans="1:19" x14ac:dyDescent="0.25">
      <c r="A740" s="1">
        <v>4819752016</v>
      </c>
      <c r="B740" s="1" t="s">
        <v>2350</v>
      </c>
      <c r="C740" s="1" t="s">
        <v>2351</v>
      </c>
      <c r="D740" s="1" t="s">
        <v>20</v>
      </c>
      <c r="E740" s="2">
        <v>48</v>
      </c>
      <c r="F740" s="4">
        <v>27657</v>
      </c>
      <c r="G740" s="1" t="s">
        <v>495</v>
      </c>
      <c r="H740" s="1" t="s">
        <v>22</v>
      </c>
      <c r="I740" s="1" t="s">
        <v>55</v>
      </c>
      <c r="J740" s="1" t="s">
        <v>24</v>
      </c>
      <c r="K740" s="1" t="s">
        <v>24</v>
      </c>
      <c r="L740" s="1">
        <v>16</v>
      </c>
      <c r="M740" s="1" t="s">
        <v>2352</v>
      </c>
      <c r="N740" s="1">
        <v>2093</v>
      </c>
      <c r="O740" s="1" t="s">
        <v>34</v>
      </c>
      <c r="P740" s="1" t="s">
        <v>28</v>
      </c>
      <c r="Q740" s="1">
        <v>9</v>
      </c>
      <c r="R740" s="1">
        <v>739</v>
      </c>
      <c r="S740" s="1">
        <v>0.66</v>
      </c>
    </row>
    <row r="741" spans="1:19" x14ac:dyDescent="0.25">
      <c r="A741" s="1">
        <v>4219471219</v>
      </c>
      <c r="B741" s="1" t="s">
        <v>2353</v>
      </c>
      <c r="C741" s="1" t="s">
        <v>2354</v>
      </c>
      <c r="D741" s="1" t="s">
        <v>37</v>
      </c>
      <c r="E741" s="2">
        <v>42</v>
      </c>
      <c r="F741" s="4">
        <v>17330</v>
      </c>
      <c r="G741" s="1" t="s">
        <v>274</v>
      </c>
      <c r="H741" s="1" t="s">
        <v>73</v>
      </c>
      <c r="I741" s="1" t="s">
        <v>40</v>
      </c>
      <c r="J741" s="1" t="s">
        <v>24</v>
      </c>
      <c r="K741" s="1" t="s">
        <v>25</v>
      </c>
      <c r="L741" s="1">
        <v>19</v>
      </c>
      <c r="M741" s="1" t="s">
        <v>2355</v>
      </c>
      <c r="N741" s="1">
        <v>4301</v>
      </c>
      <c r="O741" s="1" t="s">
        <v>27</v>
      </c>
      <c r="P741" s="1" t="s">
        <v>28</v>
      </c>
      <c r="Q741" s="1">
        <v>1</v>
      </c>
      <c r="R741" s="1">
        <v>739</v>
      </c>
      <c r="S741" s="1">
        <v>0.66</v>
      </c>
    </row>
    <row r="742" spans="1:19" x14ac:dyDescent="0.25">
      <c r="A742" s="1">
        <v>4919390909</v>
      </c>
      <c r="B742" s="1" t="s">
        <v>2356</v>
      </c>
      <c r="C742" s="1" t="s">
        <v>2357</v>
      </c>
      <c r="D742" s="1" t="s">
        <v>37</v>
      </c>
      <c r="E742" s="2">
        <v>49</v>
      </c>
      <c r="F742" s="4">
        <v>14497</v>
      </c>
      <c r="G742" s="1" t="s">
        <v>84</v>
      </c>
      <c r="H742" s="1" t="s">
        <v>86</v>
      </c>
      <c r="I742" s="1" t="s">
        <v>55</v>
      </c>
      <c r="J742" s="1" t="s">
        <v>24</v>
      </c>
      <c r="K742" s="1" t="s">
        <v>24</v>
      </c>
      <c r="L742" s="1">
        <v>9</v>
      </c>
      <c r="M742" s="1" t="s">
        <v>2358</v>
      </c>
      <c r="N742" s="1">
        <v>4165</v>
      </c>
      <c r="O742" s="1" t="s">
        <v>27</v>
      </c>
      <c r="P742" s="1" t="s">
        <v>28</v>
      </c>
      <c r="Q742" s="1">
        <v>5</v>
      </c>
      <c r="R742" s="1">
        <v>741</v>
      </c>
      <c r="S742" s="1">
        <v>0.65874999999999995</v>
      </c>
    </row>
    <row r="743" spans="1:19" x14ac:dyDescent="0.25">
      <c r="A743" s="1">
        <v>6819742111</v>
      </c>
      <c r="B743" s="1" t="s">
        <v>2359</v>
      </c>
      <c r="C743" s="1" t="s">
        <v>2360</v>
      </c>
      <c r="D743" s="1" t="s">
        <v>20</v>
      </c>
      <c r="E743" s="2">
        <v>68</v>
      </c>
      <c r="F743" s="4">
        <v>27081</v>
      </c>
      <c r="G743" s="1" t="s">
        <v>49</v>
      </c>
      <c r="H743" s="1" t="s">
        <v>39</v>
      </c>
      <c r="I743" s="1" t="s">
        <v>23</v>
      </c>
      <c r="J743" s="1" t="s">
        <v>24</v>
      </c>
      <c r="K743" s="1" t="s">
        <v>25</v>
      </c>
      <c r="L743" s="1">
        <v>11</v>
      </c>
      <c r="M743" s="1" t="s">
        <v>2361</v>
      </c>
      <c r="N743" s="1">
        <v>2134</v>
      </c>
      <c r="O743" s="1" t="s">
        <v>34</v>
      </c>
      <c r="P743" s="1" t="s">
        <v>28</v>
      </c>
      <c r="Q743" s="1">
        <v>9</v>
      </c>
      <c r="R743" s="1">
        <v>741</v>
      </c>
      <c r="S743" s="1">
        <v>0.65874999999999995</v>
      </c>
    </row>
    <row r="744" spans="1:19" x14ac:dyDescent="0.25">
      <c r="A744" s="1">
        <v>9720011610</v>
      </c>
      <c r="B744" s="1" t="s">
        <v>2362</v>
      </c>
      <c r="C744" s="1" t="s">
        <v>2363</v>
      </c>
      <c r="D744" s="1" t="s">
        <v>20</v>
      </c>
      <c r="E744" s="2">
        <v>97</v>
      </c>
      <c r="F744" s="4">
        <v>36997</v>
      </c>
      <c r="G744" s="1" t="s">
        <v>462</v>
      </c>
      <c r="H744" s="1" t="s">
        <v>39</v>
      </c>
      <c r="I744" s="1" t="s">
        <v>23</v>
      </c>
      <c r="J744" s="1" t="s">
        <v>24</v>
      </c>
      <c r="K744" s="1" t="s">
        <v>25</v>
      </c>
      <c r="L744" s="1">
        <v>10</v>
      </c>
      <c r="M744" s="1" t="s">
        <v>2364</v>
      </c>
      <c r="N744" s="1">
        <v>3977</v>
      </c>
      <c r="O744" s="1" t="s">
        <v>42</v>
      </c>
      <c r="P744" s="1" t="s">
        <v>28</v>
      </c>
      <c r="Q744" s="1">
        <v>6</v>
      </c>
      <c r="R744" s="1">
        <v>741</v>
      </c>
      <c r="S744" s="1">
        <v>0.65874999999999995</v>
      </c>
    </row>
    <row r="745" spans="1:19" x14ac:dyDescent="0.25">
      <c r="A745" s="1">
        <v>7019480217</v>
      </c>
      <c r="B745" s="1" t="s">
        <v>2365</v>
      </c>
      <c r="C745" s="1" t="s">
        <v>2366</v>
      </c>
      <c r="D745" s="1" t="s">
        <v>37</v>
      </c>
      <c r="E745" s="2">
        <v>70</v>
      </c>
      <c r="F745" s="4">
        <v>17594</v>
      </c>
      <c r="G745" s="1" t="s">
        <v>2367</v>
      </c>
      <c r="H745" s="1" t="s">
        <v>32</v>
      </c>
      <c r="I745" s="1" t="s">
        <v>40</v>
      </c>
      <c r="J745" s="1" t="s">
        <v>24</v>
      </c>
      <c r="K745" s="1" t="s">
        <v>25</v>
      </c>
      <c r="L745" s="1">
        <v>17</v>
      </c>
      <c r="M745" s="1" t="s">
        <v>2368</v>
      </c>
      <c r="N745" s="1">
        <v>4575</v>
      </c>
      <c r="O745" s="1" t="s">
        <v>27</v>
      </c>
      <c r="P745" s="1" t="s">
        <v>28</v>
      </c>
      <c r="Q745" s="1">
        <v>9</v>
      </c>
      <c r="R745" s="1">
        <v>744</v>
      </c>
      <c r="S745" s="1">
        <v>0.65625</v>
      </c>
    </row>
    <row r="746" spans="1:19" x14ac:dyDescent="0.25">
      <c r="A746" s="1">
        <v>8719981911</v>
      </c>
      <c r="B746" s="1" t="s">
        <v>2369</v>
      </c>
      <c r="C746" s="1" t="s">
        <v>2370</v>
      </c>
      <c r="D746" s="1" t="s">
        <v>20</v>
      </c>
      <c r="E746" s="2">
        <v>87</v>
      </c>
      <c r="F746" s="4">
        <v>36026</v>
      </c>
      <c r="G746" s="1" t="s">
        <v>860</v>
      </c>
      <c r="H746" s="1" t="s">
        <v>54</v>
      </c>
      <c r="I746" s="1" t="s">
        <v>23</v>
      </c>
      <c r="J746" s="1" t="s">
        <v>24</v>
      </c>
      <c r="K746" s="1" t="s">
        <v>24</v>
      </c>
      <c r="L746" s="1">
        <v>11</v>
      </c>
      <c r="M746" s="1" t="s">
        <v>2371</v>
      </c>
      <c r="N746" s="1">
        <v>2650</v>
      </c>
      <c r="O746" s="1" t="s">
        <v>34</v>
      </c>
      <c r="P746" s="1" t="s">
        <v>28</v>
      </c>
      <c r="Q746" s="1">
        <v>2</v>
      </c>
      <c r="R746" s="1">
        <v>744</v>
      </c>
      <c r="S746" s="1">
        <v>0.65625</v>
      </c>
    </row>
    <row r="747" spans="1:19" x14ac:dyDescent="0.25">
      <c r="A747" s="1">
        <v>4319761908</v>
      </c>
      <c r="B747" s="1" t="s">
        <v>2372</v>
      </c>
      <c r="C747" s="1" t="s">
        <v>2373</v>
      </c>
      <c r="D747" s="1" t="s">
        <v>20</v>
      </c>
      <c r="E747" s="2">
        <v>43</v>
      </c>
      <c r="F747" s="4">
        <v>27960</v>
      </c>
      <c r="G747" s="1" t="s">
        <v>473</v>
      </c>
      <c r="H747" s="1" t="s">
        <v>64</v>
      </c>
      <c r="I747" s="1" t="s">
        <v>40</v>
      </c>
      <c r="J747" s="1" t="s">
        <v>24</v>
      </c>
      <c r="K747" s="1" t="s">
        <v>24</v>
      </c>
      <c r="L747" s="1">
        <v>8</v>
      </c>
      <c r="M747" s="1" t="s">
        <v>2374</v>
      </c>
      <c r="N747" s="1">
        <v>2155</v>
      </c>
      <c r="O747" s="1" t="s">
        <v>34</v>
      </c>
      <c r="P747" s="1" t="s">
        <v>28</v>
      </c>
      <c r="Q747" s="1">
        <v>10</v>
      </c>
      <c r="R747" s="1">
        <v>744</v>
      </c>
      <c r="S747" s="1">
        <v>0.65625</v>
      </c>
    </row>
    <row r="748" spans="1:19" x14ac:dyDescent="0.25">
      <c r="A748" s="1">
        <v>8619800307</v>
      </c>
      <c r="B748" s="1" t="s">
        <v>2375</v>
      </c>
      <c r="C748" s="1" t="s">
        <v>2376</v>
      </c>
      <c r="D748" s="1" t="s">
        <v>37</v>
      </c>
      <c r="E748" s="2">
        <v>86</v>
      </c>
      <c r="F748" s="4">
        <v>29223</v>
      </c>
      <c r="G748" s="1" t="s">
        <v>361</v>
      </c>
      <c r="H748" s="1" t="s">
        <v>39</v>
      </c>
      <c r="I748" s="1" t="s">
        <v>23</v>
      </c>
      <c r="J748" s="1" t="s">
        <v>24</v>
      </c>
      <c r="K748" s="1" t="s">
        <v>24</v>
      </c>
      <c r="L748" s="1">
        <v>7</v>
      </c>
      <c r="M748" s="1" t="s">
        <v>2377</v>
      </c>
      <c r="N748" s="1">
        <v>4305</v>
      </c>
      <c r="O748" s="1" t="s">
        <v>27</v>
      </c>
      <c r="P748" s="1" t="s">
        <v>28</v>
      </c>
      <c r="Q748" s="1">
        <v>3</v>
      </c>
      <c r="R748" s="1">
        <v>747</v>
      </c>
      <c r="S748" s="1">
        <v>0.65449999999999997</v>
      </c>
    </row>
    <row r="749" spans="1:19" x14ac:dyDescent="0.25">
      <c r="A749" s="1">
        <v>2519621205</v>
      </c>
      <c r="B749" s="1" t="s">
        <v>2378</v>
      </c>
      <c r="C749" s="1" t="s">
        <v>2379</v>
      </c>
      <c r="D749" s="1" t="s">
        <v>37</v>
      </c>
      <c r="E749" s="2">
        <v>25</v>
      </c>
      <c r="F749" s="4">
        <v>22778</v>
      </c>
      <c r="G749" s="1" t="s">
        <v>147</v>
      </c>
      <c r="H749" s="1" t="s">
        <v>54</v>
      </c>
      <c r="I749" s="1" t="s">
        <v>23</v>
      </c>
      <c r="J749" s="1" t="s">
        <v>24</v>
      </c>
      <c r="K749" s="1" t="s">
        <v>25</v>
      </c>
      <c r="L749" s="1">
        <v>5</v>
      </c>
      <c r="M749" s="1" t="s">
        <v>2380</v>
      </c>
      <c r="N749" s="1">
        <v>4115</v>
      </c>
      <c r="O749" s="1" t="s">
        <v>27</v>
      </c>
      <c r="P749" s="1" t="s">
        <v>28</v>
      </c>
      <c r="Q749" s="1">
        <v>7</v>
      </c>
      <c r="R749" s="1">
        <v>748</v>
      </c>
      <c r="S749" s="1">
        <v>0.65078124999999998</v>
      </c>
    </row>
    <row r="750" spans="1:19" x14ac:dyDescent="0.25">
      <c r="A750" s="1">
        <v>9919752521</v>
      </c>
      <c r="B750" s="1" t="s">
        <v>2381</v>
      </c>
      <c r="C750" s="1" t="s">
        <v>2382</v>
      </c>
      <c r="D750" s="1" t="s">
        <v>20</v>
      </c>
      <c r="E750" s="2">
        <v>99</v>
      </c>
      <c r="F750" s="4">
        <v>27600</v>
      </c>
      <c r="G750" s="1" t="s">
        <v>90</v>
      </c>
      <c r="H750" s="1" t="s">
        <v>39</v>
      </c>
      <c r="I750" s="1" t="s">
        <v>23</v>
      </c>
      <c r="J750" s="1" t="s">
        <v>24</v>
      </c>
      <c r="K750" s="1" t="s">
        <v>25</v>
      </c>
      <c r="L750" s="1">
        <v>21</v>
      </c>
      <c r="M750" s="1" t="s">
        <v>2383</v>
      </c>
      <c r="N750" s="1">
        <v>4130</v>
      </c>
      <c r="O750" s="1" t="s">
        <v>27</v>
      </c>
      <c r="P750" s="1" t="s">
        <v>28</v>
      </c>
      <c r="Q750" s="1">
        <v>9</v>
      </c>
      <c r="R750" s="1">
        <v>748</v>
      </c>
      <c r="S750" s="1">
        <v>0.65078124999999998</v>
      </c>
    </row>
    <row r="751" spans="1:19" x14ac:dyDescent="0.25">
      <c r="A751" s="1">
        <v>719711011</v>
      </c>
      <c r="B751" s="1" t="s">
        <v>2384</v>
      </c>
      <c r="C751" s="1" t="s">
        <v>2385</v>
      </c>
      <c r="D751" s="1" t="s">
        <v>37</v>
      </c>
      <c r="E751" s="2">
        <v>7</v>
      </c>
      <c r="F751" s="4">
        <v>25943</v>
      </c>
      <c r="G751" s="1" t="s">
        <v>1623</v>
      </c>
      <c r="H751" s="1" t="s">
        <v>64</v>
      </c>
      <c r="I751" s="1" t="s">
        <v>40</v>
      </c>
      <c r="J751" s="1" t="s">
        <v>24</v>
      </c>
      <c r="K751" s="1" t="s">
        <v>24</v>
      </c>
      <c r="L751" s="1">
        <v>11</v>
      </c>
      <c r="M751" s="1" t="s">
        <v>2386</v>
      </c>
      <c r="N751" s="1">
        <v>2066</v>
      </c>
      <c r="O751" s="1" t="s">
        <v>34</v>
      </c>
      <c r="P751" s="1" t="s">
        <v>28</v>
      </c>
      <c r="Q751" s="1">
        <v>12</v>
      </c>
      <c r="R751" s="1">
        <v>750</v>
      </c>
      <c r="S751" s="1">
        <v>0.65</v>
      </c>
    </row>
    <row r="752" spans="1:19" x14ac:dyDescent="0.25">
      <c r="A752" s="1">
        <v>3319501520</v>
      </c>
      <c r="B752" s="1" t="s">
        <v>2387</v>
      </c>
      <c r="C752" s="1" t="s">
        <v>2388</v>
      </c>
      <c r="D752" s="1" t="s">
        <v>20</v>
      </c>
      <c r="E752" s="2">
        <v>33</v>
      </c>
      <c r="F752" s="4">
        <v>18368</v>
      </c>
      <c r="G752" s="1" t="s">
        <v>750</v>
      </c>
      <c r="H752" s="1" t="s">
        <v>64</v>
      </c>
      <c r="I752" s="1" t="s">
        <v>23</v>
      </c>
      <c r="J752" s="1" t="s">
        <v>24</v>
      </c>
      <c r="K752" s="1" t="s">
        <v>25</v>
      </c>
      <c r="L752" s="1">
        <v>20</v>
      </c>
      <c r="M752" s="1" t="s">
        <v>2389</v>
      </c>
      <c r="N752" s="1">
        <v>3338</v>
      </c>
      <c r="O752" s="1" t="s">
        <v>42</v>
      </c>
      <c r="P752" s="1" t="s">
        <v>28</v>
      </c>
      <c r="Q752" s="1">
        <v>2</v>
      </c>
      <c r="R752" s="1">
        <v>751</v>
      </c>
      <c r="S752" s="1">
        <v>0.64812499999999995</v>
      </c>
    </row>
    <row r="753" spans="1:19" x14ac:dyDescent="0.25">
      <c r="A753" s="6" t="s">
        <v>3133</v>
      </c>
      <c r="B753" s="1" t="s">
        <v>2390</v>
      </c>
      <c r="C753" s="1" t="s">
        <v>2391</v>
      </c>
      <c r="D753" s="1" t="s">
        <v>84</v>
      </c>
      <c r="E753" s="2">
        <v>20</v>
      </c>
      <c r="F753" s="4" t="s">
        <v>84</v>
      </c>
      <c r="G753" s="1" t="s">
        <v>143</v>
      </c>
      <c r="H753" s="1" t="s">
        <v>73</v>
      </c>
      <c r="I753" s="1" t="s">
        <v>55</v>
      </c>
      <c r="J753" s="1" t="s">
        <v>24</v>
      </c>
      <c r="K753" s="1" t="s">
        <v>25</v>
      </c>
      <c r="L753" s="1">
        <v>14</v>
      </c>
      <c r="M753" s="1" t="s">
        <v>2392</v>
      </c>
      <c r="N753" s="1">
        <v>3806</v>
      </c>
      <c r="O753" s="1" t="s">
        <v>42</v>
      </c>
      <c r="P753" s="1" t="s">
        <v>28</v>
      </c>
      <c r="Q753" s="1">
        <v>7</v>
      </c>
      <c r="R753" s="1">
        <v>751</v>
      </c>
      <c r="S753" s="1">
        <v>0.64812499999999995</v>
      </c>
    </row>
    <row r="754" spans="1:19" x14ac:dyDescent="0.25">
      <c r="A754" s="1">
        <v>4519600415</v>
      </c>
      <c r="B754" s="1" t="s">
        <v>2393</v>
      </c>
      <c r="C754" s="1" t="s">
        <v>2394</v>
      </c>
      <c r="D754" s="1" t="s">
        <v>37</v>
      </c>
      <c r="E754" s="2">
        <v>45</v>
      </c>
      <c r="F754" s="4">
        <v>22101</v>
      </c>
      <c r="G754" s="1" t="s">
        <v>84</v>
      </c>
      <c r="H754" s="1" t="s">
        <v>39</v>
      </c>
      <c r="I754" s="1" t="s">
        <v>23</v>
      </c>
      <c r="J754" s="1" t="s">
        <v>24</v>
      </c>
      <c r="K754" s="1" t="s">
        <v>25</v>
      </c>
      <c r="L754" s="1">
        <v>15</v>
      </c>
      <c r="M754" s="1" t="s">
        <v>2395</v>
      </c>
      <c r="N754" s="1">
        <v>3030</v>
      </c>
      <c r="O754" s="1" t="s">
        <v>42</v>
      </c>
      <c r="P754" s="1" t="s">
        <v>28</v>
      </c>
      <c r="Q754" s="1">
        <v>9</v>
      </c>
      <c r="R754" s="1">
        <v>751</v>
      </c>
      <c r="S754" s="1">
        <v>0.64812499999999995</v>
      </c>
    </row>
    <row r="755" spans="1:19" x14ac:dyDescent="0.25">
      <c r="A755" s="1">
        <v>3519651516</v>
      </c>
      <c r="B755" s="1" t="s">
        <v>2396</v>
      </c>
      <c r="C755" s="1" t="s">
        <v>2397</v>
      </c>
      <c r="D755" s="1" t="s">
        <v>20</v>
      </c>
      <c r="E755" s="2">
        <v>35</v>
      </c>
      <c r="F755" s="4">
        <v>23816</v>
      </c>
      <c r="G755" s="1" t="s">
        <v>230</v>
      </c>
      <c r="H755" s="1" t="s">
        <v>91</v>
      </c>
      <c r="I755" s="1" t="s">
        <v>23</v>
      </c>
      <c r="J755" s="1" t="s">
        <v>24</v>
      </c>
      <c r="K755" s="1" t="s">
        <v>24</v>
      </c>
      <c r="L755" s="1">
        <v>16</v>
      </c>
      <c r="M755" s="1" t="s">
        <v>2398</v>
      </c>
      <c r="N755" s="1">
        <v>2140</v>
      </c>
      <c r="O755" s="1" t="s">
        <v>34</v>
      </c>
      <c r="P755" s="1" t="s">
        <v>28</v>
      </c>
      <c r="Q755" s="1">
        <v>8</v>
      </c>
      <c r="R755" s="1">
        <v>754</v>
      </c>
      <c r="S755" s="1">
        <v>0.64600000000000002</v>
      </c>
    </row>
    <row r="756" spans="1:19" x14ac:dyDescent="0.25">
      <c r="A756" s="1">
        <v>8719741712</v>
      </c>
      <c r="B756" s="1" t="s">
        <v>2399</v>
      </c>
      <c r="C756" s="1" t="s">
        <v>2400</v>
      </c>
      <c r="D756" s="1" t="s">
        <v>37</v>
      </c>
      <c r="E756" s="2">
        <v>87</v>
      </c>
      <c r="F756" s="4">
        <v>27197</v>
      </c>
      <c r="G756" s="1" t="s">
        <v>128</v>
      </c>
      <c r="H756" s="1" t="s">
        <v>84</v>
      </c>
      <c r="I756" s="1" t="s">
        <v>23</v>
      </c>
      <c r="J756" s="1" t="s">
        <v>24</v>
      </c>
      <c r="K756" s="1" t="s">
        <v>24</v>
      </c>
      <c r="L756" s="1">
        <v>12</v>
      </c>
      <c r="M756" s="1" t="s">
        <v>2401</v>
      </c>
      <c r="N756" s="1">
        <v>3844</v>
      </c>
      <c r="O756" s="1" t="s">
        <v>42</v>
      </c>
      <c r="P756" s="1" t="s">
        <v>28</v>
      </c>
      <c r="Q756" s="1">
        <v>7</v>
      </c>
      <c r="R756" s="1">
        <v>755</v>
      </c>
      <c r="S756" s="1">
        <v>0.64</v>
      </c>
    </row>
    <row r="757" spans="1:19" x14ac:dyDescent="0.25">
      <c r="A757" s="1">
        <v>8019690410</v>
      </c>
      <c r="B757" s="1" t="s">
        <v>2402</v>
      </c>
      <c r="C757" s="1" t="s">
        <v>84</v>
      </c>
      <c r="D757" s="1" t="s">
        <v>20</v>
      </c>
      <c r="E757" s="2">
        <v>80</v>
      </c>
      <c r="F757" s="4">
        <v>25358</v>
      </c>
      <c r="G757" s="1" t="s">
        <v>437</v>
      </c>
      <c r="H757" s="1" t="s">
        <v>91</v>
      </c>
      <c r="I757" s="1" t="s">
        <v>40</v>
      </c>
      <c r="J757" s="1" t="s">
        <v>24</v>
      </c>
      <c r="K757" s="1" t="s">
        <v>24</v>
      </c>
      <c r="L757" s="1">
        <v>10</v>
      </c>
      <c r="M757" s="1" t="s">
        <v>2403</v>
      </c>
      <c r="N757" s="1">
        <v>4034</v>
      </c>
      <c r="O757" s="1" t="s">
        <v>27</v>
      </c>
      <c r="P757" s="1" t="s">
        <v>28</v>
      </c>
      <c r="Q757" s="1">
        <v>5</v>
      </c>
      <c r="R757" s="1">
        <v>755</v>
      </c>
      <c r="S757" s="1">
        <v>0.64</v>
      </c>
    </row>
    <row r="758" spans="1:19" x14ac:dyDescent="0.25">
      <c r="A758" s="1">
        <v>2219961806</v>
      </c>
      <c r="B758" s="1" t="s">
        <v>2404</v>
      </c>
      <c r="C758" s="1" t="s">
        <v>2405</v>
      </c>
      <c r="D758" s="1" t="s">
        <v>20</v>
      </c>
      <c r="E758" s="2">
        <v>22</v>
      </c>
      <c r="F758" s="4">
        <v>35142</v>
      </c>
      <c r="G758" s="1" t="s">
        <v>750</v>
      </c>
      <c r="H758" s="1" t="s">
        <v>39</v>
      </c>
      <c r="I758" s="1" t="s">
        <v>40</v>
      </c>
      <c r="J758" s="1" t="s">
        <v>24</v>
      </c>
      <c r="K758" s="1" t="s">
        <v>25</v>
      </c>
      <c r="L758" s="1">
        <v>6</v>
      </c>
      <c r="M758" s="1" t="s">
        <v>2406</v>
      </c>
      <c r="N758" s="1">
        <v>3174</v>
      </c>
      <c r="O758" s="1" t="s">
        <v>42</v>
      </c>
      <c r="P758" s="1" t="s">
        <v>28</v>
      </c>
      <c r="Q758" s="1">
        <v>6</v>
      </c>
      <c r="R758" s="1">
        <v>755</v>
      </c>
      <c r="S758" s="1">
        <v>0.64</v>
      </c>
    </row>
    <row r="759" spans="1:19" x14ac:dyDescent="0.25">
      <c r="A759" s="1">
        <v>3219732906</v>
      </c>
      <c r="B759" s="1" t="s">
        <v>2407</v>
      </c>
      <c r="C759" s="1" t="s">
        <v>2408</v>
      </c>
      <c r="D759" s="1" t="s">
        <v>37</v>
      </c>
      <c r="E759" s="2">
        <v>32</v>
      </c>
      <c r="F759" s="4">
        <v>26936</v>
      </c>
      <c r="G759" s="1" t="s">
        <v>171</v>
      </c>
      <c r="H759" s="1" t="s">
        <v>39</v>
      </c>
      <c r="I759" s="1" t="s">
        <v>23</v>
      </c>
      <c r="J759" s="1" t="s">
        <v>24</v>
      </c>
      <c r="K759" s="1" t="s">
        <v>25</v>
      </c>
      <c r="L759" s="1">
        <v>6</v>
      </c>
      <c r="M759" s="1" t="s">
        <v>2409</v>
      </c>
      <c r="N759" s="1">
        <v>2036</v>
      </c>
      <c r="O759" s="1" t="s">
        <v>34</v>
      </c>
      <c r="P759" s="1" t="s">
        <v>28</v>
      </c>
      <c r="Q759" s="1">
        <v>11</v>
      </c>
      <c r="R759" s="1">
        <v>755</v>
      </c>
      <c r="S759" s="1">
        <v>0.64</v>
      </c>
    </row>
    <row r="760" spans="1:19" x14ac:dyDescent="0.25">
      <c r="A760" s="1">
        <v>6919822517</v>
      </c>
      <c r="B760" s="1" t="s">
        <v>2410</v>
      </c>
      <c r="C760" s="1" t="s">
        <v>2411</v>
      </c>
      <c r="D760" s="1" t="s">
        <v>20</v>
      </c>
      <c r="E760" s="2">
        <v>69</v>
      </c>
      <c r="F760" s="4">
        <v>30066</v>
      </c>
      <c r="G760" s="1" t="s">
        <v>2019</v>
      </c>
      <c r="H760" s="1" t="s">
        <v>91</v>
      </c>
      <c r="I760" s="1" t="s">
        <v>55</v>
      </c>
      <c r="J760" s="1" t="s">
        <v>24</v>
      </c>
      <c r="K760" s="1" t="s">
        <v>24</v>
      </c>
      <c r="L760" s="1">
        <v>17</v>
      </c>
      <c r="M760" s="1" t="s">
        <v>2412</v>
      </c>
      <c r="N760" s="1">
        <v>2090</v>
      </c>
      <c r="O760" s="1" t="s">
        <v>34</v>
      </c>
      <c r="P760" s="1" t="s">
        <v>28</v>
      </c>
      <c r="Q760" s="1">
        <v>7</v>
      </c>
      <c r="R760" s="1">
        <v>755</v>
      </c>
      <c r="S760" s="1">
        <v>0.64</v>
      </c>
    </row>
    <row r="761" spans="1:19" x14ac:dyDescent="0.25">
      <c r="A761" s="1">
        <v>7919782117</v>
      </c>
      <c r="B761" s="1" t="s">
        <v>2413</v>
      </c>
      <c r="C761" s="1" t="s">
        <v>2414</v>
      </c>
      <c r="D761" s="1" t="s">
        <v>37</v>
      </c>
      <c r="E761" s="2">
        <v>79</v>
      </c>
      <c r="F761" s="4">
        <v>28662</v>
      </c>
      <c r="G761" s="1" t="s">
        <v>84</v>
      </c>
      <c r="H761" s="1" t="s">
        <v>91</v>
      </c>
      <c r="I761" s="1" t="s">
        <v>55</v>
      </c>
      <c r="J761" s="1" t="s">
        <v>24</v>
      </c>
      <c r="K761" s="1" t="s">
        <v>24</v>
      </c>
      <c r="L761" s="1">
        <v>17</v>
      </c>
      <c r="M761" s="1" t="s">
        <v>2415</v>
      </c>
      <c r="N761" s="1">
        <v>2640</v>
      </c>
      <c r="O761" s="1" t="s">
        <v>34</v>
      </c>
      <c r="P761" s="1" t="s">
        <v>28</v>
      </c>
      <c r="Q761" s="1">
        <v>4</v>
      </c>
      <c r="R761" s="1">
        <v>760</v>
      </c>
      <c r="S761" s="1">
        <v>0.63749999999999996</v>
      </c>
    </row>
    <row r="762" spans="1:19" x14ac:dyDescent="0.25">
      <c r="A762" s="1">
        <v>5119732221</v>
      </c>
      <c r="B762" s="1" t="s">
        <v>2416</v>
      </c>
      <c r="C762" s="1" t="s">
        <v>2417</v>
      </c>
      <c r="D762" s="1" t="s">
        <v>20</v>
      </c>
      <c r="E762" s="2">
        <v>51</v>
      </c>
      <c r="F762" s="4">
        <v>27020</v>
      </c>
      <c r="G762" s="1" t="s">
        <v>378</v>
      </c>
      <c r="H762" s="1" t="s">
        <v>64</v>
      </c>
      <c r="I762" s="1" t="s">
        <v>40</v>
      </c>
      <c r="J762" s="1" t="s">
        <v>24</v>
      </c>
      <c r="K762" s="1" t="s">
        <v>24</v>
      </c>
      <c r="L762" s="1">
        <v>21</v>
      </c>
      <c r="M762" s="1" t="s">
        <v>2418</v>
      </c>
      <c r="N762" s="1">
        <v>4178</v>
      </c>
      <c r="O762" s="1" t="s">
        <v>27</v>
      </c>
      <c r="P762" s="1" t="s">
        <v>28</v>
      </c>
      <c r="Q762" s="1">
        <v>3</v>
      </c>
      <c r="R762" s="1">
        <v>760</v>
      </c>
      <c r="S762" s="1">
        <v>0.63749999999999996</v>
      </c>
    </row>
    <row r="763" spans="1:19" x14ac:dyDescent="0.25">
      <c r="A763" s="1">
        <v>519870207</v>
      </c>
      <c r="B763" s="1" t="s">
        <v>2419</v>
      </c>
      <c r="C763" s="1" t="s">
        <v>2420</v>
      </c>
      <c r="D763" s="1" t="s">
        <v>20</v>
      </c>
      <c r="E763" s="2">
        <v>5</v>
      </c>
      <c r="F763" s="4">
        <v>32083</v>
      </c>
      <c r="G763" s="1" t="s">
        <v>392</v>
      </c>
      <c r="H763" s="1" t="s">
        <v>32</v>
      </c>
      <c r="I763" s="1" t="s">
        <v>23</v>
      </c>
      <c r="J763" s="1" t="s">
        <v>24</v>
      </c>
      <c r="K763" s="1" t="s">
        <v>24</v>
      </c>
      <c r="L763" s="1">
        <v>7</v>
      </c>
      <c r="M763" s="1" t="s">
        <v>2421</v>
      </c>
      <c r="N763" s="1">
        <v>4556</v>
      </c>
      <c r="O763" s="1" t="s">
        <v>27</v>
      </c>
      <c r="P763" s="1" t="s">
        <v>28</v>
      </c>
      <c r="Q763" s="1">
        <v>7</v>
      </c>
      <c r="R763" s="1">
        <v>760</v>
      </c>
      <c r="S763" s="1">
        <v>0.63749999999999996</v>
      </c>
    </row>
    <row r="764" spans="1:19" x14ac:dyDescent="0.25">
      <c r="A764" s="1">
        <v>619500916</v>
      </c>
      <c r="B764" s="1" t="s">
        <v>2422</v>
      </c>
      <c r="C764" s="1" t="s">
        <v>2423</v>
      </c>
      <c r="D764" s="1" t="s">
        <v>20</v>
      </c>
      <c r="E764" s="2">
        <v>6</v>
      </c>
      <c r="F764" s="4">
        <v>18515</v>
      </c>
      <c r="G764" s="1" t="s">
        <v>473</v>
      </c>
      <c r="H764" s="1" t="s">
        <v>220</v>
      </c>
      <c r="I764" s="1" t="s">
        <v>40</v>
      </c>
      <c r="J764" s="1" t="s">
        <v>24</v>
      </c>
      <c r="K764" s="1" t="s">
        <v>24</v>
      </c>
      <c r="L764" s="1">
        <v>16</v>
      </c>
      <c r="M764" s="1" t="s">
        <v>2424</v>
      </c>
      <c r="N764" s="1">
        <v>4701</v>
      </c>
      <c r="O764" s="1" t="s">
        <v>27</v>
      </c>
      <c r="P764" s="1" t="s">
        <v>28</v>
      </c>
      <c r="Q764" s="1">
        <v>1</v>
      </c>
      <c r="R764" s="1">
        <v>760</v>
      </c>
      <c r="S764" s="1">
        <v>0.63749999999999996</v>
      </c>
    </row>
    <row r="765" spans="1:19" x14ac:dyDescent="0.25">
      <c r="A765" s="1">
        <v>5220020408</v>
      </c>
      <c r="B765" s="1" t="s">
        <v>2425</v>
      </c>
      <c r="C765" s="1" t="s">
        <v>2426</v>
      </c>
      <c r="D765" s="1" t="s">
        <v>20</v>
      </c>
      <c r="E765" s="2">
        <v>52</v>
      </c>
      <c r="F765" s="4">
        <v>37260</v>
      </c>
      <c r="G765" s="1" t="s">
        <v>462</v>
      </c>
      <c r="H765" s="1" t="s">
        <v>39</v>
      </c>
      <c r="I765" s="1" t="s">
        <v>40</v>
      </c>
      <c r="J765" s="1" t="s">
        <v>24</v>
      </c>
      <c r="K765" s="1" t="s">
        <v>24</v>
      </c>
      <c r="L765" s="1">
        <v>8</v>
      </c>
      <c r="M765" s="1" t="s">
        <v>2427</v>
      </c>
      <c r="N765" s="1">
        <v>2025</v>
      </c>
      <c r="O765" s="1" t="s">
        <v>34</v>
      </c>
      <c r="P765" s="1" t="s">
        <v>28</v>
      </c>
      <c r="Q765" s="1">
        <v>12</v>
      </c>
      <c r="R765" s="1">
        <v>760</v>
      </c>
      <c r="S765" s="1">
        <v>0.63749999999999996</v>
      </c>
    </row>
    <row r="766" spans="1:19" x14ac:dyDescent="0.25">
      <c r="A766" s="1">
        <v>9319830815</v>
      </c>
      <c r="B766" s="1" t="s">
        <v>2428</v>
      </c>
      <c r="C766" s="1" t="s">
        <v>2429</v>
      </c>
      <c r="D766" s="1" t="s">
        <v>20</v>
      </c>
      <c r="E766" s="2">
        <v>93</v>
      </c>
      <c r="F766" s="4">
        <v>30355</v>
      </c>
      <c r="G766" s="1" t="s">
        <v>84</v>
      </c>
      <c r="H766" s="1" t="s">
        <v>54</v>
      </c>
      <c r="I766" s="1" t="s">
        <v>40</v>
      </c>
      <c r="J766" s="1" t="s">
        <v>24</v>
      </c>
      <c r="K766" s="1" t="s">
        <v>25</v>
      </c>
      <c r="L766" s="1">
        <v>15</v>
      </c>
      <c r="M766" s="1" t="s">
        <v>2430</v>
      </c>
      <c r="N766" s="1">
        <v>3172</v>
      </c>
      <c r="O766" s="1" t="s">
        <v>42</v>
      </c>
      <c r="P766" s="1" t="s">
        <v>28</v>
      </c>
      <c r="Q766" s="1">
        <v>9</v>
      </c>
      <c r="R766" s="1">
        <v>760</v>
      </c>
      <c r="S766" s="1">
        <v>0.63749999999999996</v>
      </c>
    </row>
    <row r="767" spans="1:19" x14ac:dyDescent="0.25">
      <c r="A767" s="1">
        <v>3719600111</v>
      </c>
      <c r="B767" s="1" t="s">
        <v>2431</v>
      </c>
      <c r="C767" s="1" t="s">
        <v>2432</v>
      </c>
      <c r="D767" s="1" t="s">
        <v>20</v>
      </c>
      <c r="E767" s="2">
        <v>37</v>
      </c>
      <c r="F767" s="4">
        <v>22190</v>
      </c>
      <c r="G767" s="1" t="s">
        <v>653</v>
      </c>
      <c r="H767" s="1" t="s">
        <v>22</v>
      </c>
      <c r="I767" s="1" t="s">
        <v>55</v>
      </c>
      <c r="J767" s="1" t="s">
        <v>24</v>
      </c>
      <c r="K767" s="1" t="s">
        <v>25</v>
      </c>
      <c r="L767" s="1">
        <v>11</v>
      </c>
      <c r="M767" s="1" t="s">
        <v>2433</v>
      </c>
      <c r="N767" s="1">
        <v>4561</v>
      </c>
      <c r="O767" s="1" t="s">
        <v>27</v>
      </c>
      <c r="P767" s="1" t="s">
        <v>28</v>
      </c>
      <c r="Q767" s="1">
        <v>7</v>
      </c>
      <c r="R767" s="1">
        <v>760</v>
      </c>
      <c r="S767" s="1">
        <v>0.63749999999999996</v>
      </c>
    </row>
    <row r="768" spans="1:19" x14ac:dyDescent="0.25">
      <c r="A768" s="1">
        <v>8919992208</v>
      </c>
      <c r="B768" s="1" t="s">
        <v>1043</v>
      </c>
      <c r="C768" s="1" t="s">
        <v>2434</v>
      </c>
      <c r="D768" s="1" t="s">
        <v>20</v>
      </c>
      <c r="E768" s="2">
        <v>89</v>
      </c>
      <c r="F768" s="4">
        <v>36213</v>
      </c>
      <c r="G768" s="1" t="s">
        <v>95</v>
      </c>
      <c r="H768" s="1" t="s">
        <v>91</v>
      </c>
      <c r="I768" s="1" t="s">
        <v>40</v>
      </c>
      <c r="J768" s="1" t="s">
        <v>24</v>
      </c>
      <c r="K768" s="1" t="s">
        <v>24</v>
      </c>
      <c r="L768" s="1">
        <v>8</v>
      </c>
      <c r="M768" s="1" t="s">
        <v>2435</v>
      </c>
      <c r="N768" s="1">
        <v>2323</v>
      </c>
      <c r="O768" s="1" t="s">
        <v>34</v>
      </c>
      <c r="P768" s="1" t="s">
        <v>28</v>
      </c>
      <c r="Q768" s="1">
        <v>4</v>
      </c>
      <c r="R768" s="1">
        <v>760</v>
      </c>
      <c r="S768" s="1">
        <v>0.63749999999999996</v>
      </c>
    </row>
    <row r="769" spans="1:19" x14ac:dyDescent="0.25">
      <c r="A769" s="1">
        <v>419900606</v>
      </c>
      <c r="B769" s="1" t="s">
        <v>2436</v>
      </c>
      <c r="C769" s="1" t="s">
        <v>84</v>
      </c>
      <c r="D769" s="1" t="s">
        <v>37</v>
      </c>
      <c r="E769" s="2">
        <v>4</v>
      </c>
      <c r="F769" s="4">
        <v>32969</v>
      </c>
      <c r="G769" s="1" t="s">
        <v>249</v>
      </c>
      <c r="H769" s="1" t="s">
        <v>22</v>
      </c>
      <c r="I769" s="1" t="s">
        <v>40</v>
      </c>
      <c r="J769" s="1" t="s">
        <v>24</v>
      </c>
      <c r="K769" s="1" t="s">
        <v>25</v>
      </c>
      <c r="L769" s="1">
        <v>6</v>
      </c>
      <c r="M769" s="1" t="s">
        <v>2437</v>
      </c>
      <c r="N769" s="1">
        <v>2232</v>
      </c>
      <c r="O769" s="1" t="s">
        <v>34</v>
      </c>
      <c r="P769" s="1" t="s">
        <v>28</v>
      </c>
      <c r="Q769" s="1">
        <v>8</v>
      </c>
      <c r="R769" s="1">
        <v>760</v>
      </c>
      <c r="S769" s="1">
        <v>0.63749999999999996</v>
      </c>
    </row>
    <row r="770" spans="1:19" x14ac:dyDescent="0.25">
      <c r="A770" s="1">
        <v>1119652209</v>
      </c>
      <c r="B770" s="1" t="s">
        <v>1129</v>
      </c>
      <c r="C770" s="1" t="s">
        <v>2438</v>
      </c>
      <c r="D770" s="1" t="s">
        <v>37</v>
      </c>
      <c r="E770" s="2">
        <v>11</v>
      </c>
      <c r="F770" s="4">
        <v>24098</v>
      </c>
      <c r="G770" s="1" t="s">
        <v>416</v>
      </c>
      <c r="H770" s="1" t="s">
        <v>64</v>
      </c>
      <c r="I770" s="1" t="s">
        <v>23</v>
      </c>
      <c r="J770" s="1" t="s">
        <v>24</v>
      </c>
      <c r="K770" s="1" t="s">
        <v>25</v>
      </c>
      <c r="L770" s="1">
        <v>9</v>
      </c>
      <c r="M770" s="1" t="s">
        <v>2439</v>
      </c>
      <c r="N770" s="1">
        <v>2232</v>
      </c>
      <c r="O770" s="1" t="s">
        <v>34</v>
      </c>
      <c r="P770" s="1" t="s">
        <v>28</v>
      </c>
      <c r="Q770" s="1">
        <v>10</v>
      </c>
      <c r="R770" s="1">
        <v>760</v>
      </c>
      <c r="S770" s="1">
        <v>0.63749999999999996</v>
      </c>
    </row>
    <row r="771" spans="1:19" x14ac:dyDescent="0.25">
      <c r="A771" s="1">
        <v>8619380513</v>
      </c>
      <c r="B771" s="1" t="s">
        <v>2440</v>
      </c>
      <c r="C771" s="1" t="s">
        <v>2441</v>
      </c>
      <c r="D771" s="1" t="s">
        <v>37</v>
      </c>
      <c r="E771" s="2">
        <v>86</v>
      </c>
      <c r="F771" s="4">
        <v>14097</v>
      </c>
      <c r="G771" s="1" t="s">
        <v>84</v>
      </c>
      <c r="H771" s="1" t="s">
        <v>84</v>
      </c>
      <c r="I771" s="1" t="s">
        <v>55</v>
      </c>
      <c r="J771" s="1" t="s">
        <v>24</v>
      </c>
      <c r="K771" s="1" t="s">
        <v>25</v>
      </c>
      <c r="L771" s="1">
        <v>13</v>
      </c>
      <c r="M771" s="1" t="s">
        <v>2442</v>
      </c>
      <c r="N771" s="1">
        <v>4500</v>
      </c>
      <c r="O771" s="1" t="s">
        <v>27</v>
      </c>
      <c r="P771" s="1" t="s">
        <v>28</v>
      </c>
      <c r="Q771" s="1">
        <v>6</v>
      </c>
      <c r="R771" s="1">
        <v>760</v>
      </c>
      <c r="S771" s="1">
        <v>0.63749999999999996</v>
      </c>
    </row>
    <row r="772" spans="1:19" x14ac:dyDescent="0.25">
      <c r="A772" s="1">
        <v>8619471522</v>
      </c>
      <c r="B772" s="1" t="s">
        <v>2443</v>
      </c>
      <c r="C772" s="1" t="s">
        <v>2444</v>
      </c>
      <c r="D772" s="1" t="s">
        <v>37</v>
      </c>
      <c r="E772" s="2">
        <v>86</v>
      </c>
      <c r="F772" s="4">
        <v>17516</v>
      </c>
      <c r="G772" s="1" t="s">
        <v>147</v>
      </c>
      <c r="H772" s="1" t="s">
        <v>54</v>
      </c>
      <c r="I772" s="1" t="s">
        <v>23</v>
      </c>
      <c r="J772" s="1" t="s">
        <v>24</v>
      </c>
      <c r="K772" s="1" t="s">
        <v>24</v>
      </c>
      <c r="L772" s="1">
        <v>22</v>
      </c>
      <c r="M772" s="1" t="s">
        <v>2445</v>
      </c>
      <c r="N772" s="1">
        <v>3046</v>
      </c>
      <c r="O772" s="1" t="s">
        <v>42</v>
      </c>
      <c r="P772" s="1" t="s">
        <v>28</v>
      </c>
      <c r="Q772" s="1">
        <v>8</v>
      </c>
      <c r="R772" s="1">
        <v>760</v>
      </c>
      <c r="S772" s="1">
        <v>0.63749999999999996</v>
      </c>
    </row>
    <row r="773" spans="1:19" x14ac:dyDescent="0.25">
      <c r="A773" s="1">
        <v>2319841304</v>
      </c>
      <c r="B773" s="1" t="s">
        <v>2446</v>
      </c>
      <c r="C773" s="1" t="s">
        <v>2447</v>
      </c>
      <c r="D773" s="1" t="s">
        <v>37</v>
      </c>
      <c r="E773" s="2">
        <v>23</v>
      </c>
      <c r="F773" s="4">
        <v>31029</v>
      </c>
      <c r="G773" s="1" t="s">
        <v>773</v>
      </c>
      <c r="H773" s="1" t="s">
        <v>91</v>
      </c>
      <c r="I773" s="1" t="s">
        <v>40</v>
      </c>
      <c r="J773" s="1" t="s">
        <v>24</v>
      </c>
      <c r="K773" s="1" t="s">
        <v>24</v>
      </c>
      <c r="L773" s="1">
        <v>4</v>
      </c>
      <c r="M773" s="1" t="s">
        <v>2448</v>
      </c>
      <c r="N773" s="1">
        <v>2420</v>
      </c>
      <c r="O773" s="1" t="s">
        <v>34</v>
      </c>
      <c r="P773" s="1" t="s">
        <v>28</v>
      </c>
      <c r="Q773" s="1">
        <v>3</v>
      </c>
      <c r="R773" s="1">
        <v>760</v>
      </c>
      <c r="S773" s="1">
        <v>0.63749999999999996</v>
      </c>
    </row>
    <row r="774" spans="1:19" x14ac:dyDescent="0.25">
      <c r="A774" s="1">
        <v>4719530209</v>
      </c>
      <c r="B774" s="1" t="s">
        <v>2449</v>
      </c>
      <c r="C774" s="1" t="s">
        <v>2450</v>
      </c>
      <c r="D774" s="1" t="s">
        <v>20</v>
      </c>
      <c r="E774" s="2">
        <v>47</v>
      </c>
      <c r="F774" s="4">
        <v>19451</v>
      </c>
      <c r="G774" s="1" t="s">
        <v>1945</v>
      </c>
      <c r="H774" s="1" t="s">
        <v>22</v>
      </c>
      <c r="I774" s="1" t="s">
        <v>55</v>
      </c>
      <c r="J774" s="1" t="s">
        <v>24</v>
      </c>
      <c r="K774" s="1" t="s">
        <v>25</v>
      </c>
      <c r="L774" s="1">
        <v>9</v>
      </c>
      <c r="M774" s="1" t="s">
        <v>2451</v>
      </c>
      <c r="N774" s="1">
        <v>2170</v>
      </c>
      <c r="O774" s="1" t="s">
        <v>34</v>
      </c>
      <c r="P774" s="1" t="s">
        <v>28</v>
      </c>
      <c r="Q774" s="1">
        <v>8</v>
      </c>
      <c r="R774" s="1">
        <v>773</v>
      </c>
      <c r="S774" s="1">
        <v>0.63</v>
      </c>
    </row>
    <row r="775" spans="1:19" x14ac:dyDescent="0.25">
      <c r="A775" s="1">
        <v>1119892304</v>
      </c>
      <c r="B775" s="1" t="s">
        <v>2452</v>
      </c>
      <c r="C775" s="1" t="s">
        <v>2453</v>
      </c>
      <c r="D775" s="1" t="s">
        <v>37</v>
      </c>
      <c r="E775" s="2">
        <v>11</v>
      </c>
      <c r="F775" s="4">
        <v>32712</v>
      </c>
      <c r="G775" s="1" t="s">
        <v>303</v>
      </c>
      <c r="H775" s="1" t="s">
        <v>64</v>
      </c>
      <c r="I775" s="1" t="s">
        <v>23</v>
      </c>
      <c r="J775" s="1" t="s">
        <v>24</v>
      </c>
      <c r="K775" s="1" t="s">
        <v>25</v>
      </c>
      <c r="L775" s="1">
        <v>4</v>
      </c>
      <c r="M775" s="1" t="s">
        <v>2454</v>
      </c>
      <c r="N775" s="1">
        <v>3013</v>
      </c>
      <c r="O775" s="1" t="s">
        <v>42</v>
      </c>
      <c r="P775" s="1" t="s">
        <v>28</v>
      </c>
      <c r="Q775" s="1">
        <v>9</v>
      </c>
      <c r="R775" s="1">
        <v>774</v>
      </c>
      <c r="S775" s="1">
        <v>0.62687499999999996</v>
      </c>
    </row>
    <row r="776" spans="1:19" x14ac:dyDescent="0.25">
      <c r="A776" s="1">
        <v>4619930210</v>
      </c>
      <c r="B776" s="1" t="s">
        <v>2455</v>
      </c>
      <c r="C776" s="1" t="s">
        <v>2456</v>
      </c>
      <c r="D776" s="1" t="s">
        <v>20</v>
      </c>
      <c r="E776" s="2">
        <v>46</v>
      </c>
      <c r="F776" s="4">
        <v>34122</v>
      </c>
      <c r="G776" s="1" t="s">
        <v>1519</v>
      </c>
      <c r="H776" s="1" t="s">
        <v>39</v>
      </c>
      <c r="I776" s="1" t="s">
        <v>55</v>
      </c>
      <c r="J776" s="1" t="s">
        <v>24</v>
      </c>
      <c r="K776" s="1" t="s">
        <v>24</v>
      </c>
      <c r="L776" s="1">
        <v>10</v>
      </c>
      <c r="M776" s="1" t="s">
        <v>2457</v>
      </c>
      <c r="N776" s="1">
        <v>2231</v>
      </c>
      <c r="O776" s="1" t="s">
        <v>34</v>
      </c>
      <c r="P776" s="1" t="s">
        <v>28</v>
      </c>
      <c r="Q776" s="1">
        <v>10</v>
      </c>
      <c r="R776" s="1">
        <v>774</v>
      </c>
      <c r="S776" s="1">
        <v>0.62687499999999996</v>
      </c>
    </row>
    <row r="777" spans="1:19" x14ac:dyDescent="0.25">
      <c r="A777" s="6" t="s">
        <v>3134</v>
      </c>
      <c r="B777" s="1" t="s">
        <v>2458</v>
      </c>
      <c r="C777" s="1" t="s">
        <v>2459</v>
      </c>
      <c r="D777" s="1" t="s">
        <v>84</v>
      </c>
      <c r="E777" s="2">
        <v>62</v>
      </c>
      <c r="F777" s="4" t="s">
        <v>84</v>
      </c>
      <c r="G777" s="1" t="s">
        <v>160</v>
      </c>
      <c r="H777" s="1" t="s">
        <v>39</v>
      </c>
      <c r="I777" s="1" t="s">
        <v>40</v>
      </c>
      <c r="J777" s="1" t="s">
        <v>24</v>
      </c>
      <c r="K777" s="1" t="s">
        <v>24</v>
      </c>
      <c r="L777" s="1">
        <v>5</v>
      </c>
      <c r="M777" s="1" t="s">
        <v>2460</v>
      </c>
      <c r="N777" s="1">
        <v>3842</v>
      </c>
      <c r="O777" s="1" t="s">
        <v>42</v>
      </c>
      <c r="P777" s="1" t="s">
        <v>28</v>
      </c>
      <c r="Q777" s="1">
        <v>1</v>
      </c>
      <c r="R777" s="1">
        <v>774</v>
      </c>
      <c r="S777" s="1">
        <v>0.62687499999999996</v>
      </c>
    </row>
    <row r="778" spans="1:19" x14ac:dyDescent="0.25">
      <c r="A778" s="1">
        <v>7319880514</v>
      </c>
      <c r="B778" s="1" t="s">
        <v>2461</v>
      </c>
      <c r="C778" s="1" t="s">
        <v>2462</v>
      </c>
      <c r="D778" s="1" t="s">
        <v>37</v>
      </c>
      <c r="E778" s="2">
        <v>73</v>
      </c>
      <c r="F778" s="4">
        <v>32207</v>
      </c>
      <c r="G778" s="1" t="s">
        <v>2463</v>
      </c>
      <c r="H778" s="1" t="s">
        <v>64</v>
      </c>
      <c r="I778" s="1" t="s">
        <v>23</v>
      </c>
      <c r="J778" s="1" t="s">
        <v>24</v>
      </c>
      <c r="K778" s="1" t="s">
        <v>25</v>
      </c>
      <c r="L778" s="1">
        <v>14</v>
      </c>
      <c r="M778" s="1" t="s">
        <v>2464</v>
      </c>
      <c r="N778" s="1">
        <v>3170</v>
      </c>
      <c r="O778" s="1" t="s">
        <v>42</v>
      </c>
      <c r="P778" s="1" t="s">
        <v>28</v>
      </c>
      <c r="Q778" s="1">
        <v>9</v>
      </c>
      <c r="R778" s="1">
        <v>774</v>
      </c>
      <c r="S778" s="1">
        <v>0.62687499999999996</v>
      </c>
    </row>
    <row r="779" spans="1:19" x14ac:dyDescent="0.25">
      <c r="A779" s="1">
        <v>3819661918</v>
      </c>
      <c r="B779" s="1" t="s">
        <v>2465</v>
      </c>
      <c r="C779" s="1" t="s">
        <v>2466</v>
      </c>
      <c r="D779" s="1" t="s">
        <v>37</v>
      </c>
      <c r="E779" s="2">
        <v>38</v>
      </c>
      <c r="F779" s="4">
        <v>24126</v>
      </c>
      <c r="G779" s="1" t="s">
        <v>147</v>
      </c>
      <c r="H779" s="1" t="s">
        <v>54</v>
      </c>
      <c r="I779" s="1" t="s">
        <v>40</v>
      </c>
      <c r="J779" s="1" t="s">
        <v>24</v>
      </c>
      <c r="K779" s="1" t="s">
        <v>24</v>
      </c>
      <c r="L779" s="1">
        <v>18</v>
      </c>
      <c r="M779" s="1" t="s">
        <v>2467</v>
      </c>
      <c r="N779" s="1">
        <v>2046</v>
      </c>
      <c r="O779" s="1" t="s">
        <v>34</v>
      </c>
      <c r="P779" s="1" t="s">
        <v>28</v>
      </c>
      <c r="Q779" s="1">
        <v>10</v>
      </c>
      <c r="R779" s="1">
        <v>778</v>
      </c>
      <c r="S779" s="1">
        <v>0.625</v>
      </c>
    </row>
    <row r="780" spans="1:19" x14ac:dyDescent="0.25">
      <c r="A780" s="1">
        <v>4019721006</v>
      </c>
      <c r="B780" s="1" t="s">
        <v>2468</v>
      </c>
      <c r="C780" s="1" t="s">
        <v>2469</v>
      </c>
      <c r="D780" s="1" t="s">
        <v>20</v>
      </c>
      <c r="E780" s="2">
        <v>40</v>
      </c>
      <c r="F780" s="4">
        <v>26613</v>
      </c>
      <c r="G780" s="1" t="s">
        <v>84</v>
      </c>
      <c r="H780" s="1" t="s">
        <v>22</v>
      </c>
      <c r="I780" s="1" t="s">
        <v>23</v>
      </c>
      <c r="J780" s="1" t="s">
        <v>24</v>
      </c>
      <c r="K780" s="1" t="s">
        <v>25</v>
      </c>
      <c r="L780" s="1">
        <v>6</v>
      </c>
      <c r="M780" s="1" t="s">
        <v>2470</v>
      </c>
      <c r="N780" s="1">
        <v>2528</v>
      </c>
      <c r="O780" s="1" t="s">
        <v>34</v>
      </c>
      <c r="P780" s="1" t="s">
        <v>28</v>
      </c>
      <c r="Q780" s="1">
        <v>8</v>
      </c>
      <c r="R780" s="1">
        <v>778</v>
      </c>
      <c r="S780" s="1">
        <v>0.625</v>
      </c>
    </row>
    <row r="781" spans="1:19" x14ac:dyDescent="0.25">
      <c r="A781" s="1">
        <v>4619960506</v>
      </c>
      <c r="B781" s="1" t="s">
        <v>2471</v>
      </c>
      <c r="C781" s="1" t="s">
        <v>84</v>
      </c>
      <c r="D781" s="1" t="s">
        <v>37</v>
      </c>
      <c r="E781" s="2">
        <v>46</v>
      </c>
      <c r="F781" s="4">
        <v>35160</v>
      </c>
      <c r="G781" s="1" t="s">
        <v>2463</v>
      </c>
      <c r="H781" s="1" t="s">
        <v>84</v>
      </c>
      <c r="I781" s="1" t="s">
        <v>23</v>
      </c>
      <c r="J781" s="1" t="s">
        <v>24</v>
      </c>
      <c r="K781" s="1" t="s">
        <v>25</v>
      </c>
      <c r="L781" s="1">
        <v>6</v>
      </c>
      <c r="M781" s="1" t="s">
        <v>2472</v>
      </c>
      <c r="N781" s="1">
        <v>3204</v>
      </c>
      <c r="O781" s="1" t="s">
        <v>42</v>
      </c>
      <c r="P781" s="1" t="s">
        <v>28</v>
      </c>
      <c r="Q781" s="1">
        <v>12</v>
      </c>
      <c r="R781" s="1">
        <v>780</v>
      </c>
      <c r="S781" s="1">
        <v>0.62421874999999993</v>
      </c>
    </row>
    <row r="782" spans="1:19" x14ac:dyDescent="0.25">
      <c r="A782" s="1">
        <v>3019812810</v>
      </c>
      <c r="B782" s="1" t="s">
        <v>2473</v>
      </c>
      <c r="C782" s="1" t="s">
        <v>2474</v>
      </c>
      <c r="D782" s="1" t="s">
        <v>37</v>
      </c>
      <c r="E782" s="2">
        <v>30</v>
      </c>
      <c r="F782" s="4">
        <v>29795</v>
      </c>
      <c r="G782" s="1" t="s">
        <v>437</v>
      </c>
      <c r="H782" s="1" t="s">
        <v>91</v>
      </c>
      <c r="I782" s="1" t="s">
        <v>23</v>
      </c>
      <c r="J782" s="1" t="s">
        <v>24</v>
      </c>
      <c r="K782" s="1" t="s">
        <v>24</v>
      </c>
      <c r="L782" s="1">
        <v>10</v>
      </c>
      <c r="M782" s="1" t="s">
        <v>2475</v>
      </c>
      <c r="N782" s="1">
        <v>2042</v>
      </c>
      <c r="O782" s="1" t="s">
        <v>34</v>
      </c>
      <c r="P782" s="1" t="s">
        <v>28</v>
      </c>
      <c r="Q782" s="1">
        <v>10</v>
      </c>
      <c r="R782" s="1">
        <v>780</v>
      </c>
      <c r="S782" s="1">
        <v>0.62421874999999993</v>
      </c>
    </row>
    <row r="783" spans="1:19" x14ac:dyDescent="0.25">
      <c r="A783" s="1">
        <v>3519640710</v>
      </c>
      <c r="B783" s="1" t="s">
        <v>2476</v>
      </c>
      <c r="C783" s="1" t="s">
        <v>2477</v>
      </c>
      <c r="D783" s="1" t="s">
        <v>37</v>
      </c>
      <c r="E783" s="2">
        <v>35</v>
      </c>
      <c r="F783" s="4">
        <v>23565</v>
      </c>
      <c r="G783" s="1" t="s">
        <v>2478</v>
      </c>
      <c r="H783" s="1" t="s">
        <v>39</v>
      </c>
      <c r="I783" s="1" t="s">
        <v>40</v>
      </c>
      <c r="J783" s="1" t="s">
        <v>24</v>
      </c>
      <c r="K783" s="1" t="s">
        <v>25</v>
      </c>
      <c r="L783" s="1">
        <v>10</v>
      </c>
      <c r="M783" s="1" t="s">
        <v>2479</v>
      </c>
      <c r="N783" s="1">
        <v>4818</v>
      </c>
      <c r="O783" s="1" t="s">
        <v>27</v>
      </c>
      <c r="P783" s="1" t="s">
        <v>28</v>
      </c>
      <c r="Q783" s="1">
        <v>5</v>
      </c>
      <c r="R783" s="1">
        <v>782</v>
      </c>
      <c r="S783" s="1">
        <v>0.62049999999999994</v>
      </c>
    </row>
    <row r="784" spans="1:19" x14ac:dyDescent="0.25">
      <c r="A784" s="1">
        <v>5519551508</v>
      </c>
      <c r="B784" s="1" t="s">
        <v>2480</v>
      </c>
      <c r="C784" s="1" t="s">
        <v>2481</v>
      </c>
      <c r="D784" s="1" t="s">
        <v>20</v>
      </c>
      <c r="E784" s="2">
        <v>55</v>
      </c>
      <c r="F784" s="4">
        <v>20104</v>
      </c>
      <c r="G784" s="1" t="s">
        <v>392</v>
      </c>
      <c r="H784" s="1" t="s">
        <v>22</v>
      </c>
      <c r="I784" s="1" t="s">
        <v>55</v>
      </c>
      <c r="J784" s="1" t="s">
        <v>24</v>
      </c>
      <c r="K784" s="1" t="s">
        <v>24</v>
      </c>
      <c r="L784" s="1">
        <v>8</v>
      </c>
      <c r="M784" s="1" t="s">
        <v>2482</v>
      </c>
      <c r="N784" s="1">
        <v>3147</v>
      </c>
      <c r="O784" s="1" t="s">
        <v>42</v>
      </c>
      <c r="P784" s="1" t="s">
        <v>28</v>
      </c>
      <c r="Q784" s="1">
        <v>10</v>
      </c>
      <c r="R784" s="1">
        <v>782</v>
      </c>
      <c r="S784" s="1">
        <v>0.62049999999999994</v>
      </c>
    </row>
    <row r="785" spans="1:19" x14ac:dyDescent="0.25">
      <c r="A785" s="1">
        <v>9819921312</v>
      </c>
      <c r="B785" s="1" t="s">
        <v>2483</v>
      </c>
      <c r="C785" s="1" t="s">
        <v>2484</v>
      </c>
      <c r="D785" s="1" t="s">
        <v>20</v>
      </c>
      <c r="E785" s="2">
        <v>98</v>
      </c>
      <c r="F785" s="4">
        <v>33890</v>
      </c>
      <c r="G785" s="1" t="s">
        <v>295</v>
      </c>
      <c r="H785" s="1" t="s">
        <v>91</v>
      </c>
      <c r="I785" s="1" t="s">
        <v>23</v>
      </c>
      <c r="J785" s="1" t="s">
        <v>24</v>
      </c>
      <c r="K785" s="1" t="s">
        <v>24</v>
      </c>
      <c r="L785" s="1">
        <v>12</v>
      </c>
      <c r="M785" s="1" t="s">
        <v>2485</v>
      </c>
      <c r="N785" s="1">
        <v>2019</v>
      </c>
      <c r="O785" s="1" t="s">
        <v>34</v>
      </c>
      <c r="P785" s="1" t="s">
        <v>28</v>
      </c>
      <c r="Q785" s="1">
        <v>9</v>
      </c>
      <c r="R785" s="1">
        <v>782</v>
      </c>
      <c r="S785" s="1">
        <v>0.62049999999999994</v>
      </c>
    </row>
    <row r="786" spans="1:19" x14ac:dyDescent="0.25">
      <c r="A786" s="1">
        <v>6619941209</v>
      </c>
      <c r="B786" s="1" t="s">
        <v>2486</v>
      </c>
      <c r="C786" s="1" t="s">
        <v>2487</v>
      </c>
      <c r="D786" s="1" t="s">
        <v>20</v>
      </c>
      <c r="E786" s="2">
        <v>66</v>
      </c>
      <c r="F786" s="4">
        <v>34436</v>
      </c>
      <c r="G786" s="1" t="s">
        <v>329</v>
      </c>
      <c r="H786" s="1" t="s">
        <v>22</v>
      </c>
      <c r="I786" s="1" t="s">
        <v>40</v>
      </c>
      <c r="J786" s="1" t="s">
        <v>24</v>
      </c>
      <c r="K786" s="1" t="s">
        <v>24</v>
      </c>
      <c r="L786" s="1">
        <v>9</v>
      </c>
      <c r="M786" s="1" t="s">
        <v>2488</v>
      </c>
      <c r="N786" s="1">
        <v>2230</v>
      </c>
      <c r="O786" s="1" t="s">
        <v>34</v>
      </c>
      <c r="P786" s="1" t="s">
        <v>28</v>
      </c>
      <c r="Q786" s="1">
        <v>10</v>
      </c>
      <c r="R786" s="1">
        <v>785</v>
      </c>
      <c r="S786" s="1">
        <v>0.62</v>
      </c>
    </row>
    <row r="787" spans="1:19" x14ac:dyDescent="0.25">
      <c r="A787" s="1">
        <v>8919561206</v>
      </c>
      <c r="B787" s="1" t="s">
        <v>2489</v>
      </c>
      <c r="C787" s="1" t="s">
        <v>2490</v>
      </c>
      <c r="D787" s="1" t="s">
        <v>20</v>
      </c>
      <c r="E787" s="2">
        <v>89</v>
      </c>
      <c r="F787" s="4">
        <v>20679</v>
      </c>
      <c r="G787" s="1" t="s">
        <v>1096</v>
      </c>
      <c r="H787" s="1" t="s">
        <v>91</v>
      </c>
      <c r="I787" s="1" t="s">
        <v>55</v>
      </c>
      <c r="J787" s="1" t="s">
        <v>24</v>
      </c>
      <c r="K787" s="1" t="s">
        <v>24</v>
      </c>
      <c r="L787" s="1">
        <v>6</v>
      </c>
      <c r="M787" s="1" t="s">
        <v>2491</v>
      </c>
      <c r="N787" s="1">
        <v>2166</v>
      </c>
      <c r="O787" s="1" t="s">
        <v>34</v>
      </c>
      <c r="P787" s="1" t="s">
        <v>28</v>
      </c>
      <c r="Q787" s="1">
        <v>10</v>
      </c>
      <c r="R787" s="1">
        <v>786</v>
      </c>
      <c r="S787" s="1">
        <v>0.61624999999999996</v>
      </c>
    </row>
    <row r="788" spans="1:19" x14ac:dyDescent="0.25">
      <c r="A788" s="1">
        <v>4819570411</v>
      </c>
      <c r="B788" s="1" t="s">
        <v>2492</v>
      </c>
      <c r="C788" s="1" t="s">
        <v>84</v>
      </c>
      <c r="D788" s="1" t="s">
        <v>37</v>
      </c>
      <c r="E788" s="2">
        <v>48</v>
      </c>
      <c r="F788" s="4">
        <v>21067</v>
      </c>
      <c r="G788" s="1" t="s">
        <v>318</v>
      </c>
      <c r="H788" s="1" t="s">
        <v>91</v>
      </c>
      <c r="I788" s="1" t="s">
        <v>55</v>
      </c>
      <c r="J788" s="1" t="s">
        <v>24</v>
      </c>
      <c r="K788" s="1" t="s">
        <v>25</v>
      </c>
      <c r="L788" s="1">
        <v>11</v>
      </c>
      <c r="M788" s="1" t="s">
        <v>2493</v>
      </c>
      <c r="N788" s="1">
        <v>3147</v>
      </c>
      <c r="O788" s="1" t="s">
        <v>42</v>
      </c>
      <c r="P788" s="1" t="s">
        <v>28</v>
      </c>
      <c r="Q788" s="1">
        <v>12</v>
      </c>
      <c r="R788" s="1">
        <v>786</v>
      </c>
      <c r="S788" s="1">
        <v>0.61624999999999996</v>
      </c>
    </row>
    <row r="789" spans="1:19" x14ac:dyDescent="0.25">
      <c r="A789" s="1">
        <v>119822007</v>
      </c>
      <c r="B789" s="1" t="s">
        <v>2494</v>
      </c>
      <c r="C789" s="1" t="s">
        <v>2495</v>
      </c>
      <c r="D789" s="1" t="s">
        <v>20</v>
      </c>
      <c r="E789" s="2">
        <v>1</v>
      </c>
      <c r="F789" s="4">
        <v>30030</v>
      </c>
      <c r="G789" s="1" t="s">
        <v>241</v>
      </c>
      <c r="H789" s="1" t="s">
        <v>73</v>
      </c>
      <c r="I789" s="1" t="s">
        <v>55</v>
      </c>
      <c r="J789" s="1" t="s">
        <v>24</v>
      </c>
      <c r="K789" s="1" t="s">
        <v>24</v>
      </c>
      <c r="L789" s="1">
        <v>7</v>
      </c>
      <c r="M789" s="1" t="s">
        <v>2496</v>
      </c>
      <c r="N789" s="1">
        <v>2082</v>
      </c>
      <c r="O789" s="1" t="s">
        <v>34</v>
      </c>
      <c r="P789" s="1" t="s">
        <v>28</v>
      </c>
      <c r="Q789" s="1">
        <v>10</v>
      </c>
      <c r="R789" s="1">
        <v>788</v>
      </c>
      <c r="S789" s="1">
        <v>0.61250000000000004</v>
      </c>
    </row>
    <row r="790" spans="1:19" x14ac:dyDescent="0.25">
      <c r="A790" s="1">
        <v>4919802309</v>
      </c>
      <c r="B790" s="1" t="s">
        <v>2497</v>
      </c>
      <c r="C790" s="1" t="s">
        <v>2498</v>
      </c>
      <c r="D790" s="1" t="s">
        <v>37</v>
      </c>
      <c r="E790" s="2">
        <v>49</v>
      </c>
      <c r="F790" s="4">
        <v>29334</v>
      </c>
      <c r="G790" s="1" t="s">
        <v>1035</v>
      </c>
      <c r="H790" s="1" t="s">
        <v>39</v>
      </c>
      <c r="I790" s="1" t="s">
        <v>40</v>
      </c>
      <c r="J790" s="1" t="s">
        <v>24</v>
      </c>
      <c r="K790" s="1" t="s">
        <v>24</v>
      </c>
      <c r="L790" s="1">
        <v>9</v>
      </c>
      <c r="M790" s="1" t="s">
        <v>2499</v>
      </c>
      <c r="N790" s="1">
        <v>4740</v>
      </c>
      <c r="O790" s="1" t="s">
        <v>27</v>
      </c>
      <c r="P790" s="1" t="s">
        <v>28</v>
      </c>
      <c r="Q790" s="1">
        <v>2</v>
      </c>
      <c r="R790" s="1">
        <v>788</v>
      </c>
      <c r="S790" s="1">
        <v>0.61250000000000004</v>
      </c>
    </row>
    <row r="791" spans="1:19" x14ac:dyDescent="0.25">
      <c r="A791" s="1">
        <v>3219921309</v>
      </c>
      <c r="B791" s="1" t="s">
        <v>2500</v>
      </c>
      <c r="C791" s="1" t="s">
        <v>2501</v>
      </c>
      <c r="D791" s="1" t="s">
        <v>37</v>
      </c>
      <c r="E791" s="2">
        <v>32</v>
      </c>
      <c r="F791" s="4">
        <v>33890</v>
      </c>
      <c r="G791" s="1" t="s">
        <v>505</v>
      </c>
      <c r="H791" s="1" t="s">
        <v>22</v>
      </c>
      <c r="I791" s="1" t="s">
        <v>23</v>
      </c>
      <c r="J791" s="1" t="s">
        <v>24</v>
      </c>
      <c r="K791" s="1" t="s">
        <v>25</v>
      </c>
      <c r="L791" s="1">
        <v>9</v>
      </c>
      <c r="M791" s="1" t="s">
        <v>2502</v>
      </c>
      <c r="N791" s="1">
        <v>2234</v>
      </c>
      <c r="O791" s="1" t="s">
        <v>34</v>
      </c>
      <c r="P791" s="1" t="s">
        <v>28</v>
      </c>
      <c r="Q791" s="1">
        <v>10</v>
      </c>
      <c r="R791" s="1">
        <v>788</v>
      </c>
      <c r="S791" s="1">
        <v>0.61250000000000004</v>
      </c>
    </row>
    <row r="792" spans="1:19" x14ac:dyDescent="0.25">
      <c r="A792" s="1">
        <v>9319742611</v>
      </c>
      <c r="B792" s="1" t="s">
        <v>2503</v>
      </c>
      <c r="C792" s="1" t="s">
        <v>2504</v>
      </c>
      <c r="D792" s="1" t="s">
        <v>37</v>
      </c>
      <c r="E792" s="2">
        <v>93</v>
      </c>
      <c r="F792" s="4">
        <v>27055</v>
      </c>
      <c r="G792" s="1" t="s">
        <v>1221</v>
      </c>
      <c r="H792" s="1" t="s">
        <v>91</v>
      </c>
      <c r="I792" s="1" t="s">
        <v>40</v>
      </c>
      <c r="J792" s="1" t="s">
        <v>24</v>
      </c>
      <c r="K792" s="1" t="s">
        <v>25</v>
      </c>
      <c r="L792" s="1">
        <v>11</v>
      </c>
      <c r="M792" s="1" t="s">
        <v>2505</v>
      </c>
      <c r="N792" s="1">
        <v>2292</v>
      </c>
      <c r="O792" s="1" t="s">
        <v>34</v>
      </c>
      <c r="P792" s="1" t="s">
        <v>28</v>
      </c>
      <c r="Q792" s="1">
        <v>6</v>
      </c>
      <c r="R792" s="1">
        <v>791</v>
      </c>
      <c r="S792" s="1">
        <v>0.61199999999999999</v>
      </c>
    </row>
    <row r="793" spans="1:19" x14ac:dyDescent="0.25">
      <c r="A793" s="1">
        <v>419731207</v>
      </c>
      <c r="B793" s="1" t="s">
        <v>2506</v>
      </c>
      <c r="C793" s="1" t="s">
        <v>2507</v>
      </c>
      <c r="D793" s="1" t="s">
        <v>20</v>
      </c>
      <c r="E793" s="2">
        <v>4</v>
      </c>
      <c r="F793" s="4">
        <v>26735</v>
      </c>
      <c r="G793" s="1" t="s">
        <v>102</v>
      </c>
      <c r="H793" s="1" t="s">
        <v>32</v>
      </c>
      <c r="I793" s="1" t="s">
        <v>23</v>
      </c>
      <c r="J793" s="1" t="s">
        <v>24</v>
      </c>
      <c r="K793" s="1" t="s">
        <v>24</v>
      </c>
      <c r="L793" s="1">
        <v>7</v>
      </c>
      <c r="M793" s="1" t="s">
        <v>2508</v>
      </c>
      <c r="N793" s="1">
        <v>3109</v>
      </c>
      <c r="O793" s="1" t="s">
        <v>42</v>
      </c>
      <c r="P793" s="1" t="s">
        <v>28</v>
      </c>
      <c r="Q793" s="1">
        <v>10</v>
      </c>
      <c r="R793" s="1">
        <v>791</v>
      </c>
      <c r="S793" s="1">
        <v>0.61199999999999999</v>
      </c>
    </row>
    <row r="794" spans="1:19" x14ac:dyDescent="0.25">
      <c r="A794" s="1">
        <v>7919542118</v>
      </c>
      <c r="B794" s="1" t="s">
        <v>2509</v>
      </c>
      <c r="C794" s="1" t="s">
        <v>2510</v>
      </c>
      <c r="D794" s="1" t="s">
        <v>37</v>
      </c>
      <c r="E794" s="2">
        <v>79</v>
      </c>
      <c r="F794" s="4">
        <v>19988</v>
      </c>
      <c r="G794" s="1" t="s">
        <v>147</v>
      </c>
      <c r="H794" s="1" t="s">
        <v>54</v>
      </c>
      <c r="I794" s="1" t="s">
        <v>55</v>
      </c>
      <c r="J794" s="1" t="s">
        <v>24</v>
      </c>
      <c r="K794" s="1" t="s">
        <v>24</v>
      </c>
      <c r="L794" s="1">
        <v>18</v>
      </c>
      <c r="M794" s="1" t="s">
        <v>2511</v>
      </c>
      <c r="N794" s="1">
        <v>2195</v>
      </c>
      <c r="O794" s="1" t="s">
        <v>34</v>
      </c>
      <c r="P794" s="1" t="s">
        <v>28</v>
      </c>
      <c r="Q794" s="1">
        <v>6</v>
      </c>
      <c r="R794" s="1">
        <v>793</v>
      </c>
      <c r="S794" s="1">
        <v>0.61093750000000013</v>
      </c>
    </row>
    <row r="795" spans="1:19" x14ac:dyDescent="0.25">
      <c r="A795" s="1">
        <v>2119550909</v>
      </c>
      <c r="B795" s="1" t="s">
        <v>2512</v>
      </c>
      <c r="C795" s="1" t="s">
        <v>2513</v>
      </c>
      <c r="D795" s="1" t="s">
        <v>20</v>
      </c>
      <c r="E795" s="2">
        <v>21</v>
      </c>
      <c r="F795" s="4">
        <v>20402</v>
      </c>
      <c r="G795" s="1" t="s">
        <v>262</v>
      </c>
      <c r="H795" s="1" t="s">
        <v>91</v>
      </c>
      <c r="I795" s="1" t="s">
        <v>23</v>
      </c>
      <c r="J795" s="1" t="s">
        <v>24</v>
      </c>
      <c r="K795" s="1" t="s">
        <v>24</v>
      </c>
      <c r="L795" s="1">
        <v>9</v>
      </c>
      <c r="M795" s="1" t="s">
        <v>2514</v>
      </c>
      <c r="N795" s="1">
        <v>2135</v>
      </c>
      <c r="O795" s="1" t="s">
        <v>34</v>
      </c>
      <c r="P795" s="1" t="s">
        <v>28</v>
      </c>
      <c r="Q795" s="1">
        <v>12</v>
      </c>
      <c r="R795" s="1">
        <v>794</v>
      </c>
      <c r="S795" s="1">
        <v>0.60562499999999986</v>
      </c>
    </row>
    <row r="796" spans="1:19" x14ac:dyDescent="0.25">
      <c r="A796" s="1">
        <v>6119512513</v>
      </c>
      <c r="B796" s="1" t="s">
        <v>2515</v>
      </c>
      <c r="C796" s="1" t="s">
        <v>2516</v>
      </c>
      <c r="D796" s="1" t="s">
        <v>37</v>
      </c>
      <c r="E796" s="2">
        <v>61</v>
      </c>
      <c r="F796" s="4">
        <v>18865</v>
      </c>
      <c r="G796" s="1" t="s">
        <v>95</v>
      </c>
      <c r="H796" s="1" t="s">
        <v>91</v>
      </c>
      <c r="I796" s="1" t="s">
        <v>40</v>
      </c>
      <c r="J796" s="1" t="s">
        <v>24</v>
      </c>
      <c r="K796" s="1" t="s">
        <v>24</v>
      </c>
      <c r="L796" s="1">
        <v>13</v>
      </c>
      <c r="M796" s="1" t="s">
        <v>2517</v>
      </c>
      <c r="N796" s="1">
        <v>2099</v>
      </c>
      <c r="O796" s="1" t="s">
        <v>34</v>
      </c>
      <c r="P796" s="1" t="s">
        <v>28</v>
      </c>
      <c r="Q796" s="1">
        <v>9</v>
      </c>
      <c r="R796" s="1">
        <v>795</v>
      </c>
      <c r="S796" s="1">
        <v>0.60349999999999993</v>
      </c>
    </row>
    <row r="797" spans="1:19" x14ac:dyDescent="0.25">
      <c r="A797" s="1">
        <v>119690310</v>
      </c>
      <c r="B797" s="1" t="s">
        <v>2518</v>
      </c>
      <c r="C797" s="1" t="s">
        <v>2519</v>
      </c>
      <c r="D797" s="1" t="s">
        <v>20</v>
      </c>
      <c r="E797" s="2">
        <v>1</v>
      </c>
      <c r="F797" s="4">
        <v>25479</v>
      </c>
      <c r="G797" s="1" t="s">
        <v>143</v>
      </c>
      <c r="H797" s="1" t="s">
        <v>22</v>
      </c>
      <c r="I797" s="1" t="s">
        <v>23</v>
      </c>
      <c r="J797" s="1" t="s">
        <v>24</v>
      </c>
      <c r="K797" s="1" t="s">
        <v>24</v>
      </c>
      <c r="L797" s="1">
        <v>10</v>
      </c>
      <c r="M797" s="1" t="s">
        <v>2520</v>
      </c>
      <c r="N797" s="1">
        <v>4350</v>
      </c>
      <c r="O797" s="1" t="s">
        <v>27</v>
      </c>
      <c r="P797" s="1" t="s">
        <v>28</v>
      </c>
      <c r="Q797" s="1">
        <v>2</v>
      </c>
      <c r="R797" s="1">
        <v>795</v>
      </c>
      <c r="S797" s="1">
        <v>0.60349999999999993</v>
      </c>
    </row>
    <row r="798" spans="1:19" x14ac:dyDescent="0.25">
      <c r="A798" s="1">
        <v>4719661713</v>
      </c>
      <c r="B798" s="1" t="s">
        <v>2521</v>
      </c>
      <c r="C798" s="1" t="s">
        <v>2522</v>
      </c>
      <c r="D798" s="1" t="s">
        <v>37</v>
      </c>
      <c r="E798" s="2">
        <v>47</v>
      </c>
      <c r="F798" s="4">
        <v>24428</v>
      </c>
      <c r="G798" s="1" t="s">
        <v>344</v>
      </c>
      <c r="H798" s="1" t="s">
        <v>39</v>
      </c>
      <c r="I798" s="1" t="s">
        <v>23</v>
      </c>
      <c r="J798" s="1" t="s">
        <v>24</v>
      </c>
      <c r="K798" s="1" t="s">
        <v>25</v>
      </c>
      <c r="L798" s="1">
        <v>13</v>
      </c>
      <c r="M798" s="1" t="s">
        <v>2523</v>
      </c>
      <c r="N798" s="1">
        <v>3101</v>
      </c>
      <c r="O798" s="1" t="s">
        <v>42</v>
      </c>
      <c r="P798" s="1" t="s">
        <v>28</v>
      </c>
      <c r="Q798" s="1">
        <v>12</v>
      </c>
      <c r="R798" s="1">
        <v>797</v>
      </c>
      <c r="S798" s="1">
        <v>0.6</v>
      </c>
    </row>
    <row r="799" spans="1:19" x14ac:dyDescent="0.25">
      <c r="A799" s="1">
        <v>719380812</v>
      </c>
      <c r="B799" s="1" t="s">
        <v>1637</v>
      </c>
      <c r="C799" s="1" t="s">
        <v>2524</v>
      </c>
      <c r="D799" s="1" t="s">
        <v>20</v>
      </c>
      <c r="E799" s="2">
        <v>7</v>
      </c>
      <c r="F799" s="4">
        <v>14039</v>
      </c>
      <c r="G799" s="1" t="s">
        <v>21</v>
      </c>
      <c r="H799" s="1" t="s">
        <v>91</v>
      </c>
      <c r="I799" s="1" t="s">
        <v>23</v>
      </c>
      <c r="J799" s="1" t="s">
        <v>24</v>
      </c>
      <c r="K799" s="1" t="s">
        <v>24</v>
      </c>
      <c r="L799" s="1">
        <v>12</v>
      </c>
      <c r="M799" s="1" t="s">
        <v>2525</v>
      </c>
      <c r="N799" s="1">
        <v>2759</v>
      </c>
      <c r="O799" s="1" t="s">
        <v>34</v>
      </c>
      <c r="P799" s="1" t="s">
        <v>28</v>
      </c>
      <c r="Q799" s="1">
        <v>9</v>
      </c>
      <c r="R799" s="1">
        <v>797</v>
      </c>
      <c r="S799" s="1">
        <v>0.6</v>
      </c>
    </row>
    <row r="800" spans="1:19" x14ac:dyDescent="0.25">
      <c r="A800" s="1">
        <v>19810513</v>
      </c>
      <c r="B800" s="1" t="s">
        <v>2526</v>
      </c>
      <c r="C800" s="1" t="s">
        <v>2527</v>
      </c>
      <c r="D800" s="1" t="s">
        <v>37</v>
      </c>
      <c r="E800" s="2">
        <v>0</v>
      </c>
      <c r="F800" s="4">
        <v>29772</v>
      </c>
      <c r="G800" s="1" t="s">
        <v>578</v>
      </c>
      <c r="H800" s="1" t="s">
        <v>22</v>
      </c>
      <c r="I800" s="1" t="s">
        <v>40</v>
      </c>
      <c r="J800" s="1" t="s">
        <v>24</v>
      </c>
      <c r="K800" s="1" t="s">
        <v>24</v>
      </c>
      <c r="L800" s="1">
        <v>13</v>
      </c>
      <c r="M800" s="1" t="s">
        <v>2528</v>
      </c>
      <c r="N800" s="1">
        <v>2256</v>
      </c>
      <c r="O800" s="1" t="s">
        <v>34</v>
      </c>
      <c r="P800" s="1" t="s">
        <v>28</v>
      </c>
      <c r="Q800" s="1">
        <v>9</v>
      </c>
      <c r="R800" s="1">
        <v>797</v>
      </c>
      <c r="S800" s="1">
        <v>0.6</v>
      </c>
    </row>
    <row r="801" spans="1:19" x14ac:dyDescent="0.25">
      <c r="A801" s="1">
        <v>7719491122</v>
      </c>
      <c r="B801" s="1" t="s">
        <v>2529</v>
      </c>
      <c r="C801" s="1" t="s">
        <v>2530</v>
      </c>
      <c r="D801" s="1" t="s">
        <v>20</v>
      </c>
      <c r="E801" s="2">
        <v>77</v>
      </c>
      <c r="F801" s="4">
        <v>18121</v>
      </c>
      <c r="G801" s="1" t="s">
        <v>959</v>
      </c>
      <c r="H801" s="1" t="s">
        <v>22</v>
      </c>
      <c r="I801" s="1" t="s">
        <v>40</v>
      </c>
      <c r="J801" s="1" t="s">
        <v>24</v>
      </c>
      <c r="K801" s="1" t="s">
        <v>24</v>
      </c>
      <c r="L801" s="1">
        <v>22</v>
      </c>
      <c r="M801" s="1" t="s">
        <v>2531</v>
      </c>
      <c r="N801" s="1">
        <v>2232</v>
      </c>
      <c r="O801" s="1" t="s">
        <v>34</v>
      </c>
      <c r="P801" s="1" t="s">
        <v>28</v>
      </c>
      <c r="Q801" s="1">
        <v>10</v>
      </c>
      <c r="R801" s="1">
        <v>797</v>
      </c>
      <c r="S801" s="1">
        <v>0.6</v>
      </c>
    </row>
    <row r="802" spans="1:19" x14ac:dyDescent="0.25">
      <c r="A802" s="1">
        <v>6419820917</v>
      </c>
      <c r="B802" s="1" t="s">
        <v>2532</v>
      </c>
      <c r="C802" s="1" t="s">
        <v>2533</v>
      </c>
      <c r="D802" s="1" t="s">
        <v>37</v>
      </c>
      <c r="E802" s="2">
        <v>64</v>
      </c>
      <c r="F802" s="4">
        <v>30019</v>
      </c>
      <c r="G802" s="1" t="s">
        <v>84</v>
      </c>
      <c r="H802" s="1" t="s">
        <v>22</v>
      </c>
      <c r="I802" s="1" t="s">
        <v>55</v>
      </c>
      <c r="J802" s="1" t="s">
        <v>24</v>
      </c>
      <c r="K802" s="1" t="s">
        <v>24</v>
      </c>
      <c r="L802" s="1">
        <v>17</v>
      </c>
      <c r="M802" s="1" t="s">
        <v>2534</v>
      </c>
      <c r="N802" s="1">
        <v>2170</v>
      </c>
      <c r="O802" s="1" t="s">
        <v>34</v>
      </c>
      <c r="P802" s="1" t="s">
        <v>28</v>
      </c>
      <c r="Q802" s="1">
        <v>8</v>
      </c>
      <c r="R802" s="1">
        <v>801</v>
      </c>
      <c r="S802" s="1">
        <v>0.59765625</v>
      </c>
    </row>
    <row r="803" spans="1:19" x14ac:dyDescent="0.25">
      <c r="A803" s="1">
        <v>2519742114</v>
      </c>
      <c r="B803" s="1" t="s">
        <v>2535</v>
      </c>
      <c r="C803" s="1" t="s">
        <v>2536</v>
      </c>
      <c r="D803" s="1" t="s">
        <v>37</v>
      </c>
      <c r="E803" s="2">
        <v>25</v>
      </c>
      <c r="F803" s="4">
        <v>27170</v>
      </c>
      <c r="G803" s="1" t="s">
        <v>132</v>
      </c>
      <c r="H803" s="1" t="s">
        <v>91</v>
      </c>
      <c r="I803" s="1" t="s">
        <v>23</v>
      </c>
      <c r="J803" s="1" t="s">
        <v>24</v>
      </c>
      <c r="K803" s="1" t="s">
        <v>25</v>
      </c>
      <c r="L803" s="1">
        <v>14</v>
      </c>
      <c r="M803" s="1" t="s">
        <v>2537</v>
      </c>
      <c r="N803" s="1">
        <v>2107</v>
      </c>
      <c r="O803" s="1" t="s">
        <v>34</v>
      </c>
      <c r="P803" s="1" t="s">
        <v>28</v>
      </c>
      <c r="Q803" s="1">
        <v>11</v>
      </c>
      <c r="R803" s="1">
        <v>801</v>
      </c>
      <c r="S803" s="1">
        <v>0.59765625</v>
      </c>
    </row>
    <row r="804" spans="1:19" x14ac:dyDescent="0.25">
      <c r="A804" s="1">
        <v>7719801411</v>
      </c>
      <c r="B804" s="1" t="s">
        <v>2538</v>
      </c>
      <c r="C804" s="1" t="s">
        <v>2539</v>
      </c>
      <c r="D804" s="1" t="s">
        <v>37</v>
      </c>
      <c r="E804" s="2">
        <v>77</v>
      </c>
      <c r="F804" s="4">
        <v>29478</v>
      </c>
      <c r="G804" s="1" t="s">
        <v>2540</v>
      </c>
      <c r="H804" s="1" t="s">
        <v>91</v>
      </c>
      <c r="I804" s="1" t="s">
        <v>23</v>
      </c>
      <c r="J804" s="1" t="s">
        <v>24</v>
      </c>
      <c r="K804" s="1" t="s">
        <v>24</v>
      </c>
      <c r="L804" s="1">
        <v>11</v>
      </c>
      <c r="M804" s="1" t="s">
        <v>2541</v>
      </c>
      <c r="N804" s="1">
        <v>2010</v>
      </c>
      <c r="O804" s="1" t="s">
        <v>34</v>
      </c>
      <c r="P804" s="1" t="s">
        <v>28</v>
      </c>
      <c r="Q804" s="1">
        <v>10</v>
      </c>
      <c r="R804" s="1">
        <v>801</v>
      </c>
      <c r="S804" s="1">
        <v>0.59765625</v>
      </c>
    </row>
    <row r="805" spans="1:19" x14ac:dyDescent="0.25">
      <c r="A805" s="1">
        <v>7919510521</v>
      </c>
      <c r="B805" s="1" t="s">
        <v>2542</v>
      </c>
      <c r="C805" s="1" t="s">
        <v>2543</v>
      </c>
      <c r="D805" s="1" t="s">
        <v>20</v>
      </c>
      <c r="E805" s="2">
        <v>79</v>
      </c>
      <c r="F805" s="4">
        <v>18664</v>
      </c>
      <c r="G805" s="1" t="s">
        <v>409</v>
      </c>
      <c r="H805" s="1" t="s">
        <v>22</v>
      </c>
      <c r="I805" s="1" t="s">
        <v>23</v>
      </c>
      <c r="J805" s="1" t="s">
        <v>24</v>
      </c>
      <c r="K805" s="1" t="s">
        <v>24</v>
      </c>
      <c r="L805" s="1">
        <v>21</v>
      </c>
      <c r="M805" s="1" t="s">
        <v>2544</v>
      </c>
      <c r="N805" s="1">
        <v>4165</v>
      </c>
      <c r="O805" s="1" t="s">
        <v>27</v>
      </c>
      <c r="P805" s="1" t="s">
        <v>28</v>
      </c>
      <c r="Q805" s="1">
        <v>5</v>
      </c>
      <c r="R805" s="1">
        <v>804</v>
      </c>
      <c r="S805" s="1">
        <v>0.59500000000000008</v>
      </c>
    </row>
    <row r="806" spans="1:19" x14ac:dyDescent="0.25">
      <c r="A806" s="1">
        <v>7119471311</v>
      </c>
      <c r="B806" s="1" t="s">
        <v>2545</v>
      </c>
      <c r="C806" s="1" t="s">
        <v>2546</v>
      </c>
      <c r="D806" s="1" t="s">
        <v>20</v>
      </c>
      <c r="E806" s="2">
        <v>71</v>
      </c>
      <c r="F806" s="4">
        <v>17361</v>
      </c>
      <c r="G806" s="1" t="s">
        <v>1945</v>
      </c>
      <c r="H806" s="1" t="s">
        <v>84</v>
      </c>
      <c r="I806" s="1" t="s">
        <v>23</v>
      </c>
      <c r="J806" s="1" t="s">
        <v>24</v>
      </c>
      <c r="K806" s="1" t="s">
        <v>25</v>
      </c>
      <c r="L806" s="1">
        <v>11</v>
      </c>
      <c r="M806" s="1" t="s">
        <v>2547</v>
      </c>
      <c r="N806" s="1">
        <v>2536</v>
      </c>
      <c r="O806" s="1" t="s">
        <v>34</v>
      </c>
      <c r="P806" s="1" t="s">
        <v>28</v>
      </c>
      <c r="Q806" s="1">
        <v>8</v>
      </c>
      <c r="R806" s="1">
        <v>804</v>
      </c>
      <c r="S806" s="1">
        <v>0.59500000000000008</v>
      </c>
    </row>
    <row r="807" spans="1:19" x14ac:dyDescent="0.25">
      <c r="A807" s="1">
        <v>1219523020</v>
      </c>
      <c r="B807" s="1" t="s">
        <v>2548</v>
      </c>
      <c r="C807" s="1" t="s">
        <v>2549</v>
      </c>
      <c r="D807" s="1" t="s">
        <v>37</v>
      </c>
      <c r="E807" s="2">
        <v>12</v>
      </c>
      <c r="F807" s="4">
        <v>19144</v>
      </c>
      <c r="G807" s="1" t="s">
        <v>2478</v>
      </c>
      <c r="H807" s="1" t="s">
        <v>22</v>
      </c>
      <c r="I807" s="1" t="s">
        <v>55</v>
      </c>
      <c r="J807" s="1" t="s">
        <v>24</v>
      </c>
      <c r="K807" s="1" t="s">
        <v>24</v>
      </c>
      <c r="L807" s="1">
        <v>20</v>
      </c>
      <c r="M807" s="1" t="s">
        <v>2550</v>
      </c>
      <c r="N807" s="1">
        <v>3981</v>
      </c>
      <c r="O807" s="1" t="s">
        <v>42</v>
      </c>
      <c r="P807" s="1" t="s">
        <v>28</v>
      </c>
      <c r="Q807" s="1">
        <v>7</v>
      </c>
      <c r="R807" s="1">
        <v>804</v>
      </c>
      <c r="S807" s="1">
        <v>0.59500000000000008</v>
      </c>
    </row>
    <row r="808" spans="1:19" x14ac:dyDescent="0.25">
      <c r="A808" s="1">
        <v>8319641016</v>
      </c>
      <c r="B808" s="1" t="s">
        <v>2551</v>
      </c>
      <c r="C808" s="1" t="s">
        <v>2552</v>
      </c>
      <c r="D808" s="1" t="s">
        <v>20</v>
      </c>
      <c r="E808" s="2">
        <v>83</v>
      </c>
      <c r="F808" s="4">
        <v>23691</v>
      </c>
      <c r="G808" s="1" t="s">
        <v>462</v>
      </c>
      <c r="H808" s="1" t="s">
        <v>39</v>
      </c>
      <c r="I808" s="1" t="s">
        <v>40</v>
      </c>
      <c r="J808" s="1" t="s">
        <v>24</v>
      </c>
      <c r="K808" s="1" t="s">
        <v>24</v>
      </c>
      <c r="L808" s="1">
        <v>16</v>
      </c>
      <c r="M808" s="1" t="s">
        <v>2553</v>
      </c>
      <c r="N808" s="1">
        <v>4557</v>
      </c>
      <c r="O808" s="1" t="s">
        <v>27</v>
      </c>
      <c r="P808" s="1" t="s">
        <v>28</v>
      </c>
      <c r="Q808" s="1">
        <v>9</v>
      </c>
      <c r="R808" s="1">
        <v>804</v>
      </c>
      <c r="S808" s="1">
        <v>0.59500000000000008</v>
      </c>
    </row>
    <row r="809" spans="1:19" x14ac:dyDescent="0.25">
      <c r="A809" s="1">
        <v>6719402521</v>
      </c>
      <c r="B809" s="1" t="s">
        <v>2554</v>
      </c>
      <c r="C809" s="1" t="s">
        <v>2555</v>
      </c>
      <c r="D809" s="1" t="s">
        <v>20</v>
      </c>
      <c r="E809" s="2">
        <v>67</v>
      </c>
      <c r="F809" s="4">
        <v>14940</v>
      </c>
      <c r="G809" s="1" t="s">
        <v>1131</v>
      </c>
      <c r="H809" s="1" t="s">
        <v>39</v>
      </c>
      <c r="I809" s="1" t="s">
        <v>55</v>
      </c>
      <c r="J809" s="1" t="s">
        <v>24</v>
      </c>
      <c r="K809" s="1" t="s">
        <v>24</v>
      </c>
      <c r="L809" s="1">
        <v>21</v>
      </c>
      <c r="M809" s="1" t="s">
        <v>2556</v>
      </c>
      <c r="N809" s="1">
        <v>2226</v>
      </c>
      <c r="O809" s="1" t="s">
        <v>34</v>
      </c>
      <c r="P809" s="1" t="s">
        <v>28</v>
      </c>
      <c r="Q809" s="1">
        <v>11</v>
      </c>
      <c r="R809" s="1">
        <v>808</v>
      </c>
      <c r="S809" s="1">
        <v>0.59499999999999997</v>
      </c>
    </row>
    <row r="810" spans="1:19" x14ac:dyDescent="0.25">
      <c r="A810" s="1">
        <v>9419851908</v>
      </c>
      <c r="B810" s="1" t="s">
        <v>2557</v>
      </c>
      <c r="C810" s="1" t="s">
        <v>2558</v>
      </c>
      <c r="D810" s="1" t="s">
        <v>20</v>
      </c>
      <c r="E810" s="2">
        <v>94</v>
      </c>
      <c r="F810" s="4">
        <v>31400</v>
      </c>
      <c r="G810" s="1" t="s">
        <v>49</v>
      </c>
      <c r="H810" s="1" t="s">
        <v>39</v>
      </c>
      <c r="I810" s="1" t="s">
        <v>23</v>
      </c>
      <c r="J810" s="1" t="s">
        <v>24</v>
      </c>
      <c r="K810" s="1" t="s">
        <v>24</v>
      </c>
      <c r="L810" s="1">
        <v>8</v>
      </c>
      <c r="M810" s="1" t="s">
        <v>2559</v>
      </c>
      <c r="N810" s="1">
        <v>2770</v>
      </c>
      <c r="O810" s="1" t="s">
        <v>34</v>
      </c>
      <c r="P810" s="1" t="s">
        <v>28</v>
      </c>
      <c r="Q810" s="1">
        <v>7</v>
      </c>
      <c r="R810" s="1">
        <v>808</v>
      </c>
      <c r="S810" s="1">
        <v>0.59499999999999997</v>
      </c>
    </row>
    <row r="811" spans="1:19" x14ac:dyDescent="0.25">
      <c r="A811" s="1">
        <v>4619611515</v>
      </c>
      <c r="B811" s="1" t="s">
        <v>2560</v>
      </c>
      <c r="C811" s="1" t="s">
        <v>2561</v>
      </c>
      <c r="D811" s="1" t="s">
        <v>37</v>
      </c>
      <c r="E811" s="2">
        <v>46</v>
      </c>
      <c r="F811" s="4">
        <v>22296</v>
      </c>
      <c r="G811" s="1" t="s">
        <v>84</v>
      </c>
      <c r="H811" s="1" t="s">
        <v>39</v>
      </c>
      <c r="I811" s="1" t="s">
        <v>40</v>
      </c>
      <c r="J811" s="1" t="s">
        <v>24</v>
      </c>
      <c r="K811" s="1" t="s">
        <v>24</v>
      </c>
      <c r="L811" s="1">
        <v>15</v>
      </c>
      <c r="M811" s="1" t="s">
        <v>2562</v>
      </c>
      <c r="N811" s="1">
        <v>3046</v>
      </c>
      <c r="O811" s="1" t="s">
        <v>42</v>
      </c>
      <c r="P811" s="1" t="s">
        <v>28</v>
      </c>
      <c r="Q811" s="1">
        <v>6</v>
      </c>
      <c r="R811" s="1">
        <v>810</v>
      </c>
      <c r="S811" s="1">
        <v>0.58749999999999991</v>
      </c>
    </row>
    <row r="812" spans="1:19" x14ac:dyDescent="0.25">
      <c r="A812" s="1">
        <v>9419682309</v>
      </c>
      <c r="B812" s="1" t="s">
        <v>2410</v>
      </c>
      <c r="C812" s="1" t="s">
        <v>2563</v>
      </c>
      <c r="D812" s="1" t="s">
        <v>37</v>
      </c>
      <c r="E812" s="2">
        <v>94</v>
      </c>
      <c r="F812" s="4">
        <v>25165</v>
      </c>
      <c r="G812" s="1" t="s">
        <v>2564</v>
      </c>
      <c r="H812" s="1" t="s">
        <v>39</v>
      </c>
      <c r="I812" s="1" t="s">
        <v>40</v>
      </c>
      <c r="J812" s="1" t="s">
        <v>24</v>
      </c>
      <c r="K812" s="1" t="s">
        <v>25</v>
      </c>
      <c r="L812" s="1">
        <v>9</v>
      </c>
      <c r="M812" s="1" t="s">
        <v>2565</v>
      </c>
      <c r="N812" s="1">
        <v>2193</v>
      </c>
      <c r="O812" s="1" t="s">
        <v>34</v>
      </c>
      <c r="P812" s="1" t="s">
        <v>28</v>
      </c>
      <c r="Q812" s="1">
        <v>10</v>
      </c>
      <c r="R812" s="1">
        <v>810</v>
      </c>
      <c r="S812" s="1">
        <v>0.58749999999999991</v>
      </c>
    </row>
    <row r="813" spans="1:19" x14ac:dyDescent="0.25">
      <c r="A813" s="1">
        <v>6919451120</v>
      </c>
      <c r="B813" s="1" t="s">
        <v>2566</v>
      </c>
      <c r="C813" s="1" t="s">
        <v>2567</v>
      </c>
      <c r="D813" s="1" t="s">
        <v>20</v>
      </c>
      <c r="E813" s="2">
        <v>69</v>
      </c>
      <c r="F813" s="4">
        <v>16599</v>
      </c>
      <c r="G813" s="1" t="s">
        <v>959</v>
      </c>
      <c r="H813" s="1" t="s">
        <v>22</v>
      </c>
      <c r="I813" s="1" t="s">
        <v>23</v>
      </c>
      <c r="J813" s="1" t="s">
        <v>24</v>
      </c>
      <c r="K813" s="1" t="s">
        <v>24</v>
      </c>
      <c r="L813" s="1">
        <v>20</v>
      </c>
      <c r="M813" s="1" t="s">
        <v>2568</v>
      </c>
      <c r="N813" s="1">
        <v>4127</v>
      </c>
      <c r="O813" s="1" t="s">
        <v>27</v>
      </c>
      <c r="P813" s="1" t="s">
        <v>28</v>
      </c>
      <c r="Q813" s="1">
        <v>1</v>
      </c>
      <c r="R813" s="1">
        <v>810</v>
      </c>
      <c r="S813" s="1">
        <v>0.58749999999999991</v>
      </c>
    </row>
    <row r="814" spans="1:19" x14ac:dyDescent="0.25">
      <c r="A814" s="1">
        <v>3919781009</v>
      </c>
      <c r="B814" s="1" t="s">
        <v>2569</v>
      </c>
      <c r="C814" s="1" t="s">
        <v>2405</v>
      </c>
      <c r="D814" s="1" t="s">
        <v>37</v>
      </c>
      <c r="E814" s="2">
        <v>39</v>
      </c>
      <c r="F814" s="4">
        <v>28681</v>
      </c>
      <c r="G814" s="1" t="s">
        <v>911</v>
      </c>
      <c r="H814" s="1" t="s">
        <v>22</v>
      </c>
      <c r="I814" s="1" t="s">
        <v>40</v>
      </c>
      <c r="J814" s="1" t="s">
        <v>24</v>
      </c>
      <c r="K814" s="1" t="s">
        <v>25</v>
      </c>
      <c r="L814" s="1">
        <v>9</v>
      </c>
      <c r="M814" s="1" t="s">
        <v>2570</v>
      </c>
      <c r="N814" s="1">
        <v>2261</v>
      </c>
      <c r="O814" s="1" t="s">
        <v>34</v>
      </c>
      <c r="P814" s="1" t="s">
        <v>28</v>
      </c>
      <c r="Q814" s="1">
        <v>7</v>
      </c>
      <c r="R814" s="1">
        <v>810</v>
      </c>
      <c r="S814" s="1">
        <v>0.58749999999999991</v>
      </c>
    </row>
    <row r="815" spans="1:19" x14ac:dyDescent="0.25">
      <c r="A815" s="1">
        <v>7219910615</v>
      </c>
      <c r="B815" s="1" t="s">
        <v>2458</v>
      </c>
      <c r="C815" s="1" t="s">
        <v>84</v>
      </c>
      <c r="D815" s="1" t="s">
        <v>20</v>
      </c>
      <c r="E815" s="2">
        <v>72</v>
      </c>
      <c r="F815" s="4">
        <v>33275</v>
      </c>
      <c r="G815" s="1" t="s">
        <v>84</v>
      </c>
      <c r="H815" s="1" t="s">
        <v>39</v>
      </c>
      <c r="I815" s="1" t="s">
        <v>55</v>
      </c>
      <c r="J815" s="1" t="s">
        <v>24</v>
      </c>
      <c r="K815" s="1" t="s">
        <v>25</v>
      </c>
      <c r="L815" s="1">
        <v>15</v>
      </c>
      <c r="M815" s="1" t="s">
        <v>2571</v>
      </c>
      <c r="N815" s="1">
        <v>3690</v>
      </c>
      <c r="O815" s="1" t="s">
        <v>42</v>
      </c>
      <c r="P815" s="1" t="s">
        <v>28</v>
      </c>
      <c r="Q815" s="1">
        <v>4</v>
      </c>
      <c r="R815" s="1">
        <v>810</v>
      </c>
      <c r="S815" s="1">
        <v>0.58749999999999991</v>
      </c>
    </row>
    <row r="816" spans="1:19" x14ac:dyDescent="0.25">
      <c r="A816" s="1">
        <v>6119520922</v>
      </c>
      <c r="B816" s="1" t="s">
        <v>1704</v>
      </c>
      <c r="C816" s="1" t="s">
        <v>2572</v>
      </c>
      <c r="D816" s="1" t="s">
        <v>37</v>
      </c>
      <c r="E816" s="2">
        <v>61</v>
      </c>
      <c r="F816" s="4">
        <v>19337</v>
      </c>
      <c r="G816" s="1" t="s">
        <v>1313</v>
      </c>
      <c r="H816" s="1" t="s">
        <v>84</v>
      </c>
      <c r="I816" s="1" t="s">
        <v>55</v>
      </c>
      <c r="J816" s="1" t="s">
        <v>24</v>
      </c>
      <c r="K816" s="1" t="s">
        <v>24</v>
      </c>
      <c r="L816" s="1">
        <v>22</v>
      </c>
      <c r="M816" s="1" t="s">
        <v>2573</v>
      </c>
      <c r="N816" s="1">
        <v>4170</v>
      </c>
      <c r="O816" s="1" t="s">
        <v>27</v>
      </c>
      <c r="P816" s="1" t="s">
        <v>28</v>
      </c>
      <c r="Q816" s="1">
        <v>5</v>
      </c>
      <c r="R816" s="1">
        <v>810</v>
      </c>
      <c r="S816" s="1">
        <v>0.58749999999999991</v>
      </c>
    </row>
    <row r="817" spans="1:19" x14ac:dyDescent="0.25">
      <c r="A817" s="1">
        <v>3420001003</v>
      </c>
      <c r="B817" s="1" t="s">
        <v>2574</v>
      </c>
      <c r="C817" s="1" t="s">
        <v>2575</v>
      </c>
      <c r="D817" s="1" t="s">
        <v>20</v>
      </c>
      <c r="E817" s="2">
        <v>34</v>
      </c>
      <c r="F817" s="4">
        <v>36626</v>
      </c>
      <c r="G817" s="1" t="s">
        <v>473</v>
      </c>
      <c r="H817" s="1" t="s">
        <v>84</v>
      </c>
      <c r="I817" s="1" t="s">
        <v>40</v>
      </c>
      <c r="J817" s="1" t="s">
        <v>24</v>
      </c>
      <c r="K817" s="1" t="s">
        <v>24</v>
      </c>
      <c r="L817" s="1">
        <v>3</v>
      </c>
      <c r="M817" s="1" t="s">
        <v>2576</v>
      </c>
      <c r="N817" s="1">
        <v>2146</v>
      </c>
      <c r="O817" s="1" t="s">
        <v>34</v>
      </c>
      <c r="P817" s="1" t="s">
        <v>28</v>
      </c>
      <c r="Q817" s="1">
        <v>7</v>
      </c>
      <c r="R817" s="1">
        <v>810</v>
      </c>
      <c r="S817" s="1">
        <v>0.58749999999999991</v>
      </c>
    </row>
    <row r="818" spans="1:19" x14ac:dyDescent="0.25">
      <c r="A818" s="1">
        <v>3819602305</v>
      </c>
      <c r="B818" s="1" t="s">
        <v>2577</v>
      </c>
      <c r="C818" s="1" t="s">
        <v>2578</v>
      </c>
      <c r="D818" s="1" t="s">
        <v>20</v>
      </c>
      <c r="E818" s="2">
        <v>38</v>
      </c>
      <c r="F818" s="4">
        <v>22029</v>
      </c>
      <c r="G818" s="1" t="s">
        <v>295</v>
      </c>
      <c r="H818" s="1" t="s">
        <v>91</v>
      </c>
      <c r="I818" s="1" t="s">
        <v>23</v>
      </c>
      <c r="J818" s="1" t="s">
        <v>24</v>
      </c>
      <c r="K818" s="1" t="s">
        <v>24</v>
      </c>
      <c r="L818" s="1">
        <v>5</v>
      </c>
      <c r="M818" s="1" t="s">
        <v>2579</v>
      </c>
      <c r="N818" s="1">
        <v>4556</v>
      </c>
      <c r="O818" s="1" t="s">
        <v>27</v>
      </c>
      <c r="P818" s="1" t="s">
        <v>28</v>
      </c>
      <c r="Q818" s="1">
        <v>8</v>
      </c>
      <c r="R818" s="1">
        <v>817</v>
      </c>
      <c r="S818" s="1">
        <v>0.58649999999999991</v>
      </c>
    </row>
    <row r="819" spans="1:19" x14ac:dyDescent="0.25">
      <c r="A819" s="1">
        <v>4219401817</v>
      </c>
      <c r="B819" s="1" t="s">
        <v>2580</v>
      </c>
      <c r="C819" s="1" t="s">
        <v>2581</v>
      </c>
      <c r="D819" s="1" t="s">
        <v>20</v>
      </c>
      <c r="E819" s="2">
        <v>42</v>
      </c>
      <c r="F819" s="4">
        <v>14749</v>
      </c>
      <c r="G819" s="1" t="s">
        <v>2582</v>
      </c>
      <c r="H819" s="1" t="s">
        <v>91</v>
      </c>
      <c r="I819" s="1" t="s">
        <v>23</v>
      </c>
      <c r="J819" s="1" t="s">
        <v>24</v>
      </c>
      <c r="K819" s="1" t="s">
        <v>25</v>
      </c>
      <c r="L819" s="1">
        <v>17</v>
      </c>
      <c r="M819" s="1" t="s">
        <v>2583</v>
      </c>
      <c r="N819" s="1">
        <v>2291</v>
      </c>
      <c r="O819" s="1" t="s">
        <v>34</v>
      </c>
      <c r="P819" s="1" t="s">
        <v>28</v>
      </c>
      <c r="Q819" s="1">
        <v>10</v>
      </c>
      <c r="R819" s="1">
        <v>817</v>
      </c>
      <c r="S819" s="1">
        <v>0.58649999999999991</v>
      </c>
    </row>
    <row r="820" spans="1:19" x14ac:dyDescent="0.25">
      <c r="A820" s="1">
        <v>119650417</v>
      </c>
      <c r="B820" s="1" t="s">
        <v>2584</v>
      </c>
      <c r="C820" s="1" t="s">
        <v>2585</v>
      </c>
      <c r="D820" s="1" t="s">
        <v>20</v>
      </c>
      <c r="E820" s="2">
        <v>1</v>
      </c>
      <c r="F820" s="4">
        <v>23866</v>
      </c>
      <c r="G820" s="1" t="s">
        <v>2586</v>
      </c>
      <c r="H820" s="1" t="s">
        <v>39</v>
      </c>
      <c r="I820" s="1" t="s">
        <v>40</v>
      </c>
      <c r="J820" s="1" t="s">
        <v>24</v>
      </c>
      <c r="K820" s="1" t="s">
        <v>24</v>
      </c>
      <c r="L820" s="1">
        <v>17</v>
      </c>
      <c r="M820" s="1" t="s">
        <v>2587</v>
      </c>
      <c r="N820" s="1">
        <v>3121</v>
      </c>
      <c r="O820" s="1" t="s">
        <v>42</v>
      </c>
      <c r="P820" s="1" t="s">
        <v>28</v>
      </c>
      <c r="Q820" s="1">
        <v>10</v>
      </c>
      <c r="R820" s="1">
        <v>817</v>
      </c>
      <c r="S820" s="1">
        <v>0.58649999999999991</v>
      </c>
    </row>
    <row r="821" spans="1:19" x14ac:dyDescent="0.25">
      <c r="A821" s="1">
        <v>6519881514</v>
      </c>
      <c r="B821" s="1" t="s">
        <v>2588</v>
      </c>
      <c r="C821" s="1" t="s">
        <v>2589</v>
      </c>
      <c r="D821" s="1" t="s">
        <v>20</v>
      </c>
      <c r="E821" s="2">
        <v>65</v>
      </c>
      <c r="F821" s="4">
        <v>32492</v>
      </c>
      <c r="G821" s="1" t="s">
        <v>299</v>
      </c>
      <c r="H821" s="1" t="s">
        <v>39</v>
      </c>
      <c r="I821" s="1" t="s">
        <v>40</v>
      </c>
      <c r="J821" s="1" t="s">
        <v>24</v>
      </c>
      <c r="K821" s="1" t="s">
        <v>24</v>
      </c>
      <c r="L821" s="1">
        <v>14</v>
      </c>
      <c r="M821" s="1" t="s">
        <v>2590</v>
      </c>
      <c r="N821" s="1">
        <v>3073</v>
      </c>
      <c r="O821" s="1" t="s">
        <v>42</v>
      </c>
      <c r="P821" s="1" t="s">
        <v>28</v>
      </c>
      <c r="Q821" s="1">
        <v>8</v>
      </c>
      <c r="R821" s="1">
        <v>820</v>
      </c>
      <c r="S821" s="1">
        <v>0.58437499999999998</v>
      </c>
    </row>
    <row r="822" spans="1:19" x14ac:dyDescent="0.25">
      <c r="A822" s="1">
        <v>9619880112</v>
      </c>
      <c r="B822" s="1" t="s">
        <v>2591</v>
      </c>
      <c r="C822" s="1" t="s">
        <v>2592</v>
      </c>
      <c r="D822" s="1" t="s">
        <v>20</v>
      </c>
      <c r="E822" s="2">
        <v>96</v>
      </c>
      <c r="F822" s="4">
        <v>32387</v>
      </c>
      <c r="G822" s="1" t="s">
        <v>241</v>
      </c>
      <c r="H822" s="1" t="s">
        <v>22</v>
      </c>
      <c r="I822" s="1" t="s">
        <v>55</v>
      </c>
      <c r="J822" s="1" t="s">
        <v>24</v>
      </c>
      <c r="K822" s="1" t="s">
        <v>24</v>
      </c>
      <c r="L822" s="1">
        <v>12</v>
      </c>
      <c r="M822" s="1" t="s">
        <v>2593</v>
      </c>
      <c r="N822" s="1">
        <v>3163</v>
      </c>
      <c r="O822" s="1" t="s">
        <v>42</v>
      </c>
      <c r="P822" s="1" t="s">
        <v>28</v>
      </c>
      <c r="Q822" s="1">
        <v>8</v>
      </c>
      <c r="R822" s="1">
        <v>820</v>
      </c>
      <c r="S822" s="1">
        <v>0.58437499999999998</v>
      </c>
    </row>
    <row r="823" spans="1:19" x14ac:dyDescent="0.25">
      <c r="A823" s="1">
        <v>7019780617</v>
      </c>
      <c r="B823" s="1" t="s">
        <v>2594</v>
      </c>
      <c r="C823" s="1" t="s">
        <v>2595</v>
      </c>
      <c r="D823" s="1" t="s">
        <v>20</v>
      </c>
      <c r="E823" s="2">
        <v>70</v>
      </c>
      <c r="F823" s="4">
        <v>28708</v>
      </c>
      <c r="G823" s="1" t="s">
        <v>2463</v>
      </c>
      <c r="H823" s="1" t="s">
        <v>22</v>
      </c>
      <c r="I823" s="1" t="s">
        <v>40</v>
      </c>
      <c r="J823" s="1" t="s">
        <v>24</v>
      </c>
      <c r="K823" s="1" t="s">
        <v>24</v>
      </c>
      <c r="L823" s="1">
        <v>17</v>
      </c>
      <c r="M823" s="1" t="s">
        <v>2596</v>
      </c>
      <c r="N823" s="1">
        <v>3174</v>
      </c>
      <c r="O823" s="1" t="s">
        <v>42</v>
      </c>
      <c r="P823" s="1" t="s">
        <v>28</v>
      </c>
      <c r="Q823" s="1">
        <v>8</v>
      </c>
      <c r="R823" s="1">
        <v>820</v>
      </c>
      <c r="S823" s="1">
        <v>0.58437499999999998</v>
      </c>
    </row>
    <row r="824" spans="1:19" x14ac:dyDescent="0.25">
      <c r="A824" s="1">
        <v>4619660514</v>
      </c>
      <c r="B824" s="1" t="s">
        <v>2597</v>
      </c>
      <c r="C824" s="1" t="s">
        <v>2598</v>
      </c>
      <c r="D824" s="1" t="s">
        <v>20</v>
      </c>
      <c r="E824" s="2">
        <v>46</v>
      </c>
      <c r="F824" s="4">
        <v>24416</v>
      </c>
      <c r="G824" s="1" t="s">
        <v>2463</v>
      </c>
      <c r="H824" s="1" t="s">
        <v>84</v>
      </c>
      <c r="I824" s="1" t="s">
        <v>23</v>
      </c>
      <c r="J824" s="1" t="s">
        <v>24</v>
      </c>
      <c r="K824" s="1" t="s">
        <v>25</v>
      </c>
      <c r="L824" s="1">
        <v>14</v>
      </c>
      <c r="M824" s="1" t="s">
        <v>2599</v>
      </c>
      <c r="N824" s="1">
        <v>2194</v>
      </c>
      <c r="O824" s="1" t="s">
        <v>34</v>
      </c>
      <c r="P824" s="1" t="s">
        <v>28</v>
      </c>
      <c r="Q824" s="1">
        <v>8</v>
      </c>
      <c r="R824" s="1">
        <v>820</v>
      </c>
      <c r="S824" s="1">
        <v>0.58437499999999998</v>
      </c>
    </row>
    <row r="825" spans="1:19" x14ac:dyDescent="0.25">
      <c r="A825" s="1">
        <v>3619772816</v>
      </c>
      <c r="B825" s="1" t="s">
        <v>2600</v>
      </c>
      <c r="C825" s="1" t="s">
        <v>2601</v>
      </c>
      <c r="D825" s="1" t="s">
        <v>20</v>
      </c>
      <c r="E825" s="2">
        <v>36</v>
      </c>
      <c r="F825" s="4">
        <v>28153</v>
      </c>
      <c r="G825" s="1" t="s">
        <v>45</v>
      </c>
      <c r="H825" s="1" t="s">
        <v>220</v>
      </c>
      <c r="I825" s="1" t="s">
        <v>23</v>
      </c>
      <c r="J825" s="1" t="s">
        <v>24</v>
      </c>
      <c r="K825" s="1" t="s">
        <v>24</v>
      </c>
      <c r="L825" s="1">
        <v>16</v>
      </c>
      <c r="M825" s="1" t="s">
        <v>2602</v>
      </c>
      <c r="N825" s="1">
        <v>4280</v>
      </c>
      <c r="O825" s="1" t="s">
        <v>27</v>
      </c>
      <c r="P825" s="1" t="s">
        <v>28</v>
      </c>
      <c r="Q825" s="1">
        <v>7</v>
      </c>
      <c r="R825" s="1">
        <v>820</v>
      </c>
      <c r="S825" s="1">
        <v>0.58437499999999998</v>
      </c>
    </row>
    <row r="826" spans="1:19" x14ac:dyDescent="0.25">
      <c r="A826" s="1">
        <v>1119731107</v>
      </c>
      <c r="B826" s="1" t="s">
        <v>2603</v>
      </c>
      <c r="C826" s="1" t="s">
        <v>2604</v>
      </c>
      <c r="D826" s="1" t="s">
        <v>37</v>
      </c>
      <c r="E826" s="2">
        <v>11</v>
      </c>
      <c r="F826" s="4">
        <v>26795</v>
      </c>
      <c r="G826" s="1" t="s">
        <v>557</v>
      </c>
      <c r="H826" s="1" t="s">
        <v>39</v>
      </c>
      <c r="I826" s="1" t="s">
        <v>23</v>
      </c>
      <c r="J826" s="1" t="s">
        <v>24</v>
      </c>
      <c r="K826" s="1" t="s">
        <v>25</v>
      </c>
      <c r="L826" s="1">
        <v>7</v>
      </c>
      <c r="M826" s="1" t="s">
        <v>2605</v>
      </c>
      <c r="N826" s="1">
        <v>2251</v>
      </c>
      <c r="O826" s="1" t="s">
        <v>34</v>
      </c>
      <c r="P826" s="1" t="s">
        <v>28</v>
      </c>
      <c r="Q826" s="1">
        <v>8</v>
      </c>
      <c r="R826" s="1">
        <v>820</v>
      </c>
      <c r="S826" s="1">
        <v>0.58437499999999998</v>
      </c>
    </row>
    <row r="827" spans="1:19" x14ac:dyDescent="0.25">
      <c r="A827" s="1">
        <v>4319713109</v>
      </c>
      <c r="B827" s="1" t="s">
        <v>592</v>
      </c>
      <c r="C827" s="1" t="s">
        <v>2606</v>
      </c>
      <c r="D827" s="1" t="s">
        <v>37</v>
      </c>
      <c r="E827" s="2">
        <v>43</v>
      </c>
      <c r="F827" s="4">
        <v>26084</v>
      </c>
      <c r="G827" s="1" t="s">
        <v>266</v>
      </c>
      <c r="H827" s="1" t="s">
        <v>39</v>
      </c>
      <c r="I827" s="1" t="s">
        <v>23</v>
      </c>
      <c r="J827" s="1" t="s">
        <v>24</v>
      </c>
      <c r="K827" s="1" t="s">
        <v>24</v>
      </c>
      <c r="L827" s="1">
        <v>9</v>
      </c>
      <c r="M827" s="1" t="s">
        <v>2607</v>
      </c>
      <c r="N827" s="1">
        <v>3337</v>
      </c>
      <c r="O827" s="1" t="s">
        <v>42</v>
      </c>
      <c r="P827" s="1" t="s">
        <v>28</v>
      </c>
      <c r="Q827" s="1">
        <v>6</v>
      </c>
      <c r="R827" s="1">
        <v>820</v>
      </c>
      <c r="S827" s="1">
        <v>0.58437499999999998</v>
      </c>
    </row>
    <row r="828" spans="1:19" x14ac:dyDescent="0.25">
      <c r="A828" s="1">
        <v>2119951004</v>
      </c>
      <c r="B828" s="1" t="s">
        <v>2608</v>
      </c>
      <c r="C828" s="1" t="s">
        <v>2609</v>
      </c>
      <c r="D828" s="1" t="s">
        <v>20</v>
      </c>
      <c r="E828" s="2">
        <v>21</v>
      </c>
      <c r="F828" s="4">
        <v>34982</v>
      </c>
      <c r="G828" s="1" t="s">
        <v>409</v>
      </c>
      <c r="H828" s="1" t="s">
        <v>84</v>
      </c>
      <c r="I828" s="1" t="s">
        <v>23</v>
      </c>
      <c r="J828" s="1" t="s">
        <v>24</v>
      </c>
      <c r="K828" s="1" t="s">
        <v>24</v>
      </c>
      <c r="L828" s="1">
        <v>4</v>
      </c>
      <c r="M828" s="1" t="s">
        <v>2610</v>
      </c>
      <c r="N828" s="1">
        <v>2528</v>
      </c>
      <c r="O828" s="1" t="s">
        <v>34</v>
      </c>
      <c r="P828" s="1" t="s">
        <v>28</v>
      </c>
      <c r="Q828" s="1">
        <v>9</v>
      </c>
      <c r="R828" s="1">
        <v>820</v>
      </c>
      <c r="S828" s="1">
        <v>0.58437499999999998</v>
      </c>
    </row>
    <row r="829" spans="1:19" x14ac:dyDescent="0.25">
      <c r="A829" s="1">
        <v>4920001709</v>
      </c>
      <c r="B829" s="1" t="s">
        <v>2611</v>
      </c>
      <c r="C829" s="1" t="s">
        <v>2612</v>
      </c>
      <c r="D829" s="1" t="s">
        <v>37</v>
      </c>
      <c r="E829" s="2">
        <v>49</v>
      </c>
      <c r="F829" s="4">
        <v>36633</v>
      </c>
      <c r="G829" s="1" t="s">
        <v>469</v>
      </c>
      <c r="H829" s="1" t="s">
        <v>84</v>
      </c>
      <c r="I829" s="1" t="s">
        <v>55</v>
      </c>
      <c r="J829" s="1" t="s">
        <v>24</v>
      </c>
      <c r="K829" s="1" t="s">
        <v>24</v>
      </c>
      <c r="L829" s="1">
        <v>9</v>
      </c>
      <c r="M829" s="1" t="s">
        <v>2613</v>
      </c>
      <c r="N829" s="1">
        <v>4122</v>
      </c>
      <c r="O829" s="1" t="s">
        <v>27</v>
      </c>
      <c r="P829" s="1" t="s">
        <v>28</v>
      </c>
      <c r="Q829" s="1">
        <v>8</v>
      </c>
      <c r="R829" s="1">
        <v>828</v>
      </c>
      <c r="S829" s="1">
        <v>0.57999999999999996</v>
      </c>
    </row>
    <row r="830" spans="1:19" x14ac:dyDescent="0.25">
      <c r="A830" s="1">
        <v>6019630815</v>
      </c>
      <c r="B830" s="1" t="s">
        <v>2614</v>
      </c>
      <c r="C830" s="1" t="s">
        <v>2615</v>
      </c>
      <c r="D830" s="1" t="s">
        <v>37</v>
      </c>
      <c r="E830" s="2">
        <v>60</v>
      </c>
      <c r="F830" s="4">
        <v>23353</v>
      </c>
      <c r="G830" s="1" t="s">
        <v>1221</v>
      </c>
      <c r="H830" s="1" t="s">
        <v>91</v>
      </c>
      <c r="I830" s="1" t="s">
        <v>55</v>
      </c>
      <c r="J830" s="1" t="s">
        <v>24</v>
      </c>
      <c r="K830" s="1" t="s">
        <v>25</v>
      </c>
      <c r="L830" s="1">
        <v>15</v>
      </c>
      <c r="M830" s="1" t="s">
        <v>2616</v>
      </c>
      <c r="N830" s="1">
        <v>2620</v>
      </c>
      <c r="O830" s="1" t="s">
        <v>34</v>
      </c>
      <c r="P830" s="1" t="s">
        <v>28</v>
      </c>
      <c r="Q830" s="1">
        <v>7</v>
      </c>
      <c r="R830" s="1">
        <v>828</v>
      </c>
      <c r="S830" s="1">
        <v>0.57999999999999996</v>
      </c>
    </row>
    <row r="831" spans="1:19" x14ac:dyDescent="0.25">
      <c r="A831" s="1">
        <v>6719920905</v>
      </c>
      <c r="B831" s="1" t="s">
        <v>2617</v>
      </c>
      <c r="C831" s="1" t="s">
        <v>2618</v>
      </c>
      <c r="D831" s="1" t="s">
        <v>37</v>
      </c>
      <c r="E831" s="2">
        <v>67</v>
      </c>
      <c r="F831" s="4">
        <v>33672</v>
      </c>
      <c r="G831" s="1" t="s">
        <v>215</v>
      </c>
      <c r="H831" s="1" t="s">
        <v>39</v>
      </c>
      <c r="I831" s="1" t="s">
        <v>23</v>
      </c>
      <c r="J831" s="1" t="s">
        <v>24</v>
      </c>
      <c r="K831" s="1" t="s">
        <v>25</v>
      </c>
      <c r="L831" s="1">
        <v>5</v>
      </c>
      <c r="M831" s="1" t="s">
        <v>2619</v>
      </c>
      <c r="N831" s="1">
        <v>2092</v>
      </c>
      <c r="O831" s="1" t="s">
        <v>34</v>
      </c>
      <c r="P831" s="1" t="s">
        <v>28</v>
      </c>
      <c r="Q831" s="1">
        <v>12</v>
      </c>
      <c r="R831" s="1">
        <v>830</v>
      </c>
      <c r="S831" s="1">
        <v>0.57800000000000007</v>
      </c>
    </row>
    <row r="832" spans="1:19" x14ac:dyDescent="0.25">
      <c r="A832" s="1">
        <v>2419620512</v>
      </c>
      <c r="B832" s="1" t="s">
        <v>2620</v>
      </c>
      <c r="C832" s="1" t="s">
        <v>2621</v>
      </c>
      <c r="D832" s="1" t="s">
        <v>37</v>
      </c>
      <c r="E832" s="2">
        <v>24</v>
      </c>
      <c r="F832" s="4">
        <v>22771</v>
      </c>
      <c r="G832" s="1" t="s">
        <v>1221</v>
      </c>
      <c r="H832" s="1" t="s">
        <v>91</v>
      </c>
      <c r="I832" s="1" t="s">
        <v>40</v>
      </c>
      <c r="J832" s="1" t="s">
        <v>24</v>
      </c>
      <c r="K832" s="1" t="s">
        <v>24</v>
      </c>
      <c r="L832" s="1">
        <v>12</v>
      </c>
      <c r="M832" s="1" t="s">
        <v>2622</v>
      </c>
      <c r="N832" s="1">
        <v>3356</v>
      </c>
      <c r="O832" s="1" t="s">
        <v>42</v>
      </c>
      <c r="P832" s="1" t="s">
        <v>28</v>
      </c>
      <c r="Q832" s="1">
        <v>4</v>
      </c>
      <c r="R832" s="1">
        <v>830</v>
      </c>
      <c r="S832" s="1">
        <v>0.57800000000000007</v>
      </c>
    </row>
    <row r="833" spans="1:19" x14ac:dyDescent="0.25">
      <c r="A833" s="1">
        <v>2919731104</v>
      </c>
      <c r="B833" s="1" t="s">
        <v>2623</v>
      </c>
      <c r="C833" s="1" t="s">
        <v>2624</v>
      </c>
      <c r="D833" s="1" t="s">
        <v>37</v>
      </c>
      <c r="E833" s="2">
        <v>29</v>
      </c>
      <c r="F833" s="4">
        <v>26887</v>
      </c>
      <c r="G833" s="1" t="s">
        <v>2625</v>
      </c>
      <c r="H833" s="1" t="s">
        <v>32</v>
      </c>
      <c r="I833" s="1" t="s">
        <v>55</v>
      </c>
      <c r="J833" s="1" t="s">
        <v>24</v>
      </c>
      <c r="K833" s="1" t="s">
        <v>25</v>
      </c>
      <c r="L833" s="1">
        <v>4</v>
      </c>
      <c r="M833" s="1" t="s">
        <v>2626</v>
      </c>
      <c r="N833" s="1">
        <v>2156</v>
      </c>
      <c r="O833" s="1" t="s">
        <v>34</v>
      </c>
      <c r="P833" s="1" t="s">
        <v>28</v>
      </c>
      <c r="Q833" s="1">
        <v>11</v>
      </c>
      <c r="R833" s="1">
        <v>832</v>
      </c>
      <c r="S833" s="1">
        <v>0.57500000000000007</v>
      </c>
    </row>
    <row r="834" spans="1:19" x14ac:dyDescent="0.25">
      <c r="A834" s="1">
        <v>6619670510</v>
      </c>
      <c r="B834" s="1" t="s">
        <v>2627</v>
      </c>
      <c r="C834" s="1" t="s">
        <v>2628</v>
      </c>
      <c r="D834" s="1" t="s">
        <v>37</v>
      </c>
      <c r="E834" s="2">
        <v>66</v>
      </c>
      <c r="F834" s="4">
        <v>24750</v>
      </c>
      <c r="G834" s="1" t="s">
        <v>84</v>
      </c>
      <c r="H834" s="1" t="s">
        <v>73</v>
      </c>
      <c r="I834" s="1" t="s">
        <v>23</v>
      </c>
      <c r="J834" s="1" t="s">
        <v>24</v>
      </c>
      <c r="K834" s="1" t="s">
        <v>25</v>
      </c>
      <c r="L834" s="1">
        <v>10</v>
      </c>
      <c r="M834" s="1" t="s">
        <v>2629</v>
      </c>
      <c r="N834" s="1">
        <v>2026</v>
      </c>
      <c r="O834" s="1" t="s">
        <v>34</v>
      </c>
      <c r="P834" s="1" t="s">
        <v>28</v>
      </c>
      <c r="Q834" s="1">
        <v>10</v>
      </c>
      <c r="R834" s="1">
        <v>832</v>
      </c>
      <c r="S834" s="1">
        <v>0.57500000000000007</v>
      </c>
    </row>
    <row r="835" spans="1:19" x14ac:dyDescent="0.25">
      <c r="A835" s="1">
        <v>5619622611</v>
      </c>
      <c r="B835" s="1" t="s">
        <v>2630</v>
      </c>
      <c r="C835" s="1" t="s">
        <v>2631</v>
      </c>
      <c r="D835" s="1" t="s">
        <v>20</v>
      </c>
      <c r="E835" s="2">
        <v>56</v>
      </c>
      <c r="F835" s="4">
        <v>22884</v>
      </c>
      <c r="G835" s="1" t="s">
        <v>911</v>
      </c>
      <c r="H835" s="1" t="s">
        <v>22</v>
      </c>
      <c r="I835" s="1" t="s">
        <v>55</v>
      </c>
      <c r="J835" s="1" t="s">
        <v>24</v>
      </c>
      <c r="K835" s="1" t="s">
        <v>24</v>
      </c>
      <c r="L835" s="1">
        <v>11</v>
      </c>
      <c r="M835" s="1" t="s">
        <v>2632</v>
      </c>
      <c r="N835" s="1">
        <v>3216</v>
      </c>
      <c r="O835" s="1" t="s">
        <v>42</v>
      </c>
      <c r="P835" s="1" t="s">
        <v>28</v>
      </c>
      <c r="Q835" s="1">
        <v>5</v>
      </c>
      <c r="R835" s="1">
        <v>832</v>
      </c>
      <c r="S835" s="1">
        <v>0.57500000000000007</v>
      </c>
    </row>
    <row r="836" spans="1:19" x14ac:dyDescent="0.25">
      <c r="A836" s="1">
        <v>7919632515</v>
      </c>
      <c r="B836" s="1" t="s">
        <v>2633</v>
      </c>
      <c r="C836" s="1" t="s">
        <v>2634</v>
      </c>
      <c r="D836" s="1" t="s">
        <v>20</v>
      </c>
      <c r="E836" s="2">
        <v>79</v>
      </c>
      <c r="F836" s="4">
        <v>23248</v>
      </c>
      <c r="G836" s="1" t="s">
        <v>844</v>
      </c>
      <c r="H836" s="1" t="s">
        <v>39</v>
      </c>
      <c r="I836" s="1" t="s">
        <v>23</v>
      </c>
      <c r="J836" s="1" t="s">
        <v>24</v>
      </c>
      <c r="K836" s="1" t="s">
        <v>24</v>
      </c>
      <c r="L836" s="1">
        <v>15</v>
      </c>
      <c r="M836" s="1" t="s">
        <v>2635</v>
      </c>
      <c r="N836" s="1">
        <v>4211</v>
      </c>
      <c r="O836" s="1" t="s">
        <v>27</v>
      </c>
      <c r="P836" s="1" t="s">
        <v>28</v>
      </c>
      <c r="Q836" s="1">
        <v>7</v>
      </c>
      <c r="R836" s="1">
        <v>832</v>
      </c>
      <c r="S836" s="1">
        <v>0.57500000000000007</v>
      </c>
    </row>
    <row r="837" spans="1:19" x14ac:dyDescent="0.25">
      <c r="A837" s="6" t="s">
        <v>3135</v>
      </c>
      <c r="B837" s="1" t="s">
        <v>2636</v>
      </c>
      <c r="C837" s="1" t="s">
        <v>2637</v>
      </c>
      <c r="D837" s="1" t="s">
        <v>84</v>
      </c>
      <c r="E837" s="2">
        <v>88</v>
      </c>
      <c r="F837" s="4" t="s">
        <v>84</v>
      </c>
      <c r="G837" s="1" t="s">
        <v>21</v>
      </c>
      <c r="H837" s="1" t="s">
        <v>73</v>
      </c>
      <c r="I837" s="1" t="s">
        <v>23</v>
      </c>
      <c r="J837" s="1" t="s">
        <v>24</v>
      </c>
      <c r="K837" s="1" t="s">
        <v>24</v>
      </c>
      <c r="L837" s="1">
        <v>13</v>
      </c>
      <c r="M837" s="1" t="s">
        <v>2638</v>
      </c>
      <c r="N837" s="1">
        <v>2112</v>
      </c>
      <c r="O837" s="1" t="s">
        <v>34</v>
      </c>
      <c r="P837" s="1" t="s">
        <v>28</v>
      </c>
      <c r="Q837" s="1">
        <v>11</v>
      </c>
      <c r="R837" s="1">
        <v>832</v>
      </c>
      <c r="S837" s="1">
        <v>0.57500000000000007</v>
      </c>
    </row>
    <row r="838" spans="1:19" x14ac:dyDescent="0.25">
      <c r="A838" s="1">
        <v>7919790907</v>
      </c>
      <c r="B838" s="1" t="s">
        <v>2639</v>
      </c>
      <c r="C838" s="1" t="s">
        <v>2640</v>
      </c>
      <c r="D838" s="1" t="s">
        <v>20</v>
      </c>
      <c r="E838" s="2">
        <v>79</v>
      </c>
      <c r="F838" s="4">
        <v>28864</v>
      </c>
      <c r="G838" s="1" t="s">
        <v>237</v>
      </c>
      <c r="H838" s="1" t="s">
        <v>22</v>
      </c>
      <c r="I838" s="1" t="s">
        <v>40</v>
      </c>
      <c r="J838" s="1" t="s">
        <v>24</v>
      </c>
      <c r="K838" s="1" t="s">
        <v>25</v>
      </c>
      <c r="L838" s="1">
        <v>7</v>
      </c>
      <c r="M838" s="1" t="s">
        <v>2641</v>
      </c>
      <c r="N838" s="1">
        <v>4556</v>
      </c>
      <c r="O838" s="1" t="s">
        <v>27</v>
      </c>
      <c r="P838" s="1" t="s">
        <v>28</v>
      </c>
      <c r="Q838" s="1">
        <v>8</v>
      </c>
      <c r="R838" s="1">
        <v>832</v>
      </c>
      <c r="S838" s="1">
        <v>0.57500000000000007</v>
      </c>
    </row>
    <row r="839" spans="1:19" x14ac:dyDescent="0.25">
      <c r="A839" s="1">
        <v>719511613</v>
      </c>
      <c r="B839" s="1" t="s">
        <v>2642</v>
      </c>
      <c r="C839" s="1" t="s">
        <v>2643</v>
      </c>
      <c r="D839" s="1" t="s">
        <v>20</v>
      </c>
      <c r="E839" s="2">
        <v>7</v>
      </c>
      <c r="F839" s="4">
        <v>18887</v>
      </c>
      <c r="G839" s="1" t="s">
        <v>124</v>
      </c>
      <c r="H839" s="1" t="s">
        <v>84</v>
      </c>
      <c r="I839" s="1" t="s">
        <v>23</v>
      </c>
      <c r="J839" s="1" t="s">
        <v>24</v>
      </c>
      <c r="K839" s="1" t="s">
        <v>25</v>
      </c>
      <c r="L839" s="1">
        <v>13</v>
      </c>
      <c r="M839" s="1" t="s">
        <v>2644</v>
      </c>
      <c r="N839" s="1">
        <v>3105</v>
      </c>
      <c r="O839" s="1" t="s">
        <v>42</v>
      </c>
      <c r="P839" s="1" t="s">
        <v>28</v>
      </c>
      <c r="Q839" s="1">
        <v>10</v>
      </c>
      <c r="R839" s="1">
        <v>838</v>
      </c>
      <c r="S839" s="1">
        <v>0.57374999999999998</v>
      </c>
    </row>
    <row r="840" spans="1:19" x14ac:dyDescent="0.25">
      <c r="A840" s="1">
        <v>6619941707</v>
      </c>
      <c r="B840" s="1" t="s">
        <v>2645</v>
      </c>
      <c r="C840" s="1" t="s">
        <v>2646</v>
      </c>
      <c r="D840" s="1" t="s">
        <v>20</v>
      </c>
      <c r="E840" s="2">
        <v>66</v>
      </c>
      <c r="F840" s="4">
        <v>34532</v>
      </c>
      <c r="G840" s="1" t="s">
        <v>329</v>
      </c>
      <c r="H840" s="1" t="s">
        <v>84</v>
      </c>
      <c r="I840" s="1" t="s">
        <v>23</v>
      </c>
      <c r="J840" s="1" t="s">
        <v>24</v>
      </c>
      <c r="K840" s="1" t="s">
        <v>24</v>
      </c>
      <c r="L840" s="1">
        <v>7</v>
      </c>
      <c r="M840" s="1" t="s">
        <v>2647</v>
      </c>
      <c r="N840" s="1">
        <v>2066</v>
      </c>
      <c r="O840" s="1" t="s">
        <v>34</v>
      </c>
      <c r="P840" s="1" t="s">
        <v>28</v>
      </c>
      <c r="Q840" s="1">
        <v>8</v>
      </c>
      <c r="R840" s="1">
        <v>838</v>
      </c>
      <c r="S840" s="1">
        <v>0.57374999999999998</v>
      </c>
    </row>
    <row r="841" spans="1:19" x14ac:dyDescent="0.25">
      <c r="A841" s="1">
        <v>9419391911</v>
      </c>
      <c r="B841" s="1" t="s">
        <v>2648</v>
      </c>
      <c r="C841" s="1" t="s">
        <v>84</v>
      </c>
      <c r="D841" s="1" t="s">
        <v>20</v>
      </c>
      <c r="E841" s="2">
        <v>94</v>
      </c>
      <c r="F841" s="4">
        <v>14295</v>
      </c>
      <c r="G841" s="1" t="s">
        <v>85</v>
      </c>
      <c r="H841" s="1" t="s">
        <v>84</v>
      </c>
      <c r="I841" s="1" t="s">
        <v>23</v>
      </c>
      <c r="J841" s="1" t="s">
        <v>24</v>
      </c>
      <c r="K841" s="1" t="s">
        <v>24</v>
      </c>
      <c r="L841" s="1">
        <v>11</v>
      </c>
      <c r="M841" s="1" t="s">
        <v>2649</v>
      </c>
      <c r="N841" s="1">
        <v>2259</v>
      </c>
      <c r="O841" s="1" t="s">
        <v>34</v>
      </c>
      <c r="P841" s="1" t="s">
        <v>28</v>
      </c>
      <c r="Q841" s="1">
        <v>8</v>
      </c>
      <c r="R841" s="1">
        <v>840</v>
      </c>
      <c r="S841" s="1">
        <v>0.57109374999999996</v>
      </c>
    </row>
    <row r="842" spans="1:19" x14ac:dyDescent="0.25">
      <c r="A842" s="1">
        <v>7419480119</v>
      </c>
      <c r="B842" s="1" t="s">
        <v>2650</v>
      </c>
      <c r="C842" s="1" t="s">
        <v>2651</v>
      </c>
      <c r="D842" s="1" t="s">
        <v>20</v>
      </c>
      <c r="E842" s="2">
        <v>74</v>
      </c>
      <c r="F842" s="4">
        <v>17533</v>
      </c>
      <c r="G842" s="1" t="s">
        <v>245</v>
      </c>
      <c r="H842" s="1" t="s">
        <v>84</v>
      </c>
      <c r="I842" s="1" t="s">
        <v>23</v>
      </c>
      <c r="J842" s="1" t="s">
        <v>24</v>
      </c>
      <c r="K842" s="1" t="s">
        <v>25</v>
      </c>
      <c r="L842" s="1">
        <v>19</v>
      </c>
      <c r="M842" s="1" t="s">
        <v>2652</v>
      </c>
      <c r="N842" s="1">
        <v>2761</v>
      </c>
      <c r="O842" s="1" t="s">
        <v>34</v>
      </c>
      <c r="P842" s="1" t="s">
        <v>28</v>
      </c>
      <c r="Q842" s="1">
        <v>8</v>
      </c>
      <c r="R842" s="1">
        <v>840</v>
      </c>
      <c r="S842" s="1">
        <v>0.57109374999999996</v>
      </c>
    </row>
    <row r="843" spans="1:19" x14ac:dyDescent="0.25">
      <c r="A843" s="1">
        <v>4719792911</v>
      </c>
      <c r="B843" s="1" t="s">
        <v>2653</v>
      </c>
      <c r="C843" s="1" t="s">
        <v>2654</v>
      </c>
      <c r="D843" s="1" t="s">
        <v>20</v>
      </c>
      <c r="E843" s="2">
        <v>47</v>
      </c>
      <c r="F843" s="4">
        <v>29127</v>
      </c>
      <c r="G843" s="1" t="s">
        <v>245</v>
      </c>
      <c r="H843" s="1" t="s">
        <v>84</v>
      </c>
      <c r="I843" s="1" t="s">
        <v>40</v>
      </c>
      <c r="J843" s="1" t="s">
        <v>24</v>
      </c>
      <c r="K843" s="1" t="s">
        <v>24</v>
      </c>
      <c r="L843" s="1">
        <v>11</v>
      </c>
      <c r="M843" s="1" t="s">
        <v>2655</v>
      </c>
      <c r="N843" s="1">
        <v>2071</v>
      </c>
      <c r="O843" s="1" t="s">
        <v>34</v>
      </c>
      <c r="P843" s="1" t="s">
        <v>28</v>
      </c>
      <c r="Q843" s="1">
        <v>12</v>
      </c>
      <c r="R843" s="1">
        <v>842</v>
      </c>
      <c r="S843" s="1">
        <v>0.56999999999999995</v>
      </c>
    </row>
    <row r="844" spans="1:19" x14ac:dyDescent="0.25">
      <c r="A844" s="1">
        <v>7919581606</v>
      </c>
      <c r="B844" s="1" t="s">
        <v>2656</v>
      </c>
      <c r="C844" s="1" t="s">
        <v>2657</v>
      </c>
      <c r="D844" s="1" t="s">
        <v>37</v>
      </c>
      <c r="E844" s="2">
        <v>79</v>
      </c>
      <c r="F844" s="4">
        <v>21291</v>
      </c>
      <c r="G844" s="1" t="s">
        <v>81</v>
      </c>
      <c r="H844" s="1" t="s">
        <v>32</v>
      </c>
      <c r="I844" s="1" t="s">
        <v>55</v>
      </c>
      <c r="J844" s="1" t="s">
        <v>24</v>
      </c>
      <c r="K844" s="1" t="s">
        <v>25</v>
      </c>
      <c r="L844" s="1">
        <v>6</v>
      </c>
      <c r="M844" s="1" t="s">
        <v>2658</v>
      </c>
      <c r="N844" s="1">
        <v>2567</v>
      </c>
      <c r="O844" s="1" t="s">
        <v>34</v>
      </c>
      <c r="P844" s="1" t="s">
        <v>28</v>
      </c>
      <c r="Q844" s="1">
        <v>7</v>
      </c>
      <c r="R844" s="1">
        <v>843</v>
      </c>
      <c r="S844" s="1">
        <v>0.56950000000000001</v>
      </c>
    </row>
    <row r="845" spans="1:19" x14ac:dyDescent="0.25">
      <c r="A845" s="1">
        <v>2520011712</v>
      </c>
      <c r="B845" s="1" t="s">
        <v>2659</v>
      </c>
      <c r="C845" s="1" t="s">
        <v>2660</v>
      </c>
      <c r="D845" s="1" t="s">
        <v>37</v>
      </c>
      <c r="E845" s="2">
        <v>25</v>
      </c>
      <c r="F845" s="4">
        <v>36998</v>
      </c>
      <c r="G845" s="1" t="s">
        <v>59</v>
      </c>
      <c r="H845" s="1" t="s">
        <v>39</v>
      </c>
      <c r="I845" s="1" t="s">
        <v>23</v>
      </c>
      <c r="J845" s="1" t="s">
        <v>24</v>
      </c>
      <c r="K845" s="1" t="s">
        <v>24</v>
      </c>
      <c r="L845" s="1">
        <v>12</v>
      </c>
      <c r="M845" s="1" t="s">
        <v>2661</v>
      </c>
      <c r="N845" s="1">
        <v>2211</v>
      </c>
      <c r="O845" s="1" t="s">
        <v>34</v>
      </c>
      <c r="P845" s="1" t="s">
        <v>28</v>
      </c>
      <c r="Q845" s="1">
        <v>9</v>
      </c>
      <c r="R845" s="1">
        <v>843</v>
      </c>
      <c r="S845" s="1">
        <v>0.56950000000000001</v>
      </c>
    </row>
    <row r="846" spans="1:19" x14ac:dyDescent="0.25">
      <c r="A846" s="1">
        <v>2119731407</v>
      </c>
      <c r="B846" s="1" t="s">
        <v>2662</v>
      </c>
      <c r="C846" s="1" t="s">
        <v>2663</v>
      </c>
      <c r="D846" s="1" t="s">
        <v>37</v>
      </c>
      <c r="E846" s="2">
        <v>21</v>
      </c>
      <c r="F846" s="4">
        <v>26768</v>
      </c>
      <c r="G846" s="1" t="s">
        <v>951</v>
      </c>
      <c r="H846" s="1" t="s">
        <v>64</v>
      </c>
      <c r="I846" s="1" t="s">
        <v>23</v>
      </c>
      <c r="J846" s="1" t="s">
        <v>24</v>
      </c>
      <c r="K846" s="1" t="s">
        <v>24</v>
      </c>
      <c r="L846" s="1">
        <v>7</v>
      </c>
      <c r="M846" s="1" t="s">
        <v>2664</v>
      </c>
      <c r="N846" s="1">
        <v>4300</v>
      </c>
      <c r="O846" s="1" t="s">
        <v>27</v>
      </c>
      <c r="P846" s="1" t="s">
        <v>28</v>
      </c>
      <c r="Q846" s="1">
        <v>4</v>
      </c>
      <c r="R846" s="1">
        <v>845</v>
      </c>
      <c r="S846" s="1">
        <v>0.5631250000000001</v>
      </c>
    </row>
    <row r="847" spans="1:19" x14ac:dyDescent="0.25">
      <c r="A847" s="1">
        <v>2219943003</v>
      </c>
      <c r="B847" s="1" t="s">
        <v>2665</v>
      </c>
      <c r="C847" s="1" t="s">
        <v>2666</v>
      </c>
      <c r="D847" s="1" t="s">
        <v>20</v>
      </c>
      <c r="E847" s="2">
        <v>22</v>
      </c>
      <c r="F847" s="4">
        <v>34607</v>
      </c>
      <c r="G847" s="1" t="s">
        <v>2015</v>
      </c>
      <c r="H847" s="1" t="s">
        <v>22</v>
      </c>
      <c r="I847" s="1" t="s">
        <v>23</v>
      </c>
      <c r="J847" s="1" t="s">
        <v>24</v>
      </c>
      <c r="K847" s="1" t="s">
        <v>24</v>
      </c>
      <c r="L847" s="1">
        <v>3</v>
      </c>
      <c r="M847" s="1" t="s">
        <v>2667</v>
      </c>
      <c r="N847" s="1">
        <v>2148</v>
      </c>
      <c r="O847" s="1" t="s">
        <v>34</v>
      </c>
      <c r="P847" s="1" t="s">
        <v>28</v>
      </c>
      <c r="Q847" s="1">
        <v>5</v>
      </c>
      <c r="R847" s="1">
        <v>845</v>
      </c>
      <c r="S847" s="1">
        <v>0.5631250000000001</v>
      </c>
    </row>
    <row r="848" spans="1:19" x14ac:dyDescent="0.25">
      <c r="A848" s="1">
        <v>6019951903</v>
      </c>
      <c r="B848" s="1" t="s">
        <v>2668</v>
      </c>
      <c r="C848" s="1" t="s">
        <v>2669</v>
      </c>
      <c r="D848" s="1" t="s">
        <v>37</v>
      </c>
      <c r="E848" s="2">
        <v>60</v>
      </c>
      <c r="F848" s="4">
        <v>34991</v>
      </c>
      <c r="G848" s="1" t="s">
        <v>281</v>
      </c>
      <c r="H848" s="1" t="s">
        <v>84</v>
      </c>
      <c r="I848" s="1" t="s">
        <v>23</v>
      </c>
      <c r="J848" s="1" t="s">
        <v>24</v>
      </c>
      <c r="K848" s="1" t="s">
        <v>25</v>
      </c>
      <c r="L848" s="1">
        <v>3</v>
      </c>
      <c r="M848" s="1" t="s">
        <v>2670</v>
      </c>
      <c r="N848" s="1">
        <v>4102</v>
      </c>
      <c r="O848" s="1" t="s">
        <v>27</v>
      </c>
      <c r="P848" s="1" t="s">
        <v>28</v>
      </c>
      <c r="Q848" s="1">
        <v>8</v>
      </c>
      <c r="R848" s="1">
        <v>845</v>
      </c>
      <c r="S848" s="1">
        <v>0.5631250000000001</v>
      </c>
    </row>
    <row r="849" spans="1:19" x14ac:dyDescent="0.25">
      <c r="A849" s="1">
        <v>4219822905</v>
      </c>
      <c r="B849" s="1" t="s">
        <v>2671</v>
      </c>
      <c r="C849" s="1" t="s">
        <v>2672</v>
      </c>
      <c r="D849" s="1" t="s">
        <v>20</v>
      </c>
      <c r="E849" s="2">
        <v>42</v>
      </c>
      <c r="F849" s="4">
        <v>30253</v>
      </c>
      <c r="G849" s="1" t="s">
        <v>49</v>
      </c>
      <c r="H849" s="1" t="s">
        <v>39</v>
      </c>
      <c r="I849" s="1" t="s">
        <v>23</v>
      </c>
      <c r="J849" s="1" t="s">
        <v>24</v>
      </c>
      <c r="K849" s="1" t="s">
        <v>25</v>
      </c>
      <c r="L849" s="1">
        <v>5</v>
      </c>
      <c r="M849" s="1" t="s">
        <v>2673</v>
      </c>
      <c r="N849" s="1">
        <v>3226</v>
      </c>
      <c r="O849" s="1" t="s">
        <v>42</v>
      </c>
      <c r="P849" s="1" t="s">
        <v>28</v>
      </c>
      <c r="Q849" s="1">
        <v>8</v>
      </c>
      <c r="R849" s="1">
        <v>845</v>
      </c>
      <c r="S849" s="1">
        <v>0.5631250000000001</v>
      </c>
    </row>
    <row r="850" spans="1:19" x14ac:dyDescent="0.25">
      <c r="A850" s="1">
        <v>6219970710</v>
      </c>
      <c r="B850" s="1" t="s">
        <v>2674</v>
      </c>
      <c r="C850" s="1" t="s">
        <v>2675</v>
      </c>
      <c r="D850" s="1" t="s">
        <v>37</v>
      </c>
      <c r="E850" s="2">
        <v>62</v>
      </c>
      <c r="F850" s="4">
        <v>35496</v>
      </c>
      <c r="G850" s="1" t="s">
        <v>1221</v>
      </c>
      <c r="H850" s="1" t="s">
        <v>91</v>
      </c>
      <c r="I850" s="1" t="s">
        <v>55</v>
      </c>
      <c r="J850" s="1" t="s">
        <v>24</v>
      </c>
      <c r="K850" s="1" t="s">
        <v>25</v>
      </c>
      <c r="L850" s="1">
        <v>10</v>
      </c>
      <c r="M850" s="1" t="s">
        <v>2676</v>
      </c>
      <c r="N850" s="1">
        <v>2444</v>
      </c>
      <c r="O850" s="1" t="s">
        <v>34</v>
      </c>
      <c r="P850" s="1" t="s">
        <v>28</v>
      </c>
      <c r="Q850" s="1">
        <v>7</v>
      </c>
      <c r="R850" s="1">
        <v>845</v>
      </c>
      <c r="S850" s="1">
        <v>0.5631250000000001</v>
      </c>
    </row>
    <row r="851" spans="1:19" x14ac:dyDescent="0.25">
      <c r="A851" s="1">
        <v>6619572412</v>
      </c>
      <c r="B851" s="1" t="s">
        <v>2677</v>
      </c>
      <c r="C851" s="1" t="s">
        <v>84</v>
      </c>
      <c r="D851" s="1" t="s">
        <v>20</v>
      </c>
      <c r="E851" s="2">
        <v>66</v>
      </c>
      <c r="F851" s="4">
        <v>20844</v>
      </c>
      <c r="G851" s="1" t="s">
        <v>211</v>
      </c>
      <c r="H851" s="1" t="s">
        <v>86</v>
      </c>
      <c r="I851" s="1" t="s">
        <v>55</v>
      </c>
      <c r="J851" s="1" t="s">
        <v>24</v>
      </c>
      <c r="K851" s="1" t="s">
        <v>24</v>
      </c>
      <c r="L851" s="1">
        <v>12</v>
      </c>
      <c r="M851" s="1" t="s">
        <v>2678</v>
      </c>
      <c r="N851" s="1">
        <v>4122</v>
      </c>
      <c r="O851" s="1" t="s">
        <v>27</v>
      </c>
      <c r="P851" s="1" t="s">
        <v>28</v>
      </c>
      <c r="Q851" s="1">
        <v>4</v>
      </c>
      <c r="R851" s="1">
        <v>845</v>
      </c>
      <c r="S851" s="1">
        <v>0.5631250000000001</v>
      </c>
    </row>
    <row r="852" spans="1:19" x14ac:dyDescent="0.25">
      <c r="A852" s="1">
        <v>4619591312</v>
      </c>
      <c r="B852" s="1" t="s">
        <v>2679</v>
      </c>
      <c r="C852" s="1" t="s">
        <v>2680</v>
      </c>
      <c r="D852" s="1" t="s">
        <v>37</v>
      </c>
      <c r="E852" s="2">
        <v>46</v>
      </c>
      <c r="F852" s="4">
        <v>21867</v>
      </c>
      <c r="G852" s="1" t="s">
        <v>1221</v>
      </c>
      <c r="H852" s="1" t="s">
        <v>91</v>
      </c>
      <c r="I852" s="1" t="s">
        <v>55</v>
      </c>
      <c r="J852" s="1" t="s">
        <v>24</v>
      </c>
      <c r="K852" s="1" t="s">
        <v>24</v>
      </c>
      <c r="L852" s="1">
        <v>12</v>
      </c>
      <c r="M852" s="1" t="s">
        <v>2681</v>
      </c>
      <c r="N852" s="1">
        <v>3250</v>
      </c>
      <c r="O852" s="1" t="s">
        <v>42</v>
      </c>
      <c r="P852" s="1" t="s">
        <v>28</v>
      </c>
      <c r="Q852" s="1">
        <v>2</v>
      </c>
      <c r="R852" s="1">
        <v>851</v>
      </c>
      <c r="S852" s="1">
        <v>0.5625</v>
      </c>
    </row>
    <row r="853" spans="1:19" x14ac:dyDescent="0.25">
      <c r="A853" s="1">
        <v>6319560717</v>
      </c>
      <c r="B853" s="1" t="s">
        <v>2682</v>
      </c>
      <c r="C853" s="1" t="s">
        <v>2683</v>
      </c>
      <c r="D853" s="1" t="s">
        <v>37</v>
      </c>
      <c r="E853" s="2">
        <v>63</v>
      </c>
      <c r="F853" s="4">
        <v>20766</v>
      </c>
      <c r="G853" s="1" t="s">
        <v>495</v>
      </c>
      <c r="H853" s="1" t="s">
        <v>22</v>
      </c>
      <c r="I853" s="1" t="s">
        <v>23</v>
      </c>
      <c r="J853" s="1" t="s">
        <v>24</v>
      </c>
      <c r="K853" s="1" t="s">
        <v>24</v>
      </c>
      <c r="L853" s="1">
        <v>17</v>
      </c>
      <c r="M853" s="1" t="s">
        <v>2684</v>
      </c>
      <c r="N853" s="1">
        <v>2566</v>
      </c>
      <c r="O853" s="1" t="s">
        <v>34</v>
      </c>
      <c r="P853" s="1" t="s">
        <v>28</v>
      </c>
      <c r="Q853" s="1">
        <v>9</v>
      </c>
      <c r="R853" s="1">
        <v>851</v>
      </c>
      <c r="S853" s="1">
        <v>0.5625</v>
      </c>
    </row>
    <row r="854" spans="1:19" x14ac:dyDescent="0.25">
      <c r="A854" s="1">
        <v>6219981601</v>
      </c>
      <c r="B854" s="1" t="s">
        <v>2685</v>
      </c>
      <c r="C854" s="1" t="s">
        <v>2686</v>
      </c>
      <c r="D854" s="1" t="s">
        <v>20</v>
      </c>
      <c r="E854" s="2">
        <v>62</v>
      </c>
      <c r="F854" s="4">
        <v>36023</v>
      </c>
      <c r="G854" s="1" t="s">
        <v>543</v>
      </c>
      <c r="H854" s="1" t="s">
        <v>91</v>
      </c>
      <c r="I854" s="1" t="s">
        <v>23</v>
      </c>
      <c r="J854" s="1" t="s">
        <v>24</v>
      </c>
      <c r="K854" s="1" t="s">
        <v>25</v>
      </c>
      <c r="L854" s="1">
        <v>1</v>
      </c>
      <c r="M854" s="1" t="s">
        <v>2687</v>
      </c>
      <c r="N854" s="1">
        <v>2747</v>
      </c>
      <c r="O854" s="1" t="s">
        <v>34</v>
      </c>
      <c r="P854" s="1" t="s">
        <v>28</v>
      </c>
      <c r="Q854" s="1">
        <v>8</v>
      </c>
      <c r="R854" s="1">
        <v>851</v>
      </c>
      <c r="S854" s="1">
        <v>0.5625</v>
      </c>
    </row>
    <row r="855" spans="1:19" x14ac:dyDescent="0.25">
      <c r="A855" s="1">
        <v>2919421009</v>
      </c>
      <c r="B855" s="1" t="s">
        <v>2688</v>
      </c>
      <c r="C855" s="1" t="s">
        <v>2689</v>
      </c>
      <c r="D855" s="1" t="s">
        <v>37</v>
      </c>
      <c r="E855" s="2">
        <v>29</v>
      </c>
      <c r="F855" s="4">
        <v>15594</v>
      </c>
      <c r="G855" s="1" t="s">
        <v>215</v>
      </c>
      <c r="H855" s="1" t="s">
        <v>39</v>
      </c>
      <c r="I855" s="1" t="s">
        <v>40</v>
      </c>
      <c r="J855" s="1" t="s">
        <v>24</v>
      </c>
      <c r="K855" s="1" t="s">
        <v>25</v>
      </c>
      <c r="L855" s="1">
        <v>9</v>
      </c>
      <c r="M855" s="1" t="s">
        <v>2690</v>
      </c>
      <c r="N855" s="1">
        <v>3166</v>
      </c>
      <c r="O855" s="1" t="s">
        <v>42</v>
      </c>
      <c r="P855" s="1" t="s">
        <v>28</v>
      </c>
      <c r="Q855" s="1">
        <v>10</v>
      </c>
      <c r="R855" s="1">
        <v>854</v>
      </c>
      <c r="S855" s="1">
        <v>0.56100000000000005</v>
      </c>
    </row>
    <row r="856" spans="1:19" x14ac:dyDescent="0.25">
      <c r="A856" s="1">
        <v>4519801305</v>
      </c>
      <c r="B856" s="1" t="s">
        <v>2691</v>
      </c>
      <c r="C856" s="1" t="s">
        <v>2692</v>
      </c>
      <c r="D856" s="1" t="s">
        <v>37</v>
      </c>
      <c r="E856" s="2">
        <v>45</v>
      </c>
      <c r="F856" s="4">
        <v>29477</v>
      </c>
      <c r="G856" s="1" t="s">
        <v>469</v>
      </c>
      <c r="H856" s="1" t="s">
        <v>32</v>
      </c>
      <c r="I856" s="1" t="s">
        <v>55</v>
      </c>
      <c r="J856" s="1" t="s">
        <v>24</v>
      </c>
      <c r="K856" s="1" t="s">
        <v>25</v>
      </c>
      <c r="L856" s="1">
        <v>5</v>
      </c>
      <c r="M856" s="1" t="s">
        <v>2693</v>
      </c>
      <c r="N856" s="1">
        <v>2042</v>
      </c>
      <c r="O856" s="1" t="s">
        <v>34</v>
      </c>
      <c r="P856" s="1" t="s">
        <v>28</v>
      </c>
      <c r="Q856" s="1">
        <v>10</v>
      </c>
      <c r="R856" s="1">
        <v>854</v>
      </c>
      <c r="S856" s="1">
        <v>0.56100000000000005</v>
      </c>
    </row>
    <row r="857" spans="1:19" x14ac:dyDescent="0.25">
      <c r="A857" s="1">
        <v>2419782718</v>
      </c>
      <c r="B857" s="1" t="s">
        <v>2694</v>
      </c>
      <c r="C857" s="1" t="s">
        <v>2695</v>
      </c>
      <c r="D857" s="1" t="s">
        <v>20</v>
      </c>
      <c r="E857" s="2">
        <v>24</v>
      </c>
      <c r="F857" s="4">
        <v>28851</v>
      </c>
      <c r="G857" s="1" t="s">
        <v>462</v>
      </c>
      <c r="H857" s="1" t="s">
        <v>91</v>
      </c>
      <c r="I857" s="1" t="s">
        <v>40</v>
      </c>
      <c r="J857" s="1" t="s">
        <v>24</v>
      </c>
      <c r="K857" s="1" t="s">
        <v>25</v>
      </c>
      <c r="L857" s="1">
        <v>18</v>
      </c>
      <c r="M857" s="1" t="s">
        <v>2696</v>
      </c>
      <c r="N857" s="1">
        <v>3082</v>
      </c>
      <c r="O857" s="1" t="s">
        <v>42</v>
      </c>
      <c r="P857" s="1" t="s">
        <v>28</v>
      </c>
      <c r="Q857" s="1">
        <v>7</v>
      </c>
      <c r="R857" s="1">
        <v>856</v>
      </c>
      <c r="S857" s="1">
        <v>0.56000000000000005</v>
      </c>
    </row>
    <row r="858" spans="1:19" x14ac:dyDescent="0.25">
      <c r="A858" s="1">
        <v>3219532711</v>
      </c>
      <c r="B858" s="1" t="s">
        <v>2697</v>
      </c>
      <c r="C858" s="1" t="s">
        <v>2698</v>
      </c>
      <c r="D858" s="1" t="s">
        <v>20</v>
      </c>
      <c r="E858" s="2">
        <v>32</v>
      </c>
      <c r="F858" s="4">
        <v>19445</v>
      </c>
      <c r="G858" s="1" t="s">
        <v>211</v>
      </c>
      <c r="H858" s="1" t="s">
        <v>22</v>
      </c>
      <c r="I858" s="1" t="s">
        <v>40</v>
      </c>
      <c r="J858" s="1" t="s">
        <v>24</v>
      </c>
      <c r="K858" s="1" t="s">
        <v>25</v>
      </c>
      <c r="L858" s="1">
        <v>11</v>
      </c>
      <c r="M858" s="1" t="s">
        <v>2699</v>
      </c>
      <c r="N858" s="1">
        <v>4350</v>
      </c>
      <c r="O858" s="1" t="s">
        <v>27</v>
      </c>
      <c r="P858" s="1" t="s">
        <v>28</v>
      </c>
      <c r="Q858" s="1">
        <v>2</v>
      </c>
      <c r="R858" s="1">
        <v>856</v>
      </c>
      <c r="S858" s="1">
        <v>0.56000000000000005</v>
      </c>
    </row>
    <row r="859" spans="1:19" x14ac:dyDescent="0.25">
      <c r="A859" s="1">
        <v>6719390822</v>
      </c>
      <c r="B859" s="1" t="s">
        <v>2700</v>
      </c>
      <c r="C859" s="1" t="s">
        <v>2701</v>
      </c>
      <c r="D859" s="1" t="s">
        <v>37</v>
      </c>
      <c r="E859" s="2">
        <v>67</v>
      </c>
      <c r="F859" s="4">
        <v>14557</v>
      </c>
      <c r="G859" s="1" t="s">
        <v>2702</v>
      </c>
      <c r="H859" s="1" t="s">
        <v>91</v>
      </c>
      <c r="I859" s="1" t="s">
        <v>40</v>
      </c>
      <c r="J859" s="1" t="s">
        <v>24</v>
      </c>
      <c r="K859" s="1" t="s">
        <v>25</v>
      </c>
      <c r="L859" s="1">
        <v>22</v>
      </c>
      <c r="M859" s="1" t="s">
        <v>2703</v>
      </c>
      <c r="N859" s="1">
        <v>2088</v>
      </c>
      <c r="O859" s="1" t="s">
        <v>34</v>
      </c>
      <c r="P859" s="1" t="s">
        <v>28</v>
      </c>
      <c r="Q859" s="1">
        <v>9</v>
      </c>
      <c r="R859" s="1">
        <v>856</v>
      </c>
      <c r="S859" s="1">
        <v>0.56000000000000005</v>
      </c>
    </row>
    <row r="860" spans="1:19" x14ac:dyDescent="0.25">
      <c r="A860" s="1">
        <v>8819590112</v>
      </c>
      <c r="B860" s="1" t="s">
        <v>2704</v>
      </c>
      <c r="C860" s="1" t="s">
        <v>2705</v>
      </c>
      <c r="D860" s="1" t="s">
        <v>20</v>
      </c>
      <c r="E860" s="2">
        <v>88</v>
      </c>
      <c r="F860" s="4">
        <v>21763</v>
      </c>
      <c r="G860" s="1" t="s">
        <v>95</v>
      </c>
      <c r="H860" s="1" t="s">
        <v>91</v>
      </c>
      <c r="I860" s="1" t="s">
        <v>40</v>
      </c>
      <c r="J860" s="1" t="s">
        <v>24</v>
      </c>
      <c r="K860" s="1" t="s">
        <v>25</v>
      </c>
      <c r="L860" s="1">
        <v>12</v>
      </c>
      <c r="M860" s="1" t="s">
        <v>2706</v>
      </c>
      <c r="N860" s="1">
        <v>2153</v>
      </c>
      <c r="O860" s="1" t="s">
        <v>34</v>
      </c>
      <c r="P860" s="1" t="s">
        <v>28</v>
      </c>
      <c r="Q860" s="1">
        <v>10</v>
      </c>
      <c r="R860" s="1">
        <v>859</v>
      </c>
      <c r="S860" s="1">
        <v>0.55781249999999993</v>
      </c>
    </row>
    <row r="861" spans="1:19" x14ac:dyDescent="0.25">
      <c r="A861" s="1">
        <v>4719582915</v>
      </c>
      <c r="B861" s="1" t="s">
        <v>2707</v>
      </c>
      <c r="C861" s="1" t="s">
        <v>2708</v>
      </c>
      <c r="D861" s="1" t="s">
        <v>37</v>
      </c>
      <c r="E861" s="2">
        <v>47</v>
      </c>
      <c r="F861" s="4">
        <v>21273</v>
      </c>
      <c r="G861" s="1" t="s">
        <v>204</v>
      </c>
      <c r="H861" s="1" t="s">
        <v>73</v>
      </c>
      <c r="I861" s="1" t="s">
        <v>55</v>
      </c>
      <c r="J861" s="1" t="s">
        <v>24</v>
      </c>
      <c r="K861" s="1" t="s">
        <v>24</v>
      </c>
      <c r="L861" s="1">
        <v>15</v>
      </c>
      <c r="M861" s="1" t="s">
        <v>2709</v>
      </c>
      <c r="N861" s="1">
        <v>4018</v>
      </c>
      <c r="O861" s="1" t="s">
        <v>27</v>
      </c>
      <c r="P861" s="1" t="s">
        <v>28</v>
      </c>
      <c r="Q861" s="1">
        <v>6</v>
      </c>
      <c r="R861" s="1">
        <v>859</v>
      </c>
      <c r="S861" s="1">
        <v>0.55781249999999993</v>
      </c>
    </row>
    <row r="862" spans="1:19" x14ac:dyDescent="0.25">
      <c r="A862" s="1">
        <v>3719791008</v>
      </c>
      <c r="B862" s="1" t="s">
        <v>2710</v>
      </c>
      <c r="C862" s="1" t="s">
        <v>2711</v>
      </c>
      <c r="D862" s="1" t="s">
        <v>20</v>
      </c>
      <c r="E862" s="2">
        <v>37</v>
      </c>
      <c r="F862" s="4">
        <v>28896</v>
      </c>
      <c r="G862" s="1" t="s">
        <v>409</v>
      </c>
      <c r="H862" s="1" t="s">
        <v>22</v>
      </c>
      <c r="I862" s="1" t="s">
        <v>55</v>
      </c>
      <c r="J862" s="1" t="s">
        <v>24</v>
      </c>
      <c r="K862" s="1" t="s">
        <v>25</v>
      </c>
      <c r="L862" s="1">
        <v>8</v>
      </c>
      <c r="M862" s="1" t="s">
        <v>2712</v>
      </c>
      <c r="N862" s="1">
        <v>3064</v>
      </c>
      <c r="O862" s="1" t="s">
        <v>42</v>
      </c>
      <c r="P862" s="1" t="s">
        <v>28</v>
      </c>
      <c r="Q862" s="1">
        <v>6</v>
      </c>
      <c r="R862" s="1">
        <v>859</v>
      </c>
      <c r="S862" s="1">
        <v>0.55781249999999993</v>
      </c>
    </row>
    <row r="863" spans="1:19" x14ac:dyDescent="0.25">
      <c r="A863" s="1">
        <v>4219802603</v>
      </c>
      <c r="B863" s="1" t="s">
        <v>2713</v>
      </c>
      <c r="C863" s="1" t="s">
        <v>1997</v>
      </c>
      <c r="D863" s="1" t="s">
        <v>20</v>
      </c>
      <c r="E863" s="2">
        <v>42</v>
      </c>
      <c r="F863" s="4">
        <v>29551</v>
      </c>
      <c r="G863" s="1" t="s">
        <v>1035</v>
      </c>
      <c r="H863" s="1" t="s">
        <v>39</v>
      </c>
      <c r="I863" s="1" t="s">
        <v>40</v>
      </c>
      <c r="J863" s="1" t="s">
        <v>24</v>
      </c>
      <c r="K863" s="1" t="s">
        <v>24</v>
      </c>
      <c r="L863" s="1">
        <v>3</v>
      </c>
      <c r="M863" s="1" t="s">
        <v>2714</v>
      </c>
      <c r="N863" s="1">
        <v>3163</v>
      </c>
      <c r="O863" s="1" t="s">
        <v>42</v>
      </c>
      <c r="P863" s="1" t="s">
        <v>28</v>
      </c>
      <c r="Q863" s="1">
        <v>7</v>
      </c>
      <c r="R863" s="1">
        <v>862</v>
      </c>
      <c r="S863" s="1">
        <v>0.55249999999999999</v>
      </c>
    </row>
    <row r="864" spans="1:19" x14ac:dyDescent="0.25">
      <c r="A864" s="1">
        <v>5419532110</v>
      </c>
      <c r="B864" s="1" t="s">
        <v>2715</v>
      </c>
      <c r="C864" s="1" t="s">
        <v>2716</v>
      </c>
      <c r="D864" s="1" t="s">
        <v>20</v>
      </c>
      <c r="E864" s="2">
        <v>54</v>
      </c>
      <c r="F864" s="4">
        <v>19592</v>
      </c>
      <c r="G864" s="1" t="s">
        <v>266</v>
      </c>
      <c r="H864" s="1" t="s">
        <v>39</v>
      </c>
      <c r="I864" s="1" t="s">
        <v>40</v>
      </c>
      <c r="J864" s="1" t="s">
        <v>24</v>
      </c>
      <c r="K864" s="1" t="s">
        <v>24</v>
      </c>
      <c r="L864" s="1">
        <v>10</v>
      </c>
      <c r="M864" s="1" t="s">
        <v>2717</v>
      </c>
      <c r="N864" s="1">
        <v>2770</v>
      </c>
      <c r="O864" s="1" t="s">
        <v>34</v>
      </c>
      <c r="P864" s="1" t="s">
        <v>28</v>
      </c>
      <c r="Q864" s="1">
        <v>7</v>
      </c>
      <c r="R864" s="1">
        <v>862</v>
      </c>
      <c r="S864" s="1">
        <v>0.55249999999999999</v>
      </c>
    </row>
    <row r="865" spans="1:19" x14ac:dyDescent="0.25">
      <c r="A865" s="1">
        <v>220002007</v>
      </c>
      <c r="B865" s="1" t="s">
        <v>2718</v>
      </c>
      <c r="C865" s="1" t="s">
        <v>2719</v>
      </c>
      <c r="D865" s="1" t="s">
        <v>37</v>
      </c>
      <c r="E865" s="2">
        <v>2</v>
      </c>
      <c r="F865" s="4">
        <v>36666</v>
      </c>
      <c r="G865" s="1" t="s">
        <v>578</v>
      </c>
      <c r="H865" s="1" t="s">
        <v>22</v>
      </c>
      <c r="I865" s="1" t="s">
        <v>40</v>
      </c>
      <c r="J865" s="1" t="s">
        <v>24</v>
      </c>
      <c r="K865" s="1" t="s">
        <v>25</v>
      </c>
      <c r="L865" s="1">
        <v>7</v>
      </c>
      <c r="M865" s="1" t="s">
        <v>2720</v>
      </c>
      <c r="N865" s="1">
        <v>2200</v>
      </c>
      <c r="O865" s="1" t="s">
        <v>34</v>
      </c>
      <c r="P865" s="1" t="s">
        <v>28</v>
      </c>
      <c r="Q865" s="1">
        <v>9</v>
      </c>
      <c r="R865" s="1">
        <v>862</v>
      </c>
      <c r="S865" s="1">
        <v>0.55249999999999999</v>
      </c>
    </row>
    <row r="866" spans="1:19" x14ac:dyDescent="0.25">
      <c r="A866" s="1">
        <v>3219901504</v>
      </c>
      <c r="B866" s="1" t="s">
        <v>2721</v>
      </c>
      <c r="C866" s="1" t="s">
        <v>2722</v>
      </c>
      <c r="D866" s="1" t="s">
        <v>37</v>
      </c>
      <c r="E866" s="2">
        <v>32</v>
      </c>
      <c r="F866" s="4">
        <v>33131</v>
      </c>
      <c r="G866" s="1" t="s">
        <v>102</v>
      </c>
      <c r="H866" s="1" t="s">
        <v>22</v>
      </c>
      <c r="I866" s="1" t="s">
        <v>23</v>
      </c>
      <c r="J866" s="1" t="s">
        <v>24</v>
      </c>
      <c r="K866" s="1" t="s">
        <v>24</v>
      </c>
      <c r="L866" s="1">
        <v>4</v>
      </c>
      <c r="M866" s="1" t="s">
        <v>2723</v>
      </c>
      <c r="N866" s="1">
        <v>3806</v>
      </c>
      <c r="O866" s="1" t="s">
        <v>42</v>
      </c>
      <c r="P866" s="1" t="s">
        <v>28</v>
      </c>
      <c r="Q866" s="1">
        <v>8</v>
      </c>
      <c r="R866" s="1">
        <v>865</v>
      </c>
      <c r="S866" s="1">
        <v>0.55000000000000004</v>
      </c>
    </row>
    <row r="867" spans="1:19" x14ac:dyDescent="0.25">
      <c r="A867" s="1">
        <v>5719470621</v>
      </c>
      <c r="B867" s="1" t="s">
        <v>2724</v>
      </c>
      <c r="C867" s="1" t="s">
        <v>1130</v>
      </c>
      <c r="D867" s="1" t="s">
        <v>20</v>
      </c>
      <c r="E867" s="2">
        <v>57</v>
      </c>
      <c r="F867" s="4">
        <v>17263</v>
      </c>
      <c r="G867" s="1" t="s">
        <v>686</v>
      </c>
      <c r="H867" s="1" t="s">
        <v>91</v>
      </c>
      <c r="I867" s="1" t="s">
        <v>55</v>
      </c>
      <c r="J867" s="1" t="s">
        <v>24</v>
      </c>
      <c r="K867" s="1" t="s">
        <v>25</v>
      </c>
      <c r="L867" s="1">
        <v>21</v>
      </c>
      <c r="M867" s="1" t="s">
        <v>2725</v>
      </c>
      <c r="N867" s="1">
        <v>3012</v>
      </c>
      <c r="O867" s="1" t="s">
        <v>42</v>
      </c>
      <c r="P867" s="1" t="s">
        <v>28</v>
      </c>
      <c r="Q867" s="1">
        <v>2</v>
      </c>
      <c r="R867" s="1">
        <v>865</v>
      </c>
      <c r="S867" s="1">
        <v>0.55000000000000004</v>
      </c>
    </row>
    <row r="868" spans="1:19" x14ac:dyDescent="0.25">
      <c r="A868" s="1">
        <v>9919640714</v>
      </c>
      <c r="B868" s="1" t="s">
        <v>2726</v>
      </c>
      <c r="C868" s="1" t="s">
        <v>2727</v>
      </c>
      <c r="D868" s="1" t="s">
        <v>37</v>
      </c>
      <c r="E868" s="2">
        <v>99</v>
      </c>
      <c r="F868" s="4">
        <v>23718</v>
      </c>
      <c r="G868" s="1" t="s">
        <v>295</v>
      </c>
      <c r="H868" s="1" t="s">
        <v>91</v>
      </c>
      <c r="I868" s="1" t="s">
        <v>55</v>
      </c>
      <c r="J868" s="1" t="s">
        <v>24</v>
      </c>
      <c r="K868" s="1" t="s">
        <v>24</v>
      </c>
      <c r="L868" s="1">
        <v>14</v>
      </c>
      <c r="M868" s="1" t="s">
        <v>2728</v>
      </c>
      <c r="N868" s="1">
        <v>4151</v>
      </c>
      <c r="O868" s="1" t="s">
        <v>27</v>
      </c>
      <c r="P868" s="1" t="s">
        <v>28</v>
      </c>
      <c r="Q868" s="1">
        <v>10</v>
      </c>
      <c r="R868" s="1">
        <v>865</v>
      </c>
      <c r="S868" s="1">
        <v>0.55000000000000004</v>
      </c>
    </row>
    <row r="869" spans="1:19" x14ac:dyDescent="0.25">
      <c r="A869" s="1">
        <v>1119613112</v>
      </c>
      <c r="B869" s="1" t="s">
        <v>2729</v>
      </c>
      <c r="C869" s="1" t="s">
        <v>2730</v>
      </c>
      <c r="D869" s="1" t="s">
        <v>20</v>
      </c>
      <c r="E869" s="2">
        <v>11</v>
      </c>
      <c r="F869" s="4">
        <v>22493</v>
      </c>
      <c r="G869" s="1" t="s">
        <v>81</v>
      </c>
      <c r="H869" s="1" t="s">
        <v>84</v>
      </c>
      <c r="I869" s="1" t="s">
        <v>55</v>
      </c>
      <c r="J869" s="1" t="s">
        <v>24</v>
      </c>
      <c r="K869" s="1" t="s">
        <v>25</v>
      </c>
      <c r="L869" s="1">
        <v>12</v>
      </c>
      <c r="M869" s="1" t="s">
        <v>2731</v>
      </c>
      <c r="N869" s="1">
        <v>2221</v>
      </c>
      <c r="O869" s="1" t="s">
        <v>34</v>
      </c>
      <c r="P869" s="1" t="s">
        <v>28</v>
      </c>
      <c r="Q869" s="1">
        <v>11</v>
      </c>
      <c r="R869" s="1">
        <v>865</v>
      </c>
      <c r="S869" s="1">
        <v>0.55000000000000004</v>
      </c>
    </row>
    <row r="870" spans="1:19" x14ac:dyDescent="0.25">
      <c r="A870" s="1">
        <v>8719582808</v>
      </c>
      <c r="B870" s="1" t="s">
        <v>2732</v>
      </c>
      <c r="C870" s="1" t="s">
        <v>2733</v>
      </c>
      <c r="D870" s="1" t="s">
        <v>37</v>
      </c>
      <c r="E870" s="2">
        <v>87</v>
      </c>
      <c r="F870" s="4">
        <v>21394</v>
      </c>
      <c r="G870" s="1" t="s">
        <v>2734</v>
      </c>
      <c r="H870" s="1" t="s">
        <v>39</v>
      </c>
      <c r="I870" s="1" t="s">
        <v>23</v>
      </c>
      <c r="J870" s="1" t="s">
        <v>24</v>
      </c>
      <c r="K870" s="1" t="s">
        <v>24</v>
      </c>
      <c r="L870" s="1">
        <v>8</v>
      </c>
      <c r="M870" s="1" t="s">
        <v>2735</v>
      </c>
      <c r="N870" s="1">
        <v>3197</v>
      </c>
      <c r="O870" s="1" t="s">
        <v>42</v>
      </c>
      <c r="P870" s="1" t="s">
        <v>28</v>
      </c>
      <c r="Q870" s="1">
        <v>9</v>
      </c>
      <c r="R870" s="1">
        <v>865</v>
      </c>
      <c r="S870" s="1">
        <v>0.55000000000000004</v>
      </c>
    </row>
    <row r="871" spans="1:19" x14ac:dyDescent="0.25">
      <c r="A871" s="1">
        <v>9519742812</v>
      </c>
      <c r="B871" s="1" t="s">
        <v>2736</v>
      </c>
      <c r="C871" s="1" t="s">
        <v>2737</v>
      </c>
      <c r="D871" s="1" t="s">
        <v>20</v>
      </c>
      <c r="E871" s="2">
        <v>95</v>
      </c>
      <c r="F871" s="4">
        <v>27238</v>
      </c>
      <c r="G871" s="1" t="s">
        <v>219</v>
      </c>
      <c r="H871" s="1" t="s">
        <v>91</v>
      </c>
      <c r="I871" s="1" t="s">
        <v>23</v>
      </c>
      <c r="J871" s="1" t="s">
        <v>24</v>
      </c>
      <c r="K871" s="1" t="s">
        <v>25</v>
      </c>
      <c r="L871" s="1">
        <v>12</v>
      </c>
      <c r="M871" s="1" t="s">
        <v>2738</v>
      </c>
      <c r="N871" s="1">
        <v>2570</v>
      </c>
      <c r="O871" s="1" t="s">
        <v>34</v>
      </c>
      <c r="P871" s="1" t="s">
        <v>28</v>
      </c>
      <c r="Q871" s="1">
        <v>11</v>
      </c>
      <c r="R871" s="1">
        <v>870</v>
      </c>
      <c r="S871" s="1">
        <v>0.54400000000000004</v>
      </c>
    </row>
    <row r="872" spans="1:19" x14ac:dyDescent="0.25">
      <c r="A872" s="1">
        <v>4719670104</v>
      </c>
      <c r="B872" s="1" t="s">
        <v>2739</v>
      </c>
      <c r="C872" s="1" t="s">
        <v>2740</v>
      </c>
      <c r="D872" s="1" t="s">
        <v>37</v>
      </c>
      <c r="E872" s="2">
        <v>47</v>
      </c>
      <c r="F872" s="4">
        <v>24624</v>
      </c>
      <c r="G872" s="1" t="s">
        <v>38</v>
      </c>
      <c r="H872" s="1" t="s">
        <v>39</v>
      </c>
      <c r="I872" s="1" t="s">
        <v>23</v>
      </c>
      <c r="J872" s="1" t="s">
        <v>24</v>
      </c>
      <c r="K872" s="1" t="s">
        <v>24</v>
      </c>
      <c r="L872" s="1">
        <v>4</v>
      </c>
      <c r="M872" s="1" t="s">
        <v>2741</v>
      </c>
      <c r="N872" s="1">
        <v>2101</v>
      </c>
      <c r="O872" s="1" t="s">
        <v>34</v>
      </c>
      <c r="P872" s="1" t="s">
        <v>28</v>
      </c>
      <c r="Q872" s="1">
        <v>12</v>
      </c>
      <c r="R872" s="1">
        <v>871</v>
      </c>
      <c r="S872" s="1">
        <v>0.541875</v>
      </c>
    </row>
    <row r="873" spans="1:19" x14ac:dyDescent="0.25">
      <c r="A873" s="1">
        <v>7619612307</v>
      </c>
      <c r="B873" s="1" t="s">
        <v>2742</v>
      </c>
      <c r="C873" s="1" t="s">
        <v>2743</v>
      </c>
      <c r="D873" s="1" t="s">
        <v>37</v>
      </c>
      <c r="E873" s="2">
        <v>76</v>
      </c>
      <c r="F873" s="4">
        <v>22516</v>
      </c>
      <c r="G873" s="1" t="s">
        <v>143</v>
      </c>
      <c r="H873" s="1" t="s">
        <v>91</v>
      </c>
      <c r="I873" s="1" t="s">
        <v>55</v>
      </c>
      <c r="J873" s="1" t="s">
        <v>24</v>
      </c>
      <c r="K873" s="1" t="s">
        <v>25</v>
      </c>
      <c r="L873" s="1">
        <v>7</v>
      </c>
      <c r="M873" s="1" t="s">
        <v>2744</v>
      </c>
      <c r="N873" s="1">
        <v>2380</v>
      </c>
      <c r="O873" s="1" t="s">
        <v>34</v>
      </c>
      <c r="P873" s="1" t="s">
        <v>28</v>
      </c>
      <c r="Q873" s="1">
        <v>3</v>
      </c>
      <c r="R873" s="1">
        <v>871</v>
      </c>
      <c r="S873" s="1">
        <v>0.541875</v>
      </c>
    </row>
    <row r="874" spans="1:19" x14ac:dyDescent="0.25">
      <c r="A874" s="1">
        <v>3719531208</v>
      </c>
      <c r="B874" s="1" t="s">
        <v>2745</v>
      </c>
      <c r="C874" s="1" t="s">
        <v>2746</v>
      </c>
      <c r="D874" s="1" t="s">
        <v>37</v>
      </c>
      <c r="E874" s="2">
        <v>37</v>
      </c>
      <c r="F874" s="4">
        <v>19644</v>
      </c>
      <c r="G874" s="1" t="s">
        <v>95</v>
      </c>
      <c r="H874" s="1" t="s">
        <v>91</v>
      </c>
      <c r="I874" s="1" t="s">
        <v>55</v>
      </c>
      <c r="J874" s="1" t="s">
        <v>24</v>
      </c>
      <c r="K874" s="1" t="s">
        <v>24</v>
      </c>
      <c r="L874" s="1">
        <v>8</v>
      </c>
      <c r="M874" s="1" t="s">
        <v>2747</v>
      </c>
      <c r="N874" s="1">
        <v>2770</v>
      </c>
      <c r="O874" s="1" t="s">
        <v>34</v>
      </c>
      <c r="P874" s="1" t="s">
        <v>28</v>
      </c>
      <c r="Q874" s="1">
        <v>6</v>
      </c>
      <c r="R874" s="1">
        <v>871</v>
      </c>
      <c r="S874" s="1">
        <v>0.541875</v>
      </c>
    </row>
    <row r="875" spans="1:19" x14ac:dyDescent="0.25">
      <c r="A875" s="1">
        <v>5019740821</v>
      </c>
      <c r="B875" s="1" t="s">
        <v>2748</v>
      </c>
      <c r="C875" s="1" t="s">
        <v>1912</v>
      </c>
      <c r="D875" s="1" t="s">
        <v>37</v>
      </c>
      <c r="E875" s="2">
        <v>50</v>
      </c>
      <c r="F875" s="4">
        <v>27188</v>
      </c>
      <c r="G875" s="1" t="s">
        <v>84</v>
      </c>
      <c r="H875" s="1" t="s">
        <v>73</v>
      </c>
      <c r="I875" s="1" t="s">
        <v>23</v>
      </c>
      <c r="J875" s="1" t="s">
        <v>24</v>
      </c>
      <c r="K875" s="1" t="s">
        <v>25</v>
      </c>
      <c r="L875" s="1">
        <v>21</v>
      </c>
      <c r="M875" s="1" t="s">
        <v>2749</v>
      </c>
      <c r="N875" s="1">
        <v>3169</v>
      </c>
      <c r="O875" s="1" t="s">
        <v>42</v>
      </c>
      <c r="P875" s="1" t="s">
        <v>28</v>
      </c>
      <c r="Q875" s="1">
        <v>10</v>
      </c>
      <c r="R875" s="1">
        <v>871</v>
      </c>
      <c r="S875" s="1">
        <v>0.541875</v>
      </c>
    </row>
    <row r="876" spans="1:19" x14ac:dyDescent="0.25">
      <c r="A876" s="1">
        <v>8819742811</v>
      </c>
      <c r="B876" s="1" t="s">
        <v>2750</v>
      </c>
      <c r="C876" s="1" t="s">
        <v>2751</v>
      </c>
      <c r="D876" s="1" t="s">
        <v>20</v>
      </c>
      <c r="E876" s="2">
        <v>88</v>
      </c>
      <c r="F876" s="4">
        <v>27300</v>
      </c>
      <c r="G876" s="1" t="s">
        <v>536</v>
      </c>
      <c r="H876" s="1" t="s">
        <v>39</v>
      </c>
      <c r="I876" s="1" t="s">
        <v>40</v>
      </c>
      <c r="J876" s="1" t="s">
        <v>24</v>
      </c>
      <c r="K876" s="1" t="s">
        <v>24</v>
      </c>
      <c r="L876" s="1">
        <v>11</v>
      </c>
      <c r="M876" s="1" t="s">
        <v>2752</v>
      </c>
      <c r="N876" s="1">
        <v>3163</v>
      </c>
      <c r="O876" s="1" t="s">
        <v>42</v>
      </c>
      <c r="P876" s="1" t="s">
        <v>28</v>
      </c>
      <c r="Q876" s="1">
        <v>7</v>
      </c>
      <c r="R876" s="1">
        <v>871</v>
      </c>
      <c r="S876" s="1">
        <v>0.541875</v>
      </c>
    </row>
    <row r="877" spans="1:19" x14ac:dyDescent="0.25">
      <c r="A877" s="1">
        <v>5819952001</v>
      </c>
      <c r="B877" s="1" t="s">
        <v>2753</v>
      </c>
      <c r="C877" s="1" t="s">
        <v>2754</v>
      </c>
      <c r="D877" s="1" t="s">
        <v>20</v>
      </c>
      <c r="E877" s="2">
        <v>58</v>
      </c>
      <c r="F877" s="4">
        <v>34992</v>
      </c>
      <c r="G877" s="1" t="s">
        <v>270</v>
      </c>
      <c r="H877" s="1" t="s">
        <v>22</v>
      </c>
      <c r="I877" s="1" t="s">
        <v>40</v>
      </c>
      <c r="J877" s="1" t="s">
        <v>24</v>
      </c>
      <c r="K877" s="1" t="s">
        <v>25</v>
      </c>
      <c r="L877" s="1">
        <v>1</v>
      </c>
      <c r="M877" s="1" t="s">
        <v>2755</v>
      </c>
      <c r="N877" s="1">
        <v>3021</v>
      </c>
      <c r="O877" s="1" t="s">
        <v>42</v>
      </c>
      <c r="P877" s="1" t="s">
        <v>28</v>
      </c>
      <c r="Q877" s="1">
        <v>8</v>
      </c>
      <c r="R877" s="1">
        <v>871</v>
      </c>
      <c r="S877" s="1">
        <v>0.541875</v>
      </c>
    </row>
    <row r="878" spans="1:19" x14ac:dyDescent="0.25">
      <c r="A878" s="1">
        <v>5719560819</v>
      </c>
      <c r="B878" s="1" t="s">
        <v>2756</v>
      </c>
      <c r="C878" s="1" t="s">
        <v>2757</v>
      </c>
      <c r="D878" s="1" t="s">
        <v>37</v>
      </c>
      <c r="E878" s="2">
        <v>57</v>
      </c>
      <c r="F878" s="4">
        <v>20522</v>
      </c>
      <c r="G878" s="1" t="s">
        <v>2758</v>
      </c>
      <c r="H878" s="1" t="s">
        <v>22</v>
      </c>
      <c r="I878" s="1" t="s">
        <v>23</v>
      </c>
      <c r="J878" s="1" t="s">
        <v>24</v>
      </c>
      <c r="K878" s="1" t="s">
        <v>24</v>
      </c>
      <c r="L878" s="1">
        <v>19</v>
      </c>
      <c r="M878" s="1" t="s">
        <v>2759</v>
      </c>
      <c r="N878" s="1">
        <v>2118</v>
      </c>
      <c r="O878" s="1" t="s">
        <v>34</v>
      </c>
      <c r="P878" s="1" t="s">
        <v>28</v>
      </c>
      <c r="Q878" s="1">
        <v>11</v>
      </c>
      <c r="R878" s="1">
        <v>877</v>
      </c>
      <c r="S878" s="1">
        <v>0.54</v>
      </c>
    </row>
    <row r="879" spans="1:19" x14ac:dyDescent="0.25">
      <c r="A879" s="1">
        <v>4319480313</v>
      </c>
      <c r="B879" s="1" t="s">
        <v>493</v>
      </c>
      <c r="C879" s="1" t="s">
        <v>2760</v>
      </c>
      <c r="D879" s="1" t="s">
        <v>20</v>
      </c>
      <c r="E879" s="2">
        <v>43</v>
      </c>
      <c r="F879" s="4">
        <v>17748</v>
      </c>
      <c r="G879" s="1" t="s">
        <v>1969</v>
      </c>
      <c r="H879" s="1" t="s">
        <v>22</v>
      </c>
      <c r="I879" s="1" t="s">
        <v>40</v>
      </c>
      <c r="J879" s="1" t="s">
        <v>24</v>
      </c>
      <c r="K879" s="1" t="s">
        <v>25</v>
      </c>
      <c r="L879" s="1">
        <v>13</v>
      </c>
      <c r="M879" s="1" t="s">
        <v>2761</v>
      </c>
      <c r="N879" s="1">
        <v>4275</v>
      </c>
      <c r="O879" s="1" t="s">
        <v>27</v>
      </c>
      <c r="P879" s="1" t="s">
        <v>28</v>
      </c>
      <c r="Q879" s="1">
        <v>9</v>
      </c>
      <c r="R879" s="1">
        <v>877</v>
      </c>
      <c r="S879" s="1">
        <v>0.54</v>
      </c>
    </row>
    <row r="880" spans="1:19" x14ac:dyDescent="0.25">
      <c r="A880" s="1">
        <v>3019941113</v>
      </c>
      <c r="B880" s="1" t="s">
        <v>2762</v>
      </c>
      <c r="C880" s="1" t="s">
        <v>2763</v>
      </c>
      <c r="D880" s="1" t="s">
        <v>37</v>
      </c>
      <c r="E880" s="2">
        <v>30</v>
      </c>
      <c r="F880" s="4">
        <v>34435</v>
      </c>
      <c r="G880" s="1" t="s">
        <v>167</v>
      </c>
      <c r="H880" s="1" t="s">
        <v>91</v>
      </c>
      <c r="I880" s="1" t="s">
        <v>55</v>
      </c>
      <c r="J880" s="1" t="s">
        <v>24</v>
      </c>
      <c r="K880" s="1" t="s">
        <v>25</v>
      </c>
      <c r="L880" s="1">
        <v>13</v>
      </c>
      <c r="M880" s="1" t="s">
        <v>2764</v>
      </c>
      <c r="N880" s="1">
        <v>2050</v>
      </c>
      <c r="O880" s="1" t="s">
        <v>34</v>
      </c>
      <c r="P880" s="1" t="s">
        <v>28</v>
      </c>
      <c r="Q880" s="1">
        <v>10</v>
      </c>
      <c r="R880" s="1">
        <v>879</v>
      </c>
      <c r="S880" s="1">
        <v>0.53749999999999998</v>
      </c>
    </row>
    <row r="881" spans="1:19" x14ac:dyDescent="0.25">
      <c r="A881" s="1">
        <v>4419660719</v>
      </c>
      <c r="B881" s="1" t="s">
        <v>1238</v>
      </c>
      <c r="C881" s="1" t="s">
        <v>2765</v>
      </c>
      <c r="D881" s="1" t="s">
        <v>20</v>
      </c>
      <c r="E881" s="2">
        <v>44</v>
      </c>
      <c r="F881" s="4">
        <v>24204</v>
      </c>
      <c r="G881" s="1" t="s">
        <v>84</v>
      </c>
      <c r="H881" s="1" t="s">
        <v>84</v>
      </c>
      <c r="I881" s="1" t="s">
        <v>40</v>
      </c>
      <c r="J881" s="1" t="s">
        <v>24</v>
      </c>
      <c r="K881" s="1" t="s">
        <v>24</v>
      </c>
      <c r="L881" s="1">
        <v>19</v>
      </c>
      <c r="M881" s="1" t="s">
        <v>2766</v>
      </c>
      <c r="N881" s="1">
        <v>2448</v>
      </c>
      <c r="O881" s="1" t="s">
        <v>34</v>
      </c>
      <c r="P881" s="1" t="s">
        <v>28</v>
      </c>
      <c r="Q881" s="1">
        <v>4</v>
      </c>
      <c r="R881" s="1">
        <v>879</v>
      </c>
      <c r="S881" s="1">
        <v>0.53749999999999998</v>
      </c>
    </row>
    <row r="882" spans="1:19" x14ac:dyDescent="0.25">
      <c r="A882" s="1">
        <v>6719412107</v>
      </c>
      <c r="B882" s="1" t="s">
        <v>2767</v>
      </c>
      <c r="C882" s="1" t="s">
        <v>2768</v>
      </c>
      <c r="D882" s="1" t="s">
        <v>20</v>
      </c>
      <c r="E882" s="2">
        <v>67</v>
      </c>
      <c r="F882" s="4">
        <v>15178</v>
      </c>
      <c r="G882" s="1" t="s">
        <v>1474</v>
      </c>
      <c r="H882" s="1" t="s">
        <v>39</v>
      </c>
      <c r="I882" s="1" t="s">
        <v>55</v>
      </c>
      <c r="J882" s="1" t="s">
        <v>24</v>
      </c>
      <c r="K882" s="1" t="s">
        <v>24</v>
      </c>
      <c r="L882" s="1">
        <v>7</v>
      </c>
      <c r="M882" s="1" t="s">
        <v>2769</v>
      </c>
      <c r="N882" s="1">
        <v>4170</v>
      </c>
      <c r="O882" s="1" t="s">
        <v>27</v>
      </c>
      <c r="P882" s="1" t="s">
        <v>28</v>
      </c>
      <c r="Q882" s="1">
        <v>9</v>
      </c>
      <c r="R882" s="1">
        <v>879</v>
      </c>
      <c r="S882" s="1">
        <v>0.53749999999999998</v>
      </c>
    </row>
    <row r="883" spans="1:19" x14ac:dyDescent="0.25">
      <c r="A883" s="1">
        <v>6319731009</v>
      </c>
      <c r="B883" s="1" t="s">
        <v>2770</v>
      </c>
      <c r="C883" s="1" t="s">
        <v>2771</v>
      </c>
      <c r="D883" s="1" t="s">
        <v>20</v>
      </c>
      <c r="E883" s="2">
        <v>63</v>
      </c>
      <c r="F883" s="4">
        <v>26947</v>
      </c>
      <c r="G883" s="1" t="s">
        <v>84</v>
      </c>
      <c r="H883" s="1" t="s">
        <v>86</v>
      </c>
      <c r="I883" s="1" t="s">
        <v>23</v>
      </c>
      <c r="J883" s="1" t="s">
        <v>24</v>
      </c>
      <c r="K883" s="1" t="s">
        <v>25</v>
      </c>
      <c r="L883" s="1">
        <v>9</v>
      </c>
      <c r="M883" s="1" t="s">
        <v>2772</v>
      </c>
      <c r="N883" s="1">
        <v>4570</v>
      </c>
      <c r="O883" s="1" t="s">
        <v>27</v>
      </c>
      <c r="P883" s="1" t="s">
        <v>28</v>
      </c>
      <c r="Q883" s="1">
        <v>6</v>
      </c>
      <c r="R883" s="1">
        <v>882</v>
      </c>
      <c r="S883" s="1">
        <v>0.53549999999999998</v>
      </c>
    </row>
    <row r="884" spans="1:19" x14ac:dyDescent="0.25">
      <c r="A884" s="1">
        <v>2219970313</v>
      </c>
      <c r="B884" s="1" t="s">
        <v>2773</v>
      </c>
      <c r="C884" s="1" t="s">
        <v>2774</v>
      </c>
      <c r="D884" s="1" t="s">
        <v>37</v>
      </c>
      <c r="E884" s="2">
        <v>22</v>
      </c>
      <c r="F884" s="4">
        <v>35492</v>
      </c>
      <c r="G884" s="1" t="s">
        <v>299</v>
      </c>
      <c r="H884" s="1" t="s">
        <v>84</v>
      </c>
      <c r="I884" s="1" t="s">
        <v>40</v>
      </c>
      <c r="J884" s="1" t="s">
        <v>24</v>
      </c>
      <c r="K884" s="1" t="s">
        <v>25</v>
      </c>
      <c r="L884" s="1">
        <v>13</v>
      </c>
      <c r="M884" s="1" t="s">
        <v>2775</v>
      </c>
      <c r="N884" s="1">
        <v>3851</v>
      </c>
      <c r="O884" s="1" t="s">
        <v>42</v>
      </c>
      <c r="P884" s="1" t="s">
        <v>28</v>
      </c>
      <c r="Q884" s="1">
        <v>3</v>
      </c>
      <c r="R884" s="1">
        <v>883</v>
      </c>
      <c r="S884" s="1">
        <v>0.53125</v>
      </c>
    </row>
    <row r="885" spans="1:19" x14ac:dyDescent="0.25">
      <c r="A885" s="6" t="s">
        <v>3136</v>
      </c>
      <c r="B885" s="1" t="s">
        <v>2776</v>
      </c>
      <c r="C885" s="1" t="s">
        <v>2777</v>
      </c>
      <c r="D885" s="1" t="s">
        <v>84</v>
      </c>
      <c r="E885" s="2">
        <v>24</v>
      </c>
      <c r="F885" s="4" t="s">
        <v>84</v>
      </c>
      <c r="G885" s="1" t="s">
        <v>84</v>
      </c>
      <c r="H885" s="1" t="s">
        <v>73</v>
      </c>
      <c r="I885" s="1" t="s">
        <v>40</v>
      </c>
      <c r="J885" s="1" t="s">
        <v>24</v>
      </c>
      <c r="K885" s="1" t="s">
        <v>24</v>
      </c>
      <c r="L885" s="1">
        <v>2</v>
      </c>
      <c r="M885" s="1" t="s">
        <v>2778</v>
      </c>
      <c r="N885" s="1">
        <v>2230</v>
      </c>
      <c r="O885" s="1" t="s">
        <v>34</v>
      </c>
      <c r="P885" s="1" t="s">
        <v>28</v>
      </c>
      <c r="Q885" s="1">
        <v>10</v>
      </c>
      <c r="R885" s="1">
        <v>883</v>
      </c>
      <c r="S885" s="1">
        <v>0.53125</v>
      </c>
    </row>
    <row r="886" spans="1:19" x14ac:dyDescent="0.25">
      <c r="A886" s="1">
        <v>4819640214</v>
      </c>
      <c r="B886" s="1" t="s">
        <v>2779</v>
      </c>
      <c r="C886" s="1" t="s">
        <v>2780</v>
      </c>
      <c r="D886" s="1" t="s">
        <v>20</v>
      </c>
      <c r="E886" s="2">
        <v>48</v>
      </c>
      <c r="F886" s="4">
        <v>23683</v>
      </c>
      <c r="G886" s="1" t="s">
        <v>102</v>
      </c>
      <c r="H886" s="1" t="s">
        <v>54</v>
      </c>
      <c r="I886" s="1" t="s">
        <v>23</v>
      </c>
      <c r="J886" s="1" t="s">
        <v>24</v>
      </c>
      <c r="K886" s="1" t="s">
        <v>24</v>
      </c>
      <c r="L886" s="1">
        <v>14</v>
      </c>
      <c r="M886" s="1" t="s">
        <v>2781</v>
      </c>
      <c r="N886" s="1">
        <v>3139</v>
      </c>
      <c r="O886" s="1" t="s">
        <v>42</v>
      </c>
      <c r="P886" s="1" t="s">
        <v>28</v>
      </c>
      <c r="Q886" s="1">
        <v>7</v>
      </c>
      <c r="R886" s="1">
        <v>883</v>
      </c>
      <c r="S886" s="1">
        <v>0.53125</v>
      </c>
    </row>
    <row r="887" spans="1:19" x14ac:dyDescent="0.25">
      <c r="A887" s="1">
        <v>4019380920</v>
      </c>
      <c r="B887" s="1" t="s">
        <v>2782</v>
      </c>
      <c r="C887" s="1" t="s">
        <v>2783</v>
      </c>
      <c r="D887" s="1" t="s">
        <v>20</v>
      </c>
      <c r="E887" s="2">
        <v>40</v>
      </c>
      <c r="F887" s="4">
        <v>14040</v>
      </c>
      <c r="G887" s="1" t="s">
        <v>215</v>
      </c>
      <c r="H887" s="1" t="s">
        <v>39</v>
      </c>
      <c r="I887" s="1" t="s">
        <v>40</v>
      </c>
      <c r="J887" s="1" t="s">
        <v>24</v>
      </c>
      <c r="K887" s="1" t="s">
        <v>25</v>
      </c>
      <c r="L887" s="1">
        <v>20</v>
      </c>
      <c r="M887" s="1" t="s">
        <v>2784</v>
      </c>
      <c r="N887" s="1">
        <v>2749</v>
      </c>
      <c r="O887" s="1" t="s">
        <v>34</v>
      </c>
      <c r="P887" s="1" t="s">
        <v>28</v>
      </c>
      <c r="Q887" s="1">
        <v>7</v>
      </c>
      <c r="R887" s="1">
        <v>883</v>
      </c>
      <c r="S887" s="1">
        <v>0.53125</v>
      </c>
    </row>
    <row r="888" spans="1:19" x14ac:dyDescent="0.25">
      <c r="A888" s="1">
        <v>5219942911</v>
      </c>
      <c r="B888" s="1" t="s">
        <v>2785</v>
      </c>
      <c r="C888" s="1" t="s">
        <v>2786</v>
      </c>
      <c r="D888" s="1" t="s">
        <v>20</v>
      </c>
      <c r="E888" s="2">
        <v>52</v>
      </c>
      <c r="F888" s="4">
        <v>34422</v>
      </c>
      <c r="G888" s="1" t="s">
        <v>473</v>
      </c>
      <c r="H888" s="1" t="s">
        <v>86</v>
      </c>
      <c r="I888" s="1" t="s">
        <v>23</v>
      </c>
      <c r="J888" s="1" t="s">
        <v>24</v>
      </c>
      <c r="K888" s="1" t="s">
        <v>24</v>
      </c>
      <c r="L888" s="1">
        <v>11</v>
      </c>
      <c r="M888" s="1" t="s">
        <v>2787</v>
      </c>
      <c r="N888" s="1">
        <v>2226</v>
      </c>
      <c r="O888" s="1" t="s">
        <v>34</v>
      </c>
      <c r="P888" s="1" t="s">
        <v>28</v>
      </c>
      <c r="Q888" s="1">
        <v>9</v>
      </c>
      <c r="R888" s="1">
        <v>883</v>
      </c>
      <c r="S888" s="1">
        <v>0.53125</v>
      </c>
    </row>
    <row r="889" spans="1:19" x14ac:dyDescent="0.25">
      <c r="A889" s="1">
        <v>2719571705</v>
      </c>
      <c r="B889" s="1" t="s">
        <v>2788</v>
      </c>
      <c r="C889" s="1" t="s">
        <v>2789</v>
      </c>
      <c r="D889" s="1" t="s">
        <v>37</v>
      </c>
      <c r="E889" s="2">
        <v>27</v>
      </c>
      <c r="F889" s="4">
        <v>20896</v>
      </c>
      <c r="G889" s="1" t="s">
        <v>721</v>
      </c>
      <c r="H889" s="1" t="s">
        <v>220</v>
      </c>
      <c r="I889" s="1" t="s">
        <v>40</v>
      </c>
      <c r="J889" s="1" t="s">
        <v>24</v>
      </c>
      <c r="K889" s="1" t="s">
        <v>25</v>
      </c>
      <c r="L889" s="1">
        <v>5</v>
      </c>
      <c r="M889" s="1" t="s">
        <v>2790</v>
      </c>
      <c r="N889" s="1">
        <v>2259</v>
      </c>
      <c r="O889" s="1" t="s">
        <v>34</v>
      </c>
      <c r="P889" s="1" t="s">
        <v>28</v>
      </c>
      <c r="Q889" s="1">
        <v>9</v>
      </c>
      <c r="R889" s="1">
        <v>888</v>
      </c>
      <c r="S889" s="1">
        <v>0.52500000000000002</v>
      </c>
    </row>
    <row r="890" spans="1:19" x14ac:dyDescent="0.25">
      <c r="A890" s="1">
        <v>7219802805</v>
      </c>
      <c r="B890" s="1" t="s">
        <v>2791</v>
      </c>
      <c r="C890" s="1" t="s">
        <v>84</v>
      </c>
      <c r="D890" s="1" t="s">
        <v>37</v>
      </c>
      <c r="E890" s="2">
        <v>72</v>
      </c>
      <c r="F890" s="4">
        <v>29430</v>
      </c>
      <c r="G890" s="1" t="s">
        <v>399</v>
      </c>
      <c r="H890" s="1" t="s">
        <v>39</v>
      </c>
      <c r="I890" s="1" t="s">
        <v>40</v>
      </c>
      <c r="J890" s="1" t="s">
        <v>24</v>
      </c>
      <c r="K890" s="1" t="s">
        <v>24</v>
      </c>
      <c r="L890" s="1">
        <v>5</v>
      </c>
      <c r="M890" s="1" t="s">
        <v>2792</v>
      </c>
      <c r="N890" s="1">
        <v>3058</v>
      </c>
      <c r="O890" s="1" t="s">
        <v>42</v>
      </c>
      <c r="P890" s="1" t="s">
        <v>28</v>
      </c>
      <c r="Q890" s="1">
        <v>9</v>
      </c>
      <c r="R890" s="1">
        <v>888</v>
      </c>
      <c r="S890" s="1">
        <v>0.52500000000000002</v>
      </c>
    </row>
    <row r="891" spans="1:19" x14ac:dyDescent="0.25">
      <c r="A891" s="1">
        <v>6419711816</v>
      </c>
      <c r="B891" s="1" t="s">
        <v>2793</v>
      </c>
      <c r="C891" s="1" t="s">
        <v>2794</v>
      </c>
      <c r="D891" s="1" t="s">
        <v>20</v>
      </c>
      <c r="E891" s="2">
        <v>64</v>
      </c>
      <c r="F891" s="4">
        <v>26224</v>
      </c>
      <c r="G891" s="1" t="s">
        <v>84</v>
      </c>
      <c r="H891" s="1" t="s">
        <v>22</v>
      </c>
      <c r="I891" s="1" t="s">
        <v>40</v>
      </c>
      <c r="J891" s="1" t="s">
        <v>24</v>
      </c>
      <c r="K891" s="1" t="s">
        <v>24</v>
      </c>
      <c r="L891" s="1">
        <v>16</v>
      </c>
      <c r="M891" s="1" t="s">
        <v>2795</v>
      </c>
      <c r="N891" s="1">
        <v>2318</v>
      </c>
      <c r="O891" s="1" t="s">
        <v>34</v>
      </c>
      <c r="P891" s="1" t="s">
        <v>28</v>
      </c>
      <c r="Q891" s="1">
        <v>6</v>
      </c>
      <c r="R891" s="1">
        <v>888</v>
      </c>
      <c r="S891" s="1">
        <v>0.52500000000000002</v>
      </c>
    </row>
    <row r="892" spans="1:19" x14ac:dyDescent="0.25">
      <c r="A892" s="1">
        <v>5719560509</v>
      </c>
      <c r="B892" s="1" t="s">
        <v>2796</v>
      </c>
      <c r="C892" s="1" t="s">
        <v>2797</v>
      </c>
      <c r="D892" s="1" t="s">
        <v>20</v>
      </c>
      <c r="E892" s="2">
        <v>57</v>
      </c>
      <c r="F892" s="4">
        <v>20733</v>
      </c>
      <c r="G892" s="1" t="s">
        <v>1945</v>
      </c>
      <c r="H892" s="1" t="s">
        <v>73</v>
      </c>
      <c r="I892" s="1" t="s">
        <v>23</v>
      </c>
      <c r="J892" s="1" t="s">
        <v>24</v>
      </c>
      <c r="K892" s="1" t="s">
        <v>25</v>
      </c>
      <c r="L892" s="1">
        <v>9</v>
      </c>
      <c r="M892" s="1" t="s">
        <v>2798</v>
      </c>
      <c r="N892" s="1">
        <v>3844</v>
      </c>
      <c r="O892" s="1" t="s">
        <v>42</v>
      </c>
      <c r="P892" s="1" t="s">
        <v>28</v>
      </c>
      <c r="Q892" s="1">
        <v>1</v>
      </c>
      <c r="R892" s="1">
        <v>888</v>
      </c>
      <c r="S892" s="1">
        <v>0.52500000000000002</v>
      </c>
    </row>
    <row r="893" spans="1:19" x14ac:dyDescent="0.25">
      <c r="A893" s="1">
        <v>5119720206</v>
      </c>
      <c r="B893" s="1" t="s">
        <v>2799</v>
      </c>
      <c r="C893" s="1" t="s">
        <v>2800</v>
      </c>
      <c r="D893" s="1" t="s">
        <v>20</v>
      </c>
      <c r="E893" s="2">
        <v>51</v>
      </c>
      <c r="F893" s="4">
        <v>26482</v>
      </c>
      <c r="G893" s="1" t="s">
        <v>191</v>
      </c>
      <c r="H893" s="1" t="s">
        <v>32</v>
      </c>
      <c r="I893" s="1" t="s">
        <v>23</v>
      </c>
      <c r="J893" s="1" t="s">
        <v>24</v>
      </c>
      <c r="K893" s="1" t="s">
        <v>25</v>
      </c>
      <c r="L893" s="1">
        <v>6</v>
      </c>
      <c r="M893" s="1" t="s">
        <v>2801</v>
      </c>
      <c r="N893" s="1">
        <v>2031</v>
      </c>
      <c r="O893" s="1" t="s">
        <v>34</v>
      </c>
      <c r="P893" s="1" t="s">
        <v>28</v>
      </c>
      <c r="Q893" s="1">
        <v>12</v>
      </c>
      <c r="R893" s="1">
        <v>888</v>
      </c>
      <c r="S893" s="1">
        <v>0.52500000000000002</v>
      </c>
    </row>
    <row r="894" spans="1:19" x14ac:dyDescent="0.25">
      <c r="A894" s="1">
        <v>1119991815</v>
      </c>
      <c r="B894" s="1" t="s">
        <v>849</v>
      </c>
      <c r="C894" s="1" t="s">
        <v>2802</v>
      </c>
      <c r="D894" s="1" t="s">
        <v>37</v>
      </c>
      <c r="E894" s="2">
        <v>11</v>
      </c>
      <c r="F894" s="4">
        <v>36329</v>
      </c>
      <c r="G894" s="1" t="s">
        <v>495</v>
      </c>
      <c r="H894" s="1" t="s">
        <v>22</v>
      </c>
      <c r="I894" s="1" t="s">
        <v>55</v>
      </c>
      <c r="J894" s="1" t="s">
        <v>24</v>
      </c>
      <c r="K894" s="1" t="s">
        <v>25</v>
      </c>
      <c r="L894" s="1">
        <v>15</v>
      </c>
      <c r="M894" s="1" t="s">
        <v>2803</v>
      </c>
      <c r="N894" s="1">
        <v>2871</v>
      </c>
      <c r="O894" s="1" t="s">
        <v>34</v>
      </c>
      <c r="P894" s="1" t="s">
        <v>28</v>
      </c>
      <c r="Q894" s="1">
        <v>3</v>
      </c>
      <c r="R894" s="1">
        <v>893</v>
      </c>
      <c r="S894" s="1">
        <v>0.520625</v>
      </c>
    </row>
    <row r="895" spans="1:19" x14ac:dyDescent="0.25">
      <c r="A895" s="1">
        <v>3119840105</v>
      </c>
      <c r="B895" s="1" t="s">
        <v>1884</v>
      </c>
      <c r="C895" s="1" t="s">
        <v>2804</v>
      </c>
      <c r="D895" s="1" t="s">
        <v>20</v>
      </c>
      <c r="E895" s="2">
        <v>31</v>
      </c>
      <c r="F895" s="4">
        <v>30926</v>
      </c>
      <c r="G895" s="1" t="s">
        <v>281</v>
      </c>
      <c r="H895" s="1" t="s">
        <v>84</v>
      </c>
      <c r="I895" s="1" t="s">
        <v>55</v>
      </c>
      <c r="J895" s="1" t="s">
        <v>24</v>
      </c>
      <c r="K895" s="1" t="s">
        <v>24</v>
      </c>
      <c r="L895" s="1">
        <v>5</v>
      </c>
      <c r="M895" s="1" t="s">
        <v>2805</v>
      </c>
      <c r="N895" s="1">
        <v>2145</v>
      </c>
      <c r="O895" s="1" t="s">
        <v>34</v>
      </c>
      <c r="P895" s="1" t="s">
        <v>28</v>
      </c>
      <c r="Q895" s="1">
        <v>9</v>
      </c>
      <c r="R895" s="1">
        <v>893</v>
      </c>
      <c r="S895" s="1">
        <v>0.520625</v>
      </c>
    </row>
    <row r="896" spans="1:19" x14ac:dyDescent="0.25">
      <c r="A896" s="1">
        <v>5420002406</v>
      </c>
      <c r="B896" s="1" t="s">
        <v>2806</v>
      </c>
      <c r="C896" s="1" t="s">
        <v>2807</v>
      </c>
      <c r="D896" s="1" t="s">
        <v>37</v>
      </c>
      <c r="E896" s="2">
        <v>54</v>
      </c>
      <c r="F896" s="4">
        <v>36609</v>
      </c>
      <c r="G896" s="1" t="s">
        <v>2808</v>
      </c>
      <c r="H896" s="1" t="s">
        <v>73</v>
      </c>
      <c r="I896" s="1" t="s">
        <v>23</v>
      </c>
      <c r="J896" s="1" t="s">
        <v>24</v>
      </c>
      <c r="K896" s="1" t="s">
        <v>25</v>
      </c>
      <c r="L896" s="1">
        <v>6</v>
      </c>
      <c r="M896" s="1" t="s">
        <v>2809</v>
      </c>
      <c r="N896" s="1">
        <v>4019</v>
      </c>
      <c r="O896" s="1" t="s">
        <v>27</v>
      </c>
      <c r="P896" s="1" t="s">
        <v>28</v>
      </c>
      <c r="Q896" s="1">
        <v>4</v>
      </c>
      <c r="R896" s="1">
        <v>893</v>
      </c>
      <c r="S896" s="1">
        <v>0.520625</v>
      </c>
    </row>
    <row r="897" spans="1:19" x14ac:dyDescent="0.25">
      <c r="A897" s="1">
        <v>519610218</v>
      </c>
      <c r="B897" s="1" t="s">
        <v>2810</v>
      </c>
      <c r="C897" s="1" t="s">
        <v>2811</v>
      </c>
      <c r="D897" s="1" t="s">
        <v>20</v>
      </c>
      <c r="E897" s="2">
        <v>5</v>
      </c>
      <c r="F897" s="4">
        <v>22556</v>
      </c>
      <c r="G897" s="1" t="s">
        <v>2812</v>
      </c>
      <c r="H897" s="1" t="s">
        <v>22</v>
      </c>
      <c r="I897" s="1" t="s">
        <v>23</v>
      </c>
      <c r="J897" s="1" t="s">
        <v>24</v>
      </c>
      <c r="K897" s="1" t="s">
        <v>24</v>
      </c>
      <c r="L897" s="1">
        <v>18</v>
      </c>
      <c r="M897" s="1" t="s">
        <v>2813</v>
      </c>
      <c r="N897" s="1">
        <v>3806</v>
      </c>
      <c r="O897" s="1" t="s">
        <v>42</v>
      </c>
      <c r="P897" s="1" t="s">
        <v>28</v>
      </c>
      <c r="Q897" s="1">
        <v>8</v>
      </c>
      <c r="R897" s="1">
        <v>896</v>
      </c>
      <c r="S897" s="1">
        <v>0.52</v>
      </c>
    </row>
    <row r="898" spans="1:19" x14ac:dyDescent="0.25">
      <c r="A898" s="1">
        <v>4619411707</v>
      </c>
      <c r="B898" s="1" t="s">
        <v>2814</v>
      </c>
      <c r="C898" s="1" t="s">
        <v>2815</v>
      </c>
      <c r="D898" s="1" t="s">
        <v>20</v>
      </c>
      <c r="E898" s="2">
        <v>46</v>
      </c>
      <c r="F898" s="4">
        <v>15144</v>
      </c>
      <c r="G898" s="1" t="s">
        <v>578</v>
      </c>
      <c r="H898" s="1" t="s">
        <v>73</v>
      </c>
      <c r="I898" s="1" t="s">
        <v>40</v>
      </c>
      <c r="J898" s="1" t="s">
        <v>24</v>
      </c>
      <c r="K898" s="1" t="s">
        <v>25</v>
      </c>
      <c r="L898" s="1">
        <v>7</v>
      </c>
      <c r="M898" s="1" t="s">
        <v>2816</v>
      </c>
      <c r="N898" s="1">
        <v>4133</v>
      </c>
      <c r="O898" s="1" t="s">
        <v>27</v>
      </c>
      <c r="P898" s="1" t="s">
        <v>28</v>
      </c>
      <c r="Q898" s="1">
        <v>5</v>
      </c>
      <c r="R898" s="1">
        <v>896</v>
      </c>
      <c r="S898" s="1">
        <v>0.52</v>
      </c>
    </row>
    <row r="899" spans="1:19" x14ac:dyDescent="0.25">
      <c r="A899" s="1">
        <v>4719591810</v>
      </c>
      <c r="B899" s="1" t="s">
        <v>2817</v>
      </c>
      <c r="C899" s="1" t="s">
        <v>2818</v>
      </c>
      <c r="D899" s="1" t="s">
        <v>20</v>
      </c>
      <c r="E899" s="2">
        <v>47</v>
      </c>
      <c r="F899" s="4">
        <v>21811</v>
      </c>
      <c r="G899" s="1" t="s">
        <v>441</v>
      </c>
      <c r="H899" s="1" t="s">
        <v>91</v>
      </c>
      <c r="I899" s="1" t="s">
        <v>23</v>
      </c>
      <c r="J899" s="1" t="s">
        <v>24</v>
      </c>
      <c r="K899" s="1" t="s">
        <v>24</v>
      </c>
      <c r="L899" s="1">
        <v>10</v>
      </c>
      <c r="M899" s="1" t="s">
        <v>2819</v>
      </c>
      <c r="N899" s="1">
        <v>2145</v>
      </c>
      <c r="O899" s="1" t="s">
        <v>34</v>
      </c>
      <c r="P899" s="1" t="s">
        <v>28</v>
      </c>
      <c r="Q899" s="1">
        <v>9</v>
      </c>
      <c r="R899" s="1">
        <v>898</v>
      </c>
      <c r="S899" s="1">
        <v>0.51249999999999996</v>
      </c>
    </row>
    <row r="900" spans="1:19" x14ac:dyDescent="0.25">
      <c r="A900" s="1">
        <v>3819522111</v>
      </c>
      <c r="B900" s="1" t="s">
        <v>2820</v>
      </c>
      <c r="C900" s="1" t="s">
        <v>2821</v>
      </c>
      <c r="D900" s="1" t="s">
        <v>37</v>
      </c>
      <c r="E900" s="2">
        <v>38</v>
      </c>
      <c r="F900" s="4">
        <v>19227</v>
      </c>
      <c r="G900" s="1" t="s">
        <v>274</v>
      </c>
      <c r="H900" s="1" t="s">
        <v>32</v>
      </c>
      <c r="I900" s="1" t="s">
        <v>40</v>
      </c>
      <c r="J900" s="1" t="s">
        <v>24</v>
      </c>
      <c r="K900" s="1" t="s">
        <v>24</v>
      </c>
      <c r="L900" s="1">
        <v>11</v>
      </c>
      <c r="M900" s="1" t="s">
        <v>2822</v>
      </c>
      <c r="N900" s="1">
        <v>2099</v>
      </c>
      <c r="O900" s="1" t="s">
        <v>34</v>
      </c>
      <c r="P900" s="1" t="s">
        <v>28</v>
      </c>
      <c r="Q900" s="1">
        <v>10</v>
      </c>
      <c r="R900" s="1">
        <v>899</v>
      </c>
      <c r="S900" s="1">
        <v>0.51</v>
      </c>
    </row>
    <row r="901" spans="1:19" x14ac:dyDescent="0.25">
      <c r="A901" s="1">
        <v>519682819</v>
      </c>
      <c r="B901" s="1" t="s">
        <v>2823</v>
      </c>
      <c r="C901" s="1" t="s">
        <v>2824</v>
      </c>
      <c r="D901" s="1" t="s">
        <v>20</v>
      </c>
      <c r="E901" s="2">
        <v>5</v>
      </c>
      <c r="F901" s="4">
        <v>24986</v>
      </c>
      <c r="G901" s="1" t="s">
        <v>84</v>
      </c>
      <c r="H901" s="1" t="s">
        <v>91</v>
      </c>
      <c r="I901" s="1" t="s">
        <v>55</v>
      </c>
      <c r="J901" s="1" t="s">
        <v>24</v>
      </c>
      <c r="K901" s="1" t="s">
        <v>24</v>
      </c>
      <c r="L901" s="1">
        <v>19</v>
      </c>
      <c r="M901" s="1" t="s">
        <v>2825</v>
      </c>
      <c r="N901" s="1">
        <v>2318</v>
      </c>
      <c r="O901" s="1" t="s">
        <v>34</v>
      </c>
      <c r="P901" s="1" t="s">
        <v>28</v>
      </c>
      <c r="Q901" s="1">
        <v>9</v>
      </c>
      <c r="R901" s="1">
        <v>899</v>
      </c>
      <c r="S901" s="1">
        <v>0.51</v>
      </c>
    </row>
    <row r="902" spans="1:19" x14ac:dyDescent="0.25">
      <c r="A902" s="1">
        <v>119703013</v>
      </c>
      <c r="B902" s="1" t="s">
        <v>2826</v>
      </c>
      <c r="C902" s="1" t="s">
        <v>2827</v>
      </c>
      <c r="D902" s="1" t="s">
        <v>20</v>
      </c>
      <c r="E902" s="2">
        <v>1</v>
      </c>
      <c r="F902" s="4">
        <v>25932</v>
      </c>
      <c r="G902" s="1" t="s">
        <v>303</v>
      </c>
      <c r="H902" s="1" t="s">
        <v>84</v>
      </c>
      <c r="I902" s="1" t="s">
        <v>23</v>
      </c>
      <c r="J902" s="1" t="s">
        <v>24</v>
      </c>
      <c r="K902" s="1" t="s">
        <v>24</v>
      </c>
      <c r="L902" s="1">
        <v>13</v>
      </c>
      <c r="M902" s="1" t="s">
        <v>2828</v>
      </c>
      <c r="N902" s="1">
        <v>3023</v>
      </c>
      <c r="O902" s="1" t="s">
        <v>42</v>
      </c>
      <c r="P902" s="1" t="s">
        <v>28</v>
      </c>
      <c r="Q902" s="1">
        <v>7</v>
      </c>
      <c r="R902" s="1">
        <v>899</v>
      </c>
      <c r="S902" s="1">
        <v>0.51</v>
      </c>
    </row>
    <row r="903" spans="1:19" x14ac:dyDescent="0.25">
      <c r="A903" s="1">
        <v>5319641908</v>
      </c>
      <c r="B903" s="1" t="s">
        <v>2829</v>
      </c>
      <c r="C903" s="1" t="s">
        <v>2830</v>
      </c>
      <c r="D903" s="1" t="s">
        <v>37</v>
      </c>
      <c r="E903" s="2">
        <v>53</v>
      </c>
      <c r="F903" s="4">
        <v>23516</v>
      </c>
      <c r="G903" s="1" t="s">
        <v>773</v>
      </c>
      <c r="H903" s="1" t="s">
        <v>22</v>
      </c>
      <c r="I903" s="1" t="s">
        <v>23</v>
      </c>
      <c r="J903" s="1" t="s">
        <v>24</v>
      </c>
      <c r="K903" s="1" t="s">
        <v>24</v>
      </c>
      <c r="L903" s="1">
        <v>8</v>
      </c>
      <c r="M903" s="1" t="s">
        <v>2831</v>
      </c>
      <c r="N903" s="1">
        <v>2291</v>
      </c>
      <c r="O903" s="1" t="s">
        <v>34</v>
      </c>
      <c r="P903" s="1" t="s">
        <v>28</v>
      </c>
      <c r="Q903" s="1">
        <v>10</v>
      </c>
      <c r="R903" s="1">
        <v>899</v>
      </c>
      <c r="S903" s="1">
        <v>0.51</v>
      </c>
    </row>
    <row r="904" spans="1:19" x14ac:dyDescent="0.25">
      <c r="A904" s="1">
        <v>4819961509</v>
      </c>
      <c r="B904" s="1" t="s">
        <v>2832</v>
      </c>
      <c r="C904" s="1" t="s">
        <v>2833</v>
      </c>
      <c r="D904" s="1" t="s">
        <v>20</v>
      </c>
      <c r="E904" s="2">
        <v>48</v>
      </c>
      <c r="F904" s="4">
        <v>35110</v>
      </c>
      <c r="G904" s="1" t="s">
        <v>160</v>
      </c>
      <c r="H904" s="1" t="s">
        <v>39</v>
      </c>
      <c r="I904" s="1" t="s">
        <v>23</v>
      </c>
      <c r="J904" s="1" t="s">
        <v>24</v>
      </c>
      <c r="K904" s="1" t="s">
        <v>24</v>
      </c>
      <c r="L904" s="1">
        <v>9</v>
      </c>
      <c r="M904" s="1" t="s">
        <v>2834</v>
      </c>
      <c r="N904" s="1">
        <v>3049</v>
      </c>
      <c r="O904" s="1" t="s">
        <v>42</v>
      </c>
      <c r="P904" s="1" t="s">
        <v>28</v>
      </c>
      <c r="Q904" s="1">
        <v>6</v>
      </c>
      <c r="R904" s="1">
        <v>903</v>
      </c>
      <c r="S904" s="1">
        <v>0.50149999999999995</v>
      </c>
    </row>
    <row r="905" spans="1:19" x14ac:dyDescent="0.25">
      <c r="A905" s="1">
        <v>8419731305</v>
      </c>
      <c r="B905" s="1" t="s">
        <v>2835</v>
      </c>
      <c r="C905" s="1" t="s">
        <v>2836</v>
      </c>
      <c r="D905" s="1" t="s">
        <v>37</v>
      </c>
      <c r="E905" s="2">
        <v>84</v>
      </c>
      <c r="F905" s="4">
        <v>26797</v>
      </c>
      <c r="G905" s="1" t="s">
        <v>204</v>
      </c>
      <c r="H905" s="1" t="s">
        <v>22</v>
      </c>
      <c r="I905" s="1" t="s">
        <v>40</v>
      </c>
      <c r="J905" s="1" t="s">
        <v>24</v>
      </c>
      <c r="K905" s="1" t="s">
        <v>25</v>
      </c>
      <c r="L905" s="1">
        <v>5</v>
      </c>
      <c r="M905" s="1" t="s">
        <v>2837</v>
      </c>
      <c r="N905" s="1">
        <v>2114</v>
      </c>
      <c r="O905" s="1" t="s">
        <v>34</v>
      </c>
      <c r="P905" s="1" t="s">
        <v>28</v>
      </c>
      <c r="Q905" s="1">
        <v>8</v>
      </c>
      <c r="R905" s="1">
        <v>904</v>
      </c>
      <c r="S905" s="1">
        <v>0.5</v>
      </c>
    </row>
    <row r="906" spans="1:19" x14ac:dyDescent="0.25">
      <c r="A906" s="6" t="s">
        <v>3137</v>
      </c>
      <c r="B906" s="1" t="s">
        <v>2838</v>
      </c>
      <c r="C906" s="1" t="s">
        <v>2839</v>
      </c>
      <c r="D906" s="1" t="s">
        <v>84</v>
      </c>
      <c r="E906" s="2">
        <v>0</v>
      </c>
      <c r="F906" s="4" t="s">
        <v>84</v>
      </c>
      <c r="G906" s="1" t="s">
        <v>783</v>
      </c>
      <c r="H906" s="1" t="s">
        <v>73</v>
      </c>
      <c r="I906" s="1" t="s">
        <v>23</v>
      </c>
      <c r="J906" s="1" t="s">
        <v>24</v>
      </c>
      <c r="K906" s="1" t="s">
        <v>24</v>
      </c>
      <c r="L906" s="1">
        <v>2</v>
      </c>
      <c r="M906" s="1" t="s">
        <v>2840</v>
      </c>
      <c r="N906" s="1">
        <v>2450</v>
      </c>
      <c r="O906" s="1" t="s">
        <v>34</v>
      </c>
      <c r="P906" s="1" t="s">
        <v>28</v>
      </c>
      <c r="Q906" s="1">
        <v>6</v>
      </c>
      <c r="R906" s="1">
        <v>904</v>
      </c>
      <c r="S906" s="1">
        <v>0.5</v>
      </c>
    </row>
    <row r="907" spans="1:19" x14ac:dyDescent="0.25">
      <c r="A907" s="1">
        <v>7719732408</v>
      </c>
      <c r="B907" s="1" t="s">
        <v>2841</v>
      </c>
      <c r="C907" s="1" t="s">
        <v>2842</v>
      </c>
      <c r="D907" s="1" t="s">
        <v>37</v>
      </c>
      <c r="E907" s="2">
        <v>77</v>
      </c>
      <c r="F907" s="4">
        <v>26747</v>
      </c>
      <c r="G907" s="1" t="s">
        <v>132</v>
      </c>
      <c r="H907" s="1" t="s">
        <v>91</v>
      </c>
      <c r="I907" s="1" t="s">
        <v>23</v>
      </c>
      <c r="J907" s="1" t="s">
        <v>24</v>
      </c>
      <c r="K907" s="1" t="s">
        <v>24</v>
      </c>
      <c r="L907" s="1">
        <v>8</v>
      </c>
      <c r="M907" s="1" t="s">
        <v>2843</v>
      </c>
      <c r="N907" s="1">
        <v>2263</v>
      </c>
      <c r="O907" s="1" t="s">
        <v>34</v>
      </c>
      <c r="P907" s="1" t="s">
        <v>28</v>
      </c>
      <c r="Q907" s="1">
        <v>7</v>
      </c>
      <c r="R907" s="1">
        <v>904</v>
      </c>
      <c r="S907" s="1">
        <v>0.5</v>
      </c>
    </row>
    <row r="908" spans="1:19" x14ac:dyDescent="0.25">
      <c r="A908" s="1">
        <v>2719670217</v>
      </c>
      <c r="B908" s="1" t="s">
        <v>2844</v>
      </c>
      <c r="C908" s="1" t="s">
        <v>2845</v>
      </c>
      <c r="D908" s="1" t="s">
        <v>20</v>
      </c>
      <c r="E908" s="2">
        <v>27</v>
      </c>
      <c r="F908" s="4">
        <v>24533</v>
      </c>
      <c r="G908" s="1" t="s">
        <v>644</v>
      </c>
      <c r="H908" s="1" t="s">
        <v>84</v>
      </c>
      <c r="I908" s="1" t="s">
        <v>40</v>
      </c>
      <c r="J908" s="1" t="s">
        <v>24</v>
      </c>
      <c r="K908" s="1" t="s">
        <v>24</v>
      </c>
      <c r="L908" s="1">
        <v>17</v>
      </c>
      <c r="M908" s="1" t="s">
        <v>2846</v>
      </c>
      <c r="N908" s="1">
        <v>4814</v>
      </c>
      <c r="O908" s="1" t="s">
        <v>27</v>
      </c>
      <c r="P908" s="1" t="s">
        <v>28</v>
      </c>
      <c r="Q908" s="1">
        <v>5</v>
      </c>
      <c r="R908" s="1">
        <v>904</v>
      </c>
      <c r="S908" s="1">
        <v>0.5</v>
      </c>
    </row>
    <row r="909" spans="1:19" x14ac:dyDescent="0.25">
      <c r="A909" s="1">
        <v>5719630412</v>
      </c>
      <c r="B909" s="1" t="s">
        <v>2847</v>
      </c>
      <c r="C909" s="1" t="s">
        <v>343</v>
      </c>
      <c r="D909" s="1" t="s">
        <v>37</v>
      </c>
      <c r="E909" s="2">
        <v>57</v>
      </c>
      <c r="F909" s="4">
        <v>23074</v>
      </c>
      <c r="G909" s="1" t="s">
        <v>84</v>
      </c>
      <c r="H909" s="1" t="s">
        <v>84</v>
      </c>
      <c r="I909" s="1" t="s">
        <v>23</v>
      </c>
      <c r="J909" s="1" t="s">
        <v>24</v>
      </c>
      <c r="K909" s="1" t="s">
        <v>24</v>
      </c>
      <c r="L909" s="1">
        <v>12</v>
      </c>
      <c r="M909" s="1" t="s">
        <v>2848</v>
      </c>
      <c r="N909" s="1">
        <v>3030</v>
      </c>
      <c r="O909" s="1" t="s">
        <v>42</v>
      </c>
      <c r="P909" s="1" t="s">
        <v>28</v>
      </c>
      <c r="Q909" s="1">
        <v>7</v>
      </c>
      <c r="R909" s="1">
        <v>904</v>
      </c>
      <c r="S909" s="1">
        <v>0.5</v>
      </c>
    </row>
    <row r="910" spans="1:19" x14ac:dyDescent="0.25">
      <c r="A910" s="1">
        <v>1020000616</v>
      </c>
      <c r="B910" s="1" t="s">
        <v>2849</v>
      </c>
      <c r="C910" s="1" t="s">
        <v>2850</v>
      </c>
      <c r="D910" s="1" t="s">
        <v>20</v>
      </c>
      <c r="E910" s="2">
        <v>10</v>
      </c>
      <c r="F910" s="4">
        <v>36652</v>
      </c>
      <c r="G910" s="1" t="s">
        <v>2851</v>
      </c>
      <c r="H910" s="1" t="s">
        <v>91</v>
      </c>
      <c r="I910" s="1" t="s">
        <v>40</v>
      </c>
      <c r="J910" s="1" t="s">
        <v>24</v>
      </c>
      <c r="K910" s="1" t="s">
        <v>24</v>
      </c>
      <c r="L910" s="1">
        <v>16</v>
      </c>
      <c r="M910" s="1" t="s">
        <v>2852</v>
      </c>
      <c r="N910" s="1">
        <v>2768</v>
      </c>
      <c r="O910" s="1" t="s">
        <v>34</v>
      </c>
      <c r="P910" s="1" t="s">
        <v>28</v>
      </c>
      <c r="Q910" s="1">
        <v>9</v>
      </c>
      <c r="R910" s="1">
        <v>904</v>
      </c>
      <c r="S910" s="1">
        <v>0.5</v>
      </c>
    </row>
    <row r="911" spans="1:19" x14ac:dyDescent="0.25">
      <c r="A911" s="1">
        <v>6519571708</v>
      </c>
      <c r="B911" s="1" t="s">
        <v>2853</v>
      </c>
      <c r="C911" s="1" t="s">
        <v>2447</v>
      </c>
      <c r="D911" s="1" t="s">
        <v>37</v>
      </c>
      <c r="E911" s="2">
        <v>65</v>
      </c>
      <c r="F911" s="4">
        <v>21141</v>
      </c>
      <c r="G911" s="1" t="s">
        <v>427</v>
      </c>
      <c r="H911" s="1" t="s">
        <v>64</v>
      </c>
      <c r="I911" s="1" t="s">
        <v>23</v>
      </c>
      <c r="J911" s="1" t="s">
        <v>24</v>
      </c>
      <c r="K911" s="1" t="s">
        <v>25</v>
      </c>
      <c r="L911" s="1">
        <v>8</v>
      </c>
      <c r="M911" s="1" t="s">
        <v>2854</v>
      </c>
      <c r="N911" s="1">
        <v>2330</v>
      </c>
      <c r="O911" s="1" t="s">
        <v>34</v>
      </c>
      <c r="P911" s="1" t="s">
        <v>28</v>
      </c>
      <c r="Q911" s="1">
        <v>5</v>
      </c>
      <c r="R911" s="1">
        <v>904</v>
      </c>
      <c r="S911" s="1">
        <v>0.5</v>
      </c>
    </row>
    <row r="912" spans="1:19" x14ac:dyDescent="0.25">
      <c r="A912" s="1">
        <v>4919751618</v>
      </c>
      <c r="B912" s="1" t="s">
        <v>2855</v>
      </c>
      <c r="C912" s="1" t="s">
        <v>2856</v>
      </c>
      <c r="D912" s="1" t="s">
        <v>37</v>
      </c>
      <c r="E912" s="2">
        <v>49</v>
      </c>
      <c r="F912" s="4">
        <v>27653</v>
      </c>
      <c r="G912" s="1" t="s">
        <v>84</v>
      </c>
      <c r="H912" s="1" t="s">
        <v>22</v>
      </c>
      <c r="I912" s="1" t="s">
        <v>23</v>
      </c>
      <c r="J912" s="1" t="s">
        <v>24</v>
      </c>
      <c r="K912" s="1" t="s">
        <v>24</v>
      </c>
      <c r="L912" s="1">
        <v>18</v>
      </c>
      <c r="M912" s="1" t="s">
        <v>2857</v>
      </c>
      <c r="N912" s="1">
        <v>2141</v>
      </c>
      <c r="O912" s="1" t="s">
        <v>34</v>
      </c>
      <c r="P912" s="1" t="s">
        <v>28</v>
      </c>
      <c r="Q912" s="1">
        <v>10</v>
      </c>
      <c r="R912" s="1">
        <v>904</v>
      </c>
      <c r="S912" s="1">
        <v>0.5</v>
      </c>
    </row>
    <row r="913" spans="1:19" x14ac:dyDescent="0.25">
      <c r="A913" s="1">
        <v>719912117</v>
      </c>
      <c r="B913" s="1" t="s">
        <v>2858</v>
      </c>
      <c r="C913" s="1" t="s">
        <v>2859</v>
      </c>
      <c r="D913" s="1" t="s">
        <v>37</v>
      </c>
      <c r="E913" s="2">
        <v>7</v>
      </c>
      <c r="F913" s="4">
        <v>33379</v>
      </c>
      <c r="G913" s="1" t="s">
        <v>21</v>
      </c>
      <c r="H913" s="1" t="s">
        <v>22</v>
      </c>
      <c r="I913" s="1" t="s">
        <v>40</v>
      </c>
      <c r="J913" s="1" t="s">
        <v>24</v>
      </c>
      <c r="K913" s="1" t="s">
        <v>24</v>
      </c>
      <c r="L913" s="1">
        <v>17</v>
      </c>
      <c r="M913" s="1" t="s">
        <v>2860</v>
      </c>
      <c r="N913" s="1">
        <v>3178</v>
      </c>
      <c r="O913" s="1" t="s">
        <v>42</v>
      </c>
      <c r="P913" s="1" t="s">
        <v>28</v>
      </c>
      <c r="Q913" s="1">
        <v>8</v>
      </c>
      <c r="R913" s="1">
        <v>904</v>
      </c>
      <c r="S913" s="1">
        <v>0.5</v>
      </c>
    </row>
    <row r="914" spans="1:19" x14ac:dyDescent="0.25">
      <c r="A914" s="1">
        <v>3919602706</v>
      </c>
      <c r="B914" s="1" t="s">
        <v>858</v>
      </c>
      <c r="C914" s="1" t="s">
        <v>2861</v>
      </c>
      <c r="D914" s="1" t="s">
        <v>20</v>
      </c>
      <c r="E914" s="2">
        <v>39</v>
      </c>
      <c r="F914" s="4">
        <v>22277</v>
      </c>
      <c r="G914" s="1" t="s">
        <v>608</v>
      </c>
      <c r="H914" s="1" t="s">
        <v>22</v>
      </c>
      <c r="I914" s="1" t="s">
        <v>40</v>
      </c>
      <c r="J914" s="1" t="s">
        <v>24</v>
      </c>
      <c r="K914" s="1" t="s">
        <v>25</v>
      </c>
      <c r="L914" s="1">
        <v>6</v>
      </c>
      <c r="M914" s="1" t="s">
        <v>2862</v>
      </c>
      <c r="N914" s="1">
        <v>4227</v>
      </c>
      <c r="O914" s="1" t="s">
        <v>27</v>
      </c>
      <c r="P914" s="1" t="s">
        <v>28</v>
      </c>
      <c r="Q914" s="1">
        <v>5</v>
      </c>
      <c r="R914" s="1">
        <v>913</v>
      </c>
      <c r="S914" s="1">
        <v>0.4993749999999999</v>
      </c>
    </row>
    <row r="915" spans="1:19" x14ac:dyDescent="0.25">
      <c r="A915" s="1">
        <v>1619611010</v>
      </c>
      <c r="B915" s="1" t="s">
        <v>2863</v>
      </c>
      <c r="C915" s="1" t="s">
        <v>2864</v>
      </c>
      <c r="D915" s="1" t="s">
        <v>37</v>
      </c>
      <c r="E915" s="2">
        <v>16</v>
      </c>
      <c r="F915" s="4">
        <v>22322</v>
      </c>
      <c r="G915" s="1" t="s">
        <v>1313</v>
      </c>
      <c r="H915" s="1" t="s">
        <v>84</v>
      </c>
      <c r="I915" s="1" t="s">
        <v>55</v>
      </c>
      <c r="J915" s="1" t="s">
        <v>24</v>
      </c>
      <c r="K915" s="1" t="s">
        <v>25</v>
      </c>
      <c r="L915" s="1">
        <v>10</v>
      </c>
      <c r="M915" s="1" t="s">
        <v>2865</v>
      </c>
      <c r="N915" s="1">
        <v>3910</v>
      </c>
      <c r="O915" s="1" t="s">
        <v>42</v>
      </c>
      <c r="P915" s="1" t="s">
        <v>28</v>
      </c>
      <c r="Q915" s="1">
        <v>9</v>
      </c>
      <c r="R915" s="1">
        <v>913</v>
      </c>
      <c r="S915" s="1">
        <v>0.4993749999999999</v>
      </c>
    </row>
    <row r="916" spans="1:19" x14ac:dyDescent="0.25">
      <c r="A916" s="1">
        <v>8619391521</v>
      </c>
      <c r="B916" s="1" t="s">
        <v>2866</v>
      </c>
      <c r="C916" s="1" t="s">
        <v>213</v>
      </c>
      <c r="D916" s="1" t="s">
        <v>20</v>
      </c>
      <c r="E916" s="2">
        <v>86</v>
      </c>
      <c r="F916" s="4">
        <v>14260</v>
      </c>
      <c r="G916" s="1" t="s">
        <v>84</v>
      </c>
      <c r="H916" s="1" t="s">
        <v>84</v>
      </c>
      <c r="I916" s="1" t="s">
        <v>23</v>
      </c>
      <c r="J916" s="1" t="s">
        <v>24</v>
      </c>
      <c r="K916" s="1" t="s">
        <v>24</v>
      </c>
      <c r="L916" s="1">
        <v>21</v>
      </c>
      <c r="M916" s="1" t="s">
        <v>2867</v>
      </c>
      <c r="N916" s="1">
        <v>2777</v>
      </c>
      <c r="O916" s="1" t="s">
        <v>34</v>
      </c>
      <c r="P916" s="1" t="s">
        <v>28</v>
      </c>
      <c r="Q916" s="1">
        <v>9</v>
      </c>
      <c r="R916" s="1">
        <v>913</v>
      </c>
      <c r="S916" s="1">
        <v>0.4993749999999999</v>
      </c>
    </row>
    <row r="917" spans="1:19" x14ac:dyDescent="0.25">
      <c r="A917" s="1">
        <v>5819871609</v>
      </c>
      <c r="B917" s="1" t="s">
        <v>2868</v>
      </c>
      <c r="C917" s="1" t="s">
        <v>2869</v>
      </c>
      <c r="D917" s="1" t="s">
        <v>37</v>
      </c>
      <c r="E917" s="2">
        <v>58</v>
      </c>
      <c r="F917" s="4">
        <v>32097</v>
      </c>
      <c r="G917" s="1" t="s">
        <v>1434</v>
      </c>
      <c r="H917" s="1" t="s">
        <v>54</v>
      </c>
      <c r="I917" s="1" t="s">
        <v>55</v>
      </c>
      <c r="J917" s="1" t="s">
        <v>24</v>
      </c>
      <c r="K917" s="1" t="s">
        <v>24</v>
      </c>
      <c r="L917" s="1">
        <v>9</v>
      </c>
      <c r="M917" s="1" t="s">
        <v>2870</v>
      </c>
      <c r="N917" s="1">
        <v>2153</v>
      </c>
      <c r="O917" s="1" t="s">
        <v>34</v>
      </c>
      <c r="P917" s="1" t="s">
        <v>28</v>
      </c>
      <c r="Q917" s="1">
        <v>10</v>
      </c>
      <c r="R917" s="1">
        <v>913</v>
      </c>
      <c r="S917" s="1">
        <v>0.4993749999999999</v>
      </c>
    </row>
    <row r="918" spans="1:19" x14ac:dyDescent="0.25">
      <c r="A918" s="1">
        <v>1419791613</v>
      </c>
      <c r="B918" s="1" t="s">
        <v>2871</v>
      </c>
      <c r="C918" s="1" t="s">
        <v>2872</v>
      </c>
      <c r="D918" s="1" t="s">
        <v>37</v>
      </c>
      <c r="E918" s="2">
        <v>14</v>
      </c>
      <c r="F918" s="4">
        <v>28991</v>
      </c>
      <c r="G918" s="1" t="s">
        <v>959</v>
      </c>
      <c r="H918" s="1" t="s">
        <v>22</v>
      </c>
      <c r="I918" s="1" t="s">
        <v>55</v>
      </c>
      <c r="J918" s="1" t="s">
        <v>24</v>
      </c>
      <c r="K918" s="1" t="s">
        <v>25</v>
      </c>
      <c r="L918" s="1">
        <v>13</v>
      </c>
      <c r="M918" s="1" t="s">
        <v>2873</v>
      </c>
      <c r="N918" s="1">
        <v>4128</v>
      </c>
      <c r="O918" s="1" t="s">
        <v>27</v>
      </c>
      <c r="P918" s="1" t="s">
        <v>28</v>
      </c>
      <c r="Q918" s="1">
        <v>2</v>
      </c>
      <c r="R918" s="1">
        <v>913</v>
      </c>
      <c r="S918" s="1">
        <v>0.4993749999999999</v>
      </c>
    </row>
    <row r="919" spans="1:19" x14ac:dyDescent="0.25">
      <c r="A919" s="1">
        <v>6419841516</v>
      </c>
      <c r="B919" s="1" t="s">
        <v>2874</v>
      </c>
      <c r="C919" s="1" t="s">
        <v>2875</v>
      </c>
      <c r="D919" s="1" t="s">
        <v>37</v>
      </c>
      <c r="E919" s="2">
        <v>64</v>
      </c>
      <c r="F919" s="4">
        <v>30817</v>
      </c>
      <c r="G919" s="1" t="s">
        <v>473</v>
      </c>
      <c r="H919" s="1" t="s">
        <v>91</v>
      </c>
      <c r="I919" s="1" t="s">
        <v>55</v>
      </c>
      <c r="J919" s="1" t="s">
        <v>24</v>
      </c>
      <c r="K919" s="1" t="s">
        <v>24</v>
      </c>
      <c r="L919" s="1">
        <v>16</v>
      </c>
      <c r="M919" s="1" t="s">
        <v>2876</v>
      </c>
      <c r="N919" s="1">
        <v>3934</v>
      </c>
      <c r="O919" s="1" t="s">
        <v>42</v>
      </c>
      <c r="P919" s="1" t="s">
        <v>28</v>
      </c>
      <c r="Q919" s="1">
        <v>8</v>
      </c>
      <c r="R919" s="1">
        <v>913</v>
      </c>
      <c r="S919" s="1">
        <v>0.4993749999999999</v>
      </c>
    </row>
    <row r="920" spans="1:19" x14ac:dyDescent="0.25">
      <c r="A920" s="1">
        <v>7119881603</v>
      </c>
      <c r="B920" s="1" t="s">
        <v>2877</v>
      </c>
      <c r="C920" s="1" t="s">
        <v>2878</v>
      </c>
      <c r="D920" s="1" t="s">
        <v>37</v>
      </c>
      <c r="E920" s="2">
        <v>71</v>
      </c>
      <c r="F920" s="4">
        <v>32432</v>
      </c>
      <c r="G920" s="1" t="s">
        <v>143</v>
      </c>
      <c r="H920" s="1" t="s">
        <v>86</v>
      </c>
      <c r="I920" s="1" t="s">
        <v>55</v>
      </c>
      <c r="J920" s="1" t="s">
        <v>24</v>
      </c>
      <c r="K920" s="1" t="s">
        <v>24</v>
      </c>
      <c r="L920" s="1">
        <v>3</v>
      </c>
      <c r="M920" s="1" t="s">
        <v>2879</v>
      </c>
      <c r="N920" s="1">
        <v>4154</v>
      </c>
      <c r="O920" s="1" t="s">
        <v>27</v>
      </c>
      <c r="P920" s="1" t="s">
        <v>28</v>
      </c>
      <c r="Q920" s="1">
        <v>9</v>
      </c>
      <c r="R920" s="1">
        <v>913</v>
      </c>
      <c r="S920" s="1">
        <v>0.4993749999999999</v>
      </c>
    </row>
    <row r="921" spans="1:19" x14ac:dyDescent="0.25">
      <c r="A921" s="1">
        <v>7819501517</v>
      </c>
      <c r="B921" s="1" t="s">
        <v>2880</v>
      </c>
      <c r="C921" s="1" t="s">
        <v>2881</v>
      </c>
      <c r="D921" s="1" t="s">
        <v>20</v>
      </c>
      <c r="E921" s="2">
        <v>78</v>
      </c>
      <c r="F921" s="4">
        <v>18429</v>
      </c>
      <c r="G921" s="1" t="s">
        <v>1313</v>
      </c>
      <c r="H921" s="1" t="s">
        <v>86</v>
      </c>
      <c r="I921" s="1" t="s">
        <v>55</v>
      </c>
      <c r="J921" s="1" t="s">
        <v>24</v>
      </c>
      <c r="K921" s="1" t="s">
        <v>24</v>
      </c>
      <c r="L921" s="1">
        <v>17</v>
      </c>
      <c r="M921" s="1" t="s">
        <v>2882</v>
      </c>
      <c r="N921" s="1">
        <v>2643</v>
      </c>
      <c r="O921" s="1" t="s">
        <v>34</v>
      </c>
      <c r="P921" s="1" t="s">
        <v>28</v>
      </c>
      <c r="Q921" s="1">
        <v>2</v>
      </c>
      <c r="R921" s="1">
        <v>920</v>
      </c>
      <c r="S921" s="1">
        <v>0.49299999999999988</v>
      </c>
    </row>
    <row r="922" spans="1:19" x14ac:dyDescent="0.25">
      <c r="A922" s="1">
        <v>4519581514</v>
      </c>
      <c r="B922" s="1" t="s">
        <v>2883</v>
      </c>
      <c r="C922" s="1" t="s">
        <v>2884</v>
      </c>
      <c r="D922" s="1" t="s">
        <v>37</v>
      </c>
      <c r="E922" s="2">
        <v>45</v>
      </c>
      <c r="F922" s="4">
        <v>21320</v>
      </c>
      <c r="G922" s="1" t="s">
        <v>167</v>
      </c>
      <c r="H922" s="1" t="s">
        <v>84</v>
      </c>
      <c r="I922" s="1" t="s">
        <v>55</v>
      </c>
      <c r="J922" s="1" t="s">
        <v>24</v>
      </c>
      <c r="K922" s="1" t="s">
        <v>25</v>
      </c>
      <c r="L922" s="1">
        <v>14</v>
      </c>
      <c r="M922" s="1" t="s">
        <v>2885</v>
      </c>
      <c r="N922" s="1">
        <v>2477</v>
      </c>
      <c r="O922" s="1" t="s">
        <v>34</v>
      </c>
      <c r="P922" s="1" t="s">
        <v>28</v>
      </c>
      <c r="Q922" s="1">
        <v>6</v>
      </c>
      <c r="R922" s="1">
        <v>921</v>
      </c>
      <c r="S922" s="1">
        <v>0.49</v>
      </c>
    </row>
    <row r="923" spans="1:19" x14ac:dyDescent="0.25">
      <c r="A923" s="1">
        <v>5919902116</v>
      </c>
      <c r="B923" s="1" t="s">
        <v>2886</v>
      </c>
      <c r="C923" s="1" t="s">
        <v>2887</v>
      </c>
      <c r="D923" s="1" t="s">
        <v>37</v>
      </c>
      <c r="E923" s="2">
        <v>59</v>
      </c>
      <c r="F923" s="4">
        <v>33228</v>
      </c>
      <c r="G923" s="1" t="s">
        <v>543</v>
      </c>
      <c r="H923" s="1" t="s">
        <v>91</v>
      </c>
      <c r="I923" s="1" t="s">
        <v>23</v>
      </c>
      <c r="J923" s="1" t="s">
        <v>24</v>
      </c>
      <c r="K923" s="1" t="s">
        <v>24</v>
      </c>
      <c r="L923" s="1">
        <v>16</v>
      </c>
      <c r="M923" s="1" t="s">
        <v>2888</v>
      </c>
      <c r="N923" s="1">
        <v>2071</v>
      </c>
      <c r="O923" s="1" t="s">
        <v>34</v>
      </c>
      <c r="P923" s="1" t="s">
        <v>28</v>
      </c>
      <c r="Q923" s="1">
        <v>9</v>
      </c>
      <c r="R923" s="1">
        <v>921</v>
      </c>
      <c r="S923" s="1">
        <v>0.49</v>
      </c>
    </row>
    <row r="924" spans="1:19" x14ac:dyDescent="0.25">
      <c r="A924" s="1">
        <v>5119810603</v>
      </c>
      <c r="B924" s="1" t="s">
        <v>2889</v>
      </c>
      <c r="C924" s="1" t="s">
        <v>2890</v>
      </c>
      <c r="D924" s="1" t="s">
        <v>20</v>
      </c>
      <c r="E924" s="2">
        <v>51</v>
      </c>
      <c r="F924" s="4">
        <v>29682</v>
      </c>
      <c r="G924" s="1" t="s">
        <v>378</v>
      </c>
      <c r="H924" s="1" t="s">
        <v>32</v>
      </c>
      <c r="I924" s="1" t="s">
        <v>23</v>
      </c>
      <c r="J924" s="1" t="s">
        <v>24</v>
      </c>
      <c r="K924" s="1" t="s">
        <v>25</v>
      </c>
      <c r="L924" s="1">
        <v>3</v>
      </c>
      <c r="M924" s="1" t="s">
        <v>2891</v>
      </c>
      <c r="N924" s="1">
        <v>2231</v>
      </c>
      <c r="O924" s="1" t="s">
        <v>34</v>
      </c>
      <c r="P924" s="1" t="s">
        <v>28</v>
      </c>
      <c r="Q924" s="1">
        <v>10</v>
      </c>
      <c r="R924" s="1">
        <v>921</v>
      </c>
      <c r="S924" s="1">
        <v>0.49</v>
      </c>
    </row>
    <row r="925" spans="1:19" x14ac:dyDescent="0.25">
      <c r="A925" s="1">
        <v>2219830617</v>
      </c>
      <c r="B925" s="1" t="s">
        <v>2892</v>
      </c>
      <c r="C925" s="1" t="s">
        <v>2893</v>
      </c>
      <c r="D925" s="1" t="s">
        <v>37</v>
      </c>
      <c r="E925" s="2">
        <v>22</v>
      </c>
      <c r="F925" s="4">
        <v>30626</v>
      </c>
      <c r="G925" s="1" t="s">
        <v>84</v>
      </c>
      <c r="H925" s="1" t="s">
        <v>22</v>
      </c>
      <c r="I925" s="1" t="s">
        <v>55</v>
      </c>
      <c r="J925" s="1" t="s">
        <v>24</v>
      </c>
      <c r="K925" s="1" t="s">
        <v>24</v>
      </c>
      <c r="L925" s="1">
        <v>17</v>
      </c>
      <c r="M925" s="1" t="s">
        <v>2894</v>
      </c>
      <c r="N925" s="1">
        <v>2077</v>
      </c>
      <c r="O925" s="1" t="s">
        <v>34</v>
      </c>
      <c r="P925" s="1" t="s">
        <v>28</v>
      </c>
      <c r="Q925" s="1">
        <v>10</v>
      </c>
      <c r="R925" s="1">
        <v>924</v>
      </c>
      <c r="S925" s="1">
        <v>0.48875000000000002</v>
      </c>
    </row>
    <row r="926" spans="1:19" x14ac:dyDescent="0.25">
      <c r="A926" s="1">
        <v>219733015</v>
      </c>
      <c r="B926" s="1" t="s">
        <v>2895</v>
      </c>
      <c r="C926" s="1" t="s">
        <v>2896</v>
      </c>
      <c r="D926" s="1" t="s">
        <v>37</v>
      </c>
      <c r="E926" s="2">
        <v>2</v>
      </c>
      <c r="F926" s="4">
        <v>26814</v>
      </c>
      <c r="G926" s="1" t="s">
        <v>38</v>
      </c>
      <c r="H926" s="1" t="s">
        <v>39</v>
      </c>
      <c r="I926" s="1" t="s">
        <v>23</v>
      </c>
      <c r="J926" s="1" t="s">
        <v>24</v>
      </c>
      <c r="K926" s="1" t="s">
        <v>25</v>
      </c>
      <c r="L926" s="1">
        <v>15</v>
      </c>
      <c r="M926" s="1" t="s">
        <v>2897</v>
      </c>
      <c r="N926" s="1">
        <v>2155</v>
      </c>
      <c r="O926" s="1" t="s">
        <v>34</v>
      </c>
      <c r="P926" s="1" t="s">
        <v>28</v>
      </c>
      <c r="Q926" s="1">
        <v>10</v>
      </c>
      <c r="R926" s="1">
        <v>924</v>
      </c>
      <c r="S926" s="1">
        <v>0.48875000000000002</v>
      </c>
    </row>
    <row r="927" spans="1:19" x14ac:dyDescent="0.25">
      <c r="A927" s="1">
        <v>4719592005</v>
      </c>
      <c r="B927" s="1" t="s">
        <v>2898</v>
      </c>
      <c r="C927" s="1" t="s">
        <v>2899</v>
      </c>
      <c r="D927" s="1" t="s">
        <v>37</v>
      </c>
      <c r="E927" s="2">
        <v>47</v>
      </c>
      <c r="F927" s="4">
        <v>21782</v>
      </c>
      <c r="G927" s="1" t="s">
        <v>21</v>
      </c>
      <c r="H927" s="1" t="s">
        <v>22</v>
      </c>
      <c r="I927" s="1" t="s">
        <v>23</v>
      </c>
      <c r="J927" s="1" t="s">
        <v>24</v>
      </c>
      <c r="K927" s="1" t="s">
        <v>25</v>
      </c>
      <c r="L927" s="1">
        <v>5</v>
      </c>
      <c r="M927" s="1" t="s">
        <v>2900</v>
      </c>
      <c r="N927" s="1">
        <v>3029</v>
      </c>
      <c r="O927" s="1" t="s">
        <v>42</v>
      </c>
      <c r="P927" s="1" t="s">
        <v>28</v>
      </c>
      <c r="Q927" s="1">
        <v>4</v>
      </c>
      <c r="R927" s="1">
        <v>926</v>
      </c>
      <c r="S927" s="1">
        <v>0.48449999999999988</v>
      </c>
    </row>
    <row r="928" spans="1:19" x14ac:dyDescent="0.25">
      <c r="A928" s="1">
        <v>6119570320</v>
      </c>
      <c r="B928" s="1" t="s">
        <v>2901</v>
      </c>
      <c r="C928" s="1" t="s">
        <v>2902</v>
      </c>
      <c r="D928" s="1" t="s">
        <v>37</v>
      </c>
      <c r="E928" s="2">
        <v>61</v>
      </c>
      <c r="F928" s="4">
        <v>21004</v>
      </c>
      <c r="G928" s="1" t="s">
        <v>660</v>
      </c>
      <c r="H928" s="1" t="s">
        <v>22</v>
      </c>
      <c r="I928" s="1" t="s">
        <v>23</v>
      </c>
      <c r="J928" s="1" t="s">
        <v>24</v>
      </c>
      <c r="K928" s="1" t="s">
        <v>24</v>
      </c>
      <c r="L928" s="1">
        <v>20</v>
      </c>
      <c r="M928" s="1" t="s">
        <v>2903</v>
      </c>
      <c r="N928" s="1">
        <v>4159</v>
      </c>
      <c r="O928" s="1" t="s">
        <v>27</v>
      </c>
      <c r="P928" s="1" t="s">
        <v>28</v>
      </c>
      <c r="Q928" s="1">
        <v>9</v>
      </c>
      <c r="R928" s="1">
        <v>926</v>
      </c>
      <c r="S928" s="1">
        <v>0.48449999999999988</v>
      </c>
    </row>
    <row r="929" spans="1:19" x14ac:dyDescent="0.25">
      <c r="A929" s="1">
        <v>7519980503</v>
      </c>
      <c r="B929" s="1" t="s">
        <v>2904</v>
      </c>
      <c r="C929" s="1" t="s">
        <v>2905</v>
      </c>
      <c r="D929" s="1" t="s">
        <v>20</v>
      </c>
      <c r="E929" s="2">
        <v>75</v>
      </c>
      <c r="F929" s="4">
        <v>35831</v>
      </c>
      <c r="G929" s="1" t="s">
        <v>147</v>
      </c>
      <c r="H929" s="1" t="s">
        <v>54</v>
      </c>
      <c r="I929" s="1" t="s">
        <v>55</v>
      </c>
      <c r="J929" s="1" t="s">
        <v>24</v>
      </c>
      <c r="K929" s="1" t="s">
        <v>24</v>
      </c>
      <c r="L929" s="1">
        <v>3</v>
      </c>
      <c r="M929" s="1" t="s">
        <v>2906</v>
      </c>
      <c r="N929" s="1">
        <v>4051</v>
      </c>
      <c r="O929" s="1" t="s">
        <v>27</v>
      </c>
      <c r="P929" s="1" t="s">
        <v>28</v>
      </c>
      <c r="Q929" s="1">
        <v>4</v>
      </c>
      <c r="R929" s="1">
        <v>928</v>
      </c>
      <c r="S929" s="1">
        <v>0.48</v>
      </c>
    </row>
    <row r="930" spans="1:19" x14ac:dyDescent="0.25">
      <c r="A930" s="1">
        <v>8419781713</v>
      </c>
      <c r="B930" s="1" t="s">
        <v>2907</v>
      </c>
      <c r="C930" s="1" t="s">
        <v>2908</v>
      </c>
      <c r="D930" s="1" t="s">
        <v>37</v>
      </c>
      <c r="E930" s="2">
        <v>84</v>
      </c>
      <c r="F930" s="4">
        <v>28566</v>
      </c>
      <c r="G930" s="1" t="s">
        <v>38</v>
      </c>
      <c r="H930" s="1" t="s">
        <v>39</v>
      </c>
      <c r="I930" s="1" t="s">
        <v>55</v>
      </c>
      <c r="J930" s="1" t="s">
        <v>24</v>
      </c>
      <c r="K930" s="1" t="s">
        <v>25</v>
      </c>
      <c r="L930" s="1">
        <v>13</v>
      </c>
      <c r="M930" s="1" t="s">
        <v>2909</v>
      </c>
      <c r="N930" s="1">
        <v>2250</v>
      </c>
      <c r="O930" s="1" t="s">
        <v>34</v>
      </c>
      <c r="P930" s="1" t="s">
        <v>28</v>
      </c>
      <c r="Q930" s="1">
        <v>7</v>
      </c>
      <c r="R930" s="1">
        <v>928</v>
      </c>
      <c r="S930" s="1">
        <v>0.48</v>
      </c>
    </row>
    <row r="931" spans="1:19" x14ac:dyDescent="0.25">
      <c r="A931" s="1">
        <v>6719931113</v>
      </c>
      <c r="B931" s="1" t="s">
        <v>2910</v>
      </c>
      <c r="C931" s="1" t="s">
        <v>2911</v>
      </c>
      <c r="D931" s="1" t="s">
        <v>37</v>
      </c>
      <c r="E931" s="2">
        <v>67</v>
      </c>
      <c r="F931" s="4">
        <v>34192</v>
      </c>
      <c r="G931" s="1" t="s">
        <v>84</v>
      </c>
      <c r="H931" s="1" t="s">
        <v>22</v>
      </c>
      <c r="I931" s="1" t="s">
        <v>40</v>
      </c>
      <c r="J931" s="1" t="s">
        <v>24</v>
      </c>
      <c r="K931" s="1" t="s">
        <v>25</v>
      </c>
      <c r="L931" s="1">
        <v>13</v>
      </c>
      <c r="M931" s="1" t="s">
        <v>2912</v>
      </c>
      <c r="N931" s="1">
        <v>3013</v>
      </c>
      <c r="O931" s="1" t="s">
        <v>42</v>
      </c>
      <c r="P931" s="1" t="s">
        <v>28</v>
      </c>
      <c r="Q931" s="1">
        <v>9</v>
      </c>
      <c r="R931" s="1">
        <v>930</v>
      </c>
      <c r="S931" s="1">
        <v>0.47812500000000002</v>
      </c>
    </row>
    <row r="932" spans="1:19" x14ac:dyDescent="0.25">
      <c r="A932" s="1">
        <v>6519511821</v>
      </c>
      <c r="B932" s="1" t="s">
        <v>2913</v>
      </c>
      <c r="C932" s="1" t="s">
        <v>2914</v>
      </c>
      <c r="D932" s="1" t="s">
        <v>20</v>
      </c>
      <c r="E932" s="2">
        <v>65</v>
      </c>
      <c r="F932" s="4">
        <v>18646</v>
      </c>
      <c r="G932" s="1" t="s">
        <v>790</v>
      </c>
      <c r="H932" s="1" t="s">
        <v>91</v>
      </c>
      <c r="I932" s="1" t="s">
        <v>23</v>
      </c>
      <c r="J932" s="1" t="s">
        <v>24</v>
      </c>
      <c r="K932" s="1" t="s">
        <v>25</v>
      </c>
      <c r="L932" s="1">
        <v>21</v>
      </c>
      <c r="M932" s="1" t="s">
        <v>2915</v>
      </c>
      <c r="N932" s="1">
        <v>3429</v>
      </c>
      <c r="O932" s="1" t="s">
        <v>42</v>
      </c>
      <c r="P932" s="1" t="s">
        <v>28</v>
      </c>
      <c r="Q932" s="1">
        <v>5</v>
      </c>
      <c r="R932" s="1">
        <v>930</v>
      </c>
      <c r="S932" s="1">
        <v>0.47812500000000002</v>
      </c>
    </row>
    <row r="933" spans="1:19" x14ac:dyDescent="0.25">
      <c r="A933" s="1">
        <v>9819762508</v>
      </c>
      <c r="B933" s="1" t="s">
        <v>1315</v>
      </c>
      <c r="C933" s="1" t="s">
        <v>2916</v>
      </c>
      <c r="D933" s="1" t="s">
        <v>37</v>
      </c>
      <c r="E933" s="2">
        <v>98</v>
      </c>
      <c r="F933" s="4">
        <v>27966</v>
      </c>
      <c r="G933" s="1" t="s">
        <v>2067</v>
      </c>
      <c r="H933" s="1" t="s">
        <v>22</v>
      </c>
      <c r="I933" s="1" t="s">
        <v>40</v>
      </c>
      <c r="J933" s="1" t="s">
        <v>24</v>
      </c>
      <c r="K933" s="1" t="s">
        <v>24</v>
      </c>
      <c r="L933" s="1">
        <v>8</v>
      </c>
      <c r="M933" s="1" t="s">
        <v>2917</v>
      </c>
      <c r="N933" s="1">
        <v>2213</v>
      </c>
      <c r="O933" s="1" t="s">
        <v>34</v>
      </c>
      <c r="P933" s="1" t="s">
        <v>28</v>
      </c>
      <c r="Q933" s="1">
        <v>10</v>
      </c>
      <c r="R933" s="1">
        <v>930</v>
      </c>
      <c r="S933" s="1">
        <v>0.47812500000000002</v>
      </c>
    </row>
    <row r="934" spans="1:19" x14ac:dyDescent="0.25">
      <c r="A934" s="1">
        <v>3019870912</v>
      </c>
      <c r="B934" s="1" t="s">
        <v>2918</v>
      </c>
      <c r="C934" s="1" t="s">
        <v>2919</v>
      </c>
      <c r="D934" s="1" t="s">
        <v>37</v>
      </c>
      <c r="E934" s="2">
        <v>30</v>
      </c>
      <c r="F934" s="4">
        <v>32029</v>
      </c>
      <c r="G934" s="1" t="s">
        <v>1122</v>
      </c>
      <c r="H934" s="1" t="s">
        <v>86</v>
      </c>
      <c r="I934" s="1" t="s">
        <v>23</v>
      </c>
      <c r="J934" s="1" t="s">
        <v>24</v>
      </c>
      <c r="K934" s="1" t="s">
        <v>25</v>
      </c>
      <c r="L934" s="1">
        <v>12</v>
      </c>
      <c r="M934" s="1" t="s">
        <v>2920</v>
      </c>
      <c r="N934" s="1">
        <v>2154</v>
      </c>
      <c r="O934" s="1" t="s">
        <v>34</v>
      </c>
      <c r="P934" s="1" t="s">
        <v>28</v>
      </c>
      <c r="Q934" s="1">
        <v>10</v>
      </c>
      <c r="R934" s="1">
        <v>930</v>
      </c>
      <c r="S934" s="1">
        <v>0.47812500000000002</v>
      </c>
    </row>
    <row r="935" spans="1:19" x14ac:dyDescent="0.25">
      <c r="A935" s="1">
        <v>1819751914</v>
      </c>
      <c r="B935" s="1" t="s">
        <v>2921</v>
      </c>
      <c r="C935" s="1" t="s">
        <v>2922</v>
      </c>
      <c r="D935" s="1" t="s">
        <v>20</v>
      </c>
      <c r="E935" s="2">
        <v>18</v>
      </c>
      <c r="F935" s="4">
        <v>27413</v>
      </c>
      <c r="G935" s="1" t="s">
        <v>266</v>
      </c>
      <c r="H935" s="1" t="s">
        <v>39</v>
      </c>
      <c r="I935" s="1" t="s">
        <v>23</v>
      </c>
      <c r="J935" s="1" t="s">
        <v>24</v>
      </c>
      <c r="K935" s="1" t="s">
        <v>24</v>
      </c>
      <c r="L935" s="1">
        <v>14</v>
      </c>
      <c r="M935" s="1" t="s">
        <v>2923</v>
      </c>
      <c r="N935" s="1">
        <v>3620</v>
      </c>
      <c r="O935" s="1" t="s">
        <v>42</v>
      </c>
      <c r="P935" s="1" t="s">
        <v>28</v>
      </c>
      <c r="Q935" s="1">
        <v>4</v>
      </c>
      <c r="R935" s="1">
        <v>930</v>
      </c>
      <c r="S935" s="1">
        <v>0.47812500000000002</v>
      </c>
    </row>
    <row r="936" spans="1:19" x14ac:dyDescent="0.25">
      <c r="A936" s="1">
        <v>519603106</v>
      </c>
      <c r="B936" s="1" t="s">
        <v>2924</v>
      </c>
      <c r="C936" s="1" t="s">
        <v>2925</v>
      </c>
      <c r="D936" s="1" t="s">
        <v>37</v>
      </c>
      <c r="E936" s="2">
        <v>5</v>
      </c>
      <c r="F936" s="4">
        <v>22159</v>
      </c>
      <c r="G936" s="1" t="s">
        <v>1945</v>
      </c>
      <c r="H936" s="1" t="s">
        <v>22</v>
      </c>
      <c r="I936" s="1" t="s">
        <v>23</v>
      </c>
      <c r="J936" s="1" t="s">
        <v>24</v>
      </c>
      <c r="K936" s="1" t="s">
        <v>24</v>
      </c>
      <c r="L936" s="1">
        <v>6</v>
      </c>
      <c r="M936" s="1" t="s">
        <v>2926</v>
      </c>
      <c r="N936" s="1">
        <v>3340</v>
      </c>
      <c r="O936" s="1" t="s">
        <v>42</v>
      </c>
      <c r="P936" s="1" t="s">
        <v>28</v>
      </c>
      <c r="Q936" s="1">
        <v>4</v>
      </c>
      <c r="R936" s="1">
        <v>930</v>
      </c>
      <c r="S936" s="1">
        <v>0.47812500000000002</v>
      </c>
    </row>
    <row r="937" spans="1:19" x14ac:dyDescent="0.25">
      <c r="A937" s="1">
        <v>7919631017</v>
      </c>
      <c r="B937" s="1" t="s">
        <v>2927</v>
      </c>
      <c r="C937" s="1" t="s">
        <v>2928</v>
      </c>
      <c r="D937" s="1" t="s">
        <v>37</v>
      </c>
      <c r="E937" s="2">
        <v>79</v>
      </c>
      <c r="F937" s="4">
        <v>23233</v>
      </c>
      <c r="G937" s="1" t="s">
        <v>53</v>
      </c>
      <c r="H937" s="1" t="s">
        <v>54</v>
      </c>
      <c r="I937" s="1" t="s">
        <v>23</v>
      </c>
      <c r="J937" s="1" t="s">
        <v>24</v>
      </c>
      <c r="K937" s="1" t="s">
        <v>25</v>
      </c>
      <c r="L937" s="1">
        <v>17</v>
      </c>
      <c r="M937" s="1" t="s">
        <v>2929</v>
      </c>
      <c r="N937" s="1">
        <v>3073</v>
      </c>
      <c r="O937" s="1" t="s">
        <v>42</v>
      </c>
      <c r="P937" s="1" t="s">
        <v>28</v>
      </c>
      <c r="Q937" s="1">
        <v>6</v>
      </c>
      <c r="R937" s="1">
        <v>936</v>
      </c>
      <c r="S937" s="1">
        <v>0.47599999999999998</v>
      </c>
    </row>
    <row r="938" spans="1:19" x14ac:dyDescent="0.25">
      <c r="A938" s="1">
        <v>1619642308</v>
      </c>
      <c r="B938" s="1" t="s">
        <v>2930</v>
      </c>
      <c r="C938" s="1" t="s">
        <v>2931</v>
      </c>
      <c r="D938" s="1" t="s">
        <v>20</v>
      </c>
      <c r="E938" s="2">
        <v>16</v>
      </c>
      <c r="F938" s="4">
        <v>23612</v>
      </c>
      <c r="G938" s="1" t="s">
        <v>644</v>
      </c>
      <c r="H938" s="1" t="s">
        <v>39</v>
      </c>
      <c r="I938" s="1" t="s">
        <v>55</v>
      </c>
      <c r="J938" s="1" t="s">
        <v>24</v>
      </c>
      <c r="K938" s="1" t="s">
        <v>25</v>
      </c>
      <c r="L938" s="1">
        <v>8</v>
      </c>
      <c r="M938" s="1" t="s">
        <v>2932</v>
      </c>
      <c r="N938" s="1">
        <v>3207</v>
      </c>
      <c r="O938" s="1" t="s">
        <v>42</v>
      </c>
      <c r="P938" s="1" t="s">
        <v>28</v>
      </c>
      <c r="Q938" s="1">
        <v>8</v>
      </c>
      <c r="R938" s="1">
        <v>937</v>
      </c>
      <c r="S938" s="1">
        <v>0.47</v>
      </c>
    </row>
    <row r="939" spans="1:19" x14ac:dyDescent="0.25">
      <c r="A939" s="1">
        <v>4119453111</v>
      </c>
      <c r="B939" s="1" t="s">
        <v>2933</v>
      </c>
      <c r="C939" s="1" t="s">
        <v>2934</v>
      </c>
      <c r="D939" s="1" t="s">
        <v>37</v>
      </c>
      <c r="E939" s="2">
        <v>41</v>
      </c>
      <c r="F939" s="4">
        <v>16741</v>
      </c>
      <c r="G939" s="1" t="s">
        <v>160</v>
      </c>
      <c r="H939" s="1" t="s">
        <v>39</v>
      </c>
      <c r="I939" s="1" t="s">
        <v>55</v>
      </c>
      <c r="J939" s="1" t="s">
        <v>24</v>
      </c>
      <c r="K939" s="1" t="s">
        <v>25</v>
      </c>
      <c r="L939" s="1">
        <v>11</v>
      </c>
      <c r="M939" s="1" t="s">
        <v>2935</v>
      </c>
      <c r="N939" s="1">
        <v>2440</v>
      </c>
      <c r="O939" s="1" t="s">
        <v>34</v>
      </c>
      <c r="P939" s="1" t="s">
        <v>28</v>
      </c>
      <c r="Q939" s="1">
        <v>3</v>
      </c>
      <c r="R939" s="1">
        <v>937</v>
      </c>
      <c r="S939" s="1">
        <v>0.47</v>
      </c>
    </row>
    <row r="940" spans="1:19" x14ac:dyDescent="0.25">
      <c r="A940" s="1">
        <v>7719401817</v>
      </c>
      <c r="B940" s="1" t="s">
        <v>2936</v>
      </c>
      <c r="C940" s="1" t="s">
        <v>2937</v>
      </c>
      <c r="D940" s="1" t="s">
        <v>37</v>
      </c>
      <c r="E940" s="2">
        <v>77</v>
      </c>
      <c r="F940" s="4">
        <v>14688</v>
      </c>
      <c r="G940" s="1" t="s">
        <v>783</v>
      </c>
      <c r="H940" s="1" t="s">
        <v>220</v>
      </c>
      <c r="I940" s="1" t="s">
        <v>23</v>
      </c>
      <c r="J940" s="1" t="s">
        <v>24</v>
      </c>
      <c r="K940" s="1" t="s">
        <v>24</v>
      </c>
      <c r="L940" s="1">
        <v>17</v>
      </c>
      <c r="M940" s="1" t="s">
        <v>2938</v>
      </c>
      <c r="N940" s="1">
        <v>4132</v>
      </c>
      <c r="O940" s="1" t="s">
        <v>27</v>
      </c>
      <c r="P940" s="1" t="s">
        <v>28</v>
      </c>
      <c r="Q940" s="1">
        <v>4</v>
      </c>
      <c r="R940" s="1">
        <v>939</v>
      </c>
      <c r="S940" s="1">
        <v>0.46750000000000003</v>
      </c>
    </row>
    <row r="941" spans="1:19" x14ac:dyDescent="0.25">
      <c r="A941" s="1">
        <v>9819460920</v>
      </c>
      <c r="B941" s="1" t="s">
        <v>2939</v>
      </c>
      <c r="C941" s="1" t="s">
        <v>2940</v>
      </c>
      <c r="D941" s="1" t="s">
        <v>20</v>
      </c>
      <c r="E941" s="2">
        <v>98</v>
      </c>
      <c r="F941" s="4">
        <v>17054</v>
      </c>
      <c r="G941" s="1" t="s">
        <v>441</v>
      </c>
      <c r="H941" s="1" t="s">
        <v>64</v>
      </c>
      <c r="I941" s="1" t="s">
        <v>55</v>
      </c>
      <c r="J941" s="1" t="s">
        <v>24</v>
      </c>
      <c r="K941" s="1" t="s">
        <v>24</v>
      </c>
      <c r="L941" s="1">
        <v>20</v>
      </c>
      <c r="M941" s="1" t="s">
        <v>2941</v>
      </c>
      <c r="N941" s="1">
        <v>2166</v>
      </c>
      <c r="O941" s="1" t="s">
        <v>34</v>
      </c>
      <c r="P941" s="1" t="s">
        <v>28</v>
      </c>
      <c r="Q941" s="1">
        <v>9</v>
      </c>
      <c r="R941" s="1">
        <v>939</v>
      </c>
      <c r="S941" s="1">
        <v>0.46750000000000003</v>
      </c>
    </row>
    <row r="942" spans="1:19" x14ac:dyDescent="0.25">
      <c r="A942" s="1">
        <v>6119743021</v>
      </c>
      <c r="B942" s="1" t="s">
        <v>2942</v>
      </c>
      <c r="C942" s="1" t="s">
        <v>2943</v>
      </c>
      <c r="D942" s="1" t="s">
        <v>37</v>
      </c>
      <c r="E942" s="2">
        <v>61</v>
      </c>
      <c r="F942" s="4">
        <v>27149</v>
      </c>
      <c r="G942" s="1" t="s">
        <v>113</v>
      </c>
      <c r="H942" s="1" t="s">
        <v>39</v>
      </c>
      <c r="I942" s="1" t="s">
        <v>23</v>
      </c>
      <c r="J942" s="1" t="s">
        <v>24</v>
      </c>
      <c r="K942" s="1" t="s">
        <v>25</v>
      </c>
      <c r="L942" s="1">
        <v>21</v>
      </c>
      <c r="M942" s="1" t="s">
        <v>2944</v>
      </c>
      <c r="N942" s="1">
        <v>3181</v>
      </c>
      <c r="O942" s="1" t="s">
        <v>42</v>
      </c>
      <c r="P942" s="1" t="s">
        <v>28</v>
      </c>
      <c r="Q942" s="1">
        <v>8</v>
      </c>
      <c r="R942" s="1">
        <v>939</v>
      </c>
      <c r="S942" s="1">
        <v>0.46750000000000003</v>
      </c>
    </row>
    <row r="943" spans="1:19" x14ac:dyDescent="0.25">
      <c r="A943" s="1">
        <v>519540607</v>
      </c>
      <c r="B943" s="1" t="s">
        <v>2945</v>
      </c>
      <c r="C943" s="1" t="s">
        <v>2946</v>
      </c>
      <c r="D943" s="1" t="s">
        <v>37</v>
      </c>
      <c r="E943" s="2">
        <v>5</v>
      </c>
      <c r="F943" s="4">
        <v>19973</v>
      </c>
      <c r="G943" s="1" t="s">
        <v>773</v>
      </c>
      <c r="H943" s="1" t="s">
        <v>84</v>
      </c>
      <c r="I943" s="1" t="s">
        <v>23</v>
      </c>
      <c r="J943" s="1" t="s">
        <v>24</v>
      </c>
      <c r="K943" s="1" t="s">
        <v>25</v>
      </c>
      <c r="L943" s="1">
        <v>7</v>
      </c>
      <c r="M943" s="1" t="s">
        <v>2947</v>
      </c>
      <c r="N943" s="1">
        <v>4125</v>
      </c>
      <c r="O943" s="1" t="s">
        <v>27</v>
      </c>
      <c r="P943" s="1" t="s">
        <v>28</v>
      </c>
      <c r="Q943" s="1">
        <v>7</v>
      </c>
      <c r="R943" s="1">
        <v>939</v>
      </c>
      <c r="S943" s="1">
        <v>0.46750000000000003</v>
      </c>
    </row>
    <row r="944" spans="1:19" x14ac:dyDescent="0.25">
      <c r="A944" s="1">
        <v>6319712608</v>
      </c>
      <c r="B944" s="1" t="s">
        <v>2948</v>
      </c>
      <c r="C944" s="1" t="s">
        <v>2949</v>
      </c>
      <c r="D944" s="1" t="s">
        <v>37</v>
      </c>
      <c r="E944" s="2">
        <v>63</v>
      </c>
      <c r="F944" s="4">
        <v>26049</v>
      </c>
      <c r="G944" s="1" t="s">
        <v>437</v>
      </c>
      <c r="H944" s="1" t="s">
        <v>91</v>
      </c>
      <c r="I944" s="1" t="s">
        <v>40</v>
      </c>
      <c r="J944" s="1" t="s">
        <v>24</v>
      </c>
      <c r="K944" s="1" t="s">
        <v>25</v>
      </c>
      <c r="L944" s="1">
        <v>8</v>
      </c>
      <c r="M944" s="1" t="s">
        <v>2950</v>
      </c>
      <c r="N944" s="1">
        <v>2478</v>
      </c>
      <c r="O944" s="1" t="s">
        <v>34</v>
      </c>
      <c r="P944" s="1" t="s">
        <v>28</v>
      </c>
      <c r="Q944" s="1">
        <v>3</v>
      </c>
      <c r="R944" s="1">
        <v>939</v>
      </c>
      <c r="S944" s="1">
        <v>0.46750000000000003</v>
      </c>
    </row>
    <row r="945" spans="1:19" x14ac:dyDescent="0.25">
      <c r="A945" s="1">
        <v>9019742808</v>
      </c>
      <c r="B945" s="1" t="s">
        <v>2951</v>
      </c>
      <c r="C945" s="1" t="s">
        <v>2952</v>
      </c>
      <c r="D945" s="1" t="s">
        <v>20</v>
      </c>
      <c r="E945" s="2">
        <v>90</v>
      </c>
      <c r="F945" s="4">
        <v>27177</v>
      </c>
      <c r="G945" s="1" t="s">
        <v>2478</v>
      </c>
      <c r="H945" s="1" t="s">
        <v>64</v>
      </c>
      <c r="I945" s="1" t="s">
        <v>23</v>
      </c>
      <c r="J945" s="1" t="s">
        <v>24</v>
      </c>
      <c r="K945" s="1" t="s">
        <v>24</v>
      </c>
      <c r="L945" s="1">
        <v>8</v>
      </c>
      <c r="M945" s="1" t="s">
        <v>2953</v>
      </c>
      <c r="N945" s="1">
        <v>3934</v>
      </c>
      <c r="O945" s="1" t="s">
        <v>42</v>
      </c>
      <c r="P945" s="1" t="s">
        <v>28</v>
      </c>
      <c r="Q945" s="1">
        <v>10</v>
      </c>
      <c r="R945" s="1">
        <v>944</v>
      </c>
      <c r="S945" s="1">
        <v>0.46</v>
      </c>
    </row>
    <row r="946" spans="1:19" x14ac:dyDescent="0.25">
      <c r="A946" s="1">
        <v>9119920905</v>
      </c>
      <c r="B946" s="1" t="s">
        <v>2954</v>
      </c>
      <c r="C946" s="1" t="s">
        <v>2955</v>
      </c>
      <c r="D946" s="1" t="s">
        <v>20</v>
      </c>
      <c r="E946" s="2">
        <v>91</v>
      </c>
      <c r="F946" s="4">
        <v>33825</v>
      </c>
      <c r="G946" s="1" t="s">
        <v>721</v>
      </c>
      <c r="H946" s="1" t="s">
        <v>32</v>
      </c>
      <c r="I946" s="1" t="s">
        <v>23</v>
      </c>
      <c r="J946" s="1" t="s">
        <v>24</v>
      </c>
      <c r="K946" s="1" t="s">
        <v>24</v>
      </c>
      <c r="L946" s="1">
        <v>5</v>
      </c>
      <c r="M946" s="1" t="s">
        <v>2956</v>
      </c>
      <c r="N946" s="1">
        <v>2010</v>
      </c>
      <c r="O946" s="1" t="s">
        <v>34</v>
      </c>
      <c r="P946" s="1" t="s">
        <v>28</v>
      </c>
      <c r="Q946" s="1">
        <v>9</v>
      </c>
      <c r="R946" s="1">
        <v>944</v>
      </c>
      <c r="S946" s="1">
        <v>0.46</v>
      </c>
    </row>
    <row r="947" spans="1:19" x14ac:dyDescent="0.25">
      <c r="A947" s="1">
        <v>6319411908</v>
      </c>
      <c r="B947" s="1" t="s">
        <v>2957</v>
      </c>
      <c r="C947" s="1" t="s">
        <v>2958</v>
      </c>
      <c r="D947" s="1" t="s">
        <v>37</v>
      </c>
      <c r="E947" s="2">
        <v>63</v>
      </c>
      <c r="F947" s="4">
        <v>15207</v>
      </c>
      <c r="G947" s="1" t="s">
        <v>427</v>
      </c>
      <c r="H947" s="1" t="s">
        <v>64</v>
      </c>
      <c r="I947" s="1" t="s">
        <v>55</v>
      </c>
      <c r="J947" s="1" t="s">
        <v>24</v>
      </c>
      <c r="K947" s="1" t="s">
        <v>24</v>
      </c>
      <c r="L947" s="1">
        <v>8</v>
      </c>
      <c r="M947" s="1" t="s">
        <v>2959</v>
      </c>
      <c r="N947" s="1">
        <v>2530</v>
      </c>
      <c r="O947" s="1" t="s">
        <v>34</v>
      </c>
      <c r="P947" s="1" t="s">
        <v>28</v>
      </c>
      <c r="Q947" s="1">
        <v>7</v>
      </c>
      <c r="R947" s="1">
        <v>944</v>
      </c>
      <c r="S947" s="1">
        <v>0.46</v>
      </c>
    </row>
    <row r="948" spans="1:19" x14ac:dyDescent="0.25">
      <c r="A948" s="1">
        <v>4419882204</v>
      </c>
      <c r="B948" s="1" t="s">
        <v>2960</v>
      </c>
      <c r="C948" s="1" t="s">
        <v>2961</v>
      </c>
      <c r="D948" s="1" t="s">
        <v>37</v>
      </c>
      <c r="E948" s="2">
        <v>44</v>
      </c>
      <c r="F948" s="4">
        <v>32377</v>
      </c>
      <c r="G948" s="1" t="s">
        <v>1427</v>
      </c>
      <c r="H948" s="1" t="s">
        <v>22</v>
      </c>
      <c r="I948" s="1" t="s">
        <v>55</v>
      </c>
      <c r="J948" s="1" t="s">
        <v>24</v>
      </c>
      <c r="K948" s="1" t="s">
        <v>25</v>
      </c>
      <c r="L948" s="1">
        <v>4</v>
      </c>
      <c r="M948" s="1" t="s">
        <v>2962</v>
      </c>
      <c r="N948" s="1">
        <v>2320</v>
      </c>
      <c r="O948" s="1" t="s">
        <v>34</v>
      </c>
      <c r="P948" s="1" t="s">
        <v>28</v>
      </c>
      <c r="Q948" s="1">
        <v>9</v>
      </c>
      <c r="R948" s="1">
        <v>947</v>
      </c>
      <c r="S948" s="1">
        <v>0.45900000000000002</v>
      </c>
    </row>
    <row r="949" spans="1:19" x14ac:dyDescent="0.25">
      <c r="A949" s="1">
        <v>3519922617</v>
      </c>
      <c r="B949" s="1" t="s">
        <v>2963</v>
      </c>
      <c r="C949" s="1" t="s">
        <v>2964</v>
      </c>
      <c r="D949" s="1" t="s">
        <v>37</v>
      </c>
      <c r="E949" s="2">
        <v>35</v>
      </c>
      <c r="F949" s="4">
        <v>33689</v>
      </c>
      <c r="G949" s="1" t="s">
        <v>132</v>
      </c>
      <c r="H949" s="1" t="s">
        <v>91</v>
      </c>
      <c r="I949" s="1" t="s">
        <v>23</v>
      </c>
      <c r="J949" s="1" t="s">
        <v>24</v>
      </c>
      <c r="K949" s="1" t="s">
        <v>24</v>
      </c>
      <c r="L949" s="1">
        <v>17</v>
      </c>
      <c r="M949" s="1" t="s">
        <v>2965</v>
      </c>
      <c r="N949" s="1">
        <v>3015</v>
      </c>
      <c r="O949" s="1" t="s">
        <v>42</v>
      </c>
      <c r="P949" s="1" t="s">
        <v>28</v>
      </c>
      <c r="Q949" s="1">
        <v>4</v>
      </c>
      <c r="R949" s="1">
        <v>948</v>
      </c>
      <c r="S949" s="1">
        <v>0.45687499999999998</v>
      </c>
    </row>
    <row r="950" spans="1:19" x14ac:dyDescent="0.25">
      <c r="A950" s="1">
        <v>1319941011</v>
      </c>
      <c r="B950" s="1" t="s">
        <v>2966</v>
      </c>
      <c r="C950" s="1" t="s">
        <v>2967</v>
      </c>
      <c r="D950" s="1" t="s">
        <v>20</v>
      </c>
      <c r="E950" s="2">
        <v>13</v>
      </c>
      <c r="F950" s="4">
        <v>34375</v>
      </c>
      <c r="G950" s="1" t="s">
        <v>1313</v>
      </c>
      <c r="H950" s="1" t="s">
        <v>22</v>
      </c>
      <c r="I950" s="1" t="s">
        <v>55</v>
      </c>
      <c r="J950" s="1" t="s">
        <v>24</v>
      </c>
      <c r="K950" s="1" t="s">
        <v>25</v>
      </c>
      <c r="L950" s="1">
        <v>11</v>
      </c>
      <c r="M950" s="1" t="s">
        <v>2968</v>
      </c>
      <c r="N950" s="1">
        <v>2049</v>
      </c>
      <c r="O950" s="1" t="s">
        <v>34</v>
      </c>
      <c r="P950" s="1" t="s">
        <v>28</v>
      </c>
      <c r="Q950" s="1">
        <v>11</v>
      </c>
      <c r="R950" s="1">
        <v>948</v>
      </c>
      <c r="S950" s="1">
        <v>0.45687499999999998</v>
      </c>
    </row>
    <row r="951" spans="1:19" x14ac:dyDescent="0.25">
      <c r="A951" s="1">
        <v>2319832602</v>
      </c>
      <c r="B951" s="1" t="s">
        <v>2969</v>
      </c>
      <c r="C951" s="1" t="s">
        <v>2970</v>
      </c>
      <c r="D951" s="1" t="s">
        <v>20</v>
      </c>
      <c r="E951" s="2">
        <v>23</v>
      </c>
      <c r="F951" s="4">
        <v>30493</v>
      </c>
      <c r="G951" s="1" t="s">
        <v>378</v>
      </c>
      <c r="H951" s="1" t="s">
        <v>91</v>
      </c>
      <c r="I951" s="1" t="s">
        <v>55</v>
      </c>
      <c r="J951" s="1" t="s">
        <v>24</v>
      </c>
      <c r="K951" s="1" t="s">
        <v>24</v>
      </c>
      <c r="L951" s="1">
        <v>2</v>
      </c>
      <c r="M951" s="1" t="s">
        <v>2971</v>
      </c>
      <c r="N951" s="1">
        <v>3198</v>
      </c>
      <c r="O951" s="1" t="s">
        <v>42</v>
      </c>
      <c r="P951" s="1" t="s">
        <v>28</v>
      </c>
      <c r="Q951" s="1">
        <v>8</v>
      </c>
      <c r="R951" s="1">
        <v>948</v>
      </c>
      <c r="S951" s="1">
        <v>0.45687499999999998</v>
      </c>
    </row>
    <row r="952" spans="1:19" x14ac:dyDescent="0.25">
      <c r="A952" s="1">
        <v>2619762503</v>
      </c>
      <c r="B952" s="1" t="s">
        <v>1640</v>
      </c>
      <c r="C952" s="1" t="s">
        <v>2972</v>
      </c>
      <c r="D952" s="1" t="s">
        <v>37</v>
      </c>
      <c r="E952" s="2">
        <v>26</v>
      </c>
      <c r="F952" s="4">
        <v>28089</v>
      </c>
      <c r="G952" s="1" t="s">
        <v>1096</v>
      </c>
      <c r="H952" s="1" t="s">
        <v>84</v>
      </c>
      <c r="I952" s="1" t="s">
        <v>23</v>
      </c>
      <c r="J952" s="1" t="s">
        <v>24</v>
      </c>
      <c r="K952" s="1" t="s">
        <v>24</v>
      </c>
      <c r="L952" s="1">
        <v>3</v>
      </c>
      <c r="M952" s="1" t="s">
        <v>2973</v>
      </c>
      <c r="N952" s="1">
        <v>3153</v>
      </c>
      <c r="O952" s="1" t="s">
        <v>42</v>
      </c>
      <c r="P952" s="1" t="s">
        <v>28</v>
      </c>
      <c r="Q952" s="1">
        <v>7</v>
      </c>
      <c r="R952" s="1">
        <v>951</v>
      </c>
      <c r="S952" s="1">
        <v>0.45050000000000001</v>
      </c>
    </row>
    <row r="953" spans="1:19" x14ac:dyDescent="0.25">
      <c r="A953" s="1">
        <v>6719660306</v>
      </c>
      <c r="B953" s="1" t="s">
        <v>967</v>
      </c>
      <c r="C953" s="1" t="s">
        <v>2974</v>
      </c>
      <c r="D953" s="1" t="s">
        <v>20</v>
      </c>
      <c r="E953" s="2">
        <v>67</v>
      </c>
      <c r="F953" s="4">
        <v>24169</v>
      </c>
      <c r="G953" s="1" t="s">
        <v>81</v>
      </c>
      <c r="H953" s="1" t="s">
        <v>73</v>
      </c>
      <c r="I953" s="1" t="s">
        <v>23</v>
      </c>
      <c r="J953" s="1" t="s">
        <v>24</v>
      </c>
      <c r="K953" s="1" t="s">
        <v>25</v>
      </c>
      <c r="L953" s="1">
        <v>6</v>
      </c>
      <c r="M953" s="1" t="s">
        <v>2975</v>
      </c>
      <c r="N953" s="1">
        <v>4500</v>
      </c>
      <c r="O953" s="1" t="s">
        <v>27</v>
      </c>
      <c r="P953" s="1" t="s">
        <v>28</v>
      </c>
      <c r="Q953" s="1">
        <v>7</v>
      </c>
      <c r="R953" s="1">
        <v>951</v>
      </c>
      <c r="S953" s="1">
        <v>0.45050000000000001</v>
      </c>
    </row>
    <row r="954" spans="1:19" x14ac:dyDescent="0.25">
      <c r="A954" s="1">
        <v>2319770806</v>
      </c>
      <c r="B954" s="1" t="s">
        <v>2976</v>
      </c>
      <c r="C954" s="1" t="s">
        <v>84</v>
      </c>
      <c r="D954" s="1" t="s">
        <v>37</v>
      </c>
      <c r="E954" s="2">
        <v>23</v>
      </c>
      <c r="F954" s="4">
        <v>28467</v>
      </c>
      <c r="G954" s="1" t="s">
        <v>84</v>
      </c>
      <c r="H954" s="1" t="s">
        <v>39</v>
      </c>
      <c r="I954" s="1" t="s">
        <v>23</v>
      </c>
      <c r="J954" s="1" t="s">
        <v>24</v>
      </c>
      <c r="K954" s="1" t="s">
        <v>24</v>
      </c>
      <c r="L954" s="1">
        <v>6</v>
      </c>
      <c r="M954" s="1" t="s">
        <v>2977</v>
      </c>
      <c r="N954" s="1">
        <v>3500</v>
      </c>
      <c r="O954" s="1" t="s">
        <v>42</v>
      </c>
      <c r="P954" s="1" t="s">
        <v>28</v>
      </c>
      <c r="Q954" s="1">
        <v>3</v>
      </c>
      <c r="R954" s="1">
        <v>951</v>
      </c>
      <c r="S954" s="1">
        <v>0.45050000000000001</v>
      </c>
    </row>
    <row r="955" spans="1:19" x14ac:dyDescent="0.25">
      <c r="A955" s="1">
        <v>7419621715</v>
      </c>
      <c r="B955" s="1" t="s">
        <v>2978</v>
      </c>
      <c r="C955" s="1" t="s">
        <v>2979</v>
      </c>
      <c r="D955" s="1" t="s">
        <v>37</v>
      </c>
      <c r="E955" s="2">
        <v>74</v>
      </c>
      <c r="F955" s="4">
        <v>22906</v>
      </c>
      <c r="G955" s="1" t="s">
        <v>84</v>
      </c>
      <c r="H955" s="1" t="s">
        <v>22</v>
      </c>
      <c r="I955" s="1" t="s">
        <v>23</v>
      </c>
      <c r="J955" s="1" t="s">
        <v>24</v>
      </c>
      <c r="K955" s="1" t="s">
        <v>25</v>
      </c>
      <c r="L955" s="1">
        <v>15</v>
      </c>
      <c r="M955" s="1" t="s">
        <v>2980</v>
      </c>
      <c r="N955" s="1">
        <v>2038</v>
      </c>
      <c r="O955" s="1" t="s">
        <v>34</v>
      </c>
      <c r="P955" s="1" t="s">
        <v>28</v>
      </c>
      <c r="Q955" s="1">
        <v>11</v>
      </c>
      <c r="R955" s="1">
        <v>954</v>
      </c>
      <c r="S955" s="1">
        <v>0.45</v>
      </c>
    </row>
    <row r="956" spans="1:19" x14ac:dyDescent="0.25">
      <c r="A956" s="1">
        <v>1419942813</v>
      </c>
      <c r="B956" s="1" t="s">
        <v>2981</v>
      </c>
      <c r="C956" s="1" t="s">
        <v>2982</v>
      </c>
      <c r="D956" s="1" t="s">
        <v>37</v>
      </c>
      <c r="E956" s="2">
        <v>14</v>
      </c>
      <c r="F956" s="4">
        <v>34666</v>
      </c>
      <c r="G956" s="1" t="s">
        <v>237</v>
      </c>
      <c r="H956" s="1" t="s">
        <v>84</v>
      </c>
      <c r="I956" s="1" t="s">
        <v>55</v>
      </c>
      <c r="J956" s="1" t="s">
        <v>24</v>
      </c>
      <c r="K956" s="1" t="s">
        <v>24</v>
      </c>
      <c r="L956" s="1">
        <v>13</v>
      </c>
      <c r="M956" s="1" t="s">
        <v>2983</v>
      </c>
      <c r="N956" s="1">
        <v>2122</v>
      </c>
      <c r="O956" s="1" t="s">
        <v>34</v>
      </c>
      <c r="P956" s="1" t="s">
        <v>28</v>
      </c>
      <c r="Q956" s="1">
        <v>12</v>
      </c>
      <c r="R956" s="1">
        <v>954</v>
      </c>
      <c r="S956" s="1">
        <v>0.45</v>
      </c>
    </row>
    <row r="957" spans="1:19" x14ac:dyDescent="0.25">
      <c r="A957" s="1">
        <v>1219692906</v>
      </c>
      <c r="B957" s="1" t="s">
        <v>2984</v>
      </c>
      <c r="C957" s="1" t="s">
        <v>2985</v>
      </c>
      <c r="D957" s="1" t="s">
        <v>20</v>
      </c>
      <c r="E957" s="2">
        <v>12</v>
      </c>
      <c r="F957" s="4">
        <v>25322</v>
      </c>
      <c r="G957" s="1" t="s">
        <v>2986</v>
      </c>
      <c r="H957" s="1" t="s">
        <v>39</v>
      </c>
      <c r="I957" s="1" t="s">
        <v>23</v>
      </c>
      <c r="J957" s="1" t="s">
        <v>24</v>
      </c>
      <c r="K957" s="1" t="s">
        <v>25</v>
      </c>
      <c r="L957" s="1">
        <v>6</v>
      </c>
      <c r="M957" s="1" t="s">
        <v>2987</v>
      </c>
      <c r="N957" s="1">
        <v>3337</v>
      </c>
      <c r="O957" s="1" t="s">
        <v>42</v>
      </c>
      <c r="P957" s="1" t="s">
        <v>28</v>
      </c>
      <c r="Q957" s="1">
        <v>7</v>
      </c>
      <c r="R957" s="1">
        <v>956</v>
      </c>
      <c r="S957" s="1">
        <v>0.44624999999999998</v>
      </c>
    </row>
    <row r="958" spans="1:19" x14ac:dyDescent="0.25">
      <c r="A958" s="1">
        <v>5919951315</v>
      </c>
      <c r="B958" s="1" t="s">
        <v>2988</v>
      </c>
      <c r="C958" s="1" t="s">
        <v>2989</v>
      </c>
      <c r="D958" s="1" t="s">
        <v>37</v>
      </c>
      <c r="E958" s="2">
        <v>59</v>
      </c>
      <c r="F958" s="4">
        <v>34924</v>
      </c>
      <c r="G958" s="1" t="s">
        <v>1096</v>
      </c>
      <c r="H958" s="1" t="s">
        <v>64</v>
      </c>
      <c r="I958" s="1" t="s">
        <v>23</v>
      </c>
      <c r="J958" s="1" t="s">
        <v>24</v>
      </c>
      <c r="K958" s="1" t="s">
        <v>25</v>
      </c>
      <c r="L958" s="1">
        <v>15</v>
      </c>
      <c r="M958" s="1" t="s">
        <v>2990</v>
      </c>
      <c r="N958" s="1">
        <v>2121</v>
      </c>
      <c r="O958" s="1" t="s">
        <v>34</v>
      </c>
      <c r="P958" s="1" t="s">
        <v>28</v>
      </c>
      <c r="Q958" s="1">
        <v>11</v>
      </c>
      <c r="R958" s="1">
        <v>956</v>
      </c>
      <c r="S958" s="1">
        <v>0.44624999999999998</v>
      </c>
    </row>
    <row r="959" spans="1:19" x14ac:dyDescent="0.25">
      <c r="A959" s="1">
        <v>8319640109</v>
      </c>
      <c r="B959" s="1" t="s">
        <v>2991</v>
      </c>
      <c r="C959" s="1" t="s">
        <v>2992</v>
      </c>
      <c r="D959" s="1" t="s">
        <v>37</v>
      </c>
      <c r="E959" s="2">
        <v>83</v>
      </c>
      <c r="F959" s="4">
        <v>23408</v>
      </c>
      <c r="G959" s="1" t="s">
        <v>211</v>
      </c>
      <c r="H959" s="1" t="s">
        <v>84</v>
      </c>
      <c r="I959" s="1" t="s">
        <v>23</v>
      </c>
      <c r="J959" s="1" t="s">
        <v>24</v>
      </c>
      <c r="K959" s="1" t="s">
        <v>25</v>
      </c>
      <c r="L959" s="1">
        <v>9</v>
      </c>
      <c r="M959" s="1" t="s">
        <v>2993</v>
      </c>
      <c r="N959" s="1">
        <v>4170</v>
      </c>
      <c r="O959" s="1" t="s">
        <v>27</v>
      </c>
      <c r="P959" s="1" t="s">
        <v>28</v>
      </c>
      <c r="Q959" s="1">
        <v>9</v>
      </c>
      <c r="R959" s="1">
        <v>956</v>
      </c>
      <c r="S959" s="1">
        <v>0.44624999999999998</v>
      </c>
    </row>
    <row r="960" spans="1:19" x14ac:dyDescent="0.25">
      <c r="A960" s="1">
        <v>7819981407</v>
      </c>
      <c r="B960" s="1" t="s">
        <v>2994</v>
      </c>
      <c r="C960" s="1" t="s">
        <v>2995</v>
      </c>
      <c r="D960" s="1" t="s">
        <v>37</v>
      </c>
      <c r="E960" s="2">
        <v>78</v>
      </c>
      <c r="F960" s="4">
        <v>36082</v>
      </c>
      <c r="G960" s="1" t="s">
        <v>2996</v>
      </c>
      <c r="H960" s="1" t="s">
        <v>64</v>
      </c>
      <c r="I960" s="1" t="s">
        <v>23</v>
      </c>
      <c r="J960" s="1" t="s">
        <v>24</v>
      </c>
      <c r="K960" s="1" t="s">
        <v>24</v>
      </c>
      <c r="L960" s="1">
        <v>7</v>
      </c>
      <c r="M960" s="1" t="s">
        <v>2997</v>
      </c>
      <c r="N960" s="1">
        <v>3075</v>
      </c>
      <c r="O960" s="1" t="s">
        <v>42</v>
      </c>
      <c r="P960" s="1" t="s">
        <v>28</v>
      </c>
      <c r="Q960" s="1">
        <v>8</v>
      </c>
      <c r="R960" s="1">
        <v>956</v>
      </c>
      <c r="S960" s="1">
        <v>0.44624999999999998</v>
      </c>
    </row>
    <row r="961" spans="1:19" x14ac:dyDescent="0.25">
      <c r="A961" s="1">
        <v>6219670304</v>
      </c>
      <c r="B961" s="1" t="s">
        <v>2998</v>
      </c>
      <c r="C961" s="1" t="s">
        <v>2999</v>
      </c>
      <c r="D961" s="1" t="s">
        <v>37</v>
      </c>
      <c r="E961" s="2">
        <v>62</v>
      </c>
      <c r="F961" s="4">
        <v>24475</v>
      </c>
      <c r="G961" s="1" t="s">
        <v>1131</v>
      </c>
      <c r="H961" s="1" t="s">
        <v>84</v>
      </c>
      <c r="I961" s="1" t="s">
        <v>23</v>
      </c>
      <c r="J961" s="1" t="s">
        <v>24</v>
      </c>
      <c r="K961" s="1" t="s">
        <v>24</v>
      </c>
      <c r="L961" s="1">
        <v>4</v>
      </c>
      <c r="M961" s="1" t="s">
        <v>3000</v>
      </c>
      <c r="N961" s="1">
        <v>3048</v>
      </c>
      <c r="O961" s="1" t="s">
        <v>42</v>
      </c>
      <c r="P961" s="1" t="s">
        <v>28</v>
      </c>
      <c r="Q961" s="1">
        <v>4</v>
      </c>
      <c r="R961" s="1">
        <v>960</v>
      </c>
      <c r="S961" s="1">
        <v>0.442</v>
      </c>
    </row>
    <row r="962" spans="1:19" x14ac:dyDescent="0.25">
      <c r="A962" s="1">
        <v>19753010</v>
      </c>
      <c r="B962" s="1" t="s">
        <v>3001</v>
      </c>
      <c r="C962" s="1" t="s">
        <v>3002</v>
      </c>
      <c r="D962" s="1" t="s">
        <v>37</v>
      </c>
      <c r="E962" s="2">
        <v>0</v>
      </c>
      <c r="F962" s="4">
        <v>27605</v>
      </c>
      <c r="G962" s="1" t="s">
        <v>420</v>
      </c>
      <c r="H962" s="1" t="s">
        <v>39</v>
      </c>
      <c r="I962" s="1" t="s">
        <v>23</v>
      </c>
      <c r="J962" s="1" t="s">
        <v>24</v>
      </c>
      <c r="K962" s="1" t="s">
        <v>24</v>
      </c>
      <c r="L962" s="1">
        <v>10</v>
      </c>
      <c r="M962" s="1" t="s">
        <v>3003</v>
      </c>
      <c r="N962" s="1">
        <v>2570</v>
      </c>
      <c r="O962" s="1" t="s">
        <v>34</v>
      </c>
      <c r="P962" s="1" t="s">
        <v>28</v>
      </c>
      <c r="Q962" s="1">
        <v>9</v>
      </c>
      <c r="R962" s="1">
        <v>960</v>
      </c>
      <c r="S962" s="1">
        <v>0.442</v>
      </c>
    </row>
    <row r="963" spans="1:19" x14ac:dyDescent="0.25">
      <c r="A963" s="1">
        <v>1519871511</v>
      </c>
      <c r="B963" s="1" t="s">
        <v>3004</v>
      </c>
      <c r="C963" s="1" t="s">
        <v>3005</v>
      </c>
      <c r="D963" s="1" t="s">
        <v>20</v>
      </c>
      <c r="E963" s="2">
        <v>15</v>
      </c>
      <c r="F963" s="4">
        <v>31792</v>
      </c>
      <c r="G963" s="1" t="s">
        <v>175</v>
      </c>
      <c r="H963" s="1" t="s">
        <v>91</v>
      </c>
      <c r="I963" s="1" t="s">
        <v>23</v>
      </c>
      <c r="J963" s="1" t="s">
        <v>24</v>
      </c>
      <c r="K963" s="1" t="s">
        <v>24</v>
      </c>
      <c r="L963" s="1">
        <v>11</v>
      </c>
      <c r="M963" s="1" t="s">
        <v>3006</v>
      </c>
      <c r="N963" s="1">
        <v>3564</v>
      </c>
      <c r="O963" s="1" t="s">
        <v>42</v>
      </c>
      <c r="P963" s="1" t="s">
        <v>28</v>
      </c>
      <c r="Q963" s="1">
        <v>3</v>
      </c>
      <c r="R963" s="1">
        <v>960</v>
      </c>
      <c r="S963" s="1">
        <v>0.442</v>
      </c>
    </row>
    <row r="964" spans="1:19" x14ac:dyDescent="0.25">
      <c r="A964" s="1">
        <v>8219690507</v>
      </c>
      <c r="B964" s="1" t="s">
        <v>3007</v>
      </c>
      <c r="C964" s="1" t="s">
        <v>3008</v>
      </c>
      <c r="D964" s="1" t="s">
        <v>20</v>
      </c>
      <c r="E964" s="2">
        <v>82</v>
      </c>
      <c r="F964" s="4">
        <v>25208</v>
      </c>
      <c r="G964" s="1" t="s">
        <v>102</v>
      </c>
      <c r="H964" s="1" t="s">
        <v>32</v>
      </c>
      <c r="I964" s="1" t="s">
        <v>40</v>
      </c>
      <c r="J964" s="1" t="s">
        <v>24</v>
      </c>
      <c r="K964" s="1" t="s">
        <v>25</v>
      </c>
      <c r="L964" s="1">
        <v>7</v>
      </c>
      <c r="M964" s="1" t="s">
        <v>3009</v>
      </c>
      <c r="N964" s="1">
        <v>2760</v>
      </c>
      <c r="O964" s="1" t="s">
        <v>34</v>
      </c>
      <c r="P964" s="1" t="s">
        <v>28</v>
      </c>
      <c r="Q964" s="1">
        <v>10</v>
      </c>
      <c r="R964" s="1">
        <v>963</v>
      </c>
      <c r="S964" s="1">
        <v>0.44</v>
      </c>
    </row>
    <row r="965" spans="1:19" x14ac:dyDescent="0.25">
      <c r="A965" s="1">
        <v>2519801913</v>
      </c>
      <c r="B965" s="1" t="s">
        <v>3010</v>
      </c>
      <c r="C965" s="1" t="s">
        <v>3011</v>
      </c>
      <c r="D965" s="1" t="s">
        <v>37</v>
      </c>
      <c r="E965" s="2">
        <v>25</v>
      </c>
      <c r="F965" s="4">
        <v>29574</v>
      </c>
      <c r="G965" s="1" t="s">
        <v>1858</v>
      </c>
      <c r="H965" s="1" t="s">
        <v>22</v>
      </c>
      <c r="I965" s="1" t="s">
        <v>23</v>
      </c>
      <c r="J965" s="1" t="s">
        <v>24</v>
      </c>
      <c r="K965" s="1" t="s">
        <v>25</v>
      </c>
      <c r="L965" s="1">
        <v>13</v>
      </c>
      <c r="M965" s="1" t="s">
        <v>3012</v>
      </c>
      <c r="N965" s="1">
        <v>4123</v>
      </c>
      <c r="O965" s="1" t="s">
        <v>27</v>
      </c>
      <c r="P965" s="1" t="s">
        <v>28</v>
      </c>
      <c r="Q965" s="1">
        <v>6</v>
      </c>
      <c r="R965" s="1">
        <v>963</v>
      </c>
      <c r="S965" s="1">
        <v>0.44</v>
      </c>
    </row>
    <row r="966" spans="1:19" x14ac:dyDescent="0.25">
      <c r="A966" s="1">
        <v>4219752515</v>
      </c>
      <c r="B966" s="1" t="s">
        <v>3013</v>
      </c>
      <c r="C966" s="1" t="s">
        <v>3014</v>
      </c>
      <c r="D966" s="1" t="s">
        <v>37</v>
      </c>
      <c r="E966" s="2">
        <v>42</v>
      </c>
      <c r="F966" s="4">
        <v>27450</v>
      </c>
      <c r="G966" s="1" t="s">
        <v>85</v>
      </c>
      <c r="H966" s="1" t="s">
        <v>91</v>
      </c>
      <c r="I966" s="1" t="s">
        <v>23</v>
      </c>
      <c r="J966" s="1" t="s">
        <v>24</v>
      </c>
      <c r="K966" s="1" t="s">
        <v>25</v>
      </c>
      <c r="L966" s="1">
        <v>15</v>
      </c>
      <c r="M966" s="1" t="s">
        <v>3015</v>
      </c>
      <c r="N966" s="1">
        <v>2066</v>
      </c>
      <c r="O966" s="1" t="s">
        <v>34</v>
      </c>
      <c r="P966" s="1" t="s">
        <v>28</v>
      </c>
      <c r="Q966" s="1">
        <v>10</v>
      </c>
      <c r="R966" s="1">
        <v>963</v>
      </c>
      <c r="S966" s="1">
        <v>0.44</v>
      </c>
    </row>
    <row r="967" spans="1:19" x14ac:dyDescent="0.25">
      <c r="A967" s="1">
        <v>3319942501</v>
      </c>
      <c r="B967" s="1" t="s">
        <v>3016</v>
      </c>
      <c r="C967" s="1" t="s">
        <v>3017</v>
      </c>
      <c r="D967" s="1" t="s">
        <v>20</v>
      </c>
      <c r="E967" s="2">
        <v>33</v>
      </c>
      <c r="F967" s="4">
        <v>34510</v>
      </c>
      <c r="G967" s="1" t="s">
        <v>219</v>
      </c>
      <c r="H967" s="1" t="s">
        <v>86</v>
      </c>
      <c r="I967" s="1" t="s">
        <v>40</v>
      </c>
      <c r="J967" s="1" t="s">
        <v>24</v>
      </c>
      <c r="K967" s="1" t="s">
        <v>24</v>
      </c>
      <c r="L967" s="1">
        <v>1</v>
      </c>
      <c r="M967" s="1" t="s">
        <v>3018</v>
      </c>
      <c r="N967" s="1">
        <v>2770</v>
      </c>
      <c r="O967" s="1" t="s">
        <v>34</v>
      </c>
      <c r="P967" s="1" t="s">
        <v>28</v>
      </c>
      <c r="Q967" s="1">
        <v>8</v>
      </c>
      <c r="R967" s="1">
        <v>963</v>
      </c>
      <c r="S967" s="1">
        <v>0.44</v>
      </c>
    </row>
    <row r="968" spans="1:19" x14ac:dyDescent="0.25">
      <c r="A968" s="1">
        <v>619632518</v>
      </c>
      <c r="B968" s="1" t="s">
        <v>3019</v>
      </c>
      <c r="C968" s="1" t="s">
        <v>3020</v>
      </c>
      <c r="D968" s="1" t="s">
        <v>37</v>
      </c>
      <c r="E968" s="2">
        <v>6</v>
      </c>
      <c r="F968" s="4">
        <v>23248</v>
      </c>
      <c r="G968" s="1" t="s">
        <v>505</v>
      </c>
      <c r="H968" s="1" t="s">
        <v>22</v>
      </c>
      <c r="I968" s="1" t="s">
        <v>23</v>
      </c>
      <c r="J968" s="1" t="s">
        <v>24</v>
      </c>
      <c r="K968" s="1" t="s">
        <v>24</v>
      </c>
      <c r="L968" s="1">
        <v>18</v>
      </c>
      <c r="M968" s="1" t="s">
        <v>3021</v>
      </c>
      <c r="N968" s="1">
        <v>4035</v>
      </c>
      <c r="O968" s="1" t="s">
        <v>27</v>
      </c>
      <c r="P968" s="1" t="s">
        <v>28</v>
      </c>
      <c r="Q968" s="1">
        <v>6</v>
      </c>
      <c r="R968" s="1">
        <v>967</v>
      </c>
      <c r="S968" s="1">
        <v>0.43562499999999987</v>
      </c>
    </row>
    <row r="969" spans="1:19" x14ac:dyDescent="0.25">
      <c r="A969" s="1">
        <v>7419601014</v>
      </c>
      <c r="B969" s="1" t="s">
        <v>3022</v>
      </c>
      <c r="C969" s="1" t="s">
        <v>3023</v>
      </c>
      <c r="D969" s="1" t="s">
        <v>37</v>
      </c>
      <c r="E969" s="2">
        <v>74</v>
      </c>
      <c r="F969" s="4">
        <v>22138</v>
      </c>
      <c r="G969" s="1" t="s">
        <v>495</v>
      </c>
      <c r="H969" s="1" t="s">
        <v>22</v>
      </c>
      <c r="I969" s="1" t="s">
        <v>55</v>
      </c>
      <c r="J969" s="1" t="s">
        <v>24</v>
      </c>
      <c r="K969" s="1" t="s">
        <v>24</v>
      </c>
      <c r="L969" s="1">
        <v>14</v>
      </c>
      <c r="M969" s="1" t="s">
        <v>3024</v>
      </c>
      <c r="N969" s="1">
        <v>2104</v>
      </c>
      <c r="O969" s="1" t="s">
        <v>34</v>
      </c>
      <c r="P969" s="1" t="s">
        <v>28</v>
      </c>
      <c r="Q969" s="1">
        <v>12</v>
      </c>
      <c r="R969" s="1">
        <v>967</v>
      </c>
      <c r="S969" s="1">
        <v>0.43562499999999987</v>
      </c>
    </row>
    <row r="970" spans="1:19" x14ac:dyDescent="0.25">
      <c r="A970" s="1">
        <v>6019861715</v>
      </c>
      <c r="B970" s="1" t="s">
        <v>3025</v>
      </c>
      <c r="C970" s="1" t="s">
        <v>3026</v>
      </c>
      <c r="D970" s="1" t="s">
        <v>20</v>
      </c>
      <c r="E970" s="2">
        <v>60</v>
      </c>
      <c r="F970" s="4">
        <v>31429</v>
      </c>
      <c r="G970" s="1" t="s">
        <v>295</v>
      </c>
      <c r="H970" s="1" t="s">
        <v>91</v>
      </c>
      <c r="I970" s="1" t="s">
        <v>55</v>
      </c>
      <c r="J970" s="1" t="s">
        <v>24</v>
      </c>
      <c r="K970" s="1" t="s">
        <v>25</v>
      </c>
      <c r="L970" s="1">
        <v>15</v>
      </c>
      <c r="M970" s="1" t="s">
        <v>3027</v>
      </c>
      <c r="N970" s="1">
        <v>2705</v>
      </c>
      <c r="O970" s="1" t="s">
        <v>34</v>
      </c>
      <c r="P970" s="1" t="s">
        <v>28</v>
      </c>
      <c r="Q970" s="1">
        <v>1</v>
      </c>
      <c r="R970" s="1">
        <v>967</v>
      </c>
      <c r="S970" s="1">
        <v>0.43562499999999987</v>
      </c>
    </row>
    <row r="971" spans="1:19" x14ac:dyDescent="0.25">
      <c r="A971" s="1">
        <v>319513015</v>
      </c>
      <c r="B971" s="1" t="s">
        <v>3028</v>
      </c>
      <c r="C971" s="1" t="s">
        <v>3029</v>
      </c>
      <c r="D971" s="1" t="s">
        <v>20</v>
      </c>
      <c r="E971" s="2">
        <v>3</v>
      </c>
      <c r="F971" s="4">
        <v>18748</v>
      </c>
      <c r="G971" s="1" t="s">
        <v>270</v>
      </c>
      <c r="H971" s="1" t="s">
        <v>22</v>
      </c>
      <c r="I971" s="1" t="s">
        <v>55</v>
      </c>
      <c r="J971" s="1" t="s">
        <v>24</v>
      </c>
      <c r="K971" s="1" t="s">
        <v>25</v>
      </c>
      <c r="L971" s="1">
        <v>15</v>
      </c>
      <c r="M971" s="1" t="s">
        <v>3030</v>
      </c>
      <c r="N971" s="1">
        <v>2168</v>
      </c>
      <c r="O971" s="1" t="s">
        <v>34</v>
      </c>
      <c r="P971" s="1" t="s">
        <v>28</v>
      </c>
      <c r="Q971" s="1">
        <v>8</v>
      </c>
      <c r="R971" s="1">
        <v>967</v>
      </c>
      <c r="S971" s="1">
        <v>0.43562499999999987</v>
      </c>
    </row>
    <row r="972" spans="1:19" x14ac:dyDescent="0.25">
      <c r="A972" s="1">
        <v>3019672304</v>
      </c>
      <c r="B972" s="1" t="s">
        <v>3031</v>
      </c>
      <c r="C972" s="1" t="s">
        <v>3032</v>
      </c>
      <c r="D972" s="1" t="s">
        <v>37</v>
      </c>
      <c r="E972" s="2">
        <v>30</v>
      </c>
      <c r="F972" s="4">
        <v>24707</v>
      </c>
      <c r="G972" s="1" t="s">
        <v>143</v>
      </c>
      <c r="H972" s="1" t="s">
        <v>32</v>
      </c>
      <c r="I972" s="1" t="s">
        <v>40</v>
      </c>
      <c r="J972" s="1" t="s">
        <v>24</v>
      </c>
      <c r="K972" s="1" t="s">
        <v>25</v>
      </c>
      <c r="L972" s="1">
        <v>4</v>
      </c>
      <c r="M972" s="1" t="s">
        <v>3033</v>
      </c>
      <c r="N972" s="1">
        <v>2034</v>
      </c>
      <c r="O972" s="1" t="s">
        <v>34</v>
      </c>
      <c r="P972" s="1" t="s">
        <v>28</v>
      </c>
      <c r="Q972" s="1">
        <v>9</v>
      </c>
      <c r="R972" s="1">
        <v>967</v>
      </c>
      <c r="S972" s="1">
        <v>0.43562499999999987</v>
      </c>
    </row>
    <row r="973" spans="1:19" x14ac:dyDescent="0.25">
      <c r="A973" s="1">
        <v>4319990410</v>
      </c>
      <c r="B973" s="1" t="s">
        <v>3034</v>
      </c>
      <c r="C973" s="1" t="s">
        <v>3035</v>
      </c>
      <c r="D973" s="1" t="s">
        <v>37</v>
      </c>
      <c r="E973" s="2">
        <v>43</v>
      </c>
      <c r="F973" s="4">
        <v>36223</v>
      </c>
      <c r="G973" s="1" t="s">
        <v>84</v>
      </c>
      <c r="H973" s="1" t="s">
        <v>84</v>
      </c>
      <c r="I973" s="1" t="s">
        <v>40</v>
      </c>
      <c r="J973" s="1" t="s">
        <v>24</v>
      </c>
      <c r="K973" s="1" t="s">
        <v>24</v>
      </c>
      <c r="L973" s="1">
        <v>10</v>
      </c>
      <c r="M973" s="1" t="s">
        <v>3036</v>
      </c>
      <c r="N973" s="1">
        <v>3064</v>
      </c>
      <c r="O973" s="1" t="s">
        <v>42</v>
      </c>
      <c r="P973" s="1" t="s">
        <v>28</v>
      </c>
      <c r="Q973" s="1">
        <v>6</v>
      </c>
      <c r="R973" s="1">
        <v>972</v>
      </c>
      <c r="S973" s="1">
        <v>0.43</v>
      </c>
    </row>
    <row r="974" spans="1:19" x14ac:dyDescent="0.25">
      <c r="A974" s="1">
        <v>8219980311</v>
      </c>
      <c r="B974" s="1" t="s">
        <v>3037</v>
      </c>
      <c r="C974" s="1" t="s">
        <v>3038</v>
      </c>
      <c r="D974" s="1" t="s">
        <v>20</v>
      </c>
      <c r="E974" s="2">
        <v>82</v>
      </c>
      <c r="F974" s="4">
        <v>35949</v>
      </c>
      <c r="G974" s="1" t="s">
        <v>84</v>
      </c>
      <c r="H974" s="1" t="s">
        <v>91</v>
      </c>
      <c r="I974" s="1" t="s">
        <v>23</v>
      </c>
      <c r="J974" s="1" t="s">
        <v>24</v>
      </c>
      <c r="K974" s="1" t="s">
        <v>25</v>
      </c>
      <c r="L974" s="1">
        <v>11</v>
      </c>
      <c r="M974" s="1" t="s">
        <v>3039</v>
      </c>
      <c r="N974" s="1">
        <v>2192</v>
      </c>
      <c r="O974" s="1" t="s">
        <v>34</v>
      </c>
      <c r="P974" s="1" t="s">
        <v>28</v>
      </c>
      <c r="Q974" s="1">
        <v>10</v>
      </c>
      <c r="R974" s="1">
        <v>972</v>
      </c>
      <c r="S974" s="1">
        <v>0.43</v>
      </c>
    </row>
    <row r="975" spans="1:19" x14ac:dyDescent="0.25">
      <c r="A975" s="1">
        <v>3719660213</v>
      </c>
      <c r="B975" s="1" t="s">
        <v>3040</v>
      </c>
      <c r="C975" s="1" t="s">
        <v>3041</v>
      </c>
      <c r="D975" s="1" t="s">
        <v>37</v>
      </c>
      <c r="E975" s="2">
        <v>37</v>
      </c>
      <c r="F975" s="4">
        <v>24109</v>
      </c>
      <c r="G975" s="1" t="s">
        <v>171</v>
      </c>
      <c r="H975" s="1" t="s">
        <v>64</v>
      </c>
      <c r="I975" s="1" t="s">
        <v>23</v>
      </c>
      <c r="J975" s="1" t="s">
        <v>24</v>
      </c>
      <c r="K975" s="1" t="s">
        <v>25</v>
      </c>
      <c r="L975" s="1">
        <v>13</v>
      </c>
      <c r="M975" s="1" t="s">
        <v>3042</v>
      </c>
      <c r="N975" s="1">
        <v>4165</v>
      </c>
      <c r="O975" s="1" t="s">
        <v>27</v>
      </c>
      <c r="P975" s="1" t="s">
        <v>28</v>
      </c>
      <c r="Q975" s="1">
        <v>5</v>
      </c>
      <c r="R975" s="1">
        <v>974</v>
      </c>
      <c r="S975" s="1">
        <v>0.42499999999999999</v>
      </c>
    </row>
    <row r="976" spans="1:19" x14ac:dyDescent="0.25">
      <c r="A976" s="1">
        <v>7720012410</v>
      </c>
      <c r="B976" s="1" t="s">
        <v>3043</v>
      </c>
      <c r="C976" s="1" t="s">
        <v>3044</v>
      </c>
      <c r="D976" s="1" t="s">
        <v>37</v>
      </c>
      <c r="E976" s="2">
        <v>77</v>
      </c>
      <c r="F976" s="4">
        <v>36915</v>
      </c>
      <c r="G976" s="1" t="s">
        <v>31</v>
      </c>
      <c r="H976" s="1" t="s">
        <v>39</v>
      </c>
      <c r="I976" s="1" t="s">
        <v>40</v>
      </c>
      <c r="J976" s="1" t="s">
        <v>24</v>
      </c>
      <c r="K976" s="1" t="s">
        <v>25</v>
      </c>
      <c r="L976" s="1">
        <v>10</v>
      </c>
      <c r="M976" s="1" t="s">
        <v>3045</v>
      </c>
      <c r="N976" s="1">
        <v>3186</v>
      </c>
      <c r="O976" s="1" t="s">
        <v>42</v>
      </c>
      <c r="P976" s="1" t="s">
        <v>28</v>
      </c>
      <c r="Q976" s="1">
        <v>12</v>
      </c>
      <c r="R976" s="1">
        <v>974</v>
      </c>
      <c r="S976" s="1">
        <v>0.42499999999999999</v>
      </c>
    </row>
    <row r="977" spans="1:19" x14ac:dyDescent="0.25">
      <c r="A977" s="1">
        <v>6319681217</v>
      </c>
      <c r="B977" s="1" t="s">
        <v>3046</v>
      </c>
      <c r="C977" s="1" t="s">
        <v>3047</v>
      </c>
      <c r="D977" s="1" t="s">
        <v>20</v>
      </c>
      <c r="E977" s="2">
        <v>63</v>
      </c>
      <c r="F977" s="4">
        <v>25001</v>
      </c>
      <c r="G977" s="1" t="s">
        <v>245</v>
      </c>
      <c r="H977" s="1" t="s">
        <v>84</v>
      </c>
      <c r="I977" s="1" t="s">
        <v>40</v>
      </c>
      <c r="J977" s="1" t="s">
        <v>24</v>
      </c>
      <c r="K977" s="1" t="s">
        <v>25</v>
      </c>
      <c r="L977" s="1">
        <v>17</v>
      </c>
      <c r="M977" s="1" t="s">
        <v>3048</v>
      </c>
      <c r="N977" s="1">
        <v>3810</v>
      </c>
      <c r="O977" s="1" t="s">
        <v>42</v>
      </c>
      <c r="P977" s="1" t="s">
        <v>28</v>
      </c>
      <c r="Q977" s="1">
        <v>6</v>
      </c>
      <c r="R977" s="1">
        <v>974</v>
      </c>
      <c r="S977" s="1">
        <v>0.42499999999999999</v>
      </c>
    </row>
    <row r="978" spans="1:19" x14ac:dyDescent="0.25">
      <c r="A978" s="1">
        <v>1519670605</v>
      </c>
      <c r="B978" s="1" t="s">
        <v>3049</v>
      </c>
      <c r="C978" s="1" t="s">
        <v>3050</v>
      </c>
      <c r="D978" s="1" t="s">
        <v>20</v>
      </c>
      <c r="E978" s="2">
        <v>15</v>
      </c>
      <c r="F978" s="4">
        <v>24598</v>
      </c>
      <c r="G978" s="1" t="s">
        <v>578</v>
      </c>
      <c r="H978" s="1" t="s">
        <v>91</v>
      </c>
      <c r="I978" s="1" t="s">
        <v>23</v>
      </c>
      <c r="J978" s="1" t="s">
        <v>24</v>
      </c>
      <c r="K978" s="1" t="s">
        <v>25</v>
      </c>
      <c r="L978" s="1">
        <v>5</v>
      </c>
      <c r="M978" s="1" t="s">
        <v>3051</v>
      </c>
      <c r="N978" s="1">
        <v>3228</v>
      </c>
      <c r="O978" s="1" t="s">
        <v>42</v>
      </c>
      <c r="P978" s="1" t="s">
        <v>28</v>
      </c>
      <c r="Q978" s="1">
        <v>9</v>
      </c>
      <c r="R978" s="1">
        <v>977</v>
      </c>
      <c r="S978" s="1">
        <v>0.42</v>
      </c>
    </row>
    <row r="979" spans="1:19" x14ac:dyDescent="0.25">
      <c r="A979" s="1">
        <v>5619381009</v>
      </c>
      <c r="B979" s="1" t="s">
        <v>3052</v>
      </c>
      <c r="C979" s="1" t="s">
        <v>3053</v>
      </c>
      <c r="D979" s="1" t="s">
        <v>37</v>
      </c>
      <c r="E979" s="2">
        <v>56</v>
      </c>
      <c r="F979" s="4">
        <v>14224</v>
      </c>
      <c r="G979" s="1" t="s">
        <v>399</v>
      </c>
      <c r="H979" s="1" t="s">
        <v>73</v>
      </c>
      <c r="I979" s="1" t="s">
        <v>23</v>
      </c>
      <c r="J979" s="1" t="s">
        <v>24</v>
      </c>
      <c r="K979" s="1" t="s">
        <v>24</v>
      </c>
      <c r="L979" s="1">
        <v>9</v>
      </c>
      <c r="M979" s="1" t="s">
        <v>3054</v>
      </c>
      <c r="N979" s="1">
        <v>2232</v>
      </c>
      <c r="O979" s="1" t="s">
        <v>34</v>
      </c>
      <c r="P979" s="1" t="s">
        <v>28</v>
      </c>
      <c r="Q979" s="1">
        <v>10</v>
      </c>
      <c r="R979" s="1">
        <v>977</v>
      </c>
      <c r="S979" s="1">
        <v>0.42</v>
      </c>
    </row>
    <row r="980" spans="1:19" x14ac:dyDescent="0.25">
      <c r="A980" s="1">
        <v>7719771213</v>
      </c>
      <c r="B980" s="1" t="s">
        <v>3055</v>
      </c>
      <c r="C980" s="1" t="s">
        <v>3056</v>
      </c>
      <c r="D980" s="1" t="s">
        <v>20</v>
      </c>
      <c r="E980" s="2">
        <v>77</v>
      </c>
      <c r="F980" s="4">
        <v>28168</v>
      </c>
      <c r="G980" s="1" t="s">
        <v>2996</v>
      </c>
      <c r="H980" s="1" t="s">
        <v>220</v>
      </c>
      <c r="I980" s="1" t="s">
        <v>23</v>
      </c>
      <c r="J980" s="1" t="s">
        <v>24</v>
      </c>
      <c r="K980" s="1" t="s">
        <v>25</v>
      </c>
      <c r="L980" s="1">
        <v>13</v>
      </c>
      <c r="M980" s="1" t="s">
        <v>3057</v>
      </c>
      <c r="N980" s="1">
        <v>3810</v>
      </c>
      <c r="O980" s="1" t="s">
        <v>42</v>
      </c>
      <c r="P980" s="1" t="s">
        <v>28</v>
      </c>
      <c r="Q980" s="1">
        <v>5</v>
      </c>
      <c r="R980" s="1">
        <v>979</v>
      </c>
      <c r="S980" s="1">
        <v>0.41649999999999998</v>
      </c>
    </row>
    <row r="981" spans="1:19" x14ac:dyDescent="0.25">
      <c r="A981" s="1">
        <v>9319862709</v>
      </c>
      <c r="B981" s="1" t="s">
        <v>3058</v>
      </c>
      <c r="C981" s="1" t="s">
        <v>3059</v>
      </c>
      <c r="D981" s="1" t="s">
        <v>20</v>
      </c>
      <c r="E981" s="2">
        <v>93</v>
      </c>
      <c r="F981" s="4">
        <v>31590</v>
      </c>
      <c r="G981" s="1" t="s">
        <v>578</v>
      </c>
      <c r="H981" s="1" t="s">
        <v>220</v>
      </c>
      <c r="I981" s="1" t="s">
        <v>23</v>
      </c>
      <c r="J981" s="1" t="s">
        <v>24</v>
      </c>
      <c r="K981" s="1" t="s">
        <v>25</v>
      </c>
      <c r="L981" s="1">
        <v>9</v>
      </c>
      <c r="M981" s="1" t="s">
        <v>3060</v>
      </c>
      <c r="N981" s="1">
        <v>2121</v>
      </c>
      <c r="O981" s="1" t="s">
        <v>34</v>
      </c>
      <c r="P981" s="1" t="s">
        <v>28</v>
      </c>
      <c r="Q981" s="1">
        <v>12</v>
      </c>
      <c r="R981" s="1">
        <v>979</v>
      </c>
      <c r="S981" s="1">
        <v>0.41649999999999998</v>
      </c>
    </row>
    <row r="982" spans="1:19" x14ac:dyDescent="0.25">
      <c r="A982" s="1">
        <v>7119920803</v>
      </c>
      <c r="B982" s="1" t="s">
        <v>559</v>
      </c>
      <c r="C982" s="1" t="s">
        <v>3061</v>
      </c>
      <c r="D982" s="1" t="s">
        <v>37</v>
      </c>
      <c r="E982" s="2">
        <v>71</v>
      </c>
      <c r="F982" s="4">
        <v>33702</v>
      </c>
      <c r="G982" s="1" t="s">
        <v>307</v>
      </c>
      <c r="H982" s="1" t="s">
        <v>84</v>
      </c>
      <c r="I982" s="1" t="s">
        <v>23</v>
      </c>
      <c r="J982" s="1" t="s">
        <v>24</v>
      </c>
      <c r="K982" s="1" t="s">
        <v>25</v>
      </c>
      <c r="L982" s="1">
        <v>3</v>
      </c>
      <c r="M982" s="1" t="s">
        <v>3062</v>
      </c>
      <c r="N982" s="1">
        <v>2560</v>
      </c>
      <c r="O982" s="1" t="s">
        <v>34</v>
      </c>
      <c r="P982" s="1" t="s">
        <v>28</v>
      </c>
      <c r="Q982" s="1">
        <v>8</v>
      </c>
      <c r="R982" s="1">
        <v>979</v>
      </c>
      <c r="S982" s="1">
        <v>0.41649999999999998</v>
      </c>
    </row>
    <row r="983" spans="1:19" x14ac:dyDescent="0.25">
      <c r="A983" s="1">
        <v>8319512322</v>
      </c>
      <c r="B983" s="1" t="s">
        <v>3063</v>
      </c>
      <c r="C983" s="1" t="s">
        <v>3064</v>
      </c>
      <c r="D983" s="1" t="s">
        <v>37</v>
      </c>
      <c r="E983" s="2">
        <v>83</v>
      </c>
      <c r="F983" s="4">
        <v>18863</v>
      </c>
      <c r="G983" s="1" t="s">
        <v>171</v>
      </c>
      <c r="H983" s="1" t="s">
        <v>39</v>
      </c>
      <c r="I983" s="1" t="s">
        <v>40</v>
      </c>
      <c r="J983" s="1" t="s">
        <v>24</v>
      </c>
      <c r="K983" s="1" t="s">
        <v>25</v>
      </c>
      <c r="L983" s="1">
        <v>22</v>
      </c>
      <c r="M983" s="1" t="s">
        <v>3065</v>
      </c>
      <c r="N983" s="1">
        <v>4720</v>
      </c>
      <c r="O983" s="1" t="s">
        <v>27</v>
      </c>
      <c r="P983" s="1" t="s">
        <v>28</v>
      </c>
      <c r="Q983" s="1">
        <v>1</v>
      </c>
      <c r="R983" s="1">
        <v>979</v>
      </c>
      <c r="S983" s="1">
        <v>0.41649999999999998</v>
      </c>
    </row>
    <row r="984" spans="1:19" x14ac:dyDescent="0.25">
      <c r="A984" s="1">
        <v>4519562508</v>
      </c>
      <c r="B984" s="1" t="s">
        <v>3066</v>
      </c>
      <c r="C984" s="1" t="s">
        <v>3067</v>
      </c>
      <c r="D984" s="1" t="s">
        <v>20</v>
      </c>
      <c r="E984" s="2">
        <v>45</v>
      </c>
      <c r="F984" s="4">
        <v>20631</v>
      </c>
      <c r="G984" s="1" t="s">
        <v>557</v>
      </c>
      <c r="H984" s="1" t="s">
        <v>32</v>
      </c>
      <c r="I984" s="1" t="s">
        <v>23</v>
      </c>
      <c r="J984" s="1" t="s">
        <v>24</v>
      </c>
      <c r="K984" s="1" t="s">
        <v>24</v>
      </c>
      <c r="L984" s="1">
        <v>8</v>
      </c>
      <c r="M984" s="1" t="s">
        <v>3068</v>
      </c>
      <c r="N984" s="1">
        <v>2565</v>
      </c>
      <c r="O984" s="1" t="s">
        <v>34</v>
      </c>
      <c r="P984" s="1" t="s">
        <v>28</v>
      </c>
      <c r="Q984" s="1">
        <v>5</v>
      </c>
      <c r="R984" s="1">
        <v>983</v>
      </c>
      <c r="S984" s="1">
        <v>0.41</v>
      </c>
    </row>
    <row r="985" spans="1:19" x14ac:dyDescent="0.25">
      <c r="A985" s="1">
        <v>519511721</v>
      </c>
      <c r="B985" s="1" t="s">
        <v>3069</v>
      </c>
      <c r="C985" s="1" t="s">
        <v>3070</v>
      </c>
      <c r="D985" s="1" t="s">
        <v>37</v>
      </c>
      <c r="E985" s="2">
        <v>5</v>
      </c>
      <c r="F985" s="4">
        <v>18888</v>
      </c>
      <c r="G985" s="1" t="s">
        <v>128</v>
      </c>
      <c r="H985" s="1" t="s">
        <v>84</v>
      </c>
      <c r="I985" s="1" t="s">
        <v>23</v>
      </c>
      <c r="J985" s="1" t="s">
        <v>24</v>
      </c>
      <c r="K985" s="1" t="s">
        <v>24</v>
      </c>
      <c r="L985" s="1">
        <v>21</v>
      </c>
      <c r="M985" s="1" t="s">
        <v>3071</v>
      </c>
      <c r="N985" s="1">
        <v>2074</v>
      </c>
      <c r="O985" s="1" t="s">
        <v>34</v>
      </c>
      <c r="P985" s="1" t="s">
        <v>28</v>
      </c>
      <c r="Q985" s="1">
        <v>11</v>
      </c>
      <c r="R985" s="1">
        <v>983</v>
      </c>
      <c r="S985" s="1">
        <v>0.41</v>
      </c>
    </row>
    <row r="986" spans="1:19" x14ac:dyDescent="0.25">
      <c r="A986" s="6" t="s">
        <v>3138</v>
      </c>
      <c r="B986" s="1" t="s">
        <v>3072</v>
      </c>
      <c r="C986" s="1" t="s">
        <v>3073</v>
      </c>
      <c r="D986" s="1" t="s">
        <v>84</v>
      </c>
      <c r="E986" s="2">
        <v>82</v>
      </c>
      <c r="F986" s="4" t="s">
        <v>84</v>
      </c>
      <c r="G986" s="1" t="s">
        <v>333</v>
      </c>
      <c r="H986" s="1" t="s">
        <v>73</v>
      </c>
      <c r="I986" s="1" t="s">
        <v>40</v>
      </c>
      <c r="J986" s="1" t="s">
        <v>24</v>
      </c>
      <c r="K986" s="1" t="s">
        <v>25</v>
      </c>
      <c r="L986" s="1">
        <v>0</v>
      </c>
      <c r="M986" s="1" t="s">
        <v>3074</v>
      </c>
      <c r="N986" s="1">
        <v>2050</v>
      </c>
      <c r="O986" s="1" t="s">
        <v>34</v>
      </c>
      <c r="P986" s="1" t="s">
        <v>28</v>
      </c>
      <c r="Q986" s="1">
        <v>10</v>
      </c>
      <c r="R986" s="1">
        <v>985</v>
      </c>
      <c r="S986" s="1">
        <v>0.40799999999999997</v>
      </c>
    </row>
    <row r="987" spans="1:19" x14ac:dyDescent="0.25">
      <c r="A987" s="1">
        <v>8319872115</v>
      </c>
      <c r="B987" s="1" t="s">
        <v>3075</v>
      </c>
      <c r="C987" s="1" t="s">
        <v>3076</v>
      </c>
      <c r="D987" s="1" t="s">
        <v>37</v>
      </c>
      <c r="E987" s="2">
        <v>83</v>
      </c>
      <c r="F987" s="4">
        <v>32041</v>
      </c>
      <c r="G987" s="1" t="s">
        <v>318</v>
      </c>
      <c r="H987" s="1" t="s">
        <v>91</v>
      </c>
      <c r="I987" s="1" t="s">
        <v>23</v>
      </c>
      <c r="J987" s="1" t="s">
        <v>24</v>
      </c>
      <c r="K987" s="1" t="s">
        <v>24</v>
      </c>
      <c r="L987" s="1">
        <v>15</v>
      </c>
      <c r="M987" s="1" t="s">
        <v>3077</v>
      </c>
      <c r="N987" s="1">
        <v>3277</v>
      </c>
      <c r="O987" s="1" t="s">
        <v>42</v>
      </c>
      <c r="P987" s="1" t="s">
        <v>28</v>
      </c>
      <c r="Q987" s="1">
        <v>4</v>
      </c>
      <c r="R987" s="1">
        <v>985</v>
      </c>
      <c r="S987" s="1">
        <v>0.40799999999999997</v>
      </c>
    </row>
    <row r="988" spans="1:19" x14ac:dyDescent="0.25">
      <c r="A988" s="1">
        <v>4119591807</v>
      </c>
      <c r="B988" s="1" t="s">
        <v>3078</v>
      </c>
      <c r="C988" s="1" t="s">
        <v>3079</v>
      </c>
      <c r="D988" s="1" t="s">
        <v>20</v>
      </c>
      <c r="E988" s="2">
        <v>41</v>
      </c>
      <c r="F988" s="4">
        <v>21811</v>
      </c>
      <c r="G988" s="1" t="s">
        <v>3080</v>
      </c>
      <c r="H988" s="1" t="s">
        <v>73</v>
      </c>
      <c r="I988" s="1" t="s">
        <v>23</v>
      </c>
      <c r="J988" s="1" t="s">
        <v>24</v>
      </c>
      <c r="K988" s="1" t="s">
        <v>25</v>
      </c>
      <c r="L988" s="1">
        <v>7</v>
      </c>
      <c r="M988" s="1" t="s">
        <v>3081</v>
      </c>
      <c r="N988" s="1">
        <v>2250</v>
      </c>
      <c r="O988" s="1" t="s">
        <v>34</v>
      </c>
      <c r="P988" s="1" t="s">
        <v>28</v>
      </c>
      <c r="Q988" s="1">
        <v>8</v>
      </c>
      <c r="R988" s="1">
        <v>987</v>
      </c>
      <c r="S988" s="1">
        <v>0.4</v>
      </c>
    </row>
    <row r="989" spans="1:19" x14ac:dyDescent="0.25">
      <c r="A989" s="1">
        <v>4419972315</v>
      </c>
      <c r="B989" s="1" t="s">
        <v>3082</v>
      </c>
      <c r="C989" s="1" t="s">
        <v>3083</v>
      </c>
      <c r="D989" s="1" t="s">
        <v>37</v>
      </c>
      <c r="E989" s="2">
        <v>44</v>
      </c>
      <c r="F989" s="4">
        <v>35726</v>
      </c>
      <c r="G989" s="1" t="s">
        <v>2986</v>
      </c>
      <c r="H989" s="1" t="s">
        <v>91</v>
      </c>
      <c r="I989" s="1" t="s">
        <v>23</v>
      </c>
      <c r="J989" s="1" t="s">
        <v>24</v>
      </c>
      <c r="K989" s="1" t="s">
        <v>24</v>
      </c>
      <c r="L989" s="1">
        <v>15</v>
      </c>
      <c r="M989" s="1" t="s">
        <v>3084</v>
      </c>
      <c r="N989" s="1">
        <v>2620</v>
      </c>
      <c r="O989" s="1" t="s">
        <v>34</v>
      </c>
      <c r="P989" s="1" t="s">
        <v>28</v>
      </c>
      <c r="Q989" s="1">
        <v>7</v>
      </c>
      <c r="R989" s="1">
        <v>988</v>
      </c>
      <c r="S989" s="1">
        <v>0.39950000000000002</v>
      </c>
    </row>
    <row r="990" spans="1:19" x14ac:dyDescent="0.25">
      <c r="A990" s="1">
        <v>6419431511</v>
      </c>
      <c r="B990" s="1" t="s">
        <v>3085</v>
      </c>
      <c r="C990" s="1" t="s">
        <v>3086</v>
      </c>
      <c r="D990" s="1" t="s">
        <v>37</v>
      </c>
      <c r="E990" s="2">
        <v>64</v>
      </c>
      <c r="F990" s="4">
        <v>15780</v>
      </c>
      <c r="G990" s="1" t="s">
        <v>128</v>
      </c>
      <c r="H990" s="1" t="s">
        <v>22</v>
      </c>
      <c r="I990" s="1" t="s">
        <v>23</v>
      </c>
      <c r="J990" s="1" t="s">
        <v>24</v>
      </c>
      <c r="K990" s="1" t="s">
        <v>25</v>
      </c>
      <c r="L990" s="1">
        <v>11</v>
      </c>
      <c r="M990" s="1" t="s">
        <v>3087</v>
      </c>
      <c r="N990" s="1">
        <v>2322</v>
      </c>
      <c r="O990" s="1" t="s">
        <v>34</v>
      </c>
      <c r="P990" s="1" t="s">
        <v>28</v>
      </c>
      <c r="Q990" s="1">
        <v>7</v>
      </c>
      <c r="R990" s="1">
        <v>988</v>
      </c>
      <c r="S990" s="1">
        <v>0.39950000000000002</v>
      </c>
    </row>
    <row r="991" spans="1:19" x14ac:dyDescent="0.25">
      <c r="A991" s="1">
        <v>8319452611</v>
      </c>
      <c r="B991" s="1" t="s">
        <v>3088</v>
      </c>
      <c r="C991" s="1" t="s">
        <v>3089</v>
      </c>
      <c r="D991" s="1" t="s">
        <v>37</v>
      </c>
      <c r="E991" s="2">
        <v>83</v>
      </c>
      <c r="F991" s="4">
        <v>16644</v>
      </c>
      <c r="G991" s="1" t="s">
        <v>84</v>
      </c>
      <c r="H991" s="1" t="s">
        <v>22</v>
      </c>
      <c r="I991" s="1" t="s">
        <v>55</v>
      </c>
      <c r="J991" s="1" t="s">
        <v>24</v>
      </c>
      <c r="K991" s="1" t="s">
        <v>25</v>
      </c>
      <c r="L991" s="1">
        <v>11</v>
      </c>
      <c r="M991" s="1" t="s">
        <v>3090</v>
      </c>
      <c r="N991" s="1">
        <v>2193</v>
      </c>
      <c r="O991" s="1" t="s">
        <v>34</v>
      </c>
      <c r="P991" s="1" t="s">
        <v>28</v>
      </c>
      <c r="Q991" s="1">
        <v>8</v>
      </c>
      <c r="R991" s="1">
        <v>988</v>
      </c>
      <c r="S991" s="1">
        <v>0.39950000000000002</v>
      </c>
    </row>
    <row r="992" spans="1:19" x14ac:dyDescent="0.25">
      <c r="A992" s="1">
        <v>6019541409</v>
      </c>
      <c r="B992" s="1" t="s">
        <v>3091</v>
      </c>
      <c r="C992" s="1" t="s">
        <v>3092</v>
      </c>
      <c r="D992" s="1" t="s">
        <v>37</v>
      </c>
      <c r="E992" s="2">
        <v>60</v>
      </c>
      <c r="F992" s="4">
        <v>19858</v>
      </c>
      <c r="G992" s="1" t="s">
        <v>1313</v>
      </c>
      <c r="H992" s="1" t="s">
        <v>32</v>
      </c>
      <c r="I992" s="1" t="s">
        <v>23</v>
      </c>
      <c r="J992" s="1" t="s">
        <v>24</v>
      </c>
      <c r="K992" s="1" t="s">
        <v>25</v>
      </c>
      <c r="L992" s="1">
        <v>9</v>
      </c>
      <c r="M992" s="1" t="s">
        <v>3093</v>
      </c>
      <c r="N992" s="1">
        <v>4209</v>
      </c>
      <c r="O992" s="1" t="s">
        <v>27</v>
      </c>
      <c r="P992" s="1" t="s">
        <v>28</v>
      </c>
      <c r="Q992" s="1">
        <v>6</v>
      </c>
      <c r="R992" s="1">
        <v>988</v>
      </c>
      <c r="S992" s="1">
        <v>0.39950000000000002</v>
      </c>
    </row>
    <row r="993" spans="1:19" x14ac:dyDescent="0.25">
      <c r="A993" s="1">
        <v>5919741515</v>
      </c>
      <c r="B993" s="1" t="s">
        <v>433</v>
      </c>
      <c r="C993" s="1" t="s">
        <v>3094</v>
      </c>
      <c r="D993" s="1" t="s">
        <v>20</v>
      </c>
      <c r="E993" s="2">
        <v>59</v>
      </c>
      <c r="F993" s="4">
        <v>27164</v>
      </c>
      <c r="G993" s="1" t="s">
        <v>2758</v>
      </c>
      <c r="H993" s="1" t="s">
        <v>22</v>
      </c>
      <c r="I993" s="1" t="s">
        <v>23</v>
      </c>
      <c r="J993" s="1" t="s">
        <v>24</v>
      </c>
      <c r="K993" s="1" t="s">
        <v>25</v>
      </c>
      <c r="L993" s="1">
        <v>15</v>
      </c>
      <c r="M993" s="1" t="s">
        <v>3095</v>
      </c>
      <c r="N993" s="1">
        <v>3356</v>
      </c>
      <c r="O993" s="1" t="s">
        <v>42</v>
      </c>
      <c r="P993" s="1" t="s">
        <v>28</v>
      </c>
      <c r="Q993" s="1">
        <v>3</v>
      </c>
      <c r="R993" s="1">
        <v>988</v>
      </c>
      <c r="S993" s="1">
        <v>0.39950000000000002</v>
      </c>
    </row>
    <row r="994" spans="1:19" x14ac:dyDescent="0.25">
      <c r="A994" s="1">
        <v>3219731808</v>
      </c>
      <c r="B994" s="1" t="s">
        <v>2210</v>
      </c>
      <c r="C994" s="1" t="s">
        <v>3096</v>
      </c>
      <c r="D994" s="1" t="s">
        <v>37</v>
      </c>
      <c r="E994" s="2">
        <v>32</v>
      </c>
      <c r="F994" s="4">
        <v>27016</v>
      </c>
      <c r="G994" s="1" t="s">
        <v>53</v>
      </c>
      <c r="H994" s="1" t="s">
        <v>54</v>
      </c>
      <c r="I994" s="1" t="s">
        <v>23</v>
      </c>
      <c r="J994" s="1" t="s">
        <v>24</v>
      </c>
      <c r="K994" s="1" t="s">
        <v>25</v>
      </c>
      <c r="L994" s="1">
        <v>8</v>
      </c>
      <c r="M994" s="1" t="s">
        <v>3097</v>
      </c>
      <c r="N994" s="1">
        <v>4118</v>
      </c>
      <c r="O994" s="1" t="s">
        <v>27</v>
      </c>
      <c r="P994" s="1" t="s">
        <v>28</v>
      </c>
      <c r="Q994" s="1">
        <v>3</v>
      </c>
      <c r="R994" s="1">
        <v>993</v>
      </c>
      <c r="S994" s="1">
        <v>0.39100000000000001</v>
      </c>
    </row>
    <row r="995" spans="1:19" x14ac:dyDescent="0.25">
      <c r="A995" s="1">
        <v>3819591306</v>
      </c>
      <c r="B995" s="1" t="s">
        <v>3098</v>
      </c>
      <c r="C995" s="1" t="s">
        <v>3099</v>
      </c>
      <c r="D995" s="1" t="s">
        <v>20</v>
      </c>
      <c r="E995" s="2">
        <v>38</v>
      </c>
      <c r="F995" s="4">
        <v>21744</v>
      </c>
      <c r="G995" s="1" t="s">
        <v>59</v>
      </c>
      <c r="H995" s="1" t="s">
        <v>39</v>
      </c>
      <c r="I995" s="1" t="s">
        <v>23</v>
      </c>
      <c r="J995" s="1" t="s">
        <v>24</v>
      </c>
      <c r="K995" s="1" t="s">
        <v>25</v>
      </c>
      <c r="L995" s="1">
        <v>6</v>
      </c>
      <c r="M995" s="1" t="s">
        <v>3100</v>
      </c>
      <c r="N995" s="1">
        <v>2422</v>
      </c>
      <c r="O995" s="1" t="s">
        <v>34</v>
      </c>
      <c r="P995" s="1" t="s">
        <v>28</v>
      </c>
      <c r="Q995" s="1">
        <v>4</v>
      </c>
      <c r="R995" s="1">
        <v>994</v>
      </c>
      <c r="S995" s="1">
        <v>0.38250000000000001</v>
      </c>
    </row>
    <row r="996" spans="1:19" x14ac:dyDescent="0.25">
      <c r="A996" s="1">
        <v>1519900203</v>
      </c>
      <c r="B996" s="1" t="s">
        <v>3101</v>
      </c>
      <c r="C996" s="1" t="s">
        <v>3102</v>
      </c>
      <c r="D996" s="1" t="s">
        <v>37</v>
      </c>
      <c r="E996" s="2">
        <v>15</v>
      </c>
      <c r="F996" s="4">
        <v>33056</v>
      </c>
      <c r="G996" s="1" t="s">
        <v>1739</v>
      </c>
      <c r="H996" s="1" t="s">
        <v>64</v>
      </c>
      <c r="I996" s="1" t="s">
        <v>23</v>
      </c>
      <c r="J996" s="1" t="s">
        <v>24</v>
      </c>
      <c r="K996" s="1" t="s">
        <v>24</v>
      </c>
      <c r="L996" s="1">
        <v>3</v>
      </c>
      <c r="M996" s="1" t="s">
        <v>3103</v>
      </c>
      <c r="N996" s="1">
        <v>3079</v>
      </c>
      <c r="O996" s="1" t="s">
        <v>42</v>
      </c>
      <c r="P996" s="1" t="s">
        <v>28</v>
      </c>
      <c r="Q996" s="1">
        <v>12</v>
      </c>
      <c r="R996" s="1">
        <v>994</v>
      </c>
      <c r="S996" s="1">
        <v>0.38250000000000001</v>
      </c>
    </row>
    <row r="997" spans="1:19" x14ac:dyDescent="0.25">
      <c r="A997" s="1">
        <v>6019590709</v>
      </c>
      <c r="B997" s="1" t="s">
        <v>2250</v>
      </c>
      <c r="C997" s="1" t="s">
        <v>3104</v>
      </c>
      <c r="D997" s="1" t="s">
        <v>20</v>
      </c>
      <c r="E997" s="2">
        <v>60</v>
      </c>
      <c r="F997" s="4">
        <v>21830</v>
      </c>
      <c r="G997" s="1" t="s">
        <v>160</v>
      </c>
      <c r="H997" s="1" t="s">
        <v>39</v>
      </c>
      <c r="I997" s="1" t="s">
        <v>40</v>
      </c>
      <c r="J997" s="1" t="s">
        <v>24</v>
      </c>
      <c r="K997" s="1" t="s">
        <v>24</v>
      </c>
      <c r="L997" s="1">
        <v>9</v>
      </c>
      <c r="M997" s="1" t="s">
        <v>3105</v>
      </c>
      <c r="N997" s="1">
        <v>2200</v>
      </c>
      <c r="O997" s="1" t="s">
        <v>34</v>
      </c>
      <c r="P997" s="1" t="s">
        <v>28</v>
      </c>
      <c r="Q997" s="1">
        <v>7</v>
      </c>
      <c r="R997" s="1">
        <v>996</v>
      </c>
      <c r="S997" s="1">
        <v>0.374</v>
      </c>
    </row>
    <row r="998" spans="1:19" x14ac:dyDescent="0.25">
      <c r="A998" s="1">
        <v>2220011706</v>
      </c>
      <c r="B998" s="1" t="s">
        <v>3106</v>
      </c>
      <c r="C998" s="1" t="s">
        <v>3107</v>
      </c>
      <c r="D998" s="1" t="s">
        <v>20</v>
      </c>
      <c r="E998" s="2">
        <v>22</v>
      </c>
      <c r="F998" s="4">
        <v>37181</v>
      </c>
      <c r="G998" s="1" t="s">
        <v>750</v>
      </c>
      <c r="H998" s="1" t="s">
        <v>91</v>
      </c>
      <c r="I998" s="1" t="s">
        <v>23</v>
      </c>
      <c r="J998" s="1" t="s">
        <v>24</v>
      </c>
      <c r="K998" s="1" t="s">
        <v>24</v>
      </c>
      <c r="L998" s="1">
        <v>6</v>
      </c>
      <c r="M998" s="1" t="s">
        <v>3108</v>
      </c>
      <c r="N998" s="1">
        <v>2196</v>
      </c>
      <c r="O998" s="1" t="s">
        <v>34</v>
      </c>
      <c r="P998" s="1" t="s">
        <v>28</v>
      </c>
      <c r="Q998" s="1">
        <v>10</v>
      </c>
      <c r="R998" s="1">
        <v>997</v>
      </c>
      <c r="S998" s="1">
        <v>0.35699999999999998</v>
      </c>
    </row>
    <row r="999" spans="1:19" x14ac:dyDescent="0.25">
      <c r="A999" s="1">
        <v>1719540515</v>
      </c>
      <c r="B999" s="1" t="s">
        <v>3109</v>
      </c>
      <c r="C999" s="1" t="s">
        <v>3110</v>
      </c>
      <c r="D999" s="1" t="s">
        <v>37</v>
      </c>
      <c r="E999" s="2">
        <v>17</v>
      </c>
      <c r="F999" s="4">
        <v>20002</v>
      </c>
      <c r="G999" s="1" t="s">
        <v>314</v>
      </c>
      <c r="H999" s="1" t="s">
        <v>39</v>
      </c>
      <c r="I999" s="1" t="s">
        <v>40</v>
      </c>
      <c r="J999" s="1" t="s">
        <v>24</v>
      </c>
      <c r="K999" s="1" t="s">
        <v>25</v>
      </c>
      <c r="L999" s="1">
        <v>15</v>
      </c>
      <c r="M999" s="1" t="s">
        <v>3111</v>
      </c>
      <c r="N999" s="1">
        <v>4702</v>
      </c>
      <c r="O999" s="1" t="s">
        <v>27</v>
      </c>
      <c r="P999" s="1" t="s">
        <v>28</v>
      </c>
      <c r="Q999" s="1">
        <v>2</v>
      </c>
      <c r="R999" s="1">
        <v>997</v>
      </c>
      <c r="S999" s="1">
        <v>0.35699999999999998</v>
      </c>
    </row>
    <row r="1000" spans="1:19" x14ac:dyDescent="0.25">
      <c r="A1000" s="1">
        <v>3019521719</v>
      </c>
      <c r="B1000" s="1" t="s">
        <v>3112</v>
      </c>
      <c r="C1000" s="1" t="s">
        <v>3113</v>
      </c>
      <c r="D1000" s="1" t="s">
        <v>20</v>
      </c>
      <c r="E1000" s="2">
        <v>30</v>
      </c>
      <c r="F1000" s="4">
        <v>19345</v>
      </c>
      <c r="G1000" s="1" t="s">
        <v>1035</v>
      </c>
      <c r="H1000" s="1" t="s">
        <v>39</v>
      </c>
      <c r="I1000" s="1" t="s">
        <v>23</v>
      </c>
      <c r="J1000" s="1" t="s">
        <v>24</v>
      </c>
      <c r="K1000" s="1" t="s">
        <v>25</v>
      </c>
      <c r="L1000" s="1">
        <v>19</v>
      </c>
      <c r="M1000" s="1" t="s">
        <v>3114</v>
      </c>
      <c r="N1000" s="1">
        <v>4215</v>
      </c>
      <c r="O1000" s="1" t="s">
        <v>27</v>
      </c>
      <c r="P1000" s="1" t="s">
        <v>28</v>
      </c>
      <c r="Q1000" s="1">
        <v>2</v>
      </c>
      <c r="R1000" s="1">
        <v>997</v>
      </c>
      <c r="S1000" s="1">
        <v>0.35699999999999998</v>
      </c>
    </row>
    <row r="1001" spans="1:19" x14ac:dyDescent="0.25">
      <c r="A1001" s="1">
        <v>5619550214</v>
      </c>
      <c r="B1001" s="1" t="s">
        <v>3115</v>
      </c>
      <c r="C1001" s="1" t="s">
        <v>3116</v>
      </c>
      <c r="D1001" s="1" t="s">
        <v>20</v>
      </c>
      <c r="E1001" s="2">
        <v>56</v>
      </c>
      <c r="F1001" s="4">
        <v>20364</v>
      </c>
      <c r="G1001" s="1" t="s">
        <v>413</v>
      </c>
      <c r="H1001" s="1" t="s">
        <v>32</v>
      </c>
      <c r="I1001" s="1" t="s">
        <v>23</v>
      </c>
      <c r="J1001" s="1" t="s">
        <v>24</v>
      </c>
      <c r="K1001" s="1" t="s">
        <v>25</v>
      </c>
      <c r="L1001" s="1">
        <v>14</v>
      </c>
      <c r="M1001" s="1" t="s">
        <v>3117</v>
      </c>
      <c r="N1001" s="1">
        <v>2010</v>
      </c>
      <c r="O1001" s="1" t="s">
        <v>34</v>
      </c>
      <c r="P1001" s="1" t="s">
        <v>28</v>
      </c>
      <c r="Q1001" s="1">
        <v>9</v>
      </c>
      <c r="R1001" s="1">
        <v>1000</v>
      </c>
      <c r="S1001" s="1">
        <v>0.34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5504-3E60-4106-85B4-572969E2FE8F}">
  <sheetPr codeName="Sheet3"/>
  <dimension ref="A1:W10"/>
  <sheetViews>
    <sheetView showGridLines="0" tabSelected="1" topLeftCell="A8" zoomScale="60" zoomScaleNormal="60" workbookViewId="0">
      <selection activeCell="S12" sqref="S12"/>
    </sheetView>
  </sheetViews>
  <sheetFormatPr defaultColWidth="10.42578125" defaultRowHeight="15" x14ac:dyDescent="0.25"/>
  <cols>
    <col min="1" max="1" width="22.7109375" style="9" bestFit="1" customWidth="1"/>
    <col min="2" max="2" width="14.28515625" style="9" bestFit="1" customWidth="1"/>
    <col min="3" max="3" width="16.7109375" style="9" bestFit="1" customWidth="1"/>
    <col min="4" max="4" width="12" style="9" bestFit="1" customWidth="1"/>
    <col min="5" max="5" width="16.7109375" style="9" bestFit="1" customWidth="1"/>
    <col min="6" max="6" width="11.28515625" style="9" bestFit="1" customWidth="1"/>
    <col min="7" max="7" width="16.7109375" style="9" bestFit="1" customWidth="1"/>
    <col min="8" max="8" width="11" style="9" bestFit="1" customWidth="1"/>
    <col min="9" max="9" width="16.7109375" style="9" bestFit="1" customWidth="1"/>
    <col min="10" max="10" width="11" style="9" bestFit="1" customWidth="1"/>
    <col min="11" max="11" width="16.7109375" style="9" bestFit="1" customWidth="1"/>
    <col min="12" max="12" width="12.140625" style="9" bestFit="1" customWidth="1"/>
    <col min="13" max="13" width="16.7109375" style="9" bestFit="1" customWidth="1"/>
    <col min="14" max="14" width="11.28515625" style="9" bestFit="1" customWidth="1"/>
    <col min="15" max="15" width="16.7109375" style="9" bestFit="1" customWidth="1"/>
    <col min="16" max="16" width="11" style="9" bestFit="1" customWidth="1"/>
    <col min="17" max="17" width="16.7109375" style="9" bestFit="1" customWidth="1"/>
    <col min="18" max="18" width="11.28515625" style="9" bestFit="1" customWidth="1"/>
    <col min="19" max="19" width="16.7109375" style="9" bestFit="1" customWidth="1"/>
    <col min="20" max="20" width="12" style="9" bestFit="1" customWidth="1"/>
    <col min="21" max="21" width="16.7109375" style="9" bestFit="1" customWidth="1"/>
    <col min="22" max="22" width="11.28515625" style="9" bestFit="1" customWidth="1"/>
    <col min="23" max="23" width="15.85546875" style="9" bestFit="1" customWidth="1"/>
    <col min="24" max="16384" width="10.42578125" style="9"/>
  </cols>
  <sheetData>
    <row r="1" spans="1:23" ht="23.25" customHeight="1" x14ac:dyDescent="0.25">
      <c r="B1" s="28" t="s">
        <v>3119</v>
      </c>
      <c r="C1" s="29"/>
      <c r="D1" s="29"/>
      <c r="E1" s="29"/>
      <c r="F1" s="29"/>
      <c r="G1" s="30"/>
    </row>
    <row r="2" spans="1:23" ht="23.25" customHeight="1" thickBot="1" x14ac:dyDescent="0.3">
      <c r="B2" s="31"/>
      <c r="C2" s="32"/>
      <c r="D2" s="32"/>
      <c r="E2" s="32"/>
      <c r="F2" s="32"/>
      <c r="G2" s="33"/>
    </row>
    <row r="4" spans="1:23" s="14" customFormat="1" ht="37.5" x14ac:dyDescent="0.3">
      <c r="A4" s="12"/>
      <c r="B4" s="13" t="s">
        <v>3140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/>
      <c r="W4"/>
    </row>
    <row r="5" spans="1:23" s="18" customFormat="1" ht="112.5" x14ac:dyDescent="0.3">
      <c r="A5" s="12"/>
      <c r="B5" s="15" t="s">
        <v>220</v>
      </c>
      <c r="C5" s="15"/>
      <c r="D5" s="16" t="s">
        <v>54</v>
      </c>
      <c r="E5" s="16"/>
      <c r="F5" s="15" t="s">
        <v>39</v>
      </c>
      <c r="G5" s="15"/>
      <c r="H5" s="16" t="s">
        <v>91</v>
      </c>
      <c r="I5" s="16"/>
      <c r="J5" s="15" t="s">
        <v>73</v>
      </c>
      <c r="K5" s="15"/>
      <c r="L5" s="16" t="s">
        <v>22</v>
      </c>
      <c r="M5" s="16"/>
      <c r="N5" s="16" t="s">
        <v>32</v>
      </c>
      <c r="O5" s="16"/>
      <c r="P5" s="15" t="s">
        <v>64</v>
      </c>
      <c r="Q5" s="15"/>
      <c r="R5" s="16" t="s">
        <v>86</v>
      </c>
      <c r="S5" s="16"/>
      <c r="T5" s="17" t="s">
        <v>3142</v>
      </c>
      <c r="U5" s="17" t="s">
        <v>3143</v>
      </c>
      <c r="V5"/>
      <c r="W5"/>
    </row>
    <row r="6" spans="1:23" s="14" customFormat="1" ht="93.75" x14ac:dyDescent="0.3">
      <c r="A6" s="13" t="s">
        <v>3147</v>
      </c>
      <c r="B6" s="12" t="s">
        <v>3141</v>
      </c>
      <c r="C6" s="12" t="s">
        <v>3144</v>
      </c>
      <c r="D6" s="12" t="s">
        <v>3141</v>
      </c>
      <c r="E6" s="12" t="s">
        <v>3144</v>
      </c>
      <c r="F6" s="12" t="s">
        <v>3141</v>
      </c>
      <c r="G6" s="12" t="s">
        <v>3144</v>
      </c>
      <c r="H6" s="12" t="s">
        <v>3141</v>
      </c>
      <c r="I6" s="12" t="s">
        <v>3144</v>
      </c>
      <c r="J6" s="12" t="s">
        <v>3141</v>
      </c>
      <c r="K6" s="12" t="s">
        <v>3144</v>
      </c>
      <c r="L6" s="12" t="s">
        <v>3141</v>
      </c>
      <c r="M6" s="12" t="s">
        <v>3144</v>
      </c>
      <c r="N6" s="12" t="s">
        <v>3141</v>
      </c>
      <c r="O6" s="12" t="s">
        <v>3144</v>
      </c>
      <c r="P6" s="12" t="s">
        <v>3141</v>
      </c>
      <c r="Q6" s="12" t="s">
        <v>3144</v>
      </c>
      <c r="R6" s="12" t="s">
        <v>3141</v>
      </c>
      <c r="S6" s="12" t="s">
        <v>3144</v>
      </c>
      <c r="T6" s="17"/>
      <c r="U6" s="17"/>
      <c r="V6"/>
      <c r="W6"/>
    </row>
    <row r="7" spans="1:23" s="14" customFormat="1" ht="35.25" customHeight="1" x14ac:dyDescent="0.3">
      <c r="A7" s="19" t="s">
        <v>40</v>
      </c>
      <c r="B7" s="12">
        <v>5</v>
      </c>
      <c r="C7" s="20">
        <v>36</v>
      </c>
      <c r="D7" s="12">
        <v>7</v>
      </c>
      <c r="E7" s="20">
        <v>48</v>
      </c>
      <c r="F7" s="12">
        <v>52</v>
      </c>
      <c r="G7" s="20">
        <v>55.03846153846154</v>
      </c>
      <c r="H7" s="12">
        <v>38</v>
      </c>
      <c r="I7" s="20">
        <v>49.631578947368418</v>
      </c>
      <c r="J7" s="12">
        <v>13</v>
      </c>
      <c r="K7" s="20">
        <v>47.230769230769234</v>
      </c>
      <c r="L7" s="12">
        <v>51</v>
      </c>
      <c r="M7" s="20">
        <v>53.294117647058826</v>
      </c>
      <c r="N7" s="12">
        <v>14</v>
      </c>
      <c r="O7" s="20">
        <v>44.142857142857146</v>
      </c>
      <c r="P7" s="12">
        <v>20</v>
      </c>
      <c r="Q7" s="20">
        <v>53.1</v>
      </c>
      <c r="R7" s="12">
        <v>4</v>
      </c>
      <c r="S7" s="20">
        <v>44.75</v>
      </c>
      <c r="T7" s="22">
        <v>204</v>
      </c>
      <c r="U7" s="21">
        <v>51.25</v>
      </c>
      <c r="V7"/>
      <c r="W7"/>
    </row>
    <row r="8" spans="1:23" s="14" customFormat="1" ht="35.25" customHeight="1" x14ac:dyDescent="0.3">
      <c r="A8" s="19" t="s">
        <v>55</v>
      </c>
      <c r="B8" s="12">
        <v>2</v>
      </c>
      <c r="C8" s="20">
        <v>29.5</v>
      </c>
      <c r="D8" s="12">
        <v>15</v>
      </c>
      <c r="E8" s="20">
        <v>48.133333333333333</v>
      </c>
      <c r="F8" s="12">
        <v>44</v>
      </c>
      <c r="G8" s="20">
        <v>54.545454545454547</v>
      </c>
      <c r="H8" s="12">
        <v>41</v>
      </c>
      <c r="I8" s="20">
        <v>53.731707317073173</v>
      </c>
      <c r="J8" s="12">
        <v>8</v>
      </c>
      <c r="K8" s="20">
        <v>37.375</v>
      </c>
      <c r="L8" s="12">
        <v>61</v>
      </c>
      <c r="M8" s="20">
        <v>46.557377049180324</v>
      </c>
      <c r="N8" s="12">
        <v>13</v>
      </c>
      <c r="O8" s="20">
        <v>53.615384615384613</v>
      </c>
      <c r="P8" s="12">
        <v>13</v>
      </c>
      <c r="Q8" s="20">
        <v>61.230769230769234</v>
      </c>
      <c r="R8" s="12">
        <v>11</v>
      </c>
      <c r="S8" s="20">
        <v>51.636363636363633</v>
      </c>
      <c r="T8" s="22">
        <v>208</v>
      </c>
      <c r="U8" s="21">
        <v>50.884615384615387</v>
      </c>
      <c r="V8"/>
      <c r="W8"/>
    </row>
    <row r="9" spans="1:23" s="14" customFormat="1" ht="35.25" customHeight="1" x14ac:dyDescent="0.3">
      <c r="A9" s="19" t="s">
        <v>23</v>
      </c>
      <c r="B9" s="12">
        <v>19</v>
      </c>
      <c r="C9" s="20">
        <v>57.05263157894737</v>
      </c>
      <c r="D9" s="12">
        <v>15</v>
      </c>
      <c r="E9" s="20">
        <v>59.666666666666664</v>
      </c>
      <c r="F9" s="12">
        <v>107</v>
      </c>
      <c r="G9" s="20">
        <v>49.55140186915888</v>
      </c>
      <c r="H9" s="12">
        <v>73</v>
      </c>
      <c r="I9" s="20">
        <v>45.643835616438359</v>
      </c>
      <c r="J9" s="12">
        <v>30</v>
      </c>
      <c r="K9" s="20">
        <v>59.166666666666664</v>
      </c>
      <c r="L9" s="12">
        <v>87</v>
      </c>
      <c r="M9" s="20">
        <v>46.022988505747129</v>
      </c>
      <c r="N9" s="12">
        <v>37</v>
      </c>
      <c r="O9" s="20">
        <v>46.432432432432435</v>
      </c>
      <c r="P9" s="12">
        <v>45</v>
      </c>
      <c r="Q9" s="20">
        <v>52.6</v>
      </c>
      <c r="R9" s="12">
        <v>10</v>
      </c>
      <c r="S9" s="20">
        <v>50.3</v>
      </c>
      <c r="T9" s="22">
        <v>423</v>
      </c>
      <c r="U9" s="21">
        <v>49.598108747044918</v>
      </c>
      <c r="V9"/>
      <c r="W9"/>
    </row>
    <row r="10" spans="1:23" s="14" customFormat="1" ht="35.25" customHeight="1" x14ac:dyDescent="0.3">
      <c r="A10" s="19" t="s">
        <v>3139</v>
      </c>
      <c r="B10" s="12">
        <v>26</v>
      </c>
      <c r="C10" s="20">
        <v>50.884615384615387</v>
      </c>
      <c r="D10" s="12">
        <v>37</v>
      </c>
      <c r="E10" s="20">
        <v>52.783783783783782</v>
      </c>
      <c r="F10" s="12">
        <v>203</v>
      </c>
      <c r="G10" s="20">
        <v>52.039408866995075</v>
      </c>
      <c r="H10" s="12">
        <v>152</v>
      </c>
      <c r="I10" s="20">
        <v>48.82236842105263</v>
      </c>
      <c r="J10" s="12">
        <v>51</v>
      </c>
      <c r="K10" s="20">
        <v>52.705882352941174</v>
      </c>
      <c r="L10" s="12">
        <v>199</v>
      </c>
      <c r="M10" s="20">
        <v>48.050251256281406</v>
      </c>
      <c r="N10" s="12">
        <v>64</v>
      </c>
      <c r="O10" s="20">
        <v>47.390625</v>
      </c>
      <c r="P10" s="12">
        <v>78</v>
      </c>
      <c r="Q10" s="20">
        <v>54.166666666666664</v>
      </c>
      <c r="R10" s="12">
        <v>25</v>
      </c>
      <c r="S10" s="20">
        <v>50</v>
      </c>
      <c r="T10" s="22">
        <v>835</v>
      </c>
      <c r="U10" s="21">
        <v>50.322155688622757</v>
      </c>
      <c r="V10"/>
      <c r="W10"/>
    </row>
  </sheetData>
  <mergeCells count="1">
    <mergeCell ref="B1:G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0830-774A-4C25-A838-8FC0A9F8509B}">
  <sheetPr codeName="Sheet4"/>
  <dimension ref="A1:N29"/>
  <sheetViews>
    <sheetView showGridLines="0" workbookViewId="0">
      <selection activeCell="A9" sqref="A9"/>
    </sheetView>
  </sheetViews>
  <sheetFormatPr defaultRowHeight="15" x14ac:dyDescent="0.25"/>
  <cols>
    <col min="1" max="1" width="17.7109375" bestFit="1" customWidth="1"/>
    <col min="2" max="2" width="28.5703125" bestFit="1" customWidth="1"/>
    <col min="8" max="8" width="16.28515625" customWidth="1"/>
    <col min="13" max="13" width="10.140625" customWidth="1"/>
    <col min="14" max="14" width="22" customWidth="1"/>
  </cols>
  <sheetData>
    <row r="1" spans="1:14" x14ac:dyDescent="0.25">
      <c r="B1" s="34" t="s">
        <v>3120</v>
      </c>
      <c r="C1" s="35"/>
      <c r="D1" s="35"/>
      <c r="E1" s="35"/>
      <c r="F1" s="35"/>
      <c r="G1" s="36"/>
      <c r="M1" s="24" t="s">
        <v>3148</v>
      </c>
      <c r="N1" s="24" t="s">
        <v>3141</v>
      </c>
    </row>
    <row r="2" spans="1:14" ht="15.75" thickBot="1" x14ac:dyDescent="0.3">
      <c r="B2" s="37"/>
      <c r="C2" s="38"/>
      <c r="D2" s="38"/>
      <c r="E2" s="38"/>
      <c r="F2" s="38"/>
      <c r="G2" s="39"/>
      <c r="M2" s="27" t="s">
        <v>34</v>
      </c>
      <c r="N2" s="25">
        <v>506</v>
      </c>
    </row>
    <row r="3" spans="1:14" x14ac:dyDescent="0.25">
      <c r="M3" s="8" t="s">
        <v>27</v>
      </c>
      <c r="N3" s="26">
        <v>228</v>
      </c>
    </row>
    <row r="4" spans="1:14" x14ac:dyDescent="0.25">
      <c r="A4" s="7" t="s">
        <v>3148</v>
      </c>
      <c r="B4" t="s">
        <v>3141</v>
      </c>
      <c r="M4" s="27" t="s">
        <v>42</v>
      </c>
      <c r="N4" s="25">
        <v>266</v>
      </c>
    </row>
    <row r="5" spans="1:14" x14ac:dyDescent="0.25">
      <c r="A5" s="8" t="s">
        <v>34</v>
      </c>
      <c r="B5">
        <v>506</v>
      </c>
    </row>
    <row r="6" spans="1:14" x14ac:dyDescent="0.25">
      <c r="A6" s="8" t="s">
        <v>27</v>
      </c>
      <c r="B6">
        <v>228</v>
      </c>
    </row>
    <row r="7" spans="1:14" x14ac:dyDescent="0.25">
      <c r="A7" s="8" t="s">
        <v>42</v>
      </c>
      <c r="B7">
        <v>266</v>
      </c>
    </row>
    <row r="8" spans="1:14" x14ac:dyDescent="0.25">
      <c r="A8" s="8" t="s">
        <v>3139</v>
      </c>
      <c r="B8">
        <v>1000</v>
      </c>
    </row>
    <row r="15" spans="1:14" x14ac:dyDescent="0.25">
      <c r="A15" s="7" t="s">
        <v>3147</v>
      </c>
      <c r="B15" s="11" t="s">
        <v>3145</v>
      </c>
    </row>
    <row r="16" spans="1:14" x14ac:dyDescent="0.25">
      <c r="A16" s="8" t="s">
        <v>40</v>
      </c>
      <c r="B16" s="11">
        <v>7.1576763485477182</v>
      </c>
    </row>
    <row r="17" spans="1:2" x14ac:dyDescent="0.25">
      <c r="A17" s="8" t="s">
        <v>55</v>
      </c>
      <c r="B17" s="11">
        <v>7.5737051792828689</v>
      </c>
    </row>
    <row r="18" spans="1:2" x14ac:dyDescent="0.25">
      <c r="A18" s="8" t="s">
        <v>23</v>
      </c>
      <c r="B18" s="11">
        <v>7.4232283464566926</v>
      </c>
    </row>
    <row r="19" spans="1:2" x14ac:dyDescent="0.25">
      <c r="A19" s="8" t="s">
        <v>3139</v>
      </c>
      <c r="B19" s="11">
        <v>7.3970000000000002</v>
      </c>
    </row>
    <row r="21" spans="1:2" ht="15" customHeight="1" x14ac:dyDescent="0.25">
      <c r="A21" s="40" t="s">
        <v>3149</v>
      </c>
      <c r="B21" s="40"/>
    </row>
    <row r="22" spans="1:2" x14ac:dyDescent="0.25">
      <c r="A22" s="40"/>
      <c r="B22" s="40"/>
    </row>
    <row r="23" spans="1:2" x14ac:dyDescent="0.25">
      <c r="A23" s="40"/>
      <c r="B23" s="40"/>
    </row>
    <row r="24" spans="1:2" x14ac:dyDescent="0.25">
      <c r="A24" s="40"/>
      <c r="B24" s="40"/>
    </row>
    <row r="25" spans="1:2" x14ac:dyDescent="0.25">
      <c r="A25" s="40"/>
      <c r="B25" s="40"/>
    </row>
    <row r="26" spans="1:2" x14ac:dyDescent="0.25">
      <c r="A26" s="40"/>
      <c r="B26" s="40"/>
    </row>
    <row r="27" spans="1:2" x14ac:dyDescent="0.25">
      <c r="A27" s="40"/>
      <c r="B27" s="40"/>
    </row>
    <row r="28" spans="1:2" x14ac:dyDescent="0.25">
      <c r="A28" s="40"/>
      <c r="B28" s="40"/>
    </row>
    <row r="29" spans="1:2" x14ac:dyDescent="0.25">
      <c r="A29" s="40"/>
      <c r="B29" s="40"/>
    </row>
  </sheetData>
  <mergeCells count="2">
    <mergeCell ref="B1:G2"/>
    <mergeCell ref="A21:B29"/>
  </mergeCell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D200-F048-4B34-8DDC-8EE4CC3CBD93}">
  <sheetPr codeName="Sheet5"/>
  <dimension ref="A1:G1005"/>
  <sheetViews>
    <sheetView showGridLines="0" workbookViewId="0"/>
  </sheetViews>
  <sheetFormatPr defaultRowHeight="15" x14ac:dyDescent="0.25"/>
  <cols>
    <col min="1" max="1" width="14.28515625" bestFit="1" customWidth="1"/>
    <col min="2" max="2" width="37.7109375" bestFit="1" customWidth="1"/>
    <col min="3" max="3" width="11" bestFit="1" customWidth="1"/>
    <col min="4" max="4" width="24.42578125" style="11" bestFit="1" customWidth="1"/>
    <col min="5" max="5" width="12.28515625" bestFit="1" customWidth="1"/>
    <col min="6" max="6" width="5.42578125" bestFit="1" customWidth="1"/>
    <col min="7" max="7" width="7.5703125" bestFit="1" customWidth="1"/>
    <col min="8" max="8" width="11.140625" customWidth="1"/>
    <col min="9" max="9" width="7.5703125" bestFit="1" customWidth="1"/>
    <col min="10" max="10" width="5.7109375" bestFit="1" customWidth="1"/>
    <col min="11" max="11" width="6.140625" bestFit="1" customWidth="1"/>
    <col min="12" max="12" width="5.28515625" bestFit="1" customWidth="1"/>
    <col min="13" max="13" width="7.28515625" bestFit="1" customWidth="1"/>
    <col min="14" max="14" width="7" bestFit="1" customWidth="1"/>
    <col min="15" max="15" width="6.85546875" bestFit="1" customWidth="1"/>
    <col min="16" max="16" width="7.140625" bestFit="1" customWidth="1"/>
    <col min="17" max="17" width="5.28515625" bestFit="1" customWidth="1"/>
    <col min="18" max="18" width="4.7109375" bestFit="1" customWidth="1"/>
    <col min="19" max="19" width="6.85546875" bestFit="1" customWidth="1"/>
    <col min="20" max="20" width="5.85546875" bestFit="1" customWidth="1"/>
    <col min="21" max="21" width="5.28515625" bestFit="1" customWidth="1"/>
    <col min="22" max="22" width="5.7109375" bestFit="1" customWidth="1"/>
    <col min="23" max="23" width="8" bestFit="1" customWidth="1"/>
    <col min="24" max="24" width="6.5703125" bestFit="1" customWidth="1"/>
    <col min="25" max="25" width="4.5703125" bestFit="1" customWidth="1"/>
    <col min="26" max="26" width="5.5703125" bestFit="1" customWidth="1"/>
    <col min="27" max="27" width="9.42578125" bestFit="1" customWidth="1"/>
    <col min="28" max="28" width="7.140625" bestFit="1" customWidth="1"/>
    <col min="29" max="29" width="3.7109375" bestFit="1" customWidth="1"/>
    <col min="30" max="30" width="7.42578125" bestFit="1" customWidth="1"/>
    <col min="31" max="31" width="5" bestFit="1" customWidth="1"/>
    <col min="32" max="32" width="6.28515625" bestFit="1" customWidth="1"/>
    <col min="33" max="33" width="6.140625" bestFit="1" customWidth="1"/>
    <col min="34" max="34" width="7.140625" bestFit="1" customWidth="1"/>
    <col min="35" max="35" width="6.42578125" bestFit="1" customWidth="1"/>
    <col min="36" max="36" width="4.85546875" bestFit="1" customWidth="1"/>
    <col min="37" max="37" width="7.85546875" bestFit="1" customWidth="1"/>
    <col min="38" max="38" width="4.28515625" bestFit="1" customWidth="1"/>
    <col min="39" max="39" width="5.7109375" bestFit="1" customWidth="1"/>
    <col min="40" max="40" width="7.42578125" bestFit="1" customWidth="1"/>
    <col min="41" max="41" width="6.5703125" bestFit="1" customWidth="1"/>
    <col min="42" max="42" width="6" bestFit="1" customWidth="1"/>
    <col min="43" max="43" width="4.7109375" bestFit="1" customWidth="1"/>
    <col min="44" max="44" width="6.42578125" bestFit="1" customWidth="1"/>
    <col min="45" max="46" width="7.140625" bestFit="1" customWidth="1"/>
    <col min="47" max="47" width="7.5703125" bestFit="1" customWidth="1"/>
    <col min="48" max="48" width="8.7109375" bestFit="1" customWidth="1"/>
    <col min="49" max="49" width="11.85546875" bestFit="1" customWidth="1"/>
    <col min="50" max="50" width="5.42578125" bestFit="1" customWidth="1"/>
    <col min="51" max="51" width="5" bestFit="1" customWidth="1"/>
    <col min="52" max="52" width="5.28515625" bestFit="1" customWidth="1"/>
    <col min="53" max="53" width="6.7109375" bestFit="1" customWidth="1"/>
    <col min="54" max="54" width="5.7109375" bestFit="1" customWidth="1"/>
    <col min="55" max="55" width="8.42578125" bestFit="1" customWidth="1"/>
    <col min="56" max="56" width="9.42578125" bestFit="1" customWidth="1"/>
    <col min="57" max="57" width="6" bestFit="1" customWidth="1"/>
    <col min="58" max="58" width="6.28515625" bestFit="1" customWidth="1"/>
    <col min="59" max="59" width="8.28515625" bestFit="1" customWidth="1"/>
    <col min="60" max="61" width="10" bestFit="1" customWidth="1"/>
    <col min="62" max="62" width="7.7109375" bestFit="1" customWidth="1"/>
    <col min="63" max="63" width="7.28515625" bestFit="1" customWidth="1"/>
    <col min="64" max="64" width="9" bestFit="1" customWidth="1"/>
    <col min="65" max="65" width="6.7109375" bestFit="1" customWidth="1"/>
    <col min="66" max="66" width="5.28515625" bestFit="1" customWidth="1"/>
    <col min="67" max="67" width="4.28515625" bestFit="1" customWidth="1"/>
    <col min="68" max="68" width="8.28515625" bestFit="1" customWidth="1"/>
    <col min="69" max="69" width="4.7109375" bestFit="1" customWidth="1"/>
    <col min="70" max="70" width="6.42578125" bestFit="1" customWidth="1"/>
    <col min="71" max="71" width="6.7109375" bestFit="1" customWidth="1"/>
    <col min="72" max="72" width="3.5703125" bestFit="1" customWidth="1"/>
    <col min="73" max="73" width="7.42578125" bestFit="1" customWidth="1"/>
    <col min="74" max="74" width="4.5703125" bestFit="1" customWidth="1"/>
    <col min="75" max="75" width="6.28515625" bestFit="1" customWidth="1"/>
    <col min="76" max="76" width="8.140625" bestFit="1" customWidth="1"/>
    <col min="77" max="77" width="6.7109375" bestFit="1" customWidth="1"/>
    <col min="78" max="78" width="6.140625" bestFit="1" customWidth="1"/>
    <col min="79" max="79" width="5.7109375" bestFit="1" customWidth="1"/>
    <col min="80" max="80" width="7.85546875" bestFit="1" customWidth="1"/>
    <col min="81" max="81" width="8.7109375" bestFit="1" customWidth="1"/>
    <col min="82" max="82" width="8.28515625" bestFit="1" customWidth="1"/>
    <col min="83" max="83" width="5.42578125" bestFit="1" customWidth="1"/>
    <col min="84" max="84" width="7.28515625" bestFit="1" customWidth="1"/>
    <col min="85" max="85" width="5.7109375" bestFit="1" customWidth="1"/>
    <col min="86" max="86" width="6.85546875" bestFit="1" customWidth="1"/>
    <col min="87" max="87" width="6" bestFit="1" customWidth="1"/>
    <col min="88" max="88" width="6.28515625" bestFit="1" customWidth="1"/>
    <col min="89" max="89" width="8.7109375" bestFit="1" customWidth="1"/>
    <col min="90" max="90" width="5.5703125" bestFit="1" customWidth="1"/>
    <col min="91" max="91" width="7" bestFit="1" customWidth="1"/>
    <col min="92" max="92" width="7.7109375" bestFit="1" customWidth="1"/>
    <col min="93" max="93" width="7.140625" bestFit="1" customWidth="1"/>
    <col min="94" max="94" width="6.7109375" bestFit="1" customWidth="1"/>
    <col min="95" max="96" width="6" bestFit="1" customWidth="1"/>
    <col min="97" max="97" width="8.28515625" bestFit="1" customWidth="1"/>
    <col min="98" max="98" width="8.42578125" bestFit="1" customWidth="1"/>
    <col min="99" max="99" width="9.42578125" bestFit="1" customWidth="1"/>
    <col min="100" max="100" width="5.85546875" bestFit="1" customWidth="1"/>
    <col min="101" max="101" width="6.42578125" bestFit="1" customWidth="1"/>
    <col min="102" max="102" width="8.28515625" bestFit="1" customWidth="1"/>
    <col min="103" max="103" width="10.28515625" bestFit="1" customWidth="1"/>
    <col min="104" max="104" width="7" bestFit="1" customWidth="1"/>
    <col min="105" max="105" width="9.42578125" bestFit="1" customWidth="1"/>
    <col min="106" max="106" width="6.140625" bestFit="1" customWidth="1"/>
    <col min="107" max="107" width="5.7109375" bestFit="1" customWidth="1"/>
    <col min="108" max="108" width="8.28515625" bestFit="1" customWidth="1"/>
    <col min="109" max="109" width="7.28515625" bestFit="1" customWidth="1"/>
    <col min="110" max="110" width="6.140625" bestFit="1" customWidth="1"/>
    <col min="111" max="111" width="6.28515625" bestFit="1" customWidth="1"/>
    <col min="112" max="112" width="3.42578125" bestFit="1" customWidth="1"/>
    <col min="113" max="113" width="4.7109375" bestFit="1" customWidth="1"/>
    <col min="114" max="114" width="6.7109375" bestFit="1" customWidth="1"/>
    <col min="115" max="115" width="7.7109375" bestFit="1" customWidth="1"/>
    <col min="116" max="116" width="7.28515625" bestFit="1" customWidth="1"/>
    <col min="117" max="117" width="6.42578125" bestFit="1" customWidth="1"/>
    <col min="118" max="118" width="6.28515625" bestFit="1" customWidth="1"/>
    <col min="119" max="119" width="7.140625" bestFit="1" customWidth="1"/>
    <col min="120" max="120" width="5.85546875" bestFit="1" customWidth="1"/>
    <col min="121" max="121" width="7.28515625" bestFit="1" customWidth="1"/>
    <col min="122" max="122" width="6.28515625" bestFit="1" customWidth="1"/>
    <col min="123" max="123" width="6.42578125" bestFit="1" customWidth="1"/>
    <col min="124" max="124" width="6" bestFit="1" customWidth="1"/>
    <col min="125" max="126" width="5.28515625" bestFit="1" customWidth="1"/>
    <col min="127" max="127" width="7" bestFit="1" customWidth="1"/>
    <col min="128" max="128" width="5" bestFit="1" customWidth="1"/>
    <col min="129" max="129" width="6" bestFit="1" customWidth="1"/>
    <col min="130" max="130" width="7" bestFit="1" customWidth="1"/>
    <col min="131" max="131" width="5.85546875" bestFit="1" customWidth="1"/>
    <col min="132" max="132" width="6" bestFit="1" customWidth="1"/>
    <col min="133" max="133" width="7" bestFit="1" customWidth="1"/>
    <col min="134" max="134" width="6" bestFit="1" customWidth="1"/>
    <col min="135" max="135" width="6.42578125" bestFit="1" customWidth="1"/>
    <col min="136" max="136" width="4.85546875" bestFit="1" customWidth="1"/>
    <col min="137" max="137" width="4.5703125" bestFit="1" customWidth="1"/>
    <col min="138" max="138" width="6.5703125" bestFit="1" customWidth="1"/>
    <col min="139" max="139" width="6.42578125" bestFit="1" customWidth="1"/>
    <col min="140" max="140" width="3.5703125" bestFit="1" customWidth="1"/>
    <col min="141" max="141" width="8" bestFit="1" customWidth="1"/>
    <col min="142" max="142" width="6.140625" bestFit="1" customWidth="1"/>
    <col min="143" max="143" width="7.140625" bestFit="1" customWidth="1"/>
    <col min="144" max="144" width="5.28515625" bestFit="1" customWidth="1"/>
    <col min="145" max="145" width="7.42578125" bestFit="1" customWidth="1"/>
    <col min="146" max="146" width="6.28515625" bestFit="1" customWidth="1"/>
    <col min="147" max="147" width="7.7109375" bestFit="1" customWidth="1"/>
    <col min="148" max="148" width="5.85546875" bestFit="1" customWidth="1"/>
    <col min="149" max="149" width="6.5703125" bestFit="1" customWidth="1"/>
    <col min="150" max="150" width="4.28515625" bestFit="1" customWidth="1"/>
    <col min="151" max="151" width="6.28515625" bestFit="1" customWidth="1"/>
    <col min="152" max="152" width="8.5703125" bestFit="1" customWidth="1"/>
    <col min="153" max="153" width="6" bestFit="1" customWidth="1"/>
    <col min="154" max="154" width="4.42578125" bestFit="1" customWidth="1"/>
    <col min="155" max="155" width="6.42578125" bestFit="1" customWidth="1"/>
    <col min="156" max="156" width="5.42578125" bestFit="1" customWidth="1"/>
    <col min="157" max="157" width="8.7109375" bestFit="1" customWidth="1"/>
    <col min="158" max="158" width="5.85546875" bestFit="1" customWidth="1"/>
    <col min="159" max="159" width="8.42578125" bestFit="1" customWidth="1"/>
    <col min="160" max="160" width="6.140625" bestFit="1" customWidth="1"/>
    <col min="161" max="161" width="6.85546875" bestFit="1" customWidth="1"/>
    <col min="162" max="162" width="4.85546875" bestFit="1" customWidth="1"/>
    <col min="163" max="163" width="6.85546875" bestFit="1" customWidth="1"/>
    <col min="164" max="164" width="5.85546875" bestFit="1" customWidth="1"/>
    <col min="165" max="165" width="7" bestFit="1" customWidth="1"/>
    <col min="166" max="166" width="8.5703125" bestFit="1" customWidth="1"/>
    <col min="167" max="167" width="5" bestFit="1" customWidth="1"/>
    <col min="168" max="168" width="6.28515625" bestFit="1" customWidth="1"/>
    <col min="169" max="169" width="7.42578125" bestFit="1" customWidth="1"/>
    <col min="170" max="170" width="8.42578125" bestFit="1" customWidth="1"/>
    <col min="171" max="171" width="6.7109375" bestFit="1" customWidth="1"/>
    <col min="172" max="172" width="9.140625" bestFit="1" customWidth="1"/>
    <col min="173" max="173" width="6.85546875" bestFit="1" customWidth="1"/>
    <col min="174" max="174" width="7.85546875" bestFit="1" customWidth="1"/>
    <col min="175" max="175" width="7" bestFit="1" customWidth="1"/>
    <col min="176" max="176" width="6.5703125" bestFit="1" customWidth="1"/>
    <col min="177" max="177" width="5.7109375" bestFit="1" customWidth="1"/>
    <col min="178" max="179" width="7.28515625" bestFit="1" customWidth="1"/>
    <col min="180" max="180" width="5.28515625" bestFit="1" customWidth="1"/>
    <col min="181" max="181" width="5.7109375" bestFit="1" customWidth="1"/>
    <col min="182" max="182" width="6.5703125" bestFit="1" customWidth="1"/>
    <col min="183" max="183" width="9.28515625" bestFit="1" customWidth="1"/>
    <col min="184" max="184" width="7.7109375" bestFit="1" customWidth="1"/>
    <col min="185" max="185" width="4.7109375" bestFit="1" customWidth="1"/>
    <col min="186" max="187" width="6.7109375" bestFit="1" customWidth="1"/>
    <col min="188" max="188" width="7.7109375" bestFit="1" customWidth="1"/>
    <col min="189" max="190" width="9.140625" bestFit="1" customWidth="1"/>
    <col min="191" max="192" width="8.28515625" bestFit="1" customWidth="1"/>
    <col min="193" max="193" width="5.42578125" bestFit="1" customWidth="1"/>
    <col min="194" max="194" width="6.5703125" bestFit="1" customWidth="1"/>
    <col min="195" max="195" width="4.28515625" bestFit="1" customWidth="1"/>
    <col min="196" max="196" width="7.28515625" bestFit="1" customWidth="1"/>
    <col min="197" max="197" width="6.85546875" bestFit="1" customWidth="1"/>
    <col min="198" max="198" width="5.42578125" bestFit="1" customWidth="1"/>
    <col min="199" max="200" width="6.7109375" bestFit="1" customWidth="1"/>
    <col min="201" max="201" width="7.140625" bestFit="1" customWidth="1"/>
    <col min="202" max="202" width="8.5703125" bestFit="1" customWidth="1"/>
    <col min="203" max="203" width="7.7109375" bestFit="1" customWidth="1"/>
    <col min="204" max="204" width="5" bestFit="1" customWidth="1"/>
    <col min="205" max="205" width="5.42578125" bestFit="1" customWidth="1"/>
    <col min="206" max="206" width="6.42578125" bestFit="1" customWidth="1"/>
    <col min="207" max="207" width="7" bestFit="1" customWidth="1"/>
    <col min="208" max="208" width="7.5703125" bestFit="1" customWidth="1"/>
    <col min="209" max="209" width="7.140625" bestFit="1" customWidth="1"/>
    <col min="210" max="210" width="7.28515625" bestFit="1" customWidth="1"/>
    <col min="211" max="212" width="6.7109375" bestFit="1" customWidth="1"/>
    <col min="213" max="213" width="6.140625" bestFit="1" customWidth="1"/>
    <col min="214" max="214" width="6.28515625" bestFit="1" customWidth="1"/>
    <col min="215" max="215" width="4.85546875" bestFit="1" customWidth="1"/>
    <col min="216" max="216" width="5.42578125" bestFit="1" customWidth="1"/>
    <col min="217" max="217" width="5.85546875" bestFit="1" customWidth="1"/>
    <col min="218" max="218" width="7.42578125" bestFit="1" customWidth="1"/>
    <col min="219" max="219" width="6.42578125" bestFit="1" customWidth="1"/>
    <col min="220" max="220" width="5" bestFit="1" customWidth="1"/>
    <col min="221" max="221" width="7.85546875" bestFit="1" customWidth="1"/>
    <col min="222" max="222" width="6" bestFit="1" customWidth="1"/>
    <col min="223" max="223" width="6.85546875" bestFit="1" customWidth="1"/>
    <col min="224" max="224" width="5.28515625" bestFit="1" customWidth="1"/>
    <col min="225" max="225" width="6.28515625" bestFit="1" customWidth="1"/>
    <col min="226" max="226" width="6" bestFit="1" customWidth="1"/>
    <col min="227" max="227" width="5.7109375" bestFit="1" customWidth="1"/>
    <col min="228" max="228" width="7.85546875" bestFit="1" customWidth="1"/>
    <col min="229" max="229" width="6.7109375" bestFit="1" customWidth="1"/>
    <col min="230" max="231" width="5.7109375" bestFit="1" customWidth="1"/>
    <col min="232" max="232" width="6.28515625" bestFit="1" customWidth="1"/>
    <col min="233" max="233" width="5.85546875" bestFit="1" customWidth="1"/>
    <col min="234" max="234" width="6.85546875" bestFit="1" customWidth="1"/>
    <col min="235" max="235" width="6.42578125" bestFit="1" customWidth="1"/>
    <col min="236" max="236" width="8.28515625" bestFit="1" customWidth="1"/>
    <col min="237" max="238" width="7.140625" bestFit="1" customWidth="1"/>
    <col min="239" max="239" width="7.28515625" bestFit="1" customWidth="1"/>
    <col min="240" max="240" width="5.140625" bestFit="1" customWidth="1"/>
    <col min="241" max="241" width="8.7109375" bestFit="1" customWidth="1"/>
    <col min="242" max="242" width="7.28515625" bestFit="1" customWidth="1"/>
    <col min="243" max="243" width="5.28515625" bestFit="1" customWidth="1"/>
    <col min="244" max="244" width="6.7109375" bestFit="1" customWidth="1"/>
    <col min="245" max="245" width="6.42578125" bestFit="1" customWidth="1"/>
    <col min="246" max="246" width="6.140625" bestFit="1" customWidth="1"/>
    <col min="247" max="247" width="8.5703125" bestFit="1" customWidth="1"/>
    <col min="248" max="248" width="6.42578125" bestFit="1" customWidth="1"/>
    <col min="249" max="249" width="5.7109375" bestFit="1" customWidth="1"/>
    <col min="250" max="250" width="6" bestFit="1" customWidth="1"/>
    <col min="251" max="252" width="5.7109375" bestFit="1" customWidth="1"/>
    <col min="253" max="253" width="6.5703125" bestFit="1" customWidth="1"/>
    <col min="254" max="254" width="6.140625" bestFit="1" customWidth="1"/>
    <col min="255" max="255" width="4.85546875" bestFit="1" customWidth="1"/>
    <col min="256" max="256" width="6.28515625" bestFit="1" customWidth="1"/>
    <col min="257" max="257" width="7.7109375" bestFit="1" customWidth="1"/>
    <col min="259" max="259" width="4.42578125" bestFit="1" customWidth="1"/>
    <col min="260" max="260" width="8.7109375" bestFit="1" customWidth="1"/>
    <col min="261" max="261" width="6.7109375" bestFit="1" customWidth="1"/>
    <col min="262" max="262" width="5.5703125" bestFit="1" customWidth="1"/>
    <col min="263" max="263" width="6.5703125" bestFit="1" customWidth="1"/>
    <col min="264" max="264" width="5.42578125" bestFit="1" customWidth="1"/>
    <col min="265" max="265" width="7.85546875" bestFit="1" customWidth="1"/>
    <col min="266" max="266" width="7.7109375" bestFit="1" customWidth="1"/>
    <col min="267" max="267" width="7.85546875" bestFit="1" customWidth="1"/>
    <col min="268" max="268" width="5" bestFit="1" customWidth="1"/>
    <col min="269" max="269" width="4" bestFit="1" customWidth="1"/>
    <col min="270" max="270" width="5.28515625" bestFit="1" customWidth="1"/>
    <col min="271" max="271" width="4.7109375" bestFit="1" customWidth="1"/>
    <col min="272" max="273" width="5.7109375" bestFit="1" customWidth="1"/>
    <col min="274" max="274" width="6.28515625" bestFit="1" customWidth="1"/>
    <col min="275" max="275" width="7.7109375" bestFit="1" customWidth="1"/>
    <col min="276" max="276" width="6.28515625" bestFit="1" customWidth="1"/>
    <col min="277" max="277" width="6.42578125" bestFit="1" customWidth="1"/>
    <col min="278" max="278" width="5.7109375" bestFit="1" customWidth="1"/>
    <col min="279" max="279" width="7.85546875" bestFit="1" customWidth="1"/>
    <col min="280" max="280" width="6.28515625" bestFit="1" customWidth="1"/>
    <col min="281" max="281" width="5.28515625" bestFit="1" customWidth="1"/>
    <col min="282" max="282" width="4.7109375" bestFit="1" customWidth="1"/>
    <col min="283" max="283" width="5.28515625" bestFit="1" customWidth="1"/>
    <col min="284" max="284" width="4.7109375" bestFit="1" customWidth="1"/>
    <col min="285" max="286" width="8.42578125" bestFit="1" customWidth="1"/>
    <col min="287" max="287" width="7.7109375" bestFit="1" customWidth="1"/>
    <col min="288" max="288" width="4.28515625" bestFit="1" customWidth="1"/>
    <col min="289" max="289" width="8.7109375" bestFit="1" customWidth="1"/>
    <col min="290" max="290" width="7.7109375" bestFit="1" customWidth="1"/>
    <col min="291" max="291" width="6.28515625" bestFit="1" customWidth="1"/>
    <col min="292" max="292" width="8.28515625" bestFit="1" customWidth="1"/>
    <col min="293" max="293" width="5" bestFit="1" customWidth="1"/>
    <col min="294" max="294" width="5.5703125" bestFit="1" customWidth="1"/>
    <col min="295" max="295" width="7.28515625" bestFit="1" customWidth="1"/>
    <col min="296" max="296" width="6.5703125" bestFit="1" customWidth="1"/>
    <col min="297" max="297" width="7.7109375" bestFit="1" customWidth="1"/>
    <col min="298" max="298" width="6" bestFit="1" customWidth="1"/>
    <col min="299" max="299" width="8.140625" bestFit="1" customWidth="1"/>
    <col min="300" max="300" width="8" bestFit="1" customWidth="1"/>
    <col min="301" max="301" width="6.5703125" bestFit="1" customWidth="1"/>
    <col min="302" max="302" width="11" bestFit="1" customWidth="1"/>
    <col min="303" max="303" width="7.28515625" bestFit="1" customWidth="1"/>
    <col min="304" max="304" width="5.7109375" bestFit="1" customWidth="1"/>
    <col min="305" max="305" width="6.28515625" bestFit="1" customWidth="1"/>
    <col min="306" max="306" width="5.42578125" bestFit="1" customWidth="1"/>
    <col min="307" max="307" width="5" bestFit="1" customWidth="1"/>
    <col min="308" max="308" width="7.5703125" bestFit="1" customWidth="1"/>
    <col min="309" max="309" width="6.28515625" bestFit="1" customWidth="1"/>
    <col min="310" max="310" width="4.7109375" bestFit="1" customWidth="1"/>
    <col min="311" max="311" width="8" bestFit="1" customWidth="1"/>
    <col min="312" max="312" width="7.7109375" bestFit="1" customWidth="1"/>
    <col min="313" max="313" width="7.85546875" bestFit="1" customWidth="1"/>
    <col min="314" max="314" width="9.140625" bestFit="1" customWidth="1"/>
    <col min="315" max="315" width="6.7109375" bestFit="1" customWidth="1"/>
    <col min="316" max="316" width="7.28515625" bestFit="1" customWidth="1"/>
    <col min="317" max="317" width="5.28515625" bestFit="1" customWidth="1"/>
    <col min="318" max="318" width="5.5703125" bestFit="1" customWidth="1"/>
    <col min="319" max="319" width="6.28515625" bestFit="1" customWidth="1"/>
    <col min="320" max="320" width="4.5703125" bestFit="1" customWidth="1"/>
    <col min="321" max="321" width="5.42578125" bestFit="1" customWidth="1"/>
    <col min="322" max="322" width="5.28515625" bestFit="1" customWidth="1"/>
    <col min="323" max="323" width="5.42578125" bestFit="1" customWidth="1"/>
    <col min="324" max="324" width="5.5703125" bestFit="1" customWidth="1"/>
    <col min="325" max="325" width="8.140625" bestFit="1" customWidth="1"/>
    <col min="326" max="326" width="5.7109375" bestFit="1" customWidth="1"/>
    <col min="327" max="327" width="6.85546875" bestFit="1" customWidth="1"/>
    <col min="328" max="328" width="9.42578125" bestFit="1" customWidth="1"/>
    <col min="329" max="329" width="5.7109375" bestFit="1" customWidth="1"/>
    <col min="330" max="330" width="3.85546875" bestFit="1" customWidth="1"/>
    <col min="331" max="331" width="9" bestFit="1" customWidth="1"/>
    <col min="332" max="332" width="3.85546875" bestFit="1" customWidth="1"/>
    <col min="333" max="333" width="5.140625" bestFit="1" customWidth="1"/>
    <col min="334" max="334" width="6" bestFit="1" customWidth="1"/>
    <col min="335" max="335" width="6.28515625" bestFit="1" customWidth="1"/>
    <col min="336" max="337" width="8.7109375" bestFit="1" customWidth="1"/>
    <col min="338" max="338" width="8.5703125" bestFit="1" customWidth="1"/>
    <col min="339" max="339" width="7.7109375" bestFit="1" customWidth="1"/>
    <col min="340" max="340" width="5.42578125" bestFit="1" customWidth="1"/>
    <col min="341" max="341" width="6.28515625" bestFit="1" customWidth="1"/>
    <col min="342" max="342" width="8.7109375" bestFit="1" customWidth="1"/>
    <col min="344" max="344" width="7.7109375" bestFit="1" customWidth="1"/>
    <col min="345" max="345" width="6.140625" bestFit="1" customWidth="1"/>
    <col min="346" max="346" width="4.5703125" bestFit="1" customWidth="1"/>
    <col min="347" max="347" width="6.140625" bestFit="1" customWidth="1"/>
    <col min="348" max="348" width="6.28515625" bestFit="1" customWidth="1"/>
    <col min="349" max="349" width="6.85546875" bestFit="1" customWidth="1"/>
    <col min="350" max="350" width="4.7109375" bestFit="1" customWidth="1"/>
    <col min="352" max="352" width="6.85546875" bestFit="1" customWidth="1"/>
    <col min="353" max="353" width="6.42578125" bestFit="1" customWidth="1"/>
    <col min="354" max="354" width="8.28515625" bestFit="1" customWidth="1"/>
    <col min="355" max="355" width="5.28515625" bestFit="1" customWidth="1"/>
    <col min="356" max="356" width="7.28515625" bestFit="1" customWidth="1"/>
    <col min="357" max="358" width="6.85546875" bestFit="1" customWidth="1"/>
    <col min="359" max="359" width="8.7109375" bestFit="1" customWidth="1"/>
    <col min="360" max="360" width="5.85546875" bestFit="1" customWidth="1"/>
    <col min="361" max="361" width="5.7109375" bestFit="1" customWidth="1"/>
    <col min="362" max="362" width="7" bestFit="1" customWidth="1"/>
    <col min="363" max="363" width="9.28515625" bestFit="1" customWidth="1"/>
    <col min="364" max="364" width="6.42578125" bestFit="1" customWidth="1"/>
    <col min="365" max="365" width="8.5703125" bestFit="1" customWidth="1"/>
    <col min="366" max="366" width="5.28515625" bestFit="1" customWidth="1"/>
    <col min="367" max="367" width="5" bestFit="1" customWidth="1"/>
    <col min="368" max="368" width="5.5703125" bestFit="1" customWidth="1"/>
    <col min="369" max="369" width="5.7109375" bestFit="1" customWidth="1"/>
    <col min="370" max="370" width="5.42578125" bestFit="1" customWidth="1"/>
    <col min="371" max="371" width="6.5703125" bestFit="1" customWidth="1"/>
    <col min="372" max="372" width="4" bestFit="1" customWidth="1"/>
    <col min="373" max="373" width="4.7109375" bestFit="1" customWidth="1"/>
    <col min="374" max="374" width="6.42578125" bestFit="1" customWidth="1"/>
    <col min="375" max="375" width="5.85546875" bestFit="1" customWidth="1"/>
    <col min="376" max="376" width="5.5703125" bestFit="1" customWidth="1"/>
    <col min="377" max="377" width="6.85546875" bestFit="1" customWidth="1"/>
    <col min="378" max="378" width="8.28515625" bestFit="1" customWidth="1"/>
    <col min="379" max="379" width="5.7109375" bestFit="1" customWidth="1"/>
    <col min="380" max="380" width="8" bestFit="1" customWidth="1"/>
    <col min="381" max="381" width="5.7109375" bestFit="1" customWidth="1"/>
    <col min="382" max="382" width="6.85546875" bestFit="1" customWidth="1"/>
    <col min="383" max="383" width="8.140625" bestFit="1" customWidth="1"/>
    <col min="384" max="384" width="5.85546875" bestFit="1" customWidth="1"/>
    <col min="385" max="385" width="7.140625" bestFit="1" customWidth="1"/>
    <col min="386" max="386" width="5.42578125" bestFit="1" customWidth="1"/>
    <col min="387" max="387" width="4.7109375" bestFit="1" customWidth="1"/>
    <col min="388" max="388" width="7.28515625" bestFit="1" customWidth="1"/>
    <col min="389" max="389" width="7.42578125" bestFit="1" customWidth="1"/>
    <col min="390" max="390" width="7.5703125" bestFit="1" customWidth="1"/>
    <col min="391" max="391" width="5.85546875" bestFit="1" customWidth="1"/>
    <col min="392" max="392" width="9" bestFit="1" customWidth="1"/>
    <col min="393" max="393" width="6" bestFit="1" customWidth="1"/>
    <col min="394" max="394" width="6.7109375" bestFit="1" customWidth="1"/>
    <col min="395" max="395" width="6.85546875" bestFit="1" customWidth="1"/>
    <col min="396" max="396" width="8.28515625" bestFit="1" customWidth="1"/>
    <col min="397" max="397" width="7.5703125" bestFit="1" customWidth="1"/>
    <col min="398" max="398" width="7.7109375" bestFit="1" customWidth="1"/>
    <col min="399" max="399" width="7.28515625" bestFit="1" customWidth="1"/>
    <col min="400" max="400" width="4.85546875" bestFit="1" customWidth="1"/>
    <col min="401" max="401" width="6.28515625" bestFit="1" customWidth="1"/>
    <col min="402" max="402" width="7.28515625" bestFit="1" customWidth="1"/>
    <col min="403" max="403" width="7" bestFit="1" customWidth="1"/>
    <col min="404" max="404" width="5.85546875" bestFit="1" customWidth="1"/>
    <col min="405" max="405" width="6.28515625" bestFit="1" customWidth="1"/>
    <col min="406" max="406" width="6.42578125" bestFit="1" customWidth="1"/>
    <col min="407" max="407" width="7.28515625" bestFit="1" customWidth="1"/>
    <col min="408" max="408" width="7.5703125" bestFit="1" customWidth="1"/>
    <col min="409" max="409" width="7.42578125" bestFit="1" customWidth="1"/>
    <col min="410" max="410" width="5.85546875" bestFit="1" customWidth="1"/>
    <col min="411" max="411" width="7.7109375" bestFit="1" customWidth="1"/>
    <col min="412" max="412" width="6.7109375" bestFit="1" customWidth="1"/>
    <col min="413" max="413" width="6.85546875" bestFit="1" customWidth="1"/>
    <col min="414" max="414" width="7.28515625" bestFit="1" customWidth="1"/>
    <col min="415" max="415" width="8.7109375" bestFit="1" customWidth="1"/>
    <col min="416" max="416" width="6.85546875" bestFit="1" customWidth="1"/>
    <col min="417" max="417" width="5" bestFit="1" customWidth="1"/>
    <col min="418" max="418" width="6" bestFit="1" customWidth="1"/>
    <col min="419" max="419" width="5.140625" bestFit="1" customWidth="1"/>
    <col min="420" max="420" width="7.28515625" bestFit="1" customWidth="1"/>
    <col min="421" max="421" width="7.7109375" bestFit="1" customWidth="1"/>
    <col min="422" max="422" width="7" bestFit="1" customWidth="1"/>
    <col min="423" max="423" width="7.28515625" bestFit="1" customWidth="1"/>
    <col min="424" max="424" width="5.7109375" bestFit="1" customWidth="1"/>
    <col min="425" max="425" width="6.28515625" bestFit="1" customWidth="1"/>
    <col min="426" max="426" width="10" bestFit="1" customWidth="1"/>
    <col min="427" max="427" width="6.7109375" bestFit="1" customWidth="1"/>
    <col min="428" max="428" width="6.42578125" bestFit="1" customWidth="1"/>
    <col min="429" max="429" width="7.85546875" bestFit="1" customWidth="1"/>
    <col min="430" max="430" width="9" bestFit="1" customWidth="1"/>
    <col min="431" max="431" width="7.42578125" bestFit="1" customWidth="1"/>
    <col min="432" max="432" width="7" bestFit="1" customWidth="1"/>
    <col min="433" max="433" width="4.140625" bestFit="1" customWidth="1"/>
    <col min="434" max="434" width="3.7109375" bestFit="1" customWidth="1"/>
    <col min="435" max="435" width="4.28515625" bestFit="1" customWidth="1"/>
    <col min="436" max="436" width="8.5703125" bestFit="1" customWidth="1"/>
    <col min="437" max="437" width="5.28515625" bestFit="1" customWidth="1"/>
    <col min="438" max="438" width="7" bestFit="1" customWidth="1"/>
    <col min="439" max="439" width="4.7109375" bestFit="1" customWidth="1"/>
    <col min="440" max="441" width="5.7109375" bestFit="1" customWidth="1"/>
    <col min="442" max="442" width="3.28515625" bestFit="1" customWidth="1"/>
    <col min="443" max="443" width="7.28515625" bestFit="1" customWidth="1"/>
    <col min="444" max="444" width="4.28515625" bestFit="1" customWidth="1"/>
    <col min="445" max="445" width="5.42578125" bestFit="1" customWidth="1"/>
    <col min="446" max="446" width="3.5703125" bestFit="1" customWidth="1"/>
    <col min="447" max="447" width="6" bestFit="1" customWidth="1"/>
    <col min="448" max="448" width="6.5703125" bestFit="1" customWidth="1"/>
    <col min="449" max="449" width="6.85546875" bestFit="1" customWidth="1"/>
    <col min="450" max="451" width="6.28515625" bestFit="1" customWidth="1"/>
    <col min="452" max="453" width="5.7109375" bestFit="1" customWidth="1"/>
    <col min="454" max="454" width="7.7109375" bestFit="1" customWidth="1"/>
    <col min="455" max="456" width="7.42578125" bestFit="1" customWidth="1"/>
    <col min="457" max="457" width="6.7109375" bestFit="1" customWidth="1"/>
    <col min="458" max="458" width="5.42578125" bestFit="1" customWidth="1"/>
    <col min="459" max="459" width="6.85546875" bestFit="1" customWidth="1"/>
    <col min="460" max="460" width="8.42578125" bestFit="1" customWidth="1"/>
    <col min="461" max="461" width="4.85546875" bestFit="1" customWidth="1"/>
    <col min="462" max="462" width="6.7109375" bestFit="1" customWidth="1"/>
    <col min="463" max="463" width="5.85546875" bestFit="1" customWidth="1"/>
    <col min="464" max="464" width="4.85546875" bestFit="1" customWidth="1"/>
    <col min="465" max="465" width="8.5703125" bestFit="1" customWidth="1"/>
    <col min="466" max="466" width="6.5703125" bestFit="1" customWidth="1"/>
    <col min="467" max="467" width="5.28515625" bestFit="1" customWidth="1"/>
    <col min="468" max="468" width="6.28515625" bestFit="1" customWidth="1"/>
    <col min="469" max="469" width="6.140625" bestFit="1" customWidth="1"/>
    <col min="470" max="470" width="3.7109375" bestFit="1" customWidth="1"/>
    <col min="471" max="471" width="3" bestFit="1" customWidth="1"/>
    <col min="472" max="472" width="5.85546875" bestFit="1" customWidth="1"/>
    <col min="473" max="473" width="5.28515625" bestFit="1" customWidth="1"/>
    <col min="474" max="474" width="6.42578125" bestFit="1" customWidth="1"/>
    <col min="475" max="475" width="4.28515625" bestFit="1" customWidth="1"/>
    <col min="476" max="476" width="6" bestFit="1" customWidth="1"/>
    <col min="477" max="477" width="5.7109375" bestFit="1" customWidth="1"/>
    <col min="478" max="478" width="6.7109375" bestFit="1" customWidth="1"/>
    <col min="479" max="479" width="7.7109375" bestFit="1" customWidth="1"/>
    <col min="480" max="480" width="4.28515625" bestFit="1" customWidth="1"/>
    <col min="481" max="481" width="5.28515625" bestFit="1" customWidth="1"/>
    <col min="482" max="482" width="6.7109375" bestFit="1" customWidth="1"/>
    <col min="483" max="483" width="6.85546875" bestFit="1" customWidth="1"/>
    <col min="484" max="484" width="7" bestFit="1" customWidth="1"/>
    <col min="485" max="485" width="5.28515625" bestFit="1" customWidth="1"/>
    <col min="486" max="486" width="6.85546875" bestFit="1" customWidth="1"/>
    <col min="487" max="487" width="5.5703125" bestFit="1" customWidth="1"/>
    <col min="488" max="488" width="8.140625" bestFit="1" customWidth="1"/>
    <col min="489" max="489" width="5.7109375" bestFit="1" customWidth="1"/>
    <col min="490" max="490" width="6.7109375" bestFit="1" customWidth="1"/>
    <col min="491" max="491" width="7.7109375" bestFit="1" customWidth="1"/>
    <col min="492" max="492" width="5.7109375" bestFit="1" customWidth="1"/>
    <col min="493" max="493" width="5.28515625" bestFit="1" customWidth="1"/>
    <col min="494" max="494" width="6.85546875" bestFit="1" customWidth="1"/>
    <col min="495" max="495" width="5.28515625" bestFit="1" customWidth="1"/>
    <col min="496" max="496" width="6.28515625" bestFit="1" customWidth="1"/>
    <col min="497" max="497" width="6.5703125" bestFit="1" customWidth="1"/>
    <col min="498" max="498" width="4.7109375" bestFit="1" customWidth="1"/>
    <col min="499" max="499" width="9.140625" bestFit="1" customWidth="1"/>
    <col min="500" max="500" width="5.85546875" bestFit="1" customWidth="1"/>
    <col min="501" max="501" width="8.7109375" bestFit="1" customWidth="1"/>
    <col min="502" max="502" width="5.28515625" bestFit="1" customWidth="1"/>
    <col min="503" max="503" width="7.28515625" bestFit="1" customWidth="1"/>
    <col min="504" max="504" width="4.7109375" bestFit="1" customWidth="1"/>
    <col min="505" max="505" width="6.7109375" bestFit="1" customWidth="1"/>
    <col min="506" max="506" width="7.85546875" bestFit="1" customWidth="1"/>
    <col min="507" max="507" width="6.7109375" bestFit="1" customWidth="1"/>
    <col min="508" max="508" width="5.5703125" bestFit="1" customWidth="1"/>
    <col min="509" max="509" width="7.28515625" bestFit="1" customWidth="1"/>
    <col min="510" max="510" width="5.85546875" bestFit="1" customWidth="1"/>
    <col min="511" max="511" width="6.140625" bestFit="1" customWidth="1"/>
    <col min="512" max="512" width="6.5703125" bestFit="1" customWidth="1"/>
    <col min="513" max="513" width="8.28515625" bestFit="1" customWidth="1"/>
    <col min="514" max="514" width="6.28515625" bestFit="1" customWidth="1"/>
    <col min="515" max="515" width="8.140625" bestFit="1" customWidth="1"/>
    <col min="516" max="516" width="7.42578125" bestFit="1" customWidth="1"/>
    <col min="517" max="517" width="6.5703125" bestFit="1" customWidth="1"/>
    <col min="518" max="518" width="6.7109375" bestFit="1" customWidth="1"/>
    <col min="519" max="519" width="5" bestFit="1" customWidth="1"/>
    <col min="520" max="520" width="6" bestFit="1" customWidth="1"/>
    <col min="521" max="521" width="4.85546875" bestFit="1" customWidth="1"/>
    <col min="522" max="522" width="5.7109375" bestFit="1" customWidth="1"/>
    <col min="523" max="523" width="4.7109375" bestFit="1" customWidth="1"/>
    <col min="524" max="525" width="6.42578125" bestFit="1" customWidth="1"/>
    <col min="526" max="526" width="5.7109375" bestFit="1" customWidth="1"/>
    <col min="527" max="527" width="7.28515625" bestFit="1" customWidth="1"/>
    <col min="528" max="528" width="6.7109375" bestFit="1" customWidth="1"/>
    <col min="529" max="529" width="5.5703125" bestFit="1" customWidth="1"/>
    <col min="530" max="530" width="3.28515625" bestFit="1" customWidth="1"/>
    <col min="531" max="531" width="6.140625" bestFit="1" customWidth="1"/>
    <col min="532" max="532" width="9.7109375" bestFit="1" customWidth="1"/>
    <col min="533" max="533" width="4.28515625" bestFit="1" customWidth="1"/>
    <col min="534" max="534" width="4.5703125" bestFit="1" customWidth="1"/>
    <col min="535" max="535" width="8.28515625" bestFit="1" customWidth="1"/>
    <col min="536" max="536" width="4.5703125" bestFit="1" customWidth="1"/>
    <col min="537" max="537" width="5.42578125" bestFit="1" customWidth="1"/>
    <col min="538" max="538" width="6.7109375" bestFit="1" customWidth="1"/>
    <col min="539" max="539" width="4.7109375" bestFit="1" customWidth="1"/>
    <col min="540" max="540" width="5.42578125" bestFit="1" customWidth="1"/>
    <col min="541" max="541" width="6.140625" bestFit="1" customWidth="1"/>
    <col min="542" max="542" width="4.5703125" bestFit="1" customWidth="1"/>
    <col min="543" max="543" width="7.28515625" bestFit="1" customWidth="1"/>
    <col min="544" max="544" width="7" bestFit="1" customWidth="1"/>
    <col min="545" max="545" width="8.140625" bestFit="1" customWidth="1"/>
    <col min="546" max="546" width="6.140625" bestFit="1" customWidth="1"/>
    <col min="547" max="547" width="7.7109375" bestFit="1" customWidth="1"/>
    <col min="548" max="548" width="6.140625" bestFit="1" customWidth="1"/>
    <col min="549" max="549" width="7" bestFit="1" customWidth="1"/>
    <col min="550" max="550" width="3.85546875" bestFit="1" customWidth="1"/>
    <col min="551" max="551" width="7.5703125" bestFit="1" customWidth="1"/>
    <col min="552" max="552" width="5.7109375" bestFit="1" customWidth="1"/>
    <col min="553" max="553" width="8.28515625" bestFit="1" customWidth="1"/>
    <col min="554" max="554" width="6.28515625" bestFit="1" customWidth="1"/>
    <col min="555" max="555" width="3.85546875" bestFit="1" customWidth="1"/>
    <col min="556" max="556" width="4.28515625" bestFit="1" customWidth="1"/>
    <col min="557" max="557" width="6.140625" bestFit="1" customWidth="1"/>
    <col min="558" max="558" width="6.7109375" bestFit="1" customWidth="1"/>
    <col min="559" max="559" width="7.85546875" bestFit="1" customWidth="1"/>
    <col min="560" max="560" width="6.140625" bestFit="1" customWidth="1"/>
    <col min="561" max="562" width="6.28515625" bestFit="1" customWidth="1"/>
    <col min="563" max="563" width="5.42578125" bestFit="1" customWidth="1"/>
    <col min="564" max="564" width="4.85546875" bestFit="1" customWidth="1"/>
    <col min="565" max="565" width="5.5703125" bestFit="1" customWidth="1"/>
    <col min="566" max="566" width="5.42578125" bestFit="1" customWidth="1"/>
    <col min="567" max="567" width="4.42578125" bestFit="1" customWidth="1"/>
    <col min="568" max="568" width="7" bestFit="1" customWidth="1"/>
    <col min="569" max="569" width="6.7109375" bestFit="1" customWidth="1"/>
    <col min="570" max="570" width="4.42578125" bestFit="1" customWidth="1"/>
    <col min="571" max="571" width="6.42578125" bestFit="1" customWidth="1"/>
    <col min="572" max="572" width="4.85546875" bestFit="1" customWidth="1"/>
    <col min="573" max="573" width="7" bestFit="1" customWidth="1"/>
    <col min="574" max="574" width="6.42578125" bestFit="1" customWidth="1"/>
    <col min="575" max="575" width="6.140625" bestFit="1" customWidth="1"/>
    <col min="576" max="576" width="5.28515625" bestFit="1" customWidth="1"/>
    <col min="577" max="577" width="6.140625" bestFit="1" customWidth="1"/>
    <col min="578" max="578" width="4.85546875" bestFit="1" customWidth="1"/>
    <col min="579" max="579" width="5.140625" bestFit="1" customWidth="1"/>
    <col min="580" max="580" width="5.7109375" bestFit="1" customWidth="1"/>
    <col min="581" max="581" width="5.28515625" bestFit="1" customWidth="1"/>
    <col min="582" max="582" width="4.28515625" bestFit="1" customWidth="1"/>
    <col min="583" max="583" width="6.42578125" bestFit="1" customWidth="1"/>
    <col min="584" max="584" width="6.28515625" bestFit="1" customWidth="1"/>
    <col min="585" max="585" width="6.42578125" bestFit="1" customWidth="1"/>
    <col min="586" max="586" width="6.28515625" bestFit="1" customWidth="1"/>
    <col min="587" max="587" width="5.85546875" bestFit="1" customWidth="1"/>
    <col min="588" max="588" width="7.7109375" bestFit="1" customWidth="1"/>
    <col min="589" max="589" width="8.7109375" bestFit="1" customWidth="1"/>
    <col min="590" max="590" width="6.5703125" bestFit="1" customWidth="1"/>
    <col min="591" max="591" width="4.7109375" bestFit="1" customWidth="1"/>
    <col min="592" max="593" width="7" bestFit="1" customWidth="1"/>
    <col min="594" max="594" width="7.42578125" bestFit="1" customWidth="1"/>
    <col min="595" max="595" width="5.140625" bestFit="1" customWidth="1"/>
    <col min="596" max="596" width="7.7109375" bestFit="1" customWidth="1"/>
    <col min="597" max="597" width="10.5703125" bestFit="1" customWidth="1"/>
    <col min="598" max="598" width="7.7109375" bestFit="1" customWidth="1"/>
    <col min="599" max="599" width="8.28515625" bestFit="1" customWidth="1"/>
    <col min="600" max="600" width="4.85546875" bestFit="1" customWidth="1"/>
    <col min="601" max="601" width="6.42578125" bestFit="1" customWidth="1"/>
    <col min="602" max="602" width="7.42578125" bestFit="1" customWidth="1"/>
    <col min="603" max="603" width="6.7109375" bestFit="1" customWidth="1"/>
    <col min="604" max="604" width="6.42578125" bestFit="1" customWidth="1"/>
    <col min="605" max="605" width="7.42578125" bestFit="1" customWidth="1"/>
    <col min="606" max="606" width="7" bestFit="1" customWidth="1"/>
    <col min="607" max="607" width="6.85546875" bestFit="1" customWidth="1"/>
    <col min="608" max="608" width="5.28515625" bestFit="1" customWidth="1"/>
    <col min="609" max="609" width="8.28515625" bestFit="1" customWidth="1"/>
    <col min="610" max="610" width="9.7109375" bestFit="1" customWidth="1"/>
    <col min="611" max="612" width="8.7109375" bestFit="1" customWidth="1"/>
    <col min="613" max="613" width="12.28515625" bestFit="1" customWidth="1"/>
    <col min="614" max="614" width="8.28515625" bestFit="1" customWidth="1"/>
    <col min="615" max="615" width="6.85546875" bestFit="1" customWidth="1"/>
    <col min="616" max="616" width="8.140625" bestFit="1" customWidth="1"/>
    <col min="617" max="617" width="9.42578125" bestFit="1" customWidth="1"/>
    <col min="618" max="618" width="5.7109375" bestFit="1" customWidth="1"/>
    <col min="619" max="619" width="7.42578125" bestFit="1" customWidth="1"/>
    <col min="620" max="620" width="7.28515625" bestFit="1" customWidth="1"/>
    <col min="621" max="621" width="8" bestFit="1" customWidth="1"/>
    <col min="622" max="622" width="7.7109375" bestFit="1" customWidth="1"/>
    <col min="623" max="623" width="8.140625" bestFit="1" customWidth="1"/>
    <col min="624" max="624" width="7.28515625" bestFit="1" customWidth="1"/>
    <col min="625" max="625" width="6.7109375" bestFit="1" customWidth="1"/>
    <col min="626" max="626" width="8.140625" bestFit="1" customWidth="1"/>
    <col min="627" max="628" width="8.28515625" bestFit="1" customWidth="1"/>
    <col min="629" max="629" width="6.5703125" bestFit="1" customWidth="1"/>
    <col min="630" max="630" width="6.42578125" bestFit="1" customWidth="1"/>
    <col min="631" max="632" width="10.28515625" bestFit="1" customWidth="1"/>
    <col min="633" max="633" width="6.85546875" bestFit="1" customWidth="1"/>
    <col min="634" max="634" width="4.28515625" bestFit="1" customWidth="1"/>
    <col min="635" max="635" width="7.28515625" bestFit="1" customWidth="1"/>
    <col min="636" max="636" width="6.28515625" bestFit="1" customWidth="1"/>
    <col min="637" max="637" width="7.85546875" bestFit="1" customWidth="1"/>
    <col min="639" max="639" width="7.140625" bestFit="1" customWidth="1"/>
    <col min="640" max="640" width="7.7109375" bestFit="1" customWidth="1"/>
    <col min="641" max="641" width="8.28515625" bestFit="1" customWidth="1"/>
    <col min="642" max="642" width="6.28515625" bestFit="1" customWidth="1"/>
    <col min="643" max="643" width="6.7109375" bestFit="1" customWidth="1"/>
    <col min="644" max="644" width="7.140625" bestFit="1" customWidth="1"/>
    <col min="645" max="645" width="7.7109375" bestFit="1" customWidth="1"/>
    <col min="646" max="646" width="5.140625" bestFit="1" customWidth="1"/>
    <col min="647" max="648" width="5.7109375" bestFit="1" customWidth="1"/>
    <col min="649" max="649" width="5.28515625" bestFit="1" customWidth="1"/>
    <col min="650" max="650" width="6" bestFit="1" customWidth="1"/>
    <col min="651" max="651" width="7.7109375" bestFit="1" customWidth="1"/>
    <col min="652" max="652" width="6.42578125" bestFit="1" customWidth="1"/>
    <col min="653" max="653" width="4.7109375" bestFit="1" customWidth="1"/>
    <col min="654" max="654" width="6.7109375" bestFit="1" customWidth="1"/>
    <col min="655" max="655" width="10" bestFit="1" customWidth="1"/>
    <col min="656" max="656" width="7.7109375" bestFit="1" customWidth="1"/>
    <col min="657" max="657" width="6" bestFit="1" customWidth="1"/>
    <col min="658" max="658" width="7.42578125" bestFit="1" customWidth="1"/>
    <col min="659" max="659" width="6.7109375" bestFit="1" customWidth="1"/>
    <col min="660" max="660" width="6.42578125" bestFit="1" customWidth="1"/>
    <col min="661" max="661" width="3.7109375" bestFit="1" customWidth="1"/>
    <col min="662" max="662" width="6.7109375" bestFit="1" customWidth="1"/>
    <col min="663" max="663" width="6.5703125" bestFit="1" customWidth="1"/>
    <col min="664" max="664" width="6.85546875" bestFit="1" customWidth="1"/>
    <col min="665" max="665" width="5.42578125" bestFit="1" customWidth="1"/>
    <col min="666" max="666" width="6.28515625" bestFit="1" customWidth="1"/>
    <col min="667" max="667" width="6.7109375" bestFit="1" customWidth="1"/>
    <col min="668" max="668" width="6" bestFit="1" customWidth="1"/>
    <col min="669" max="669" width="9.140625" bestFit="1" customWidth="1"/>
    <col min="670" max="670" width="5.28515625" bestFit="1" customWidth="1"/>
    <col min="671" max="671" width="4.28515625" bestFit="1" customWidth="1"/>
    <col min="672" max="672" width="7.28515625" bestFit="1" customWidth="1"/>
    <col min="673" max="673" width="7.140625" bestFit="1" customWidth="1"/>
    <col min="674" max="674" width="4.7109375" bestFit="1" customWidth="1"/>
    <col min="675" max="675" width="5.28515625" bestFit="1" customWidth="1"/>
    <col min="676" max="676" width="7" bestFit="1" customWidth="1"/>
    <col min="677" max="677" width="6.28515625" bestFit="1" customWidth="1"/>
    <col min="678" max="678" width="3.28515625" bestFit="1" customWidth="1"/>
    <col min="679" max="679" width="4" bestFit="1" customWidth="1"/>
    <col min="680" max="680" width="6.28515625" bestFit="1" customWidth="1"/>
    <col min="681" max="681" width="5.140625" bestFit="1" customWidth="1"/>
    <col min="682" max="682" width="5.42578125" bestFit="1" customWidth="1"/>
    <col min="683" max="683" width="6.5703125" bestFit="1" customWidth="1"/>
    <col min="684" max="684" width="5.5703125" bestFit="1" customWidth="1"/>
    <col min="685" max="685" width="4.85546875" bestFit="1" customWidth="1"/>
    <col min="686" max="686" width="5.28515625" bestFit="1" customWidth="1"/>
    <col min="687" max="687" width="5.140625" bestFit="1" customWidth="1"/>
    <col min="688" max="688" width="6.28515625" bestFit="1" customWidth="1"/>
    <col min="689" max="691" width="6.7109375" bestFit="1" customWidth="1"/>
    <col min="692" max="692" width="7" bestFit="1" customWidth="1"/>
    <col min="693" max="693" width="5.7109375" bestFit="1" customWidth="1"/>
    <col min="694" max="694" width="6.5703125" bestFit="1" customWidth="1"/>
    <col min="695" max="695" width="4.7109375" bestFit="1" customWidth="1"/>
    <col min="696" max="696" width="4.28515625" bestFit="1" customWidth="1"/>
    <col min="697" max="697" width="5.28515625" bestFit="1" customWidth="1"/>
    <col min="698" max="698" width="6.7109375" bestFit="1" customWidth="1"/>
    <col min="699" max="699" width="4.85546875" bestFit="1" customWidth="1"/>
    <col min="700" max="700" width="4.42578125" bestFit="1" customWidth="1"/>
    <col min="701" max="701" width="8.28515625" bestFit="1" customWidth="1"/>
    <col min="702" max="702" width="5.28515625" bestFit="1" customWidth="1"/>
    <col min="703" max="703" width="7.140625" bestFit="1" customWidth="1"/>
    <col min="704" max="704" width="4.7109375" bestFit="1" customWidth="1"/>
    <col min="705" max="705" width="5.140625" bestFit="1" customWidth="1"/>
    <col min="706" max="706" width="4.28515625" bestFit="1" customWidth="1"/>
    <col min="707" max="707" width="6" bestFit="1" customWidth="1"/>
    <col min="708" max="708" width="5" bestFit="1" customWidth="1"/>
    <col min="709" max="709" width="8.7109375" bestFit="1" customWidth="1"/>
    <col min="710" max="711" width="7.28515625" bestFit="1" customWidth="1"/>
    <col min="712" max="712" width="6.85546875" bestFit="1" customWidth="1"/>
    <col min="713" max="713" width="7.28515625" bestFit="1" customWidth="1"/>
    <col min="714" max="714" width="6.42578125" bestFit="1" customWidth="1"/>
    <col min="715" max="715" width="7.5703125" bestFit="1" customWidth="1"/>
    <col min="716" max="716" width="4.7109375" bestFit="1" customWidth="1"/>
    <col min="717" max="717" width="6.7109375" bestFit="1" customWidth="1"/>
    <col min="718" max="718" width="5.85546875" bestFit="1" customWidth="1"/>
    <col min="719" max="719" width="6.7109375" bestFit="1" customWidth="1"/>
    <col min="720" max="722" width="7.28515625" bestFit="1" customWidth="1"/>
    <col min="723" max="723" width="6.28515625" bestFit="1" customWidth="1"/>
    <col min="724" max="724" width="7.140625" bestFit="1" customWidth="1"/>
    <col min="725" max="725" width="5.28515625" bestFit="1" customWidth="1"/>
    <col min="726" max="726" width="5.42578125" bestFit="1" customWidth="1"/>
    <col min="727" max="727" width="4.42578125" bestFit="1" customWidth="1"/>
    <col min="728" max="728" width="7.5703125" bestFit="1" customWidth="1"/>
    <col min="729" max="729" width="6.28515625" bestFit="1" customWidth="1"/>
    <col min="730" max="730" width="8.28515625" bestFit="1" customWidth="1"/>
    <col min="731" max="731" width="5.85546875" bestFit="1" customWidth="1"/>
    <col min="732" max="732" width="5.28515625" bestFit="1" customWidth="1"/>
    <col min="733" max="733" width="6.28515625" bestFit="1" customWidth="1"/>
    <col min="734" max="734" width="5.5703125" bestFit="1" customWidth="1"/>
    <col min="735" max="735" width="4.7109375" bestFit="1" customWidth="1"/>
    <col min="736" max="736" width="8" bestFit="1" customWidth="1"/>
    <col min="737" max="737" width="7.7109375" bestFit="1" customWidth="1"/>
    <col min="738" max="738" width="6.85546875" bestFit="1" customWidth="1"/>
    <col min="739" max="739" width="4.42578125" bestFit="1" customWidth="1"/>
    <col min="740" max="740" width="4.28515625" bestFit="1" customWidth="1"/>
    <col min="741" max="741" width="7.140625" bestFit="1" customWidth="1"/>
    <col min="742" max="742" width="5.28515625" bestFit="1" customWidth="1"/>
    <col min="743" max="743" width="7.28515625" bestFit="1" customWidth="1"/>
    <col min="744" max="744" width="5.140625" bestFit="1" customWidth="1"/>
    <col min="745" max="745" width="8" bestFit="1" customWidth="1"/>
    <col min="746" max="746" width="7.140625" bestFit="1" customWidth="1"/>
    <col min="747" max="747" width="6.5703125" bestFit="1" customWidth="1"/>
    <col min="748" max="748" width="8.28515625" bestFit="1" customWidth="1"/>
    <col min="749" max="749" width="6.7109375" bestFit="1" customWidth="1"/>
    <col min="750" max="750" width="5.7109375" bestFit="1" customWidth="1"/>
    <col min="751" max="751" width="7.28515625" bestFit="1" customWidth="1"/>
    <col min="752" max="752" width="9.140625" bestFit="1" customWidth="1"/>
    <col min="753" max="753" width="8.5703125" bestFit="1" customWidth="1"/>
    <col min="754" max="754" width="7.28515625" bestFit="1" customWidth="1"/>
    <col min="755" max="755" width="6.85546875" bestFit="1" customWidth="1"/>
    <col min="756" max="756" width="6.140625" bestFit="1" customWidth="1"/>
    <col min="757" max="757" width="5.7109375" bestFit="1" customWidth="1"/>
    <col min="758" max="758" width="7.85546875" bestFit="1" customWidth="1"/>
    <col min="759" max="759" width="6.85546875" bestFit="1" customWidth="1"/>
    <col min="760" max="760" width="6.42578125" bestFit="1" customWidth="1"/>
    <col min="761" max="761" width="6.7109375" bestFit="1" customWidth="1"/>
    <col min="762" max="762" width="4.85546875" bestFit="1" customWidth="1"/>
    <col min="763" max="763" width="4" bestFit="1" customWidth="1"/>
    <col min="764" max="764" width="5" bestFit="1" customWidth="1"/>
    <col min="765" max="765" width="7.85546875" bestFit="1" customWidth="1"/>
    <col min="766" max="766" width="6.7109375" bestFit="1" customWidth="1"/>
    <col min="767" max="768" width="7.7109375" bestFit="1" customWidth="1"/>
    <col min="769" max="769" width="5.28515625" bestFit="1" customWidth="1"/>
    <col min="770" max="770" width="8.5703125" bestFit="1" customWidth="1"/>
    <col min="771" max="771" width="6.5703125" bestFit="1" customWidth="1"/>
    <col min="772" max="772" width="8.42578125" bestFit="1" customWidth="1"/>
    <col min="773" max="773" width="6.42578125" bestFit="1" customWidth="1"/>
    <col min="774" max="774" width="7.42578125" bestFit="1" customWidth="1"/>
    <col min="775" max="775" width="8.140625" bestFit="1" customWidth="1"/>
    <col min="776" max="776" width="9.140625" bestFit="1" customWidth="1"/>
    <col min="777" max="777" width="8.7109375" bestFit="1" customWidth="1"/>
    <col min="778" max="778" width="6.85546875" bestFit="1" customWidth="1"/>
    <col min="779" max="779" width="7.28515625" bestFit="1" customWidth="1"/>
    <col min="780" max="780" width="5.28515625" bestFit="1" customWidth="1"/>
    <col min="781" max="781" width="7" bestFit="1" customWidth="1"/>
    <col min="782" max="782" width="9.28515625" bestFit="1" customWidth="1"/>
    <col min="783" max="783" width="9" bestFit="1" customWidth="1"/>
    <col min="784" max="784" width="9.140625" bestFit="1" customWidth="1"/>
    <col min="785" max="785" width="9.28515625" bestFit="1" customWidth="1"/>
    <col min="786" max="786" width="11" bestFit="1" customWidth="1"/>
    <col min="787" max="787" width="7.140625" bestFit="1" customWidth="1"/>
    <col min="788" max="788" width="10" bestFit="1" customWidth="1"/>
    <col min="789" max="789" width="4.7109375" bestFit="1" customWidth="1"/>
    <col min="790" max="790" width="5" bestFit="1" customWidth="1"/>
    <col min="791" max="791" width="7" bestFit="1" customWidth="1"/>
    <col min="792" max="793" width="6.7109375" bestFit="1" customWidth="1"/>
    <col min="794" max="794" width="10" bestFit="1" customWidth="1"/>
    <col min="795" max="795" width="5.7109375" bestFit="1" customWidth="1"/>
    <col min="796" max="796" width="6.7109375" bestFit="1" customWidth="1"/>
    <col min="797" max="797" width="8.42578125" bestFit="1" customWidth="1"/>
    <col min="798" max="798" width="5.140625" bestFit="1" customWidth="1"/>
    <col min="799" max="799" width="8.42578125" bestFit="1" customWidth="1"/>
    <col min="800" max="800" width="7.28515625" bestFit="1" customWidth="1"/>
    <col min="801" max="801" width="7" bestFit="1" customWidth="1"/>
    <col min="802" max="802" width="7.140625" bestFit="1" customWidth="1"/>
    <col min="803" max="803" width="7.5703125" bestFit="1" customWidth="1"/>
    <col min="804" max="804" width="5.140625" bestFit="1" customWidth="1"/>
    <col min="805" max="805" width="4.85546875" bestFit="1" customWidth="1"/>
    <col min="806" max="806" width="8.5703125" bestFit="1" customWidth="1"/>
    <col min="807" max="807" width="7.7109375" bestFit="1" customWidth="1"/>
    <col min="808" max="808" width="6.28515625" bestFit="1" customWidth="1"/>
    <col min="809" max="809" width="8.42578125" bestFit="1" customWidth="1"/>
    <col min="810" max="810" width="7.42578125" bestFit="1" customWidth="1"/>
    <col min="811" max="811" width="5.7109375" bestFit="1" customWidth="1"/>
    <col min="812" max="812" width="6.28515625" bestFit="1" customWidth="1"/>
    <col min="813" max="814" width="7.7109375" bestFit="1" customWidth="1"/>
    <col min="815" max="815" width="5.5703125" bestFit="1" customWidth="1"/>
    <col min="816" max="816" width="7.7109375" bestFit="1" customWidth="1"/>
    <col min="817" max="817" width="5.140625" bestFit="1" customWidth="1"/>
    <col min="818" max="818" width="7.28515625" bestFit="1" customWidth="1"/>
    <col min="819" max="819" width="12.5703125" bestFit="1" customWidth="1"/>
    <col min="820" max="820" width="5.42578125" bestFit="1" customWidth="1"/>
    <col min="821" max="821" width="12.7109375" bestFit="1" customWidth="1"/>
    <col min="822" max="823" width="9.140625" bestFit="1" customWidth="1"/>
    <col min="824" max="824" width="6.140625" bestFit="1" customWidth="1"/>
    <col min="825" max="825" width="7.7109375" bestFit="1" customWidth="1"/>
    <col min="826" max="826" width="6.85546875" bestFit="1" customWidth="1"/>
    <col min="827" max="827" width="7.7109375" bestFit="1" customWidth="1"/>
    <col min="828" max="828" width="5.7109375" bestFit="1" customWidth="1"/>
    <col min="829" max="829" width="6.42578125" bestFit="1" customWidth="1"/>
    <col min="830" max="830" width="3.5703125" bestFit="1" customWidth="1"/>
    <col min="831" max="831" width="9.7109375" bestFit="1" customWidth="1"/>
    <col min="832" max="832" width="3.85546875" bestFit="1" customWidth="1"/>
    <col min="833" max="833" width="4.140625" bestFit="1" customWidth="1"/>
    <col min="834" max="834" width="9.85546875" bestFit="1" customWidth="1"/>
    <col min="835" max="835" width="9.7109375" bestFit="1" customWidth="1"/>
    <col min="836" max="836" width="7" bestFit="1" customWidth="1"/>
    <col min="837" max="837" width="6.7109375" bestFit="1" customWidth="1"/>
    <col min="838" max="838" width="5.7109375" bestFit="1" customWidth="1"/>
    <col min="839" max="839" width="7.140625" bestFit="1" customWidth="1"/>
    <col min="840" max="840" width="5.7109375" bestFit="1" customWidth="1"/>
    <col min="841" max="841" width="5.28515625" bestFit="1" customWidth="1"/>
    <col min="842" max="842" width="8.5703125" bestFit="1" customWidth="1"/>
    <col min="843" max="843" width="4.28515625" bestFit="1" customWidth="1"/>
    <col min="844" max="845" width="5.7109375" bestFit="1" customWidth="1"/>
    <col min="846" max="846" width="6.28515625" bestFit="1" customWidth="1"/>
    <col min="847" max="847" width="7.42578125" bestFit="1" customWidth="1"/>
    <col min="848" max="848" width="8.42578125" bestFit="1" customWidth="1"/>
    <col min="849" max="849" width="8" bestFit="1" customWidth="1"/>
    <col min="850" max="850" width="6.28515625" bestFit="1" customWidth="1"/>
    <col min="851" max="851" width="4.5703125" bestFit="1" customWidth="1"/>
    <col min="852" max="852" width="7.5703125" bestFit="1" customWidth="1"/>
    <col min="853" max="853" width="6.28515625" bestFit="1" customWidth="1"/>
    <col min="854" max="854" width="4.85546875" bestFit="1" customWidth="1"/>
    <col min="855" max="855" width="6.42578125" bestFit="1" customWidth="1"/>
    <col min="856" max="856" width="5.28515625" bestFit="1" customWidth="1"/>
    <col min="857" max="857" width="6.85546875" bestFit="1" customWidth="1"/>
    <col min="858" max="858" width="9" bestFit="1" customWidth="1"/>
    <col min="859" max="859" width="6.7109375" bestFit="1" customWidth="1"/>
    <col min="860" max="860" width="5.7109375" bestFit="1" customWidth="1"/>
    <col min="861" max="861" width="6.28515625" bestFit="1" customWidth="1"/>
    <col min="862" max="862" width="6.42578125" bestFit="1" customWidth="1"/>
    <col min="863" max="863" width="6.85546875" bestFit="1" customWidth="1"/>
    <col min="864" max="864" width="6.7109375" bestFit="1" customWidth="1"/>
    <col min="865" max="865" width="6.140625" bestFit="1" customWidth="1"/>
    <col min="866" max="866" width="6.28515625" bestFit="1" customWidth="1"/>
    <col min="867" max="867" width="4.140625" bestFit="1" customWidth="1"/>
    <col min="868" max="868" width="6.7109375" bestFit="1" customWidth="1"/>
    <col min="869" max="869" width="6.28515625" bestFit="1" customWidth="1"/>
    <col min="870" max="870" width="5.7109375" bestFit="1" customWidth="1"/>
    <col min="871" max="871" width="7" bestFit="1" customWidth="1"/>
    <col min="872" max="872" width="5.7109375" bestFit="1" customWidth="1"/>
    <col min="873" max="873" width="8.28515625" bestFit="1" customWidth="1"/>
    <col min="874" max="874" width="5.5703125" bestFit="1" customWidth="1"/>
    <col min="875" max="875" width="8.28515625" bestFit="1" customWidth="1"/>
    <col min="876" max="876" width="7.28515625" bestFit="1" customWidth="1"/>
    <col min="877" max="878" width="7.5703125" bestFit="1" customWidth="1"/>
    <col min="879" max="879" width="9.140625" bestFit="1" customWidth="1"/>
    <col min="880" max="880" width="6" bestFit="1" customWidth="1"/>
    <col min="881" max="881" width="8.42578125" bestFit="1" customWidth="1"/>
    <col min="882" max="882" width="4.7109375" bestFit="1" customWidth="1"/>
    <col min="883" max="884" width="4.5703125" bestFit="1" customWidth="1"/>
    <col min="885" max="885" width="8.28515625" bestFit="1" customWidth="1"/>
    <col min="886" max="886" width="6.7109375" bestFit="1" customWidth="1"/>
    <col min="887" max="887" width="6.42578125" bestFit="1" customWidth="1"/>
    <col min="888" max="888" width="5.7109375" bestFit="1" customWidth="1"/>
    <col min="889" max="889" width="7.7109375" bestFit="1" customWidth="1"/>
    <col min="890" max="890" width="7.28515625" bestFit="1" customWidth="1"/>
    <col min="891" max="891" width="5.42578125" bestFit="1" customWidth="1"/>
    <col min="892" max="892" width="5.5703125" bestFit="1" customWidth="1"/>
    <col min="893" max="893" width="7.28515625" bestFit="1" customWidth="1"/>
    <col min="894" max="894" width="6.28515625" bestFit="1" customWidth="1"/>
    <col min="895" max="895" width="7.5703125" bestFit="1" customWidth="1"/>
    <col min="896" max="896" width="5.140625" bestFit="1" customWidth="1"/>
    <col min="897" max="897" width="6.7109375" bestFit="1" customWidth="1"/>
    <col min="898" max="898" width="5.28515625" bestFit="1" customWidth="1"/>
    <col min="899" max="899" width="6" bestFit="1" customWidth="1"/>
    <col min="900" max="900" width="4.140625" bestFit="1" customWidth="1"/>
    <col min="901" max="901" width="7.42578125" bestFit="1" customWidth="1"/>
    <col min="902" max="902" width="5.85546875" bestFit="1" customWidth="1"/>
    <col min="903" max="903" width="7.28515625" bestFit="1" customWidth="1"/>
    <col min="904" max="904" width="4.7109375" bestFit="1" customWidth="1"/>
    <col min="905" max="906" width="7.28515625" bestFit="1" customWidth="1"/>
    <col min="907" max="907" width="8.28515625" bestFit="1" customWidth="1"/>
    <col min="908" max="908" width="8" bestFit="1" customWidth="1"/>
    <col min="909" max="909" width="5.28515625" bestFit="1" customWidth="1"/>
    <col min="910" max="910" width="7.5703125" bestFit="1" customWidth="1"/>
    <col min="911" max="911" width="7" bestFit="1" customWidth="1"/>
    <col min="912" max="912" width="6.28515625" bestFit="1" customWidth="1"/>
    <col min="913" max="914" width="8" bestFit="1" customWidth="1"/>
    <col min="915" max="915" width="5" bestFit="1" customWidth="1"/>
    <col min="916" max="916" width="9.28515625" bestFit="1" customWidth="1"/>
    <col min="917" max="917" width="7.140625" bestFit="1" customWidth="1"/>
    <col min="918" max="918" width="7.28515625" bestFit="1" customWidth="1"/>
    <col min="919" max="919" width="6.5703125" bestFit="1" customWidth="1"/>
    <col min="920" max="921" width="6.85546875" bestFit="1" customWidth="1"/>
    <col min="922" max="922" width="5.42578125" bestFit="1" customWidth="1"/>
    <col min="923" max="923" width="9.28515625" bestFit="1" customWidth="1"/>
    <col min="924" max="924" width="5" bestFit="1" customWidth="1"/>
    <col min="925" max="925" width="11.7109375" bestFit="1" customWidth="1"/>
    <col min="926" max="926" width="8.140625" bestFit="1" customWidth="1"/>
    <col min="927" max="927" width="5.7109375" bestFit="1" customWidth="1"/>
    <col min="928" max="928" width="4.85546875" bestFit="1" customWidth="1"/>
    <col min="929" max="929" width="9.7109375" bestFit="1" customWidth="1"/>
    <col min="930" max="930" width="5.7109375" bestFit="1" customWidth="1"/>
    <col min="931" max="931" width="6" bestFit="1" customWidth="1"/>
    <col min="932" max="932" width="7.28515625" bestFit="1" customWidth="1"/>
    <col min="933" max="933" width="6.7109375" bestFit="1" customWidth="1"/>
    <col min="934" max="934" width="5.7109375" bestFit="1" customWidth="1"/>
    <col min="935" max="935" width="7.28515625" bestFit="1" customWidth="1"/>
    <col min="936" max="936" width="5" bestFit="1" customWidth="1"/>
    <col min="937" max="937" width="9.28515625" bestFit="1" customWidth="1"/>
    <col min="938" max="938" width="7.7109375" bestFit="1" customWidth="1"/>
    <col min="939" max="939" width="9.28515625" bestFit="1" customWidth="1"/>
    <col min="940" max="940" width="5.42578125" bestFit="1" customWidth="1"/>
    <col min="941" max="941" width="7" bestFit="1" customWidth="1"/>
    <col min="942" max="942" width="12.28515625" bestFit="1" customWidth="1"/>
    <col min="943" max="943" width="9" bestFit="1" customWidth="1"/>
    <col min="944" max="944" width="6.140625" bestFit="1" customWidth="1"/>
    <col min="945" max="945" width="8.28515625" bestFit="1" customWidth="1"/>
    <col min="946" max="946" width="7" bestFit="1" customWidth="1"/>
    <col min="947" max="947" width="9" bestFit="1" customWidth="1"/>
    <col min="948" max="949" width="7.5703125" bestFit="1" customWidth="1"/>
    <col min="950" max="950" width="8" bestFit="1" customWidth="1"/>
    <col min="951" max="951" width="6.140625" bestFit="1" customWidth="1"/>
    <col min="952" max="952" width="11" bestFit="1" customWidth="1"/>
    <col min="953" max="953" width="7.28515625" bestFit="1" customWidth="1"/>
    <col min="954" max="955" width="7" bestFit="1" customWidth="1"/>
    <col min="956" max="956" width="7.140625" bestFit="1" customWidth="1"/>
    <col min="957" max="957" width="5.28515625" bestFit="1" customWidth="1"/>
    <col min="958" max="958" width="6" bestFit="1" customWidth="1"/>
    <col min="959" max="959" width="7" bestFit="1" customWidth="1"/>
    <col min="960" max="960" width="9" bestFit="1" customWidth="1"/>
    <col min="961" max="961" width="6" bestFit="1" customWidth="1"/>
    <col min="962" max="962" width="11" bestFit="1" customWidth="1"/>
    <col min="963" max="963" width="9" bestFit="1" customWidth="1"/>
    <col min="964" max="964" width="6.5703125" bestFit="1" customWidth="1"/>
    <col min="965" max="965" width="6" bestFit="1" customWidth="1"/>
    <col min="966" max="966" width="5.5703125" bestFit="1" customWidth="1"/>
    <col min="967" max="967" width="9.42578125" bestFit="1" customWidth="1"/>
    <col min="968" max="968" width="7.140625" bestFit="1" customWidth="1"/>
    <col min="969" max="969" width="6" bestFit="1" customWidth="1"/>
    <col min="970" max="970" width="10" bestFit="1" customWidth="1"/>
    <col min="971" max="973" width="7" bestFit="1" customWidth="1"/>
    <col min="974" max="974" width="7.140625" bestFit="1" customWidth="1"/>
    <col min="975" max="975" width="6.42578125" bestFit="1" customWidth="1"/>
    <col min="976" max="976" width="4.85546875" bestFit="1" customWidth="1"/>
    <col min="977" max="977" width="7.85546875" bestFit="1" customWidth="1"/>
    <col min="978" max="978" width="5" bestFit="1" customWidth="1"/>
    <col min="979" max="979" width="6" bestFit="1" customWidth="1"/>
    <col min="980" max="980" width="8" bestFit="1" customWidth="1"/>
    <col min="981" max="981" width="6.5703125" bestFit="1" customWidth="1"/>
    <col min="982" max="982" width="6" bestFit="1" customWidth="1"/>
    <col min="983" max="983" width="7" bestFit="1" customWidth="1"/>
    <col min="984" max="984" width="9" bestFit="1" customWidth="1"/>
    <col min="985" max="986" width="7.140625" bestFit="1" customWidth="1"/>
    <col min="987" max="987" width="7.5703125" bestFit="1" customWidth="1"/>
    <col min="988" max="988" width="8.7109375" bestFit="1" customWidth="1"/>
    <col min="989" max="989" width="11.85546875" bestFit="1" customWidth="1"/>
    <col min="990" max="990" width="6" bestFit="1" customWidth="1"/>
    <col min="991" max="991" width="5" bestFit="1" customWidth="1"/>
    <col min="992" max="992" width="9" bestFit="1" customWidth="1"/>
    <col min="993" max="994" width="7" bestFit="1" customWidth="1"/>
    <col min="995" max="995" width="8.42578125" bestFit="1" customWidth="1"/>
    <col min="996" max="996" width="10" bestFit="1" customWidth="1"/>
    <col min="997" max="997" width="6" bestFit="1" customWidth="1"/>
    <col min="998" max="998" width="7" bestFit="1" customWidth="1"/>
    <col min="999" max="999" width="11" bestFit="1" customWidth="1"/>
    <col min="1000" max="1001" width="10" bestFit="1" customWidth="1"/>
    <col min="1002" max="1002" width="9" bestFit="1" customWidth="1"/>
    <col min="1003" max="1003" width="7.28515625" bestFit="1" customWidth="1"/>
    <col min="1004" max="1004" width="9" bestFit="1" customWidth="1"/>
    <col min="1005" max="1005" width="8" bestFit="1" customWidth="1"/>
    <col min="1006" max="1006" width="6" bestFit="1" customWidth="1"/>
    <col min="1007" max="1007" width="8" bestFit="1" customWidth="1"/>
    <col min="1008" max="1008" width="8.28515625" bestFit="1" customWidth="1"/>
    <col min="1009" max="1009" width="6" bestFit="1" customWidth="1"/>
    <col min="1010" max="1010" width="11" bestFit="1" customWidth="1"/>
    <col min="1011" max="1012" width="9" bestFit="1" customWidth="1"/>
    <col min="1013" max="1013" width="7.42578125" bestFit="1" customWidth="1"/>
    <col min="1014" max="1014" width="5" bestFit="1" customWidth="1"/>
    <col min="1015" max="1015" width="7" bestFit="1" customWidth="1"/>
    <col min="1016" max="1016" width="11" bestFit="1" customWidth="1"/>
    <col min="1017" max="1017" width="9" bestFit="1" customWidth="1"/>
    <col min="1018" max="1018" width="6.140625" bestFit="1" customWidth="1"/>
    <col min="1019" max="1019" width="8" bestFit="1" customWidth="1"/>
    <col min="1020" max="1020" width="7.85546875" bestFit="1" customWidth="1"/>
    <col min="1021" max="1021" width="8.7109375" bestFit="1" customWidth="1"/>
    <col min="1022" max="1022" width="8.28515625" bestFit="1" customWidth="1"/>
    <col min="1023" max="1023" width="5.42578125" bestFit="1" customWidth="1"/>
    <col min="1024" max="1024" width="7.28515625" bestFit="1" customWidth="1"/>
    <col min="1025" max="1025" width="8" bestFit="1" customWidth="1"/>
    <col min="1026" max="1026" width="9" bestFit="1" customWidth="1"/>
    <col min="1027" max="1027" width="11" bestFit="1" customWidth="1"/>
    <col min="1028" max="1028" width="6.28515625" bestFit="1" customWidth="1"/>
    <col min="1029" max="1029" width="8.7109375" bestFit="1" customWidth="1"/>
    <col min="1030" max="1030" width="7" bestFit="1" customWidth="1"/>
    <col min="1031" max="1032" width="9" bestFit="1" customWidth="1"/>
    <col min="1033" max="1033" width="7.140625" bestFit="1" customWidth="1"/>
    <col min="1034" max="1034" width="11" bestFit="1" customWidth="1"/>
    <col min="1035" max="1035" width="6" bestFit="1" customWidth="1"/>
    <col min="1036" max="1036" width="9" bestFit="1" customWidth="1"/>
    <col min="1037" max="1037" width="8.28515625" bestFit="1" customWidth="1"/>
    <col min="1038" max="1038" width="8.42578125" bestFit="1" customWidth="1"/>
    <col min="1039" max="1039" width="9.42578125" bestFit="1" customWidth="1"/>
    <col min="1040" max="1040" width="9" bestFit="1" customWidth="1"/>
    <col min="1041" max="1041" width="7" bestFit="1" customWidth="1"/>
    <col min="1042" max="1042" width="9" bestFit="1" customWidth="1"/>
    <col min="1043" max="1043" width="10.28515625" bestFit="1" customWidth="1"/>
    <col min="1044" max="1044" width="7" bestFit="1" customWidth="1"/>
    <col min="1045" max="1045" width="9.42578125" bestFit="1" customWidth="1"/>
    <col min="1046" max="1046" width="6.140625" bestFit="1" customWidth="1"/>
    <col min="1047" max="1047" width="5.7109375" bestFit="1" customWidth="1"/>
    <col min="1048" max="1048" width="9" bestFit="1" customWidth="1"/>
    <col min="1049" max="1049" width="7.28515625" bestFit="1" customWidth="1"/>
    <col min="1050" max="1050" width="6.140625" bestFit="1" customWidth="1"/>
    <col min="1051" max="1051" width="8" bestFit="1" customWidth="1"/>
    <col min="1052" max="1052" width="4" bestFit="1" customWidth="1"/>
    <col min="1053" max="1054" width="8" bestFit="1" customWidth="1"/>
    <col min="1055" max="1055" width="7.7109375" bestFit="1" customWidth="1"/>
    <col min="1056" max="1056" width="7.28515625" bestFit="1" customWidth="1"/>
    <col min="1057" max="1057" width="9" bestFit="1" customWidth="1"/>
    <col min="1058" max="1058" width="7" bestFit="1" customWidth="1"/>
    <col min="1059" max="1059" width="7.140625" bestFit="1" customWidth="1"/>
    <col min="1060" max="1060" width="9" bestFit="1" customWidth="1"/>
    <col min="1061" max="1061" width="7.28515625" bestFit="1" customWidth="1"/>
    <col min="1062" max="1062" width="11" bestFit="1" customWidth="1"/>
    <col min="1063" max="1063" width="8" bestFit="1" customWidth="1"/>
    <col min="1064" max="1064" width="6" bestFit="1" customWidth="1"/>
    <col min="1065" max="1065" width="9" bestFit="1" customWidth="1"/>
    <col min="1066" max="1066" width="7" bestFit="1" customWidth="1"/>
    <col min="1067" max="1067" width="8" bestFit="1" customWidth="1"/>
    <col min="1068" max="1068" width="9" bestFit="1" customWidth="1"/>
    <col min="1069" max="1069" width="6" bestFit="1" customWidth="1"/>
    <col min="1070" max="1070" width="11" bestFit="1" customWidth="1"/>
    <col min="1071" max="1071" width="7" bestFit="1" customWidth="1"/>
    <col min="1072" max="1072" width="10" bestFit="1" customWidth="1"/>
    <col min="1073" max="1073" width="7" bestFit="1" customWidth="1"/>
    <col min="1074" max="1074" width="6" bestFit="1" customWidth="1"/>
    <col min="1075" max="1075" width="6.42578125" bestFit="1" customWidth="1"/>
    <col min="1076" max="1076" width="6" bestFit="1" customWidth="1"/>
    <col min="1077" max="1077" width="9" bestFit="1" customWidth="1"/>
    <col min="1078" max="1078" width="7" bestFit="1" customWidth="1"/>
    <col min="1079" max="1079" width="10" bestFit="1" customWidth="1"/>
    <col min="1080" max="1080" width="5" bestFit="1" customWidth="1"/>
    <col min="1081" max="1081" width="8" bestFit="1" customWidth="1"/>
    <col min="1082" max="1084" width="9" bestFit="1" customWidth="1"/>
    <col min="1085" max="1085" width="8" bestFit="1" customWidth="1"/>
    <col min="1086" max="1086" width="7" bestFit="1" customWidth="1"/>
    <col min="1087" max="1087" width="7.7109375" bestFit="1" customWidth="1"/>
    <col min="1088" max="1088" width="9" bestFit="1" customWidth="1"/>
    <col min="1089" max="1089" width="8" bestFit="1" customWidth="1"/>
    <col min="1090" max="1090" width="6" bestFit="1" customWidth="1"/>
    <col min="1091" max="1091" width="6.28515625" bestFit="1" customWidth="1"/>
    <col min="1092" max="1092" width="9" bestFit="1" customWidth="1"/>
    <col min="1093" max="1093" width="7" bestFit="1" customWidth="1"/>
    <col min="1094" max="1094" width="6" bestFit="1" customWidth="1"/>
    <col min="1095" max="1095" width="7" bestFit="1" customWidth="1"/>
    <col min="1096" max="1096" width="5.42578125" bestFit="1" customWidth="1"/>
    <col min="1097" max="1097" width="8.7109375" bestFit="1" customWidth="1"/>
    <col min="1098" max="1098" width="7" bestFit="1" customWidth="1"/>
    <col min="1099" max="1099" width="9" bestFit="1" customWidth="1"/>
    <col min="1100" max="1100" width="7" bestFit="1" customWidth="1"/>
    <col min="1101" max="1101" width="6.85546875" bestFit="1" customWidth="1"/>
    <col min="1102" max="1103" width="7" bestFit="1" customWidth="1"/>
    <col min="1104" max="1104" width="5.85546875" bestFit="1" customWidth="1"/>
    <col min="1105" max="1105" width="9" bestFit="1" customWidth="1"/>
    <col min="1106" max="1106" width="8.5703125" bestFit="1" customWidth="1"/>
    <col min="1107" max="1107" width="5" bestFit="1" customWidth="1"/>
    <col min="1108" max="1108" width="6.28515625" bestFit="1" customWidth="1"/>
    <col min="1109" max="1109" width="7.42578125" bestFit="1" customWidth="1"/>
    <col min="1110" max="1110" width="8.42578125" bestFit="1" customWidth="1"/>
    <col min="1111" max="1111" width="7" bestFit="1" customWidth="1"/>
    <col min="1112" max="1112" width="9.140625" bestFit="1" customWidth="1"/>
    <col min="1113" max="1113" width="6.85546875" bestFit="1" customWidth="1"/>
    <col min="1114" max="1115" width="8" bestFit="1" customWidth="1"/>
    <col min="1116" max="1116" width="9" bestFit="1" customWidth="1"/>
    <col min="1117" max="1117" width="7" bestFit="1" customWidth="1"/>
    <col min="1118" max="1119" width="7.28515625" bestFit="1" customWidth="1"/>
    <col min="1120" max="1120" width="7" bestFit="1" customWidth="1"/>
    <col min="1121" max="1121" width="5.7109375" bestFit="1" customWidth="1"/>
    <col min="1122" max="1122" width="9" bestFit="1" customWidth="1"/>
    <col min="1123" max="1123" width="9.28515625" bestFit="1" customWidth="1"/>
    <col min="1124" max="1124" width="7.7109375" bestFit="1" customWidth="1"/>
    <col min="1125" max="1125" width="5" bestFit="1" customWidth="1"/>
    <col min="1126" max="1127" width="6.7109375" bestFit="1" customWidth="1"/>
    <col min="1128" max="1128" width="7.7109375" bestFit="1" customWidth="1"/>
    <col min="1129" max="1130" width="9.140625" bestFit="1" customWidth="1"/>
    <col min="1131" max="1132" width="8.28515625" bestFit="1" customWidth="1"/>
    <col min="1133" max="1133" width="5.42578125" bestFit="1" customWidth="1"/>
    <col min="1134" max="1134" width="7" bestFit="1" customWidth="1"/>
    <col min="1135" max="1135" width="5" bestFit="1" customWidth="1"/>
    <col min="1136" max="1136" width="7.28515625" bestFit="1" customWidth="1"/>
    <col min="1137" max="1137" width="9" bestFit="1" customWidth="1"/>
    <col min="1138" max="1138" width="7" bestFit="1" customWidth="1"/>
    <col min="1139" max="1139" width="9" bestFit="1" customWidth="1"/>
    <col min="1140" max="1140" width="7" bestFit="1" customWidth="1"/>
    <col min="1141" max="1141" width="9" bestFit="1" customWidth="1"/>
    <col min="1142" max="1142" width="8.5703125" bestFit="1" customWidth="1"/>
    <col min="1143" max="1143" width="7.7109375" bestFit="1" customWidth="1"/>
    <col min="1144" max="1144" width="6" bestFit="1" customWidth="1"/>
    <col min="1145" max="1145" width="9" bestFit="1" customWidth="1"/>
    <col min="1146" max="1146" width="10" bestFit="1" customWidth="1"/>
    <col min="1147" max="1147" width="7" bestFit="1" customWidth="1"/>
    <col min="1148" max="1148" width="11" bestFit="1" customWidth="1"/>
    <col min="1149" max="1149" width="7.140625" bestFit="1" customWidth="1"/>
    <col min="1150" max="1150" width="9" bestFit="1" customWidth="1"/>
    <col min="1151" max="1151" width="10" bestFit="1" customWidth="1"/>
    <col min="1152" max="1152" width="7" bestFit="1" customWidth="1"/>
    <col min="1153" max="1153" width="6.140625" bestFit="1" customWidth="1"/>
    <col min="1154" max="1154" width="9" bestFit="1" customWidth="1"/>
    <col min="1155" max="1156" width="6" bestFit="1" customWidth="1"/>
    <col min="1157" max="1158" width="8" bestFit="1" customWidth="1"/>
    <col min="1159" max="1159" width="6.42578125" bestFit="1" customWidth="1"/>
    <col min="1160" max="1160" width="5" bestFit="1" customWidth="1"/>
    <col min="1161" max="1161" width="11" bestFit="1" customWidth="1"/>
    <col min="1162" max="1162" width="10" bestFit="1" customWidth="1"/>
    <col min="1163" max="1163" width="6.85546875" bestFit="1" customWidth="1"/>
    <col min="1164" max="1166" width="7" bestFit="1" customWidth="1"/>
    <col min="1167" max="1167" width="8" bestFit="1" customWidth="1"/>
    <col min="1168" max="1168" width="7.85546875" bestFit="1" customWidth="1"/>
    <col min="1169" max="1169" width="6.7109375" bestFit="1" customWidth="1"/>
    <col min="1170" max="1170" width="6" bestFit="1" customWidth="1"/>
    <col min="1171" max="1171" width="8" bestFit="1" customWidth="1"/>
    <col min="1172" max="1172" width="7" bestFit="1" customWidth="1"/>
    <col min="1173" max="1173" width="5.85546875" bestFit="1" customWidth="1"/>
    <col min="1174" max="1174" width="6.85546875" bestFit="1" customWidth="1"/>
    <col min="1175" max="1175" width="9" bestFit="1" customWidth="1"/>
    <col min="1176" max="1176" width="8.28515625" bestFit="1" customWidth="1"/>
    <col min="1177" max="1177" width="9" bestFit="1" customWidth="1"/>
    <col min="1178" max="1178" width="7.140625" bestFit="1" customWidth="1"/>
    <col min="1179" max="1179" width="7.28515625" bestFit="1" customWidth="1"/>
    <col min="1180" max="1180" width="9" bestFit="1" customWidth="1"/>
    <col min="1181" max="1181" width="8.7109375" bestFit="1" customWidth="1"/>
    <col min="1182" max="1182" width="9" bestFit="1" customWidth="1"/>
    <col min="1183" max="1183" width="11" bestFit="1" customWidth="1"/>
    <col min="1184" max="1184" width="9" bestFit="1" customWidth="1"/>
    <col min="1185" max="1185" width="6.42578125" bestFit="1" customWidth="1"/>
    <col min="1186" max="1186" width="9" bestFit="1" customWidth="1"/>
    <col min="1187" max="1187" width="8.5703125" bestFit="1" customWidth="1"/>
    <col min="1188" max="1189" width="9" bestFit="1" customWidth="1"/>
    <col min="1190" max="1190" width="6" bestFit="1" customWidth="1"/>
    <col min="1191" max="1191" width="9" bestFit="1" customWidth="1"/>
    <col min="1192" max="1192" width="8" bestFit="1" customWidth="1"/>
    <col min="1193" max="1193" width="10" bestFit="1" customWidth="1"/>
    <col min="1194" max="1194" width="9" bestFit="1" customWidth="1"/>
    <col min="1195" max="1195" width="5" bestFit="1" customWidth="1"/>
    <col min="1196" max="1196" width="6.28515625" bestFit="1" customWidth="1"/>
    <col min="1197" max="1197" width="7.7109375" bestFit="1" customWidth="1"/>
    <col min="1199" max="1199" width="5" bestFit="1" customWidth="1"/>
    <col min="1200" max="1200" width="8.7109375" bestFit="1" customWidth="1"/>
    <col min="1201" max="1201" width="9" bestFit="1" customWidth="1"/>
    <col min="1202" max="1202" width="11" bestFit="1" customWidth="1"/>
    <col min="1203" max="1203" width="9" bestFit="1" customWidth="1"/>
    <col min="1204" max="1204" width="6" bestFit="1" customWidth="1"/>
    <col min="1205" max="1205" width="7.85546875" bestFit="1" customWidth="1"/>
    <col min="1206" max="1206" width="11" bestFit="1" customWidth="1"/>
    <col min="1207" max="1207" width="7.85546875" bestFit="1" customWidth="1"/>
    <col min="1208" max="1208" width="7" bestFit="1" customWidth="1"/>
    <col min="1209" max="1209" width="4" bestFit="1" customWidth="1"/>
    <col min="1210" max="1210" width="9" bestFit="1" customWidth="1"/>
    <col min="1211" max="1211" width="8" bestFit="1" customWidth="1"/>
    <col min="1212" max="1213" width="7" bestFit="1" customWidth="1"/>
    <col min="1214" max="1214" width="6.28515625" bestFit="1" customWidth="1"/>
    <col min="1215" max="1215" width="7.7109375" bestFit="1" customWidth="1"/>
    <col min="1216" max="1216" width="8" bestFit="1" customWidth="1"/>
    <col min="1217" max="1217" width="9" bestFit="1" customWidth="1"/>
    <col min="1218" max="1218" width="5.7109375" bestFit="1" customWidth="1"/>
    <col min="1219" max="1219" width="7.85546875" bestFit="1" customWidth="1"/>
    <col min="1220" max="1220" width="8" bestFit="1" customWidth="1"/>
    <col min="1221" max="1223" width="9" bestFit="1" customWidth="1"/>
    <col min="1224" max="1224" width="7" bestFit="1" customWidth="1"/>
    <col min="1225" max="1226" width="8.42578125" bestFit="1" customWidth="1"/>
    <col min="1227" max="1227" width="7.7109375" bestFit="1" customWidth="1"/>
    <col min="1228" max="1228" width="6" bestFit="1" customWidth="1"/>
    <col min="1229" max="1229" width="9" bestFit="1" customWidth="1"/>
    <col min="1230" max="1230" width="7.7109375" bestFit="1" customWidth="1"/>
    <col min="1231" max="1231" width="7" bestFit="1" customWidth="1"/>
    <col min="1232" max="1232" width="11" bestFit="1" customWidth="1"/>
    <col min="1233" max="1233" width="9" bestFit="1" customWidth="1"/>
    <col min="1234" max="1234" width="6" bestFit="1" customWidth="1"/>
    <col min="1235" max="1235" width="7.28515625" bestFit="1" customWidth="1"/>
    <col min="1236" max="1236" width="9" bestFit="1" customWidth="1"/>
    <col min="1237" max="1237" width="7.7109375" bestFit="1" customWidth="1"/>
    <col min="1238" max="1238" width="11" bestFit="1" customWidth="1"/>
    <col min="1239" max="1240" width="9" bestFit="1" customWidth="1"/>
    <col min="1241" max="1241" width="8" bestFit="1" customWidth="1"/>
    <col min="1242" max="1243" width="11" bestFit="1" customWidth="1"/>
    <col min="1244" max="1244" width="8" bestFit="1" customWidth="1"/>
    <col min="1245" max="1245" width="6.28515625" bestFit="1" customWidth="1"/>
    <col min="1246" max="1246" width="5.42578125" bestFit="1" customWidth="1"/>
    <col min="1247" max="1247" width="7" bestFit="1" customWidth="1"/>
    <col min="1248" max="1248" width="7.5703125" bestFit="1" customWidth="1"/>
    <col min="1249" max="1249" width="7" bestFit="1" customWidth="1"/>
    <col min="1250" max="1251" width="8" bestFit="1" customWidth="1"/>
    <col min="1252" max="1252" width="7.7109375" bestFit="1" customWidth="1"/>
    <col min="1253" max="1253" width="9" bestFit="1" customWidth="1"/>
    <col min="1254" max="1254" width="9.140625" bestFit="1" customWidth="1"/>
    <col min="1255" max="1255" width="9" bestFit="1" customWidth="1"/>
    <col min="1256" max="1256" width="7.28515625" bestFit="1" customWidth="1"/>
    <col min="1257" max="1257" width="5.28515625" bestFit="1" customWidth="1"/>
    <col min="1258" max="1258" width="5.5703125" bestFit="1" customWidth="1"/>
    <col min="1259" max="1259" width="7" bestFit="1" customWidth="1"/>
    <col min="1260" max="1260" width="9" bestFit="1" customWidth="1"/>
    <col min="1261" max="1261" width="11" bestFit="1" customWidth="1"/>
    <col min="1262" max="1262" width="7" bestFit="1" customWidth="1"/>
    <col min="1263" max="1263" width="10" bestFit="1" customWidth="1"/>
    <col min="1264" max="1264" width="7" bestFit="1" customWidth="1"/>
    <col min="1265" max="1265" width="11" bestFit="1" customWidth="1"/>
    <col min="1266" max="1266" width="5.7109375" bestFit="1" customWidth="1"/>
    <col min="1267" max="1267" width="9" bestFit="1" customWidth="1"/>
    <col min="1268" max="1268" width="9.42578125" bestFit="1" customWidth="1"/>
    <col min="1269" max="1269" width="6" bestFit="1" customWidth="1"/>
    <col min="1270" max="1270" width="8" bestFit="1" customWidth="1"/>
    <col min="1271" max="1271" width="9" bestFit="1" customWidth="1"/>
    <col min="1272" max="1274" width="7" bestFit="1" customWidth="1"/>
    <col min="1275" max="1275" width="11" bestFit="1" customWidth="1"/>
    <col min="1276" max="1277" width="8.7109375" bestFit="1" customWidth="1"/>
    <col min="1278" max="1278" width="8.5703125" bestFit="1" customWidth="1"/>
    <col min="1279" max="1279" width="7.7109375" bestFit="1" customWidth="1"/>
    <col min="1280" max="1280" width="7" bestFit="1" customWidth="1"/>
    <col min="1281" max="1281" width="6.28515625" bestFit="1" customWidth="1"/>
    <col min="1282" max="1282" width="9" bestFit="1" customWidth="1"/>
    <col min="1284" max="1284" width="7.7109375" bestFit="1" customWidth="1"/>
    <col min="1285" max="1285" width="6.140625" bestFit="1" customWidth="1"/>
    <col min="1286" max="1286" width="7" bestFit="1" customWidth="1"/>
    <col min="1287" max="1287" width="6.140625" bestFit="1" customWidth="1"/>
    <col min="1288" max="1288" width="6.28515625" bestFit="1" customWidth="1"/>
    <col min="1289" max="1289" width="8" bestFit="1" customWidth="1"/>
    <col min="1290" max="1290" width="10" bestFit="1" customWidth="1"/>
    <col min="1292" max="1292" width="6.85546875" bestFit="1" customWidth="1"/>
    <col min="1293" max="1294" width="9" bestFit="1" customWidth="1"/>
    <col min="1295" max="1295" width="7" bestFit="1" customWidth="1"/>
    <col min="1296" max="1296" width="7.28515625" bestFit="1" customWidth="1"/>
    <col min="1297" max="1297" width="6.85546875" bestFit="1" customWidth="1"/>
    <col min="1298" max="1298" width="9" bestFit="1" customWidth="1"/>
    <col min="1299" max="1299" width="8.7109375" bestFit="1" customWidth="1"/>
    <col min="1300" max="1301" width="9" bestFit="1" customWidth="1"/>
    <col min="1302" max="1302" width="7" bestFit="1" customWidth="1"/>
    <col min="1303" max="1303" width="9.28515625" bestFit="1" customWidth="1"/>
    <col min="1304" max="1304" width="7" bestFit="1" customWidth="1"/>
    <col min="1305" max="1305" width="8.5703125" bestFit="1" customWidth="1"/>
    <col min="1306" max="1306" width="6" bestFit="1" customWidth="1"/>
    <col min="1307" max="1309" width="7" bestFit="1" customWidth="1"/>
    <col min="1310" max="1311" width="9" bestFit="1" customWidth="1"/>
    <col min="1312" max="1312" width="8" bestFit="1" customWidth="1"/>
    <col min="1313" max="1314" width="11" bestFit="1" customWidth="1"/>
    <col min="1315" max="1315" width="6" bestFit="1" customWidth="1"/>
    <col min="1316" max="1316" width="10" bestFit="1" customWidth="1"/>
    <col min="1317" max="1317" width="6.85546875" bestFit="1" customWidth="1"/>
    <col min="1318" max="1318" width="9" bestFit="1" customWidth="1"/>
    <col min="1319" max="1319" width="8" bestFit="1" customWidth="1"/>
    <col min="1320" max="1320" width="9" bestFit="1" customWidth="1"/>
    <col min="1321" max="1321" width="5.7109375" bestFit="1" customWidth="1"/>
    <col min="1322" max="1322" width="6.85546875" bestFit="1" customWidth="1"/>
    <col min="1323" max="1323" width="8.140625" bestFit="1" customWidth="1"/>
    <col min="1324" max="1324" width="9" bestFit="1" customWidth="1"/>
    <col min="1325" max="1325" width="7.140625" bestFit="1" customWidth="1"/>
    <col min="1326" max="1326" width="8" bestFit="1" customWidth="1"/>
    <col min="1327" max="1327" width="9" bestFit="1" customWidth="1"/>
    <col min="1328" max="1328" width="7.28515625" bestFit="1" customWidth="1"/>
    <col min="1329" max="1329" width="7.42578125" bestFit="1" customWidth="1"/>
    <col min="1330" max="1330" width="11" bestFit="1" customWidth="1"/>
    <col min="1331" max="1331" width="8" bestFit="1" customWidth="1"/>
    <col min="1332" max="1332" width="9" bestFit="1" customWidth="1"/>
    <col min="1333" max="1333" width="6" bestFit="1" customWidth="1"/>
    <col min="1334" max="1334" width="9" bestFit="1" customWidth="1"/>
    <col min="1335" max="1335" width="7" bestFit="1" customWidth="1"/>
    <col min="1336" max="1336" width="11" bestFit="1" customWidth="1"/>
    <col min="1337" max="1337" width="7.5703125" bestFit="1" customWidth="1"/>
    <col min="1338" max="1338" width="9" bestFit="1" customWidth="1"/>
    <col min="1339" max="1339" width="10" bestFit="1" customWidth="1"/>
    <col min="1340" max="1340" width="5" bestFit="1" customWidth="1"/>
    <col min="1341" max="1341" width="7" bestFit="1" customWidth="1"/>
    <col min="1342" max="1344" width="9" bestFit="1" customWidth="1"/>
    <col min="1345" max="1345" width="7" bestFit="1" customWidth="1"/>
    <col min="1346" max="1346" width="9" bestFit="1" customWidth="1"/>
    <col min="1347" max="1347" width="7.28515625" bestFit="1" customWidth="1"/>
    <col min="1348" max="1348" width="7.5703125" bestFit="1" customWidth="1"/>
    <col min="1349" max="1351" width="9" bestFit="1" customWidth="1"/>
    <col min="1352" max="1352" width="8" bestFit="1" customWidth="1"/>
    <col min="1353" max="1353" width="9" bestFit="1" customWidth="1"/>
    <col min="1354" max="1354" width="8" bestFit="1" customWidth="1"/>
    <col min="1355" max="1355" width="8.7109375" bestFit="1" customWidth="1"/>
    <col min="1356" max="1356" width="8" bestFit="1" customWidth="1"/>
    <col min="1357" max="1357" width="7" bestFit="1" customWidth="1"/>
    <col min="1358" max="1358" width="6" bestFit="1" customWidth="1"/>
    <col min="1359" max="1359" width="5.140625" bestFit="1" customWidth="1"/>
    <col min="1360" max="1360" width="7.28515625" bestFit="1" customWidth="1"/>
    <col min="1361" max="1361" width="8" bestFit="1" customWidth="1"/>
    <col min="1362" max="1362" width="7" bestFit="1" customWidth="1"/>
    <col min="1363" max="1363" width="9" bestFit="1" customWidth="1"/>
    <col min="1364" max="1364" width="7" bestFit="1" customWidth="1"/>
    <col min="1365" max="1365" width="8" bestFit="1" customWidth="1"/>
    <col min="1366" max="1366" width="10" bestFit="1" customWidth="1"/>
    <col min="1367" max="1367" width="6.7109375" bestFit="1" customWidth="1"/>
    <col min="1368" max="1368" width="7" bestFit="1" customWidth="1"/>
    <col min="1369" max="1369" width="10" bestFit="1" customWidth="1"/>
    <col min="1370" max="1370" width="9" bestFit="1" customWidth="1"/>
    <col min="1371" max="1371" width="7.42578125" bestFit="1" customWidth="1"/>
    <col min="1372" max="1372" width="11" bestFit="1" customWidth="1"/>
    <col min="1373" max="1373" width="7" bestFit="1" customWidth="1"/>
    <col min="1374" max="1375" width="9" bestFit="1" customWidth="1"/>
    <col min="1376" max="1376" width="8.5703125" bestFit="1" customWidth="1"/>
    <col min="1377" max="1377" width="5.28515625" bestFit="1" customWidth="1"/>
    <col min="1378" max="1378" width="7" bestFit="1" customWidth="1"/>
    <col min="1379" max="1379" width="11" bestFit="1" customWidth="1"/>
    <col min="1380" max="1380" width="6" bestFit="1" customWidth="1"/>
    <col min="1381" max="1383" width="9" bestFit="1" customWidth="1"/>
    <col min="1384" max="1384" width="11" bestFit="1" customWidth="1"/>
    <col min="1385" max="1385" width="7" bestFit="1" customWidth="1"/>
    <col min="1386" max="1386" width="8" bestFit="1" customWidth="1"/>
    <col min="1387" max="1387" width="9" bestFit="1" customWidth="1"/>
    <col min="1388" max="1388" width="7" bestFit="1" customWidth="1"/>
    <col min="1389" max="1389" width="8" bestFit="1" customWidth="1"/>
    <col min="1390" max="1391" width="7" bestFit="1" customWidth="1"/>
    <col min="1392" max="1392" width="6" bestFit="1" customWidth="1"/>
    <col min="1393" max="1393" width="7" bestFit="1" customWidth="1"/>
    <col min="1394" max="1394" width="7.7109375" bestFit="1" customWidth="1"/>
    <col min="1395" max="1396" width="7.42578125" bestFit="1" customWidth="1"/>
    <col min="1397" max="1397" width="7" bestFit="1" customWidth="1"/>
    <col min="1398" max="1398" width="6" bestFit="1" customWidth="1"/>
    <col min="1399" max="1399" width="7" bestFit="1" customWidth="1"/>
    <col min="1400" max="1400" width="11" bestFit="1" customWidth="1"/>
    <col min="1401" max="1401" width="4.85546875" bestFit="1" customWidth="1"/>
    <col min="1402" max="1402" width="8" bestFit="1" customWidth="1"/>
    <col min="1403" max="1403" width="11" bestFit="1" customWidth="1"/>
    <col min="1404" max="1404" width="7" bestFit="1" customWidth="1"/>
    <col min="1405" max="1405" width="8.5703125" bestFit="1" customWidth="1"/>
    <col min="1406" max="1406" width="6.5703125" bestFit="1" customWidth="1"/>
    <col min="1407" max="1407" width="9" bestFit="1" customWidth="1"/>
    <col min="1408" max="1408" width="6.28515625" bestFit="1" customWidth="1"/>
    <col min="1409" max="1409" width="7" bestFit="1" customWidth="1"/>
    <col min="1410" max="1410" width="8" bestFit="1" customWidth="1"/>
    <col min="1411" max="1411" width="5" bestFit="1" customWidth="1"/>
    <col min="1412" max="1412" width="5.85546875" bestFit="1" customWidth="1"/>
    <col min="1413" max="1413" width="7" bestFit="1" customWidth="1"/>
    <col min="1414" max="1414" width="10" bestFit="1" customWidth="1"/>
    <col min="1415" max="1415" width="7" bestFit="1" customWidth="1"/>
    <col min="1416" max="1416" width="9" bestFit="1" customWidth="1"/>
    <col min="1417" max="1417" width="5.7109375" bestFit="1" customWidth="1"/>
    <col min="1418" max="1418" width="8" bestFit="1" customWidth="1"/>
    <col min="1419" max="1419" width="7.7109375" bestFit="1" customWidth="1"/>
    <col min="1420" max="1420" width="8" bestFit="1" customWidth="1"/>
    <col min="1421" max="1421" width="7" bestFit="1" customWidth="1"/>
    <col min="1422" max="1422" width="6.7109375" bestFit="1" customWidth="1"/>
    <col min="1423" max="1424" width="7" bestFit="1" customWidth="1"/>
    <col min="1425" max="1426" width="9" bestFit="1" customWidth="1"/>
    <col min="1427" max="1427" width="7" bestFit="1" customWidth="1"/>
    <col min="1428" max="1429" width="11" bestFit="1" customWidth="1"/>
    <col min="1430" max="1430" width="6.7109375" bestFit="1" customWidth="1"/>
    <col min="1431" max="1431" width="8" bestFit="1" customWidth="1"/>
    <col min="1432" max="1432" width="5.7109375" bestFit="1" customWidth="1"/>
    <col min="1433" max="1433" width="8" bestFit="1" customWidth="1"/>
    <col min="1434" max="1434" width="6.85546875" bestFit="1" customWidth="1"/>
    <col min="1435" max="1435" width="5.28515625" bestFit="1" customWidth="1"/>
    <col min="1436" max="1436" width="6.28515625" bestFit="1" customWidth="1"/>
    <col min="1437" max="1438" width="7" bestFit="1" customWidth="1"/>
    <col min="1439" max="1439" width="9.140625" bestFit="1" customWidth="1"/>
    <col min="1440" max="1440" width="7" bestFit="1" customWidth="1"/>
    <col min="1441" max="1441" width="8.7109375" bestFit="1" customWidth="1"/>
    <col min="1442" max="1442" width="5.28515625" bestFit="1" customWidth="1"/>
    <col min="1443" max="1443" width="7.28515625" bestFit="1" customWidth="1"/>
    <col min="1444" max="1445" width="10" bestFit="1" customWidth="1"/>
    <col min="1446" max="1446" width="7.85546875" bestFit="1" customWidth="1"/>
    <col min="1447" max="1448" width="9" bestFit="1" customWidth="1"/>
    <col min="1449" max="1449" width="7.28515625" bestFit="1" customWidth="1"/>
    <col min="1450" max="1450" width="9" bestFit="1" customWidth="1"/>
    <col min="1451" max="1451" width="7" bestFit="1" customWidth="1"/>
    <col min="1452" max="1452" width="6.5703125" bestFit="1" customWidth="1"/>
    <col min="1453" max="1453" width="8.28515625" bestFit="1" customWidth="1"/>
    <col min="1454" max="1454" width="6.28515625" bestFit="1" customWidth="1"/>
    <col min="1455" max="1455" width="8.140625" bestFit="1" customWidth="1"/>
    <col min="1456" max="1456" width="7.42578125" bestFit="1" customWidth="1"/>
    <col min="1457" max="1457" width="8" bestFit="1" customWidth="1"/>
    <col min="1458" max="1458" width="6.7109375" bestFit="1" customWidth="1"/>
    <col min="1459" max="1459" width="8" bestFit="1" customWidth="1"/>
    <col min="1460" max="1460" width="6" bestFit="1" customWidth="1"/>
    <col min="1461" max="1461" width="10" bestFit="1" customWidth="1"/>
    <col min="1462" max="1462" width="8" bestFit="1" customWidth="1"/>
    <col min="1463" max="1463" width="9" bestFit="1" customWidth="1"/>
    <col min="1464" max="1464" width="6.42578125" bestFit="1" customWidth="1"/>
    <col min="1465" max="1465" width="7" bestFit="1" customWidth="1"/>
    <col min="1466" max="1466" width="11" bestFit="1" customWidth="1"/>
    <col min="1467" max="1467" width="9" bestFit="1" customWidth="1"/>
    <col min="1468" max="1468" width="6.7109375" bestFit="1" customWidth="1"/>
    <col min="1469" max="1469" width="7" bestFit="1" customWidth="1"/>
    <col min="1470" max="1470" width="8" bestFit="1" customWidth="1"/>
    <col min="1471" max="1471" width="9" bestFit="1" customWidth="1"/>
    <col min="1472" max="1472" width="9.7109375" bestFit="1" customWidth="1"/>
    <col min="1473" max="1473" width="7" bestFit="1" customWidth="1"/>
    <col min="1474" max="1474" width="6" bestFit="1" customWidth="1"/>
    <col min="1475" max="1475" width="8.28515625" bestFit="1" customWidth="1"/>
    <col min="1476" max="1476" width="9" bestFit="1" customWidth="1"/>
    <col min="1477" max="1477" width="7" bestFit="1" customWidth="1"/>
    <col min="1478" max="1478" width="11" bestFit="1" customWidth="1"/>
    <col min="1479" max="1479" width="7" bestFit="1" customWidth="1"/>
    <col min="1480" max="1481" width="9" bestFit="1" customWidth="1"/>
    <col min="1482" max="1482" width="7" bestFit="1" customWidth="1"/>
    <col min="1483" max="1484" width="9" bestFit="1" customWidth="1"/>
    <col min="1485" max="1485" width="8.140625" bestFit="1" customWidth="1"/>
    <col min="1486" max="1486" width="6.140625" bestFit="1" customWidth="1"/>
    <col min="1487" max="1487" width="7.7109375" bestFit="1" customWidth="1"/>
    <col min="1488" max="1488" width="9" bestFit="1" customWidth="1"/>
    <col min="1489" max="1489" width="8" bestFit="1" customWidth="1"/>
    <col min="1490" max="1491" width="9" bestFit="1" customWidth="1"/>
    <col min="1492" max="1492" width="5.7109375" bestFit="1" customWidth="1"/>
    <col min="1493" max="1493" width="8.28515625" bestFit="1" customWidth="1"/>
    <col min="1494" max="1494" width="6.28515625" bestFit="1" customWidth="1"/>
    <col min="1495" max="1495" width="5" bestFit="1" customWidth="1"/>
    <col min="1496" max="1496" width="11" bestFit="1" customWidth="1"/>
    <col min="1497" max="1498" width="7" bestFit="1" customWidth="1"/>
    <col min="1499" max="1499" width="7.85546875" bestFit="1" customWidth="1"/>
    <col min="1500" max="1500" width="8" bestFit="1" customWidth="1"/>
    <col min="1501" max="1501" width="9" bestFit="1" customWidth="1"/>
    <col min="1502" max="1502" width="7" bestFit="1" customWidth="1"/>
    <col min="1503" max="1503" width="8" bestFit="1" customWidth="1"/>
    <col min="1504" max="1504" width="7" bestFit="1" customWidth="1"/>
    <col min="1505" max="1505" width="8" bestFit="1" customWidth="1"/>
    <col min="1506" max="1506" width="11" bestFit="1" customWidth="1"/>
    <col min="1507" max="1507" width="7" bestFit="1" customWidth="1"/>
    <col min="1508" max="1508" width="11" bestFit="1" customWidth="1"/>
    <col min="1509" max="1509" width="6.7109375" bestFit="1" customWidth="1"/>
    <col min="1510" max="1510" width="5" bestFit="1" customWidth="1"/>
    <col min="1511" max="1511" width="9" bestFit="1" customWidth="1"/>
    <col min="1512" max="1512" width="5" bestFit="1" customWidth="1"/>
    <col min="1513" max="1513" width="8" bestFit="1" customWidth="1"/>
    <col min="1514" max="1514" width="7" bestFit="1" customWidth="1"/>
    <col min="1515" max="1516" width="11" bestFit="1" customWidth="1"/>
    <col min="1517" max="1517" width="6.140625" bestFit="1" customWidth="1"/>
    <col min="1518" max="1518" width="7" bestFit="1" customWidth="1"/>
    <col min="1519" max="1519" width="8" bestFit="1" customWidth="1"/>
    <col min="1520" max="1520" width="6" bestFit="1" customWidth="1"/>
    <col min="1521" max="1521" width="9" bestFit="1" customWidth="1"/>
    <col min="1522" max="1522" width="6" bestFit="1" customWidth="1"/>
    <col min="1523" max="1523" width="6.42578125" bestFit="1" customWidth="1"/>
    <col min="1524" max="1525" width="9" bestFit="1" customWidth="1"/>
    <col min="1526" max="1526" width="11" bestFit="1" customWidth="1"/>
    <col min="1527" max="1527" width="7" bestFit="1" customWidth="1"/>
    <col min="1528" max="1528" width="7.7109375" bestFit="1" customWidth="1"/>
    <col min="1529" max="1529" width="8.7109375" bestFit="1" customWidth="1"/>
    <col min="1530" max="1530" width="11" bestFit="1" customWidth="1"/>
    <col min="1531" max="1533" width="7" bestFit="1" customWidth="1"/>
    <col min="1534" max="1534" width="7.42578125" bestFit="1" customWidth="1"/>
    <col min="1535" max="1535" width="7" bestFit="1" customWidth="1"/>
    <col min="1536" max="1536" width="7.7109375" bestFit="1" customWidth="1"/>
    <col min="1537" max="1537" width="10.5703125" bestFit="1" customWidth="1"/>
    <col min="1538" max="1538" width="11" bestFit="1" customWidth="1"/>
    <col min="1539" max="1539" width="8.28515625" bestFit="1" customWidth="1"/>
    <col min="1540" max="1540" width="6" bestFit="1" customWidth="1"/>
    <col min="1541" max="1541" width="9" bestFit="1" customWidth="1"/>
    <col min="1542" max="1542" width="7.42578125" bestFit="1" customWidth="1"/>
    <col min="1543" max="1543" width="9" bestFit="1" customWidth="1"/>
    <col min="1544" max="1544" width="10" bestFit="1" customWidth="1"/>
    <col min="1545" max="1545" width="8" bestFit="1" customWidth="1"/>
    <col min="1546" max="1546" width="9" bestFit="1" customWidth="1"/>
    <col min="1547" max="1547" width="6.85546875" bestFit="1" customWidth="1"/>
    <col min="1548" max="1548" width="5.28515625" bestFit="1" customWidth="1"/>
    <col min="1549" max="1549" width="9" bestFit="1" customWidth="1"/>
    <col min="1550" max="1550" width="9.7109375" bestFit="1" customWidth="1"/>
    <col min="1551" max="1552" width="8.7109375" bestFit="1" customWidth="1"/>
    <col min="1553" max="1553" width="12.28515625" bestFit="1" customWidth="1"/>
    <col min="1554" max="1554" width="9" bestFit="1" customWidth="1"/>
    <col min="1555" max="1555" width="7" bestFit="1" customWidth="1"/>
    <col min="1556" max="1556" width="9" bestFit="1" customWidth="1"/>
    <col min="1557" max="1557" width="9.42578125" bestFit="1" customWidth="1"/>
    <col min="1558" max="1558" width="9" bestFit="1" customWidth="1"/>
    <col min="1559" max="1559" width="8" bestFit="1" customWidth="1"/>
    <col min="1560" max="1560" width="10" bestFit="1" customWidth="1"/>
    <col min="1561" max="1561" width="8" bestFit="1" customWidth="1"/>
    <col min="1562" max="1562" width="9" bestFit="1" customWidth="1"/>
    <col min="1563" max="1563" width="8.140625" bestFit="1" customWidth="1"/>
    <col min="1564" max="1564" width="7.28515625" bestFit="1" customWidth="1"/>
    <col min="1565" max="1565" width="6.7109375" bestFit="1" customWidth="1"/>
    <col min="1566" max="1566" width="8.140625" bestFit="1" customWidth="1"/>
    <col min="1567" max="1567" width="8.28515625" bestFit="1" customWidth="1"/>
    <col min="1568" max="1568" width="11" bestFit="1" customWidth="1"/>
    <col min="1569" max="1570" width="9" bestFit="1" customWidth="1"/>
    <col min="1571" max="1572" width="10.28515625" bestFit="1" customWidth="1"/>
    <col min="1573" max="1573" width="7" bestFit="1" customWidth="1"/>
    <col min="1574" max="1574" width="9" bestFit="1" customWidth="1"/>
    <col min="1575" max="1575" width="7.28515625" bestFit="1" customWidth="1"/>
    <col min="1576" max="1576" width="8" bestFit="1" customWidth="1"/>
    <col min="1577" max="1577" width="9" bestFit="1" customWidth="1"/>
    <col min="1579" max="1579" width="7.140625" bestFit="1" customWidth="1"/>
    <col min="1580" max="1580" width="7.7109375" bestFit="1" customWidth="1"/>
    <col min="1581" max="1581" width="9" bestFit="1" customWidth="1"/>
    <col min="1582" max="1582" width="6.28515625" bestFit="1" customWidth="1"/>
    <col min="1583" max="1583" width="7" bestFit="1" customWidth="1"/>
    <col min="1584" max="1584" width="7.140625" bestFit="1" customWidth="1"/>
    <col min="1585" max="1585" width="9" bestFit="1" customWidth="1"/>
    <col min="1586" max="1586" width="7" bestFit="1" customWidth="1"/>
    <col min="1587" max="1587" width="9" bestFit="1" customWidth="1"/>
    <col min="1588" max="1588" width="11" bestFit="1" customWidth="1"/>
    <col min="1589" max="1589" width="5.28515625" bestFit="1" customWidth="1"/>
    <col min="1590" max="1590" width="6" bestFit="1" customWidth="1"/>
    <col min="1591" max="1591" width="7.7109375" bestFit="1" customWidth="1"/>
    <col min="1592" max="1592" width="11" bestFit="1" customWidth="1"/>
    <col min="1593" max="1593" width="5" bestFit="1" customWidth="1"/>
    <col min="1594" max="1594" width="8" bestFit="1" customWidth="1"/>
    <col min="1595" max="1595" width="10" bestFit="1" customWidth="1"/>
    <col min="1596" max="1596" width="9" bestFit="1" customWidth="1"/>
    <col min="1597" max="1597" width="8" bestFit="1" customWidth="1"/>
    <col min="1598" max="1598" width="7.42578125" bestFit="1" customWidth="1"/>
    <col min="1599" max="1601" width="7" bestFit="1" customWidth="1"/>
    <col min="1602" max="1602" width="6.7109375" bestFit="1" customWidth="1"/>
    <col min="1603" max="1603" width="8" bestFit="1" customWidth="1"/>
    <col min="1604" max="1604" width="6.85546875" bestFit="1" customWidth="1"/>
    <col min="1605" max="1605" width="9" bestFit="1" customWidth="1"/>
    <col min="1606" max="1606" width="6.28515625" bestFit="1" customWidth="1"/>
    <col min="1607" max="1607" width="8" bestFit="1" customWidth="1"/>
    <col min="1608" max="1608" width="9" bestFit="1" customWidth="1"/>
    <col min="1609" max="1609" width="11" bestFit="1" customWidth="1"/>
    <col min="1610" max="1610" width="9" bestFit="1" customWidth="1"/>
    <col min="1611" max="1611" width="11" bestFit="1" customWidth="1"/>
    <col min="1612" max="1612" width="7.28515625" bestFit="1" customWidth="1"/>
    <col min="1613" max="1613" width="7.140625" bestFit="1" customWidth="1"/>
    <col min="1614" max="1614" width="6" bestFit="1" customWidth="1"/>
    <col min="1615" max="1616" width="7" bestFit="1" customWidth="1"/>
    <col min="1617" max="1617" width="6.28515625" bestFit="1" customWidth="1"/>
    <col min="1618" max="1618" width="3.28515625" bestFit="1" customWidth="1"/>
    <col min="1619" max="1619" width="5" bestFit="1" customWidth="1"/>
    <col min="1620" max="1620" width="7" bestFit="1" customWidth="1"/>
    <col min="1621" max="1621" width="11" bestFit="1" customWidth="1"/>
    <col min="1622" max="1622" width="7" bestFit="1" customWidth="1"/>
    <col min="1623" max="1623" width="6.5703125" bestFit="1" customWidth="1"/>
    <col min="1624" max="1625" width="7" bestFit="1" customWidth="1"/>
    <col min="1626" max="1626" width="9" bestFit="1" customWidth="1"/>
    <col min="1627" max="1627" width="7" bestFit="1" customWidth="1"/>
    <col min="1628" max="1628" width="11" bestFit="1" customWidth="1"/>
    <col min="1629" max="1629" width="7" bestFit="1" customWidth="1"/>
    <col min="1630" max="1630" width="6.7109375" bestFit="1" customWidth="1"/>
    <col min="1631" max="1631" width="7" bestFit="1" customWidth="1"/>
    <col min="1632" max="1633" width="8" bestFit="1" customWidth="1"/>
    <col min="1634" max="1635" width="9" bestFit="1" customWidth="1"/>
    <col min="1636" max="1636" width="4.28515625" bestFit="1" customWidth="1"/>
    <col min="1637" max="1638" width="7" bestFit="1" customWidth="1"/>
    <col min="1639" max="1639" width="5" bestFit="1" customWidth="1"/>
    <col min="1640" max="1640" width="6" bestFit="1" customWidth="1"/>
    <col min="1641" max="1641" width="8.28515625" bestFit="1" customWidth="1"/>
    <col min="1642" max="1642" width="7" bestFit="1" customWidth="1"/>
    <col min="1643" max="1643" width="7.140625" bestFit="1" customWidth="1"/>
    <col min="1644" max="1645" width="6" bestFit="1" customWidth="1"/>
    <col min="1646" max="1646" width="5" bestFit="1" customWidth="1"/>
    <col min="1647" max="1647" width="7" bestFit="1" customWidth="1"/>
    <col min="1648" max="1648" width="5" bestFit="1" customWidth="1"/>
    <col min="1649" max="1649" width="9" bestFit="1" customWidth="1"/>
    <col min="1650" max="1651" width="7.28515625" bestFit="1" customWidth="1"/>
    <col min="1652" max="1652" width="6.85546875" bestFit="1" customWidth="1"/>
    <col min="1653" max="1653" width="7.28515625" bestFit="1" customWidth="1"/>
    <col min="1654" max="1654" width="7" bestFit="1" customWidth="1"/>
    <col min="1655" max="1655" width="10" bestFit="1" customWidth="1"/>
    <col min="1656" max="1656" width="11" bestFit="1" customWidth="1"/>
    <col min="1657" max="1657" width="7" bestFit="1" customWidth="1"/>
    <col min="1658" max="1658" width="8" bestFit="1" customWidth="1"/>
    <col min="1659" max="1659" width="9" bestFit="1" customWidth="1"/>
    <col min="1660" max="1662" width="7.28515625" bestFit="1" customWidth="1"/>
    <col min="1663" max="1663" width="9" bestFit="1" customWidth="1"/>
    <col min="1664" max="1664" width="7.140625" bestFit="1" customWidth="1"/>
    <col min="1665" max="1665" width="7" bestFit="1" customWidth="1"/>
    <col min="1666" max="1666" width="11" bestFit="1" customWidth="1"/>
    <col min="1667" max="1667" width="7" bestFit="1" customWidth="1"/>
    <col min="1668" max="1668" width="9" bestFit="1" customWidth="1"/>
    <col min="1669" max="1669" width="6.28515625" bestFit="1" customWidth="1"/>
    <col min="1670" max="1670" width="8.28515625" bestFit="1" customWidth="1"/>
    <col min="1671" max="1671" width="6" bestFit="1" customWidth="1"/>
    <col min="1672" max="1672" width="5.28515625" bestFit="1" customWidth="1"/>
    <col min="1673" max="1673" width="9" bestFit="1" customWidth="1"/>
    <col min="1674" max="1675" width="6" bestFit="1" customWidth="1"/>
    <col min="1676" max="1676" width="8" bestFit="1" customWidth="1"/>
    <col min="1677" max="1677" width="7.7109375" bestFit="1" customWidth="1"/>
    <col min="1678" max="1678" width="9" bestFit="1" customWidth="1"/>
    <col min="1679" max="1679" width="7" bestFit="1" customWidth="1"/>
    <col min="1680" max="1681" width="8" bestFit="1" customWidth="1"/>
    <col min="1682" max="1682" width="7" bestFit="1" customWidth="1"/>
    <col min="1683" max="1683" width="7.28515625" bestFit="1" customWidth="1"/>
    <col min="1684" max="1684" width="5.140625" bestFit="1" customWidth="1"/>
    <col min="1685" max="1685" width="8" bestFit="1" customWidth="1"/>
    <col min="1686" max="1686" width="7.140625" bestFit="1" customWidth="1"/>
    <col min="1687" max="1687" width="9" bestFit="1" customWidth="1"/>
    <col min="1688" max="1688" width="8.28515625" bestFit="1" customWidth="1"/>
    <col min="1689" max="1689" width="6.7109375" bestFit="1" customWidth="1"/>
    <col min="1690" max="1690" width="6" bestFit="1" customWidth="1"/>
    <col min="1691" max="1691" width="7.28515625" bestFit="1" customWidth="1"/>
    <col min="1692" max="1692" width="9.140625" bestFit="1" customWidth="1"/>
    <col min="1693" max="1693" width="8.5703125" bestFit="1" customWidth="1"/>
    <col min="1694" max="1694" width="7.28515625" bestFit="1" customWidth="1"/>
    <col min="1695" max="1695" width="6.85546875" bestFit="1" customWidth="1"/>
    <col min="1696" max="1696" width="6.140625" bestFit="1" customWidth="1"/>
    <col min="1697" max="1697" width="6" bestFit="1" customWidth="1"/>
    <col min="1698" max="1698" width="11" bestFit="1" customWidth="1"/>
    <col min="1699" max="1699" width="8" bestFit="1" customWidth="1"/>
    <col min="1700" max="1700" width="10" bestFit="1" customWidth="1"/>
    <col min="1701" max="1701" width="7" bestFit="1" customWidth="1"/>
    <col min="1702" max="1702" width="5" bestFit="1" customWidth="1"/>
    <col min="1703" max="1703" width="11" bestFit="1" customWidth="1"/>
    <col min="1704" max="1704" width="7" bestFit="1" customWidth="1"/>
    <col min="1705" max="1705" width="7.85546875" bestFit="1" customWidth="1"/>
    <col min="1706" max="1706" width="6.7109375" bestFit="1" customWidth="1"/>
    <col min="1707" max="1707" width="11" bestFit="1" customWidth="1"/>
    <col min="1708" max="1708" width="7.7109375" bestFit="1" customWidth="1"/>
    <col min="1709" max="1709" width="5.28515625" bestFit="1" customWidth="1"/>
    <col min="1710" max="1710" width="8.5703125" bestFit="1" customWidth="1"/>
    <col min="1711" max="1712" width="9" bestFit="1" customWidth="1"/>
    <col min="1713" max="1713" width="6.42578125" bestFit="1" customWidth="1"/>
    <col min="1714" max="1714" width="7.42578125" bestFit="1" customWidth="1"/>
    <col min="1715" max="1715" width="9" bestFit="1" customWidth="1"/>
    <col min="1716" max="1716" width="9.140625" bestFit="1" customWidth="1"/>
    <col min="1717" max="1717" width="9" bestFit="1" customWidth="1"/>
    <col min="1718" max="1718" width="7" bestFit="1" customWidth="1"/>
    <col min="1719" max="1719" width="7.28515625" bestFit="1" customWidth="1"/>
    <col min="1720" max="1720" width="6" bestFit="1" customWidth="1"/>
    <col min="1721" max="1721" width="7" bestFit="1" customWidth="1"/>
    <col min="1722" max="1722" width="9.28515625" bestFit="1" customWidth="1"/>
    <col min="1723" max="1723" width="9" bestFit="1" customWidth="1"/>
    <col min="1724" max="1724" width="11" bestFit="1" customWidth="1"/>
    <col min="1725" max="1725" width="9.28515625" bestFit="1" customWidth="1"/>
    <col min="1726" max="1727" width="11" bestFit="1" customWidth="1"/>
    <col min="1728" max="1728" width="10" bestFit="1" customWidth="1"/>
    <col min="1729" max="1729" width="4.7109375" bestFit="1" customWidth="1"/>
    <col min="1730" max="1730" width="5" bestFit="1" customWidth="1"/>
    <col min="1731" max="1731" width="8" bestFit="1" customWidth="1"/>
    <col min="1732" max="1732" width="9" bestFit="1" customWidth="1"/>
    <col min="1733" max="1733" width="7" bestFit="1" customWidth="1"/>
    <col min="1734" max="1734" width="10" bestFit="1" customWidth="1"/>
    <col min="1735" max="1735" width="5.7109375" bestFit="1" customWidth="1"/>
    <col min="1736" max="1737" width="9" bestFit="1" customWidth="1"/>
    <col min="1738" max="1738" width="8" bestFit="1" customWidth="1"/>
    <col min="1739" max="1739" width="11" bestFit="1" customWidth="1"/>
    <col min="1740" max="1740" width="10" bestFit="1" customWidth="1"/>
    <col min="1741" max="1741" width="7" bestFit="1" customWidth="1"/>
    <col min="1742" max="1742" width="7.140625" bestFit="1" customWidth="1"/>
    <col min="1743" max="1743" width="7.5703125" bestFit="1" customWidth="1"/>
    <col min="1744" max="1744" width="6" bestFit="1" customWidth="1"/>
    <col min="1745" max="1745" width="4.85546875" bestFit="1" customWidth="1"/>
    <col min="1746" max="1746" width="8.5703125" bestFit="1" customWidth="1"/>
    <col min="1747" max="1748" width="9" bestFit="1" customWidth="1"/>
    <col min="1749" max="1749" width="8.42578125" bestFit="1" customWidth="1"/>
    <col min="1750" max="1750" width="7.42578125" bestFit="1" customWidth="1"/>
    <col min="1751" max="1751" width="8" bestFit="1" customWidth="1"/>
    <col min="1752" max="1752" width="9" bestFit="1" customWidth="1"/>
    <col min="1753" max="1753" width="7.7109375" bestFit="1" customWidth="1"/>
    <col min="1754" max="1754" width="10" bestFit="1" customWidth="1"/>
    <col min="1755" max="1755" width="5.5703125" bestFit="1" customWidth="1"/>
    <col min="1756" max="1756" width="11" bestFit="1" customWidth="1"/>
    <col min="1757" max="1757" width="6" bestFit="1" customWidth="1"/>
    <col min="1758" max="1758" width="10" bestFit="1" customWidth="1"/>
    <col min="1759" max="1759" width="12.5703125" bestFit="1" customWidth="1"/>
    <col min="1760" max="1760" width="10" bestFit="1" customWidth="1"/>
    <col min="1761" max="1761" width="12.7109375" bestFit="1" customWidth="1"/>
    <col min="1762" max="1763" width="9.140625" bestFit="1" customWidth="1"/>
    <col min="1764" max="1764" width="8" bestFit="1" customWidth="1"/>
    <col min="1765" max="1765" width="10" bestFit="1" customWidth="1"/>
    <col min="1766" max="1766" width="11" bestFit="1" customWidth="1"/>
    <col min="1767" max="1767" width="7.7109375" bestFit="1" customWidth="1"/>
    <col min="1768" max="1768" width="5.7109375" bestFit="1" customWidth="1"/>
    <col min="1769" max="1769" width="8" bestFit="1" customWidth="1"/>
    <col min="1770" max="1770" width="7" bestFit="1" customWidth="1"/>
    <col min="1771" max="1771" width="9.7109375" bestFit="1" customWidth="1"/>
    <col min="1772" max="1772" width="10" bestFit="1" customWidth="1"/>
    <col min="1773" max="1773" width="5" bestFit="1" customWidth="1"/>
    <col min="1774" max="1774" width="9.85546875" bestFit="1" customWidth="1"/>
    <col min="1775" max="1775" width="9.7109375" bestFit="1" customWidth="1"/>
    <col min="1776" max="1776" width="8" bestFit="1" customWidth="1"/>
    <col min="1777" max="1777" width="6.7109375" bestFit="1" customWidth="1"/>
    <col min="1778" max="1778" width="9" bestFit="1" customWidth="1"/>
    <col min="1779" max="1779" width="7.140625" bestFit="1" customWidth="1"/>
    <col min="1780" max="1780" width="6" bestFit="1" customWidth="1"/>
    <col min="1781" max="1781" width="7" bestFit="1" customWidth="1"/>
    <col min="1782" max="1782" width="8.5703125" bestFit="1" customWidth="1"/>
    <col min="1783" max="1783" width="9" bestFit="1" customWidth="1"/>
    <col min="1784" max="1784" width="6" bestFit="1" customWidth="1"/>
    <col min="1785" max="1785" width="9" bestFit="1" customWidth="1"/>
    <col min="1786" max="1786" width="6.28515625" bestFit="1" customWidth="1"/>
    <col min="1787" max="1787" width="7.42578125" bestFit="1" customWidth="1"/>
    <col min="1788" max="1788" width="8.42578125" bestFit="1" customWidth="1"/>
    <col min="1789" max="1789" width="8" bestFit="1" customWidth="1"/>
    <col min="1790" max="1791" width="9" bestFit="1" customWidth="1"/>
    <col min="1792" max="1792" width="7.5703125" bestFit="1" customWidth="1"/>
    <col min="1793" max="1793" width="6.28515625" bestFit="1" customWidth="1"/>
    <col min="1794" max="1794" width="8" bestFit="1" customWidth="1"/>
    <col min="1795" max="1795" width="9" bestFit="1" customWidth="1"/>
    <col min="1796" max="1796" width="5.28515625" bestFit="1" customWidth="1"/>
    <col min="1797" max="1797" width="6.85546875" bestFit="1" customWidth="1"/>
    <col min="1798" max="1799" width="9" bestFit="1" customWidth="1"/>
    <col min="1800" max="1800" width="5.7109375" bestFit="1" customWidth="1"/>
    <col min="1801" max="1801" width="9" bestFit="1" customWidth="1"/>
    <col min="1802" max="1802" width="6.42578125" bestFit="1" customWidth="1"/>
    <col min="1803" max="1803" width="6.85546875" bestFit="1" customWidth="1"/>
    <col min="1804" max="1804" width="7" bestFit="1" customWidth="1"/>
    <col min="1805" max="1805" width="8" bestFit="1" customWidth="1"/>
    <col min="1806" max="1806" width="11" bestFit="1" customWidth="1"/>
    <col min="1807" max="1807" width="7" bestFit="1" customWidth="1"/>
    <col min="1808" max="1808" width="9" bestFit="1" customWidth="1"/>
    <col min="1809" max="1811" width="7" bestFit="1" customWidth="1"/>
    <col min="1812" max="1812" width="8" bestFit="1" customWidth="1"/>
    <col min="1813" max="1813" width="8.28515625" bestFit="1" customWidth="1"/>
    <col min="1814" max="1814" width="10" bestFit="1" customWidth="1"/>
    <col min="1815" max="1815" width="8.28515625" bestFit="1" customWidth="1"/>
    <col min="1816" max="1816" width="8" bestFit="1" customWidth="1"/>
    <col min="1817" max="1817" width="7.5703125" bestFit="1" customWidth="1"/>
    <col min="1818" max="1818" width="11" bestFit="1" customWidth="1"/>
    <col min="1819" max="1819" width="9.140625" bestFit="1" customWidth="1"/>
    <col min="1820" max="1820" width="6" bestFit="1" customWidth="1"/>
    <col min="1821" max="1823" width="9" bestFit="1" customWidth="1"/>
    <col min="1824" max="1824" width="10" bestFit="1" customWidth="1"/>
    <col min="1825" max="1826" width="9" bestFit="1" customWidth="1"/>
    <col min="1827" max="1827" width="11" bestFit="1" customWidth="1"/>
    <col min="1828" max="1828" width="6" bestFit="1" customWidth="1"/>
    <col min="1829" max="1829" width="8" bestFit="1" customWidth="1"/>
    <col min="1830" max="1830" width="9" bestFit="1" customWidth="1"/>
    <col min="1831" max="1832" width="7" bestFit="1" customWidth="1"/>
    <col min="1833" max="1833" width="7.28515625" bestFit="1" customWidth="1"/>
    <col min="1834" max="1834" width="9" bestFit="1" customWidth="1"/>
    <col min="1835" max="1835" width="7.5703125" bestFit="1" customWidth="1"/>
    <col min="1836" max="1837" width="7" bestFit="1" customWidth="1"/>
    <col min="1838" max="1838" width="11" bestFit="1" customWidth="1"/>
    <col min="1839" max="1840" width="7" bestFit="1" customWidth="1"/>
    <col min="1841" max="1841" width="7.42578125" bestFit="1" customWidth="1"/>
    <col min="1842" max="1842" width="9" bestFit="1" customWidth="1"/>
    <col min="1843" max="1843" width="7.28515625" bestFit="1" customWidth="1"/>
    <col min="1844" max="1844" width="8" bestFit="1" customWidth="1"/>
    <col min="1845" max="1845" width="10" bestFit="1" customWidth="1"/>
    <col min="1846" max="1846" width="7.28515625" bestFit="1" customWidth="1"/>
    <col min="1847" max="1847" width="10" bestFit="1" customWidth="1"/>
    <col min="1848" max="1848" width="11" bestFit="1" customWidth="1"/>
    <col min="1849" max="1849" width="7" bestFit="1" customWidth="1"/>
    <col min="1850" max="1850" width="9" bestFit="1" customWidth="1"/>
    <col min="1851" max="1851" width="7" bestFit="1" customWidth="1"/>
    <col min="1852" max="1852" width="9" bestFit="1" customWidth="1"/>
    <col min="1853" max="1854" width="8" bestFit="1" customWidth="1"/>
    <col min="1855" max="1855" width="9" bestFit="1" customWidth="1"/>
    <col min="1856" max="1856" width="9.28515625" bestFit="1" customWidth="1"/>
    <col min="1857" max="1857" width="7.140625" bestFit="1" customWidth="1"/>
    <col min="1858" max="1858" width="9" bestFit="1" customWidth="1"/>
    <col min="1859" max="1859" width="6.5703125" bestFit="1" customWidth="1"/>
    <col min="1860" max="1860" width="6.85546875" bestFit="1" customWidth="1"/>
    <col min="1861" max="1861" width="8" bestFit="1" customWidth="1"/>
    <col min="1862" max="1862" width="5.42578125" bestFit="1" customWidth="1"/>
    <col min="1863" max="1863" width="9.28515625" bestFit="1" customWidth="1"/>
    <col min="1864" max="1864" width="5" bestFit="1" customWidth="1"/>
    <col min="1865" max="1865" width="11.7109375" bestFit="1" customWidth="1"/>
    <col min="1866" max="1866" width="9" bestFit="1" customWidth="1"/>
    <col min="1867" max="1867" width="8" bestFit="1" customWidth="1"/>
    <col min="1868" max="1868" width="9" bestFit="1" customWidth="1"/>
    <col min="1869" max="1869" width="9.7109375" bestFit="1" customWidth="1"/>
    <col min="1870" max="1870" width="5.7109375" bestFit="1" customWidth="1"/>
    <col min="1871" max="1871" width="6" bestFit="1" customWidth="1"/>
    <col min="1872" max="1872" width="7.28515625" bestFit="1" customWidth="1"/>
    <col min="1873" max="1873" width="7" bestFit="1" customWidth="1"/>
    <col min="1874" max="1874" width="6" bestFit="1" customWidth="1"/>
    <col min="1875" max="1876" width="9" bestFit="1" customWidth="1"/>
    <col min="1877" max="1877" width="9.28515625" bestFit="1" customWidth="1"/>
    <col min="1878" max="1878" width="7.7109375" bestFit="1" customWidth="1"/>
    <col min="1879" max="1879" width="9.28515625" bestFit="1" customWidth="1"/>
    <col min="1880" max="1880" width="9" bestFit="1" customWidth="1"/>
    <col min="1881" max="1881" width="7" bestFit="1" customWidth="1"/>
    <col min="1882" max="1882" width="44.85546875" bestFit="1" customWidth="1"/>
    <col min="1883" max="1883" width="17" bestFit="1" customWidth="1"/>
  </cols>
  <sheetData>
    <row r="1" spans="1:7" x14ac:dyDescent="0.25">
      <c r="B1" s="34" t="s">
        <v>3118</v>
      </c>
      <c r="C1" s="35"/>
      <c r="D1" s="35"/>
      <c r="E1" s="35"/>
      <c r="F1" s="35"/>
      <c r="G1" s="36"/>
    </row>
    <row r="2" spans="1:7" ht="15.75" thickBot="1" x14ac:dyDescent="0.3">
      <c r="B2" s="37"/>
      <c r="C2" s="38"/>
      <c r="D2" s="38"/>
      <c r="E2" s="38"/>
      <c r="F2" s="38"/>
      <c r="G2" s="39"/>
    </row>
    <row r="4" spans="1:7" x14ac:dyDescent="0.25">
      <c r="A4" s="7" t="s">
        <v>3121</v>
      </c>
      <c r="B4" s="7" t="s">
        <v>3</v>
      </c>
      <c r="C4" s="23" t="s">
        <v>17</v>
      </c>
      <c r="D4" s="11" t="s">
        <v>3146</v>
      </c>
    </row>
    <row r="5" spans="1:7" x14ac:dyDescent="0.25">
      <c r="A5" s="8">
        <v>19611517</v>
      </c>
      <c r="B5" s="10">
        <v>0</v>
      </c>
      <c r="C5" s="11">
        <v>1.3414062499999999</v>
      </c>
      <c r="D5" s="11">
        <v>0</v>
      </c>
    </row>
    <row r="6" spans="1:7" x14ac:dyDescent="0.25">
      <c r="A6" s="8">
        <v>19753010</v>
      </c>
      <c r="B6" s="10">
        <v>0</v>
      </c>
      <c r="C6" s="11">
        <v>0.442</v>
      </c>
      <c r="D6" s="11">
        <v>0</v>
      </c>
    </row>
    <row r="7" spans="1:7" x14ac:dyDescent="0.25">
      <c r="A7" s="8">
        <v>19773013</v>
      </c>
      <c r="B7" s="10">
        <v>0</v>
      </c>
      <c r="C7" s="11">
        <v>0.82343749999999993</v>
      </c>
      <c r="D7" s="11">
        <v>0</v>
      </c>
    </row>
    <row r="8" spans="1:7" x14ac:dyDescent="0.25">
      <c r="A8" s="8">
        <v>19810513</v>
      </c>
      <c r="B8" s="10">
        <v>0</v>
      </c>
      <c r="C8" s="11">
        <v>0.6</v>
      </c>
      <c r="D8" s="11">
        <v>0</v>
      </c>
    </row>
    <row r="9" spans="1:7" x14ac:dyDescent="0.25">
      <c r="A9" s="8">
        <v>19812917</v>
      </c>
      <c r="B9" s="10">
        <v>0</v>
      </c>
      <c r="C9" s="11">
        <v>1.0125</v>
      </c>
      <c r="D9" s="11">
        <v>0</v>
      </c>
    </row>
    <row r="10" spans="1:7" x14ac:dyDescent="0.25">
      <c r="A10" s="8">
        <v>19910214</v>
      </c>
      <c r="B10" s="10">
        <v>0</v>
      </c>
      <c r="C10" s="11">
        <v>0.89999999999999991</v>
      </c>
      <c r="D10" s="11">
        <v>0</v>
      </c>
    </row>
    <row r="11" spans="1:7" x14ac:dyDescent="0.25">
      <c r="A11" s="8">
        <v>19951305</v>
      </c>
      <c r="B11" s="10">
        <v>0</v>
      </c>
      <c r="C11" s="11">
        <v>1.2749999999999999</v>
      </c>
      <c r="D11" s="11">
        <v>0</v>
      </c>
    </row>
    <row r="12" spans="1:7" x14ac:dyDescent="0.25">
      <c r="A12" s="8">
        <v>20002515</v>
      </c>
      <c r="B12" s="10">
        <v>0</v>
      </c>
      <c r="C12" s="11">
        <v>1.1125</v>
      </c>
      <c r="D12" s="11">
        <v>0</v>
      </c>
    </row>
    <row r="13" spans="1:7" x14ac:dyDescent="0.25">
      <c r="A13" s="8">
        <v>119422316</v>
      </c>
      <c r="B13" s="10">
        <v>1</v>
      </c>
      <c r="C13" s="11">
        <v>0.8</v>
      </c>
      <c r="D13" s="11">
        <v>0.8</v>
      </c>
    </row>
    <row r="14" spans="1:7" x14ac:dyDescent="0.25">
      <c r="A14" s="8">
        <v>119540911</v>
      </c>
      <c r="B14" s="10">
        <v>1</v>
      </c>
      <c r="C14" s="11">
        <v>1.0249999999999999</v>
      </c>
      <c r="D14" s="11">
        <v>1.0249999999999999</v>
      </c>
    </row>
    <row r="15" spans="1:7" x14ac:dyDescent="0.25">
      <c r="A15" s="8">
        <v>119650417</v>
      </c>
      <c r="B15" s="10">
        <v>1</v>
      </c>
      <c r="C15" s="11">
        <v>0.58649999999999991</v>
      </c>
      <c r="D15" s="11">
        <v>0.58649999999999991</v>
      </c>
    </row>
    <row r="16" spans="1:7" x14ac:dyDescent="0.25">
      <c r="A16" s="8">
        <v>119690310</v>
      </c>
      <c r="B16" s="10">
        <v>1</v>
      </c>
      <c r="C16" s="11">
        <v>0.60349999999999993</v>
      </c>
      <c r="D16" s="11">
        <v>0.60349999999999993</v>
      </c>
    </row>
    <row r="17" spans="1:4" x14ac:dyDescent="0.25">
      <c r="A17" s="8">
        <v>119690916</v>
      </c>
      <c r="B17" s="10">
        <v>1</v>
      </c>
      <c r="C17" s="11">
        <v>1.2875000000000001</v>
      </c>
      <c r="D17" s="11">
        <v>1.2875000000000001</v>
      </c>
    </row>
    <row r="18" spans="1:4" x14ac:dyDescent="0.25">
      <c r="A18" s="8">
        <v>119703013</v>
      </c>
      <c r="B18" s="10">
        <v>1</v>
      </c>
      <c r="C18" s="11">
        <v>0.51</v>
      </c>
      <c r="D18" s="11">
        <v>0.51</v>
      </c>
    </row>
    <row r="19" spans="1:4" x14ac:dyDescent="0.25">
      <c r="A19" s="8">
        <v>119792210</v>
      </c>
      <c r="B19" s="10">
        <v>1</v>
      </c>
      <c r="C19" s="11">
        <v>0.78200000000000003</v>
      </c>
      <c r="D19" s="11">
        <v>0.78200000000000003</v>
      </c>
    </row>
    <row r="20" spans="1:4" x14ac:dyDescent="0.25">
      <c r="A20" s="8">
        <v>119822007</v>
      </c>
      <c r="B20" s="10">
        <v>1</v>
      </c>
      <c r="C20" s="11">
        <v>0.61250000000000004</v>
      </c>
      <c r="D20" s="11">
        <v>0.61250000000000004</v>
      </c>
    </row>
    <row r="21" spans="1:4" x14ac:dyDescent="0.25">
      <c r="A21" s="8">
        <v>219442819</v>
      </c>
      <c r="B21" s="10">
        <v>2</v>
      </c>
      <c r="C21" s="11">
        <v>0.71718749999999998</v>
      </c>
      <c r="D21" s="11">
        <v>1.434375</v>
      </c>
    </row>
    <row r="22" spans="1:4" x14ac:dyDescent="0.25">
      <c r="A22" s="8">
        <v>219500519</v>
      </c>
      <c r="B22" s="10">
        <v>2</v>
      </c>
      <c r="C22" s="11">
        <v>1.08375</v>
      </c>
      <c r="D22" s="11">
        <v>2.1675</v>
      </c>
    </row>
    <row r="23" spans="1:4" x14ac:dyDescent="0.25">
      <c r="A23" s="8">
        <v>219521407</v>
      </c>
      <c r="B23" s="10">
        <v>2</v>
      </c>
      <c r="C23" s="11">
        <v>1.2625</v>
      </c>
      <c r="D23" s="11">
        <v>2.5249999999999999</v>
      </c>
    </row>
    <row r="24" spans="1:4" x14ac:dyDescent="0.25">
      <c r="A24" s="8">
        <v>219541212</v>
      </c>
      <c r="B24" s="10">
        <v>2</v>
      </c>
      <c r="C24" s="11">
        <v>1.53125</v>
      </c>
      <c r="D24" s="11">
        <v>3.0625</v>
      </c>
    </row>
    <row r="25" spans="1:4" x14ac:dyDescent="0.25">
      <c r="A25" s="8">
        <v>219582806</v>
      </c>
      <c r="B25" s="10">
        <v>2</v>
      </c>
      <c r="C25" s="11">
        <v>1.04</v>
      </c>
      <c r="D25" s="11">
        <v>2.08</v>
      </c>
    </row>
    <row r="26" spans="1:4" x14ac:dyDescent="0.25">
      <c r="A26" s="8">
        <v>219733015</v>
      </c>
      <c r="B26" s="10">
        <v>2</v>
      </c>
      <c r="C26" s="11">
        <v>0.48875000000000002</v>
      </c>
      <c r="D26" s="11">
        <v>0.97750000000000004</v>
      </c>
    </row>
    <row r="27" spans="1:4" x14ac:dyDescent="0.25">
      <c r="A27" s="8">
        <v>219951804</v>
      </c>
      <c r="B27" s="10">
        <v>2</v>
      </c>
      <c r="C27" s="11">
        <v>0.78749999999999998</v>
      </c>
      <c r="D27" s="11">
        <v>1.575</v>
      </c>
    </row>
    <row r="28" spans="1:4" x14ac:dyDescent="0.25">
      <c r="A28" s="8">
        <v>219982602</v>
      </c>
      <c r="B28" s="10">
        <v>2</v>
      </c>
      <c r="C28" s="11">
        <v>1.140625</v>
      </c>
      <c r="D28" s="11">
        <v>2.28125</v>
      </c>
    </row>
    <row r="29" spans="1:4" x14ac:dyDescent="0.25">
      <c r="A29" s="8">
        <v>220002007</v>
      </c>
      <c r="B29" s="10">
        <v>2</v>
      </c>
      <c r="C29" s="11">
        <v>0.55249999999999999</v>
      </c>
      <c r="D29" s="11">
        <v>1.105</v>
      </c>
    </row>
    <row r="30" spans="1:4" x14ac:dyDescent="0.25">
      <c r="A30" s="8">
        <v>319513015</v>
      </c>
      <c r="B30" s="10">
        <v>3</v>
      </c>
      <c r="C30" s="11">
        <v>0.43562499999999987</v>
      </c>
      <c r="D30" s="11">
        <v>1.3068749999999996</v>
      </c>
    </row>
    <row r="31" spans="1:4" x14ac:dyDescent="0.25">
      <c r="A31" s="8">
        <v>319571715</v>
      </c>
      <c r="B31" s="10">
        <v>3</v>
      </c>
      <c r="C31" s="11">
        <v>1.02</v>
      </c>
      <c r="D31" s="11">
        <v>3.06</v>
      </c>
    </row>
    <row r="32" spans="1:4" x14ac:dyDescent="0.25">
      <c r="A32" s="8">
        <v>319572319</v>
      </c>
      <c r="B32" s="10">
        <v>3</v>
      </c>
      <c r="C32" s="11">
        <v>1.04125</v>
      </c>
      <c r="D32" s="11">
        <v>3.1237500000000002</v>
      </c>
    </row>
    <row r="33" spans="1:4" x14ac:dyDescent="0.25">
      <c r="A33" s="8">
        <v>319590109</v>
      </c>
      <c r="B33" s="10">
        <v>3</v>
      </c>
      <c r="C33" s="11">
        <v>0.7054999999999999</v>
      </c>
      <c r="D33" s="11">
        <v>2.1164999999999998</v>
      </c>
    </row>
    <row r="34" spans="1:4" x14ac:dyDescent="0.25">
      <c r="A34" s="8">
        <v>319751304</v>
      </c>
      <c r="B34" s="10">
        <v>3</v>
      </c>
      <c r="C34" s="11">
        <v>1.2625</v>
      </c>
      <c r="D34" s="11">
        <v>3.7874999999999996</v>
      </c>
    </row>
    <row r="35" spans="1:4" x14ac:dyDescent="0.25">
      <c r="A35" s="8">
        <v>319753113</v>
      </c>
      <c r="B35" s="10">
        <v>3</v>
      </c>
      <c r="C35" s="11">
        <v>0.74</v>
      </c>
      <c r="D35" s="11">
        <v>2.2199999999999998</v>
      </c>
    </row>
    <row r="36" spans="1:4" x14ac:dyDescent="0.25">
      <c r="A36" s="8">
        <v>319792203</v>
      </c>
      <c r="B36" s="10">
        <v>3</v>
      </c>
      <c r="C36" s="11">
        <v>1.1820312500000001</v>
      </c>
      <c r="D36" s="11">
        <v>3.5460937500000003</v>
      </c>
    </row>
    <row r="37" spans="1:4" x14ac:dyDescent="0.25">
      <c r="A37" s="8">
        <v>319900613</v>
      </c>
      <c r="B37" s="10">
        <v>3</v>
      </c>
      <c r="C37" s="11">
        <v>0.79</v>
      </c>
      <c r="D37" s="11">
        <v>2.37</v>
      </c>
    </row>
    <row r="38" spans="1:4" x14ac:dyDescent="0.25">
      <c r="A38" s="8">
        <v>319910112</v>
      </c>
      <c r="B38" s="10">
        <v>3</v>
      </c>
      <c r="C38" s="11">
        <v>0.91374999999999995</v>
      </c>
      <c r="D38" s="11">
        <v>2.74125</v>
      </c>
    </row>
    <row r="39" spans="1:4" x14ac:dyDescent="0.25">
      <c r="A39" s="8">
        <v>419612705</v>
      </c>
      <c r="B39" s="10">
        <v>4</v>
      </c>
      <c r="C39" s="11">
        <v>1.0900000000000001</v>
      </c>
      <c r="D39" s="11">
        <v>4.3600000000000003</v>
      </c>
    </row>
    <row r="40" spans="1:4" x14ac:dyDescent="0.25">
      <c r="A40" s="8">
        <v>419731207</v>
      </c>
      <c r="B40" s="10">
        <v>4</v>
      </c>
      <c r="C40" s="11">
        <v>0.61199999999999999</v>
      </c>
      <c r="D40" s="11">
        <v>2.448</v>
      </c>
    </row>
    <row r="41" spans="1:4" x14ac:dyDescent="0.25">
      <c r="A41" s="8">
        <v>419731311</v>
      </c>
      <c r="B41" s="10">
        <v>4</v>
      </c>
      <c r="C41" s="11">
        <v>0.85</v>
      </c>
      <c r="D41" s="11">
        <v>3.4</v>
      </c>
    </row>
    <row r="42" spans="1:4" x14ac:dyDescent="0.25">
      <c r="A42" s="8">
        <v>419740509</v>
      </c>
      <c r="B42" s="10">
        <v>4</v>
      </c>
      <c r="C42" s="11">
        <v>0.96687499999999993</v>
      </c>
      <c r="D42" s="11">
        <v>3.8674999999999997</v>
      </c>
    </row>
    <row r="43" spans="1:4" x14ac:dyDescent="0.25">
      <c r="A43" s="8">
        <v>419781506</v>
      </c>
      <c r="B43" s="10">
        <v>4</v>
      </c>
      <c r="C43" s="11">
        <v>1.1875</v>
      </c>
      <c r="D43" s="11">
        <v>4.75</v>
      </c>
    </row>
    <row r="44" spans="1:4" x14ac:dyDescent="0.25">
      <c r="A44" s="8">
        <v>419810806</v>
      </c>
      <c r="B44" s="10">
        <v>4</v>
      </c>
      <c r="C44" s="11">
        <v>1.234375</v>
      </c>
      <c r="D44" s="11">
        <v>4.9375</v>
      </c>
    </row>
    <row r="45" spans="1:4" x14ac:dyDescent="0.25">
      <c r="A45" s="8">
        <v>419900606</v>
      </c>
      <c r="B45" s="10">
        <v>4</v>
      </c>
      <c r="C45" s="11">
        <v>0.63749999999999996</v>
      </c>
      <c r="D45" s="11">
        <v>2.5499999999999998</v>
      </c>
    </row>
    <row r="46" spans="1:4" x14ac:dyDescent="0.25">
      <c r="A46" s="8">
        <v>419941306</v>
      </c>
      <c r="B46" s="10">
        <v>4</v>
      </c>
      <c r="C46" s="11">
        <v>0.875</v>
      </c>
      <c r="D46" s="11">
        <v>3.5</v>
      </c>
    </row>
    <row r="47" spans="1:4" x14ac:dyDescent="0.25">
      <c r="A47" s="8">
        <v>419941613</v>
      </c>
      <c r="B47" s="10">
        <v>4</v>
      </c>
      <c r="C47" s="11">
        <v>0.8075</v>
      </c>
      <c r="D47" s="11">
        <v>3.23</v>
      </c>
    </row>
    <row r="48" spans="1:4" x14ac:dyDescent="0.25">
      <c r="A48" s="8">
        <v>419962402</v>
      </c>
      <c r="B48" s="10">
        <v>4</v>
      </c>
      <c r="C48" s="11">
        <v>0.95</v>
      </c>
      <c r="D48" s="11">
        <v>3.8</v>
      </c>
    </row>
    <row r="49" spans="1:4" x14ac:dyDescent="0.25">
      <c r="A49" s="8">
        <v>519420113</v>
      </c>
      <c r="B49" s="10">
        <v>5</v>
      </c>
      <c r="C49" s="11">
        <v>1.3148437500000001</v>
      </c>
      <c r="D49" s="11">
        <v>6.57421875</v>
      </c>
    </row>
    <row r="50" spans="1:4" x14ac:dyDescent="0.25">
      <c r="A50" s="8">
        <v>519441811</v>
      </c>
      <c r="B50" s="10">
        <v>5</v>
      </c>
      <c r="C50" s="11">
        <v>0.70390625000000007</v>
      </c>
      <c r="D50" s="11">
        <v>3.5195312500000004</v>
      </c>
    </row>
    <row r="51" spans="1:4" x14ac:dyDescent="0.25">
      <c r="A51" s="8">
        <v>519511721</v>
      </c>
      <c r="B51" s="10">
        <v>5</v>
      </c>
      <c r="C51" s="11">
        <v>0.41</v>
      </c>
      <c r="D51" s="11">
        <v>2.0499999999999998</v>
      </c>
    </row>
    <row r="52" spans="1:4" x14ac:dyDescent="0.25">
      <c r="A52" s="8">
        <v>519540607</v>
      </c>
      <c r="B52" s="10">
        <v>5</v>
      </c>
      <c r="C52" s="11">
        <v>0.46750000000000003</v>
      </c>
      <c r="D52" s="11">
        <v>2.3375000000000004</v>
      </c>
    </row>
    <row r="53" spans="1:4" x14ac:dyDescent="0.25">
      <c r="A53" s="8">
        <v>519542111</v>
      </c>
      <c r="B53" s="10">
        <v>5</v>
      </c>
      <c r="C53" s="11">
        <v>0.86</v>
      </c>
      <c r="D53" s="11">
        <v>4.3</v>
      </c>
    </row>
    <row r="54" spans="1:4" x14ac:dyDescent="0.25">
      <c r="A54" s="8">
        <v>519603106</v>
      </c>
      <c r="B54" s="10">
        <v>5</v>
      </c>
      <c r="C54" s="11">
        <v>0.47812500000000002</v>
      </c>
      <c r="D54" s="11">
        <v>2.390625</v>
      </c>
    </row>
    <row r="55" spans="1:4" x14ac:dyDescent="0.25">
      <c r="A55" s="8">
        <v>519610218</v>
      </c>
      <c r="B55" s="10">
        <v>5</v>
      </c>
      <c r="C55" s="11">
        <v>0.52</v>
      </c>
      <c r="D55" s="11">
        <v>2.6</v>
      </c>
    </row>
    <row r="56" spans="1:4" x14ac:dyDescent="0.25">
      <c r="A56" s="8">
        <v>519681615</v>
      </c>
      <c r="B56" s="10">
        <v>5</v>
      </c>
      <c r="C56" s="11">
        <v>1.35</v>
      </c>
      <c r="D56" s="11">
        <v>6.75</v>
      </c>
    </row>
    <row r="57" spans="1:4" x14ac:dyDescent="0.25">
      <c r="A57" s="8">
        <v>519682819</v>
      </c>
      <c r="B57" s="10">
        <v>5</v>
      </c>
      <c r="C57" s="11">
        <v>0.51</v>
      </c>
      <c r="D57" s="11">
        <v>2.5499999999999998</v>
      </c>
    </row>
    <row r="58" spans="1:4" x14ac:dyDescent="0.25">
      <c r="A58" s="8">
        <v>519771713</v>
      </c>
      <c r="B58" s="10">
        <v>5</v>
      </c>
      <c r="C58" s="11">
        <v>1.5</v>
      </c>
      <c r="D58" s="11">
        <v>7.5</v>
      </c>
    </row>
    <row r="59" spans="1:4" x14ac:dyDescent="0.25">
      <c r="A59" s="8">
        <v>519801513</v>
      </c>
      <c r="B59" s="10">
        <v>5</v>
      </c>
      <c r="C59" s="11">
        <v>0.93</v>
      </c>
      <c r="D59" s="11">
        <v>4.6500000000000004</v>
      </c>
    </row>
    <row r="60" spans="1:4" x14ac:dyDescent="0.25">
      <c r="A60" s="8">
        <v>519870207</v>
      </c>
      <c r="B60" s="10">
        <v>5</v>
      </c>
      <c r="C60" s="11">
        <v>0.63749999999999996</v>
      </c>
      <c r="D60" s="11">
        <v>3.1875</v>
      </c>
    </row>
    <row r="61" spans="1:4" x14ac:dyDescent="0.25">
      <c r="A61" s="8">
        <v>619500916</v>
      </c>
      <c r="B61" s="10">
        <v>6</v>
      </c>
      <c r="C61" s="11">
        <v>0.63749999999999996</v>
      </c>
      <c r="D61" s="11">
        <v>3.8249999999999997</v>
      </c>
    </row>
    <row r="62" spans="1:4" x14ac:dyDescent="0.25">
      <c r="A62" s="8">
        <v>619560409</v>
      </c>
      <c r="B62" s="10">
        <v>6</v>
      </c>
      <c r="C62" s="11">
        <v>1.2</v>
      </c>
      <c r="D62" s="11">
        <v>7.1999999999999993</v>
      </c>
    </row>
    <row r="63" spans="1:4" x14ac:dyDescent="0.25">
      <c r="A63" s="8">
        <v>619570120</v>
      </c>
      <c r="B63" s="10">
        <v>6</v>
      </c>
      <c r="C63" s="11">
        <v>0.97500000000000009</v>
      </c>
      <c r="D63" s="11">
        <v>5.8500000000000005</v>
      </c>
    </row>
    <row r="64" spans="1:4" x14ac:dyDescent="0.25">
      <c r="A64" s="8">
        <v>619581910</v>
      </c>
      <c r="B64" s="10">
        <v>6</v>
      </c>
      <c r="C64" s="11">
        <v>0.77562500000000001</v>
      </c>
      <c r="D64" s="11">
        <v>4.6537500000000005</v>
      </c>
    </row>
    <row r="65" spans="1:4" x14ac:dyDescent="0.25">
      <c r="A65" s="8">
        <v>619632518</v>
      </c>
      <c r="B65" s="10">
        <v>6</v>
      </c>
      <c r="C65" s="11">
        <v>0.43562499999999987</v>
      </c>
      <c r="D65" s="11">
        <v>2.6137499999999991</v>
      </c>
    </row>
    <row r="66" spans="1:4" x14ac:dyDescent="0.25">
      <c r="A66" s="8">
        <v>619721016</v>
      </c>
      <c r="B66" s="10">
        <v>6</v>
      </c>
      <c r="C66" s="11">
        <v>1.1475</v>
      </c>
      <c r="D66" s="11">
        <v>6.8849999999999998</v>
      </c>
    </row>
    <row r="67" spans="1:4" x14ac:dyDescent="0.25">
      <c r="A67" s="8">
        <v>619752717</v>
      </c>
      <c r="B67" s="10">
        <v>6</v>
      </c>
      <c r="C67" s="11">
        <v>1.234375</v>
      </c>
      <c r="D67" s="11">
        <v>7.40625</v>
      </c>
    </row>
    <row r="68" spans="1:4" x14ac:dyDescent="0.25">
      <c r="A68" s="8">
        <v>619762413</v>
      </c>
      <c r="B68" s="10">
        <v>6</v>
      </c>
      <c r="C68" s="11">
        <v>0.85</v>
      </c>
      <c r="D68" s="11">
        <v>5.0999999999999996</v>
      </c>
    </row>
    <row r="69" spans="1:4" x14ac:dyDescent="0.25">
      <c r="A69" s="8">
        <v>619772620</v>
      </c>
      <c r="B69" s="10">
        <v>6</v>
      </c>
      <c r="C69" s="11">
        <v>0.91</v>
      </c>
      <c r="D69" s="11">
        <v>5.46</v>
      </c>
    </row>
    <row r="70" spans="1:4" x14ac:dyDescent="0.25">
      <c r="A70" s="8">
        <v>619852514</v>
      </c>
      <c r="B70" s="10">
        <v>6</v>
      </c>
      <c r="C70" s="11">
        <v>0.71399999999999997</v>
      </c>
      <c r="D70" s="11">
        <v>4.2839999999999998</v>
      </c>
    </row>
    <row r="71" spans="1:4" x14ac:dyDescent="0.25">
      <c r="A71" s="8">
        <v>719380812</v>
      </c>
      <c r="B71" s="10">
        <v>7</v>
      </c>
      <c r="C71" s="11">
        <v>0.6</v>
      </c>
      <c r="D71" s="11">
        <v>4.2</v>
      </c>
    </row>
    <row r="72" spans="1:4" x14ac:dyDescent="0.25">
      <c r="A72" s="8">
        <v>719452411</v>
      </c>
      <c r="B72" s="10">
        <v>7</v>
      </c>
      <c r="C72" s="11">
        <v>0.74375000000000002</v>
      </c>
      <c r="D72" s="11">
        <v>5.2062499999999998</v>
      </c>
    </row>
    <row r="73" spans="1:4" x14ac:dyDescent="0.25">
      <c r="A73" s="8">
        <v>719511613</v>
      </c>
      <c r="B73" s="10">
        <v>7</v>
      </c>
      <c r="C73" s="11">
        <v>0.57374999999999998</v>
      </c>
      <c r="D73" s="11">
        <v>4.0162499999999994</v>
      </c>
    </row>
    <row r="74" spans="1:4" x14ac:dyDescent="0.25">
      <c r="A74" s="8">
        <v>719512921</v>
      </c>
      <c r="B74" s="10">
        <v>7</v>
      </c>
      <c r="C74" s="11">
        <v>0.89249999999999996</v>
      </c>
      <c r="D74" s="11">
        <v>6.2474999999999996</v>
      </c>
    </row>
    <row r="75" spans="1:4" x14ac:dyDescent="0.25">
      <c r="A75" s="8">
        <v>719601220</v>
      </c>
      <c r="B75" s="10">
        <v>7</v>
      </c>
      <c r="C75" s="11">
        <v>0.96</v>
      </c>
      <c r="D75" s="11">
        <v>6.72</v>
      </c>
    </row>
    <row r="76" spans="1:4" x14ac:dyDescent="0.25">
      <c r="A76" s="8">
        <v>719631412</v>
      </c>
      <c r="B76" s="10">
        <v>7</v>
      </c>
      <c r="C76" s="11">
        <v>0.95624999999999993</v>
      </c>
      <c r="D76" s="11">
        <v>6.6937499999999996</v>
      </c>
    </row>
    <row r="77" spans="1:4" x14ac:dyDescent="0.25">
      <c r="A77" s="8">
        <v>719681406</v>
      </c>
      <c r="B77" s="10">
        <v>7</v>
      </c>
      <c r="C77" s="11">
        <v>1.05</v>
      </c>
      <c r="D77" s="11">
        <v>7.3500000000000005</v>
      </c>
    </row>
    <row r="78" spans="1:4" x14ac:dyDescent="0.25">
      <c r="A78" s="8">
        <v>719711011</v>
      </c>
      <c r="B78" s="10">
        <v>7</v>
      </c>
      <c r="C78" s="11">
        <v>0.65</v>
      </c>
      <c r="D78" s="11">
        <v>4.55</v>
      </c>
    </row>
    <row r="79" spans="1:4" x14ac:dyDescent="0.25">
      <c r="A79" s="8">
        <v>719793112</v>
      </c>
      <c r="B79" s="10">
        <v>7</v>
      </c>
      <c r="C79" s="11">
        <v>0.97750000000000004</v>
      </c>
      <c r="D79" s="11">
        <v>6.8425000000000002</v>
      </c>
    </row>
    <row r="80" spans="1:4" x14ac:dyDescent="0.25">
      <c r="A80" s="8">
        <v>719860909</v>
      </c>
      <c r="B80" s="10">
        <v>7</v>
      </c>
      <c r="C80" s="11">
        <v>1.15625</v>
      </c>
      <c r="D80" s="11">
        <v>8.09375</v>
      </c>
    </row>
    <row r="81" spans="1:4" x14ac:dyDescent="0.25">
      <c r="A81" s="8">
        <v>719912117</v>
      </c>
      <c r="B81" s="10">
        <v>7</v>
      </c>
      <c r="C81" s="11">
        <v>0.5</v>
      </c>
      <c r="D81" s="11">
        <v>3.5</v>
      </c>
    </row>
    <row r="82" spans="1:4" x14ac:dyDescent="0.25">
      <c r="A82" s="8">
        <v>719941503</v>
      </c>
      <c r="B82" s="10">
        <v>7</v>
      </c>
      <c r="C82" s="11">
        <v>1.125</v>
      </c>
      <c r="D82" s="11">
        <v>7.875</v>
      </c>
    </row>
    <row r="83" spans="1:4" x14ac:dyDescent="0.25">
      <c r="A83" s="8">
        <v>720012909</v>
      </c>
      <c r="B83" s="10">
        <v>7</v>
      </c>
      <c r="C83" s="11">
        <v>0.88187499999999985</v>
      </c>
      <c r="D83" s="11">
        <v>6.1731249999999989</v>
      </c>
    </row>
    <row r="84" spans="1:4" x14ac:dyDescent="0.25">
      <c r="A84" s="8">
        <v>819520721</v>
      </c>
      <c r="B84" s="10">
        <v>8</v>
      </c>
      <c r="C84" s="11">
        <v>0.70125000000000004</v>
      </c>
      <c r="D84" s="11">
        <v>5.61</v>
      </c>
    </row>
    <row r="85" spans="1:4" x14ac:dyDescent="0.25">
      <c r="A85" s="8">
        <v>819630118</v>
      </c>
      <c r="B85" s="10">
        <v>8</v>
      </c>
      <c r="C85" s="11">
        <v>1.12625</v>
      </c>
      <c r="D85" s="11">
        <v>9.01</v>
      </c>
    </row>
    <row r="86" spans="1:4" x14ac:dyDescent="0.25">
      <c r="A86" s="8">
        <v>819650904</v>
      </c>
      <c r="B86" s="10">
        <v>8</v>
      </c>
      <c r="C86" s="11">
        <v>0.67734375000000002</v>
      </c>
      <c r="D86" s="11">
        <v>5.4187500000000002</v>
      </c>
    </row>
    <row r="87" spans="1:4" x14ac:dyDescent="0.25">
      <c r="A87" s="8">
        <v>819671104</v>
      </c>
      <c r="B87" s="10">
        <v>8</v>
      </c>
      <c r="C87" s="11">
        <v>1.08375</v>
      </c>
      <c r="D87" s="11">
        <v>8.67</v>
      </c>
    </row>
    <row r="88" spans="1:4" x14ac:dyDescent="0.25">
      <c r="A88" s="8">
        <v>819740307</v>
      </c>
      <c r="B88" s="10">
        <v>8</v>
      </c>
      <c r="C88" s="11">
        <v>0.6875</v>
      </c>
      <c r="D88" s="11">
        <v>5.5</v>
      </c>
    </row>
    <row r="89" spans="1:4" x14ac:dyDescent="0.25">
      <c r="A89" s="8">
        <v>819991505</v>
      </c>
      <c r="B89" s="10">
        <v>8</v>
      </c>
      <c r="C89" s="11">
        <v>1.325</v>
      </c>
      <c r="D89" s="11">
        <v>10.6</v>
      </c>
    </row>
    <row r="90" spans="1:4" x14ac:dyDescent="0.25">
      <c r="A90" s="8">
        <v>819992416</v>
      </c>
      <c r="B90" s="10">
        <v>8</v>
      </c>
      <c r="C90" s="11">
        <v>0.9987499999999998</v>
      </c>
      <c r="D90" s="11">
        <v>7.9899999999999984</v>
      </c>
    </row>
    <row r="91" spans="1:4" x14ac:dyDescent="0.25">
      <c r="A91" s="8">
        <v>919472822</v>
      </c>
      <c r="B91" s="10">
        <v>9</v>
      </c>
      <c r="C91" s="11">
        <v>1.12890625</v>
      </c>
      <c r="D91" s="11">
        <v>10.16015625</v>
      </c>
    </row>
    <row r="92" spans="1:4" x14ac:dyDescent="0.25">
      <c r="A92" s="8">
        <v>919492913</v>
      </c>
      <c r="B92" s="10">
        <v>9</v>
      </c>
      <c r="C92" s="11">
        <v>1.325</v>
      </c>
      <c r="D92" s="11">
        <v>11.924999999999999</v>
      </c>
    </row>
    <row r="93" spans="1:4" x14ac:dyDescent="0.25">
      <c r="A93" s="8">
        <v>919690614</v>
      </c>
      <c r="B93" s="10">
        <v>9</v>
      </c>
      <c r="C93" s="11">
        <v>1.0625</v>
      </c>
      <c r="D93" s="11">
        <v>9.5625</v>
      </c>
    </row>
    <row r="94" spans="1:4" x14ac:dyDescent="0.25">
      <c r="A94" s="8">
        <v>919951711</v>
      </c>
      <c r="B94" s="10">
        <v>9</v>
      </c>
      <c r="C94" s="11">
        <v>0.78749999999999998</v>
      </c>
      <c r="D94" s="11">
        <v>7.0874999999999995</v>
      </c>
    </row>
    <row r="95" spans="1:4" x14ac:dyDescent="0.25">
      <c r="A95" s="8">
        <v>919992907</v>
      </c>
      <c r="B95" s="10">
        <v>9</v>
      </c>
      <c r="C95" s="11">
        <v>0.88400000000000001</v>
      </c>
      <c r="D95" s="11">
        <v>7.9560000000000004</v>
      </c>
    </row>
    <row r="96" spans="1:4" x14ac:dyDescent="0.25">
      <c r="A96" s="8">
        <v>1019502619</v>
      </c>
      <c r="B96" s="10">
        <v>10</v>
      </c>
      <c r="C96" s="11">
        <v>0.94562500000000005</v>
      </c>
      <c r="D96" s="11">
        <v>9.4562500000000007</v>
      </c>
    </row>
    <row r="97" spans="1:4" x14ac:dyDescent="0.25">
      <c r="A97" s="8">
        <v>1019562917</v>
      </c>
      <c r="B97" s="10">
        <v>10</v>
      </c>
      <c r="C97" s="11">
        <v>0.82500000000000007</v>
      </c>
      <c r="D97" s="11">
        <v>8.25</v>
      </c>
    </row>
    <row r="98" spans="1:4" x14ac:dyDescent="0.25">
      <c r="A98" s="8">
        <v>1019741917</v>
      </c>
      <c r="B98" s="10">
        <v>10</v>
      </c>
      <c r="C98" s="11">
        <v>0.85849999999999993</v>
      </c>
      <c r="D98" s="11">
        <v>8.5849999999999991</v>
      </c>
    </row>
    <row r="99" spans="1:4" x14ac:dyDescent="0.25">
      <c r="A99" s="8">
        <v>1019742810</v>
      </c>
      <c r="B99" s="10">
        <v>10</v>
      </c>
      <c r="C99" s="11">
        <v>1.71875</v>
      </c>
      <c r="D99" s="11">
        <v>17.1875</v>
      </c>
    </row>
    <row r="100" spans="1:4" x14ac:dyDescent="0.25">
      <c r="A100" s="8">
        <v>1019750816</v>
      </c>
      <c r="B100" s="10">
        <v>10</v>
      </c>
      <c r="C100" s="11">
        <v>0.82500000000000007</v>
      </c>
      <c r="D100" s="11">
        <v>8.25</v>
      </c>
    </row>
    <row r="101" spans="1:4" x14ac:dyDescent="0.25">
      <c r="A101" s="8">
        <v>1020000616</v>
      </c>
      <c r="B101" s="10">
        <v>10</v>
      </c>
      <c r="C101" s="11">
        <v>0.5</v>
      </c>
      <c r="D101" s="11">
        <v>5</v>
      </c>
    </row>
    <row r="102" spans="1:4" x14ac:dyDescent="0.25">
      <c r="A102" s="8">
        <v>1119450317</v>
      </c>
      <c r="B102" s="10">
        <v>11</v>
      </c>
      <c r="C102" s="11">
        <v>1.46875</v>
      </c>
      <c r="D102" s="11">
        <v>16.15625</v>
      </c>
    </row>
    <row r="103" spans="1:4" x14ac:dyDescent="0.25">
      <c r="A103" s="8">
        <v>1119512815</v>
      </c>
      <c r="B103" s="10">
        <v>11</v>
      </c>
      <c r="C103" s="11">
        <v>0.71718749999999998</v>
      </c>
      <c r="D103" s="11">
        <v>7.8890624999999996</v>
      </c>
    </row>
    <row r="104" spans="1:4" x14ac:dyDescent="0.25">
      <c r="A104" s="8">
        <v>1119530805</v>
      </c>
      <c r="B104" s="10">
        <v>11</v>
      </c>
      <c r="C104" s="11">
        <v>0.98750000000000004</v>
      </c>
      <c r="D104" s="11">
        <v>10.862500000000001</v>
      </c>
    </row>
    <row r="105" spans="1:4" x14ac:dyDescent="0.25">
      <c r="A105" s="8">
        <v>1119541013</v>
      </c>
      <c r="B105" s="10">
        <v>11</v>
      </c>
      <c r="C105" s="11">
        <v>0.83299999999999996</v>
      </c>
      <c r="D105" s="11">
        <v>9.1630000000000003</v>
      </c>
    </row>
    <row r="106" spans="1:4" x14ac:dyDescent="0.25">
      <c r="A106" s="8">
        <v>1119601815</v>
      </c>
      <c r="B106" s="10">
        <v>11</v>
      </c>
      <c r="C106" s="11">
        <v>1.2375</v>
      </c>
      <c r="D106" s="11">
        <v>13.612500000000001</v>
      </c>
    </row>
    <row r="107" spans="1:4" x14ac:dyDescent="0.25">
      <c r="A107" s="8">
        <v>1119612913</v>
      </c>
      <c r="B107" s="10">
        <v>11</v>
      </c>
      <c r="C107" s="11">
        <v>0.94562500000000005</v>
      </c>
      <c r="D107" s="11">
        <v>10.401875</v>
      </c>
    </row>
    <row r="108" spans="1:4" x14ac:dyDescent="0.25">
      <c r="A108" s="8">
        <v>1119613112</v>
      </c>
      <c r="B108" s="10">
        <v>11</v>
      </c>
      <c r="C108" s="11">
        <v>0.55000000000000004</v>
      </c>
      <c r="D108" s="11">
        <v>6.0500000000000007</v>
      </c>
    </row>
    <row r="109" spans="1:4" x14ac:dyDescent="0.25">
      <c r="A109" s="8">
        <v>1119652209</v>
      </c>
      <c r="B109" s="10">
        <v>11</v>
      </c>
      <c r="C109" s="11">
        <v>0.63749999999999996</v>
      </c>
      <c r="D109" s="11">
        <v>7.0124999999999993</v>
      </c>
    </row>
    <row r="110" spans="1:4" x14ac:dyDescent="0.25">
      <c r="A110" s="8">
        <v>1119671919</v>
      </c>
      <c r="B110" s="10">
        <v>11</v>
      </c>
      <c r="C110" s="11">
        <v>0.75</v>
      </c>
      <c r="D110" s="11">
        <v>8.25</v>
      </c>
    </row>
    <row r="111" spans="1:4" x14ac:dyDescent="0.25">
      <c r="A111" s="8">
        <v>1119682113</v>
      </c>
      <c r="B111" s="10">
        <v>11</v>
      </c>
      <c r="C111" s="11">
        <v>1.515625</v>
      </c>
      <c r="D111" s="11">
        <v>16.671875</v>
      </c>
    </row>
    <row r="112" spans="1:4" x14ac:dyDescent="0.25">
      <c r="A112" s="8">
        <v>1119731107</v>
      </c>
      <c r="B112" s="10">
        <v>11</v>
      </c>
      <c r="C112" s="11">
        <v>0.58437499999999998</v>
      </c>
      <c r="D112" s="11">
        <v>6.4281249999999996</v>
      </c>
    </row>
    <row r="113" spans="1:4" x14ac:dyDescent="0.25">
      <c r="A113" s="8">
        <v>1119892304</v>
      </c>
      <c r="B113" s="10">
        <v>11</v>
      </c>
      <c r="C113" s="11">
        <v>0.62687499999999996</v>
      </c>
      <c r="D113" s="11">
        <v>6.8956249999999999</v>
      </c>
    </row>
    <row r="114" spans="1:4" x14ac:dyDescent="0.25">
      <c r="A114" s="8">
        <v>1119900409</v>
      </c>
      <c r="B114" s="10">
        <v>11</v>
      </c>
      <c r="C114" s="11">
        <v>0.66250000000000009</v>
      </c>
      <c r="D114" s="11">
        <v>7.2875000000000014</v>
      </c>
    </row>
    <row r="115" spans="1:4" x14ac:dyDescent="0.25">
      <c r="A115" s="8">
        <v>1119960313</v>
      </c>
      <c r="B115" s="10">
        <v>11</v>
      </c>
      <c r="C115" s="11">
        <v>1.3546875</v>
      </c>
      <c r="D115" s="11">
        <v>14.901562500000001</v>
      </c>
    </row>
    <row r="116" spans="1:4" x14ac:dyDescent="0.25">
      <c r="A116" s="8">
        <v>1119991815</v>
      </c>
      <c r="B116" s="10">
        <v>11</v>
      </c>
      <c r="C116" s="11">
        <v>0.520625</v>
      </c>
      <c r="D116" s="11">
        <v>5.7268749999999997</v>
      </c>
    </row>
    <row r="117" spans="1:4" x14ac:dyDescent="0.25">
      <c r="A117" s="8">
        <v>1120000704</v>
      </c>
      <c r="B117" s="10">
        <v>11</v>
      </c>
      <c r="C117" s="11">
        <v>1.12890625</v>
      </c>
      <c r="D117" s="11">
        <v>12.41796875</v>
      </c>
    </row>
    <row r="118" spans="1:4" x14ac:dyDescent="0.25">
      <c r="A118" s="8">
        <v>1219430621</v>
      </c>
      <c r="B118" s="10">
        <v>12</v>
      </c>
      <c r="C118" s="11">
        <v>0.89999999999999991</v>
      </c>
      <c r="D118" s="11">
        <v>10.799999999999999</v>
      </c>
    </row>
    <row r="119" spans="1:4" x14ac:dyDescent="0.25">
      <c r="A119" s="8">
        <v>1219500320</v>
      </c>
      <c r="B119" s="10">
        <v>12</v>
      </c>
      <c r="C119" s="11">
        <v>1.40625</v>
      </c>
      <c r="D119" s="11">
        <v>16.875</v>
      </c>
    </row>
    <row r="120" spans="1:4" x14ac:dyDescent="0.25">
      <c r="A120" s="8">
        <v>1219523020</v>
      </c>
      <c r="B120" s="10">
        <v>12</v>
      </c>
      <c r="C120" s="11">
        <v>0.59500000000000008</v>
      </c>
      <c r="D120" s="11">
        <v>7.1400000000000006</v>
      </c>
    </row>
    <row r="121" spans="1:4" x14ac:dyDescent="0.25">
      <c r="A121" s="8">
        <v>1219580319</v>
      </c>
      <c r="B121" s="10">
        <v>12</v>
      </c>
      <c r="C121" s="11">
        <v>1.1375</v>
      </c>
      <c r="D121" s="11">
        <v>13.649999999999999</v>
      </c>
    </row>
    <row r="122" spans="1:4" x14ac:dyDescent="0.25">
      <c r="A122" s="8">
        <v>1219610312</v>
      </c>
      <c r="B122" s="10">
        <v>12</v>
      </c>
      <c r="C122" s="11">
        <v>0.69</v>
      </c>
      <c r="D122" s="11">
        <v>8.2799999999999994</v>
      </c>
    </row>
    <row r="123" spans="1:4" x14ac:dyDescent="0.25">
      <c r="A123" s="8">
        <v>1219681216</v>
      </c>
      <c r="B123" s="10">
        <v>12</v>
      </c>
      <c r="C123" s="11">
        <v>0.71249999999999991</v>
      </c>
      <c r="D123" s="11">
        <v>8.5499999999999989</v>
      </c>
    </row>
    <row r="124" spans="1:4" x14ac:dyDescent="0.25">
      <c r="A124" s="8">
        <v>1219692906</v>
      </c>
      <c r="B124" s="10">
        <v>12</v>
      </c>
      <c r="C124" s="11">
        <v>0.44624999999999998</v>
      </c>
      <c r="D124" s="11">
        <v>5.3549999999999995</v>
      </c>
    </row>
    <row r="125" spans="1:4" x14ac:dyDescent="0.25">
      <c r="A125" s="8">
        <v>1219781505</v>
      </c>
      <c r="B125" s="10">
        <v>12</v>
      </c>
      <c r="C125" s="11">
        <v>0.67500000000000004</v>
      </c>
      <c r="D125" s="11">
        <v>8.1000000000000014</v>
      </c>
    </row>
    <row r="126" spans="1:4" x14ac:dyDescent="0.25">
      <c r="A126" s="8">
        <v>1219791812</v>
      </c>
      <c r="B126" s="10">
        <v>12</v>
      </c>
      <c r="C126" s="11">
        <v>1.2375</v>
      </c>
      <c r="D126" s="11">
        <v>14.850000000000001</v>
      </c>
    </row>
    <row r="127" spans="1:4" x14ac:dyDescent="0.25">
      <c r="A127" s="8">
        <v>1219971306</v>
      </c>
      <c r="B127" s="10">
        <v>12</v>
      </c>
      <c r="C127" s="11">
        <v>1.1368750000000001</v>
      </c>
      <c r="D127" s="11">
        <v>13.642500000000002</v>
      </c>
    </row>
    <row r="128" spans="1:4" x14ac:dyDescent="0.25">
      <c r="A128" s="8">
        <v>1219992113</v>
      </c>
      <c r="B128" s="10">
        <v>12</v>
      </c>
      <c r="C128" s="11">
        <v>0.81599999999999995</v>
      </c>
      <c r="D128" s="11">
        <v>9.7919999999999998</v>
      </c>
    </row>
    <row r="129" spans="1:4" x14ac:dyDescent="0.25">
      <c r="A129" s="8">
        <v>1319390613</v>
      </c>
      <c r="B129" s="10">
        <v>13</v>
      </c>
      <c r="C129" s="11">
        <v>0.87656250000000002</v>
      </c>
      <c r="D129" s="11">
        <v>11.395312500000001</v>
      </c>
    </row>
    <row r="130" spans="1:4" x14ac:dyDescent="0.25">
      <c r="A130" s="8">
        <v>1319451011</v>
      </c>
      <c r="B130" s="10">
        <v>13</v>
      </c>
      <c r="C130" s="11">
        <v>0.85000000000000009</v>
      </c>
      <c r="D130" s="11">
        <v>11.05</v>
      </c>
    </row>
    <row r="131" spans="1:4" x14ac:dyDescent="0.25">
      <c r="A131" s="8">
        <v>1319471920</v>
      </c>
      <c r="B131" s="10">
        <v>13</v>
      </c>
      <c r="C131" s="11">
        <v>0.91374999999999995</v>
      </c>
      <c r="D131" s="11">
        <v>11.87875</v>
      </c>
    </row>
    <row r="132" spans="1:4" x14ac:dyDescent="0.25">
      <c r="A132" s="8">
        <v>1319552220</v>
      </c>
      <c r="B132" s="10">
        <v>13</v>
      </c>
      <c r="C132" s="11">
        <v>0.78125</v>
      </c>
      <c r="D132" s="11">
        <v>10.15625</v>
      </c>
    </row>
    <row r="133" spans="1:4" x14ac:dyDescent="0.25">
      <c r="A133" s="8">
        <v>1319570313</v>
      </c>
      <c r="B133" s="10">
        <v>13</v>
      </c>
      <c r="C133" s="11">
        <v>0.97750000000000004</v>
      </c>
      <c r="D133" s="11">
        <v>12.7075</v>
      </c>
    </row>
    <row r="134" spans="1:4" x14ac:dyDescent="0.25">
      <c r="A134" s="8">
        <v>1319602110</v>
      </c>
      <c r="B134" s="10">
        <v>13</v>
      </c>
      <c r="C134" s="11">
        <v>0.71</v>
      </c>
      <c r="D134" s="11">
        <v>9.23</v>
      </c>
    </row>
    <row r="135" spans="1:4" x14ac:dyDescent="0.25">
      <c r="A135" s="8">
        <v>1319611609</v>
      </c>
      <c r="B135" s="10">
        <v>13</v>
      </c>
      <c r="C135" s="11">
        <v>1.0731250000000001</v>
      </c>
      <c r="D135" s="11">
        <v>13.950625000000002</v>
      </c>
    </row>
    <row r="136" spans="1:4" x14ac:dyDescent="0.25">
      <c r="A136" s="8">
        <v>1319751009</v>
      </c>
      <c r="B136" s="10">
        <v>13</v>
      </c>
      <c r="C136" s="11">
        <v>1.25</v>
      </c>
      <c r="D136" s="11">
        <v>16.25</v>
      </c>
    </row>
    <row r="137" spans="1:4" x14ac:dyDescent="0.25">
      <c r="A137" s="8">
        <v>1319941011</v>
      </c>
      <c r="B137" s="10">
        <v>13</v>
      </c>
      <c r="C137" s="11">
        <v>0.45687499999999998</v>
      </c>
      <c r="D137" s="11">
        <v>5.9393750000000001</v>
      </c>
    </row>
    <row r="138" spans="1:4" x14ac:dyDescent="0.25">
      <c r="A138" s="8">
        <v>1419550807</v>
      </c>
      <c r="B138" s="10">
        <v>14</v>
      </c>
      <c r="C138" s="11">
        <v>1.0093749999999999</v>
      </c>
      <c r="D138" s="11">
        <v>14.131249999999998</v>
      </c>
    </row>
    <row r="139" spans="1:4" x14ac:dyDescent="0.25">
      <c r="A139" s="8">
        <v>1419561619</v>
      </c>
      <c r="B139" s="10">
        <v>14</v>
      </c>
      <c r="C139" s="11">
        <v>1.4078124999999999</v>
      </c>
      <c r="D139" s="11">
        <v>19.709374999999998</v>
      </c>
    </row>
    <row r="140" spans="1:4" x14ac:dyDescent="0.25">
      <c r="A140" s="8">
        <v>1419722319</v>
      </c>
      <c r="B140" s="10">
        <v>14</v>
      </c>
      <c r="C140" s="11">
        <v>1.2875000000000001</v>
      </c>
      <c r="D140" s="11">
        <v>18.025000000000002</v>
      </c>
    </row>
    <row r="141" spans="1:4" x14ac:dyDescent="0.25">
      <c r="A141" s="8">
        <v>1419791613</v>
      </c>
      <c r="B141" s="10">
        <v>14</v>
      </c>
      <c r="C141" s="11">
        <v>0.4993749999999999</v>
      </c>
      <c r="D141" s="11">
        <v>6.9912499999999991</v>
      </c>
    </row>
    <row r="142" spans="1:4" x14ac:dyDescent="0.25">
      <c r="A142" s="8">
        <v>1419812205</v>
      </c>
      <c r="B142" s="10">
        <v>14</v>
      </c>
      <c r="C142" s="11">
        <v>1.3374999999999999</v>
      </c>
      <c r="D142" s="11">
        <v>18.724999999999998</v>
      </c>
    </row>
    <row r="143" spans="1:4" x14ac:dyDescent="0.25">
      <c r="A143" s="8">
        <v>1419831806</v>
      </c>
      <c r="B143" s="10">
        <v>14</v>
      </c>
      <c r="C143" s="11">
        <v>0.68</v>
      </c>
      <c r="D143" s="11">
        <v>9.5200000000000014</v>
      </c>
    </row>
    <row r="144" spans="1:4" x14ac:dyDescent="0.25">
      <c r="A144" s="8">
        <v>1419942813</v>
      </c>
      <c r="B144" s="10">
        <v>14</v>
      </c>
      <c r="C144" s="11">
        <v>0.45</v>
      </c>
      <c r="D144" s="11">
        <v>6.3</v>
      </c>
    </row>
    <row r="145" spans="1:4" x14ac:dyDescent="0.25">
      <c r="A145" s="8">
        <v>1420010815</v>
      </c>
      <c r="B145" s="10">
        <v>14</v>
      </c>
      <c r="C145" s="11">
        <v>1.23515625</v>
      </c>
      <c r="D145" s="11">
        <v>17.292187500000001</v>
      </c>
    </row>
    <row r="146" spans="1:4" x14ac:dyDescent="0.25">
      <c r="A146" s="8">
        <v>1519441421</v>
      </c>
      <c r="B146" s="10">
        <v>15</v>
      </c>
      <c r="C146" s="11">
        <v>0.86699999999999999</v>
      </c>
      <c r="D146" s="11">
        <v>13.004999999999999</v>
      </c>
    </row>
    <row r="147" spans="1:4" x14ac:dyDescent="0.25">
      <c r="A147" s="8">
        <v>1519512913</v>
      </c>
      <c r="B147" s="10">
        <v>15</v>
      </c>
      <c r="C147" s="11">
        <v>0.81015625000000002</v>
      </c>
      <c r="D147" s="11">
        <v>12.15234375</v>
      </c>
    </row>
    <row r="148" spans="1:4" x14ac:dyDescent="0.25">
      <c r="A148" s="8">
        <v>1519570518</v>
      </c>
      <c r="B148" s="10">
        <v>15</v>
      </c>
      <c r="C148" s="11">
        <v>0.92500000000000004</v>
      </c>
      <c r="D148" s="11">
        <v>13.875</v>
      </c>
    </row>
    <row r="149" spans="1:4" x14ac:dyDescent="0.25">
      <c r="A149" s="8">
        <v>1519670605</v>
      </c>
      <c r="B149" s="10">
        <v>15</v>
      </c>
      <c r="C149" s="11">
        <v>0.42</v>
      </c>
      <c r="D149" s="11">
        <v>6.3</v>
      </c>
    </row>
    <row r="150" spans="1:4" x14ac:dyDescent="0.25">
      <c r="A150" s="8">
        <v>1519721413</v>
      </c>
      <c r="B150" s="10">
        <v>15</v>
      </c>
      <c r="C150" s="11">
        <v>1.3374999999999999</v>
      </c>
      <c r="D150" s="11">
        <v>20.0625</v>
      </c>
    </row>
    <row r="151" spans="1:4" x14ac:dyDescent="0.25">
      <c r="A151" s="8">
        <v>1519723009</v>
      </c>
      <c r="B151" s="10">
        <v>15</v>
      </c>
      <c r="C151" s="11">
        <v>1.0359375</v>
      </c>
      <c r="D151" s="11">
        <v>15.5390625</v>
      </c>
    </row>
    <row r="152" spans="1:4" x14ac:dyDescent="0.25">
      <c r="A152" s="8">
        <v>1519731422</v>
      </c>
      <c r="B152" s="10">
        <v>15</v>
      </c>
      <c r="C152" s="11">
        <v>0.90312499999999996</v>
      </c>
      <c r="D152" s="11">
        <v>13.546875</v>
      </c>
    </row>
    <row r="153" spans="1:4" x14ac:dyDescent="0.25">
      <c r="A153" s="8">
        <v>1519732508</v>
      </c>
      <c r="B153" s="10">
        <v>15</v>
      </c>
      <c r="C153" s="11">
        <v>0.94562500000000005</v>
      </c>
      <c r="D153" s="11">
        <v>14.184375000000001</v>
      </c>
    </row>
    <row r="154" spans="1:4" x14ac:dyDescent="0.25">
      <c r="A154" s="8">
        <v>1519732806</v>
      </c>
      <c r="B154" s="10">
        <v>15</v>
      </c>
      <c r="C154" s="11">
        <v>1.3374999999999999</v>
      </c>
      <c r="D154" s="11">
        <v>20.0625</v>
      </c>
    </row>
    <row r="155" spans="1:4" x14ac:dyDescent="0.25">
      <c r="A155" s="8">
        <v>1519871511</v>
      </c>
      <c r="B155" s="10">
        <v>15</v>
      </c>
      <c r="C155" s="11">
        <v>0.442</v>
      </c>
      <c r="D155" s="11">
        <v>6.63</v>
      </c>
    </row>
    <row r="156" spans="1:4" x14ac:dyDescent="0.25">
      <c r="A156" s="8">
        <v>1519900203</v>
      </c>
      <c r="B156" s="10">
        <v>15</v>
      </c>
      <c r="C156" s="11">
        <v>0.38250000000000001</v>
      </c>
      <c r="D156" s="11">
        <v>5.7374999999999998</v>
      </c>
    </row>
    <row r="157" spans="1:4" x14ac:dyDescent="0.25">
      <c r="A157" s="8">
        <v>1519993009</v>
      </c>
      <c r="B157" s="10">
        <v>15</v>
      </c>
      <c r="C157" s="11">
        <v>0.67500000000000004</v>
      </c>
      <c r="D157" s="11">
        <v>10.125</v>
      </c>
    </row>
    <row r="158" spans="1:4" x14ac:dyDescent="0.25">
      <c r="A158" s="8">
        <v>1619572507</v>
      </c>
      <c r="B158" s="10">
        <v>16</v>
      </c>
      <c r="C158" s="11">
        <v>1.1875</v>
      </c>
      <c r="D158" s="11">
        <v>19</v>
      </c>
    </row>
    <row r="159" spans="1:4" x14ac:dyDescent="0.25">
      <c r="A159" s="8">
        <v>1619611010</v>
      </c>
      <c r="B159" s="10">
        <v>16</v>
      </c>
      <c r="C159" s="11">
        <v>0.4993749999999999</v>
      </c>
      <c r="D159" s="11">
        <v>7.9899999999999984</v>
      </c>
    </row>
    <row r="160" spans="1:4" x14ac:dyDescent="0.25">
      <c r="A160" s="8">
        <v>1619642308</v>
      </c>
      <c r="B160" s="10">
        <v>16</v>
      </c>
      <c r="C160" s="11">
        <v>0.47</v>
      </c>
      <c r="D160" s="11">
        <v>7.52</v>
      </c>
    </row>
    <row r="161" spans="1:4" x14ac:dyDescent="0.25">
      <c r="A161" s="8">
        <v>1619701910</v>
      </c>
      <c r="B161" s="10">
        <v>16</v>
      </c>
      <c r="C161" s="11">
        <v>1.1499999999999999</v>
      </c>
      <c r="D161" s="11">
        <v>18.399999999999999</v>
      </c>
    </row>
    <row r="162" spans="1:4" x14ac:dyDescent="0.25">
      <c r="A162" s="8">
        <v>1619781015</v>
      </c>
      <c r="B162" s="10">
        <v>16</v>
      </c>
      <c r="C162" s="11">
        <v>0.82500000000000007</v>
      </c>
      <c r="D162" s="11">
        <v>13.200000000000001</v>
      </c>
    </row>
    <row r="163" spans="1:4" x14ac:dyDescent="0.25">
      <c r="A163" s="8">
        <v>1619971715</v>
      </c>
      <c r="B163" s="10">
        <v>16</v>
      </c>
      <c r="C163" s="11">
        <v>0.90100000000000002</v>
      </c>
      <c r="D163" s="11">
        <v>14.416</v>
      </c>
    </row>
    <row r="164" spans="1:4" x14ac:dyDescent="0.25">
      <c r="A164" s="8">
        <v>1719391716</v>
      </c>
      <c r="B164" s="10">
        <v>17</v>
      </c>
      <c r="C164" s="11">
        <v>1.0731250000000001</v>
      </c>
      <c r="D164" s="11">
        <v>18.243125000000003</v>
      </c>
    </row>
    <row r="165" spans="1:4" x14ac:dyDescent="0.25">
      <c r="A165" s="8">
        <v>1719472812</v>
      </c>
      <c r="B165" s="10">
        <v>17</v>
      </c>
      <c r="C165" s="11">
        <v>0.70000000000000007</v>
      </c>
      <c r="D165" s="11">
        <v>11.9</v>
      </c>
    </row>
    <row r="166" spans="1:4" x14ac:dyDescent="0.25">
      <c r="A166" s="8">
        <v>1719521918</v>
      </c>
      <c r="B166" s="10">
        <v>17</v>
      </c>
      <c r="C166" s="11">
        <v>1.0093749999999999</v>
      </c>
      <c r="D166" s="11">
        <v>17.159374999999997</v>
      </c>
    </row>
    <row r="167" spans="1:4" x14ac:dyDescent="0.25">
      <c r="A167" s="8">
        <v>1719540515</v>
      </c>
      <c r="B167" s="10">
        <v>17</v>
      </c>
      <c r="C167" s="11">
        <v>0.35699999999999998</v>
      </c>
      <c r="D167" s="11">
        <v>6.069</v>
      </c>
    </row>
    <row r="168" spans="1:4" x14ac:dyDescent="0.25">
      <c r="A168" s="8">
        <v>1719641412</v>
      </c>
      <c r="B168" s="10">
        <v>17</v>
      </c>
      <c r="C168" s="11">
        <v>0.8075</v>
      </c>
      <c r="D168" s="11">
        <v>13.727499999999999</v>
      </c>
    </row>
    <row r="169" spans="1:4" x14ac:dyDescent="0.25">
      <c r="A169" s="8">
        <v>1719642813</v>
      </c>
      <c r="B169" s="10">
        <v>17</v>
      </c>
      <c r="C169" s="11">
        <v>0.98812500000000003</v>
      </c>
      <c r="D169" s="11">
        <v>16.798124999999999</v>
      </c>
    </row>
    <row r="170" spans="1:4" x14ac:dyDescent="0.25">
      <c r="A170" s="8">
        <v>1719731307</v>
      </c>
      <c r="B170" s="10">
        <v>17</v>
      </c>
      <c r="C170" s="11">
        <v>0.74375000000000002</v>
      </c>
      <c r="D170" s="11">
        <v>12.643750000000001</v>
      </c>
    </row>
    <row r="171" spans="1:4" x14ac:dyDescent="0.25">
      <c r="A171" s="8">
        <v>1719760717</v>
      </c>
      <c r="B171" s="10">
        <v>17</v>
      </c>
      <c r="C171" s="11">
        <v>0.89249999999999996</v>
      </c>
      <c r="D171" s="11">
        <v>15.172499999999999</v>
      </c>
    </row>
    <row r="172" spans="1:4" x14ac:dyDescent="0.25">
      <c r="A172" s="8">
        <v>1719811405</v>
      </c>
      <c r="B172" s="10">
        <v>17</v>
      </c>
      <c r="C172" s="11">
        <v>0.66250000000000009</v>
      </c>
      <c r="D172" s="11">
        <v>11.262500000000001</v>
      </c>
    </row>
    <row r="173" spans="1:4" x14ac:dyDescent="0.25">
      <c r="A173" s="8">
        <v>1719992309</v>
      </c>
      <c r="B173" s="10">
        <v>17</v>
      </c>
      <c r="C173" s="11">
        <v>1</v>
      </c>
      <c r="D173" s="11">
        <v>17</v>
      </c>
    </row>
    <row r="174" spans="1:4" x14ac:dyDescent="0.25">
      <c r="A174" s="8">
        <v>1819422115</v>
      </c>
      <c r="B174" s="10">
        <v>18</v>
      </c>
      <c r="C174" s="11">
        <v>0.72499999999999998</v>
      </c>
      <c r="D174" s="11">
        <v>13.049999999999999</v>
      </c>
    </row>
    <row r="175" spans="1:4" x14ac:dyDescent="0.25">
      <c r="A175" s="8">
        <v>1819430815</v>
      </c>
      <c r="B175" s="10">
        <v>18</v>
      </c>
      <c r="C175" s="11">
        <v>1.3</v>
      </c>
      <c r="D175" s="11">
        <v>23.400000000000002</v>
      </c>
    </row>
    <row r="176" spans="1:4" x14ac:dyDescent="0.25">
      <c r="A176" s="8">
        <v>1819462208</v>
      </c>
      <c r="B176" s="10">
        <v>18</v>
      </c>
      <c r="C176" s="11">
        <v>0.68</v>
      </c>
      <c r="D176" s="11">
        <v>12.24</v>
      </c>
    </row>
    <row r="177" spans="1:4" x14ac:dyDescent="0.25">
      <c r="A177" s="8">
        <v>1819560217</v>
      </c>
      <c r="B177" s="10">
        <v>18</v>
      </c>
      <c r="C177" s="11">
        <v>0.98750000000000004</v>
      </c>
      <c r="D177" s="11">
        <v>17.775000000000002</v>
      </c>
    </row>
    <row r="178" spans="1:4" x14ac:dyDescent="0.25">
      <c r="A178" s="8">
        <v>1819561918</v>
      </c>
      <c r="B178" s="10">
        <v>18</v>
      </c>
      <c r="C178" s="11">
        <v>0.99609375</v>
      </c>
      <c r="D178" s="11">
        <v>17.9296875</v>
      </c>
    </row>
    <row r="179" spans="1:4" x14ac:dyDescent="0.25">
      <c r="A179" s="8">
        <v>1819591309</v>
      </c>
      <c r="B179" s="10">
        <v>18</v>
      </c>
      <c r="C179" s="11">
        <v>0.97500000000000009</v>
      </c>
      <c r="D179" s="11">
        <v>17.55</v>
      </c>
    </row>
    <row r="180" spans="1:4" x14ac:dyDescent="0.25">
      <c r="A180" s="8">
        <v>1819660414</v>
      </c>
      <c r="B180" s="10">
        <v>18</v>
      </c>
      <c r="C180" s="11">
        <v>0.73749999999999993</v>
      </c>
      <c r="D180" s="11">
        <v>13.274999999999999</v>
      </c>
    </row>
    <row r="181" spans="1:4" x14ac:dyDescent="0.25">
      <c r="A181" s="8">
        <v>1819742409</v>
      </c>
      <c r="B181" s="10">
        <v>18</v>
      </c>
      <c r="C181" s="11">
        <v>1.0874999999999999</v>
      </c>
      <c r="D181" s="11">
        <v>19.574999999999999</v>
      </c>
    </row>
    <row r="182" spans="1:4" x14ac:dyDescent="0.25">
      <c r="A182" s="8">
        <v>1819751914</v>
      </c>
      <c r="B182" s="10">
        <v>18</v>
      </c>
      <c r="C182" s="11">
        <v>0.47812500000000002</v>
      </c>
      <c r="D182" s="11">
        <v>8.6062500000000011</v>
      </c>
    </row>
    <row r="183" spans="1:4" x14ac:dyDescent="0.25">
      <c r="A183" s="8">
        <v>1819981912</v>
      </c>
      <c r="B183" s="10">
        <v>18</v>
      </c>
      <c r="C183" s="11">
        <v>0.8287500000000001</v>
      </c>
      <c r="D183" s="11">
        <v>14.917500000000002</v>
      </c>
    </row>
    <row r="184" spans="1:4" x14ac:dyDescent="0.25">
      <c r="A184" s="8">
        <v>1919401809</v>
      </c>
      <c r="B184" s="10">
        <v>19</v>
      </c>
      <c r="C184" s="11">
        <v>1.28828125</v>
      </c>
      <c r="D184" s="11">
        <v>24.477343749999999</v>
      </c>
    </row>
    <row r="185" spans="1:4" x14ac:dyDescent="0.25">
      <c r="A185" s="8">
        <v>1919481212</v>
      </c>
      <c r="B185" s="10">
        <v>19</v>
      </c>
      <c r="C185" s="11">
        <v>1.1375</v>
      </c>
      <c r="D185" s="11">
        <v>21.612500000000001</v>
      </c>
    </row>
    <row r="186" spans="1:4" x14ac:dyDescent="0.25">
      <c r="A186" s="8">
        <v>1919522707</v>
      </c>
      <c r="B186" s="10">
        <v>19</v>
      </c>
      <c r="C186" s="11">
        <v>1.46875</v>
      </c>
      <c r="D186" s="11">
        <v>27.90625</v>
      </c>
    </row>
    <row r="187" spans="1:4" x14ac:dyDescent="0.25">
      <c r="A187" s="8">
        <v>1919531912</v>
      </c>
      <c r="B187" s="10">
        <v>19</v>
      </c>
      <c r="C187" s="11">
        <v>0.98750000000000004</v>
      </c>
      <c r="D187" s="11">
        <v>18.762499999999999</v>
      </c>
    </row>
    <row r="188" spans="1:4" x14ac:dyDescent="0.25">
      <c r="A188" s="8">
        <v>1919722713</v>
      </c>
      <c r="B188" s="10">
        <v>19</v>
      </c>
      <c r="C188" s="11">
        <v>0.89249999999999996</v>
      </c>
      <c r="D188" s="11">
        <v>16.9575</v>
      </c>
    </row>
    <row r="189" spans="1:4" x14ac:dyDescent="0.25">
      <c r="A189" s="8">
        <v>2019561920</v>
      </c>
      <c r="B189" s="10">
        <v>20</v>
      </c>
      <c r="C189" s="11">
        <v>0.703125</v>
      </c>
      <c r="D189" s="11">
        <v>14.0625</v>
      </c>
    </row>
    <row r="190" spans="1:4" x14ac:dyDescent="0.25">
      <c r="A190" s="8">
        <v>2019852615</v>
      </c>
      <c r="B190" s="10">
        <v>20</v>
      </c>
      <c r="C190" s="11">
        <v>1.02</v>
      </c>
      <c r="D190" s="11">
        <v>20.399999999999999</v>
      </c>
    </row>
    <row r="191" spans="1:4" x14ac:dyDescent="0.25">
      <c r="A191" s="8">
        <v>2119382919</v>
      </c>
      <c r="B191" s="10">
        <v>21</v>
      </c>
      <c r="C191" s="11">
        <v>0.93</v>
      </c>
      <c r="D191" s="11">
        <v>19.53</v>
      </c>
    </row>
    <row r="192" spans="1:4" x14ac:dyDescent="0.25">
      <c r="A192" s="8">
        <v>2119550909</v>
      </c>
      <c r="B192" s="10">
        <v>21</v>
      </c>
      <c r="C192" s="11">
        <v>0.60562499999999986</v>
      </c>
      <c r="D192" s="11">
        <v>12.718124999999997</v>
      </c>
    </row>
    <row r="193" spans="1:4" x14ac:dyDescent="0.25">
      <c r="A193" s="8">
        <v>2119613110</v>
      </c>
      <c r="B193" s="10">
        <v>21</v>
      </c>
      <c r="C193" s="11">
        <v>0.89249999999999996</v>
      </c>
      <c r="D193" s="11">
        <v>18.7425</v>
      </c>
    </row>
    <row r="194" spans="1:4" x14ac:dyDescent="0.25">
      <c r="A194" s="8">
        <v>2119631618</v>
      </c>
      <c r="B194" s="10">
        <v>21</v>
      </c>
      <c r="C194" s="11">
        <v>1.2875000000000001</v>
      </c>
      <c r="D194" s="11">
        <v>27.037500000000001</v>
      </c>
    </row>
    <row r="195" spans="1:4" x14ac:dyDescent="0.25">
      <c r="A195" s="8">
        <v>2119711914</v>
      </c>
      <c r="B195" s="10">
        <v>21</v>
      </c>
      <c r="C195" s="11">
        <v>1.02265625</v>
      </c>
      <c r="D195" s="11">
        <v>21.475781250000001</v>
      </c>
    </row>
    <row r="196" spans="1:4" x14ac:dyDescent="0.25">
      <c r="A196" s="8">
        <v>2119731407</v>
      </c>
      <c r="B196" s="10">
        <v>21</v>
      </c>
      <c r="C196" s="11">
        <v>0.5631250000000001</v>
      </c>
      <c r="D196" s="11">
        <v>11.825625000000002</v>
      </c>
    </row>
    <row r="197" spans="1:4" x14ac:dyDescent="0.25">
      <c r="A197" s="8">
        <v>2119731508</v>
      </c>
      <c r="B197" s="10">
        <v>21</v>
      </c>
      <c r="C197" s="11">
        <v>0.77562500000000001</v>
      </c>
      <c r="D197" s="11">
        <v>16.288125000000001</v>
      </c>
    </row>
    <row r="198" spans="1:4" x14ac:dyDescent="0.25">
      <c r="A198" s="8">
        <v>2119781106</v>
      </c>
      <c r="B198" s="10">
        <v>21</v>
      </c>
      <c r="C198" s="11">
        <v>1.2749999999999999</v>
      </c>
      <c r="D198" s="11">
        <v>26.774999999999999</v>
      </c>
    </row>
    <row r="199" spans="1:4" x14ac:dyDescent="0.25">
      <c r="A199" s="8">
        <v>2119910706</v>
      </c>
      <c r="B199" s="10">
        <v>21</v>
      </c>
      <c r="C199" s="11">
        <v>1.0625</v>
      </c>
      <c r="D199" s="11">
        <v>22.3125</v>
      </c>
    </row>
    <row r="200" spans="1:4" x14ac:dyDescent="0.25">
      <c r="A200" s="8">
        <v>2119951004</v>
      </c>
      <c r="B200" s="10">
        <v>21</v>
      </c>
      <c r="C200" s="11">
        <v>0.58437499999999998</v>
      </c>
      <c r="D200" s="11">
        <v>12.271875</v>
      </c>
    </row>
    <row r="201" spans="1:4" x14ac:dyDescent="0.25">
      <c r="A201" s="8">
        <v>2219392216</v>
      </c>
      <c r="B201" s="10">
        <v>22</v>
      </c>
      <c r="C201" s="11">
        <v>0.99</v>
      </c>
      <c r="D201" s="11">
        <v>21.78</v>
      </c>
    </row>
    <row r="202" spans="1:4" x14ac:dyDescent="0.25">
      <c r="A202" s="8">
        <v>2219412311</v>
      </c>
      <c r="B202" s="10">
        <v>22</v>
      </c>
      <c r="C202" s="11">
        <v>0.69699999999999995</v>
      </c>
      <c r="D202" s="11">
        <v>15.334</v>
      </c>
    </row>
    <row r="203" spans="1:4" x14ac:dyDescent="0.25">
      <c r="A203" s="8">
        <v>2219611117</v>
      </c>
      <c r="B203" s="10">
        <v>22</v>
      </c>
      <c r="C203" s="11">
        <v>0.98812500000000003</v>
      </c>
      <c r="D203" s="11">
        <v>21.73875</v>
      </c>
    </row>
    <row r="204" spans="1:4" x14ac:dyDescent="0.25">
      <c r="A204" s="8">
        <v>2219682607</v>
      </c>
      <c r="B204" s="10">
        <v>22</v>
      </c>
      <c r="C204" s="11">
        <v>0.75</v>
      </c>
      <c r="D204" s="11">
        <v>16.5</v>
      </c>
    </row>
    <row r="205" spans="1:4" x14ac:dyDescent="0.25">
      <c r="A205" s="8">
        <v>2219830617</v>
      </c>
      <c r="B205" s="10">
        <v>22</v>
      </c>
      <c r="C205" s="11">
        <v>0.48875000000000002</v>
      </c>
      <c r="D205" s="11">
        <v>10.752500000000001</v>
      </c>
    </row>
    <row r="206" spans="1:4" x14ac:dyDescent="0.25">
      <c r="A206" s="8">
        <v>2219930302</v>
      </c>
      <c r="B206" s="10">
        <v>22</v>
      </c>
      <c r="C206" s="11">
        <v>0.89</v>
      </c>
      <c r="D206" s="11">
        <v>19.580000000000002</v>
      </c>
    </row>
    <row r="207" spans="1:4" x14ac:dyDescent="0.25">
      <c r="A207" s="8">
        <v>2219943003</v>
      </c>
      <c r="B207" s="10">
        <v>22</v>
      </c>
      <c r="C207" s="11">
        <v>0.5631250000000001</v>
      </c>
      <c r="D207" s="11">
        <v>12.388750000000002</v>
      </c>
    </row>
    <row r="208" spans="1:4" x14ac:dyDescent="0.25">
      <c r="A208" s="8">
        <v>2219961806</v>
      </c>
      <c r="B208" s="10">
        <v>22</v>
      </c>
      <c r="C208" s="11">
        <v>0.64</v>
      </c>
      <c r="D208" s="11">
        <v>14.08</v>
      </c>
    </row>
    <row r="209" spans="1:4" x14ac:dyDescent="0.25">
      <c r="A209" s="8">
        <v>2219970313</v>
      </c>
      <c r="B209" s="10">
        <v>22</v>
      </c>
      <c r="C209" s="11">
        <v>0.53125</v>
      </c>
      <c r="D209" s="11">
        <v>11.6875</v>
      </c>
    </row>
    <row r="210" spans="1:4" x14ac:dyDescent="0.25">
      <c r="A210" s="8">
        <v>2219992107</v>
      </c>
      <c r="B210" s="10">
        <v>22</v>
      </c>
      <c r="C210" s="11">
        <v>1.3625</v>
      </c>
      <c r="D210" s="11">
        <v>29.975000000000001</v>
      </c>
    </row>
    <row r="211" spans="1:4" x14ac:dyDescent="0.25">
      <c r="A211" s="8">
        <v>2220011706</v>
      </c>
      <c r="B211" s="10">
        <v>22</v>
      </c>
      <c r="C211" s="11">
        <v>0.35699999999999998</v>
      </c>
      <c r="D211" s="11">
        <v>7.8539999999999992</v>
      </c>
    </row>
    <row r="212" spans="1:4" x14ac:dyDescent="0.25">
      <c r="A212" s="8">
        <v>2319401118</v>
      </c>
      <c r="B212" s="10">
        <v>23</v>
      </c>
      <c r="C212" s="11">
        <v>0.703125</v>
      </c>
      <c r="D212" s="11">
        <v>16.171875</v>
      </c>
    </row>
    <row r="213" spans="1:4" x14ac:dyDescent="0.25">
      <c r="A213" s="8">
        <v>2319501818</v>
      </c>
      <c r="B213" s="10">
        <v>23</v>
      </c>
      <c r="C213" s="11">
        <v>0.73949999999999994</v>
      </c>
      <c r="D213" s="11">
        <v>17.008499999999998</v>
      </c>
    </row>
    <row r="214" spans="1:4" x14ac:dyDescent="0.25">
      <c r="A214" s="8">
        <v>2319741204</v>
      </c>
      <c r="B214" s="10">
        <v>23</v>
      </c>
      <c r="C214" s="11">
        <v>0.90949999999999998</v>
      </c>
      <c r="D214" s="11">
        <v>20.918499999999998</v>
      </c>
    </row>
    <row r="215" spans="1:4" x14ac:dyDescent="0.25">
      <c r="A215" s="8">
        <v>2319760608</v>
      </c>
      <c r="B215" s="10">
        <v>23</v>
      </c>
      <c r="C215" s="11">
        <v>1.671875</v>
      </c>
      <c r="D215" s="11">
        <v>38.453125</v>
      </c>
    </row>
    <row r="216" spans="1:4" x14ac:dyDescent="0.25">
      <c r="A216" s="8">
        <v>2319770806</v>
      </c>
      <c r="B216" s="10">
        <v>23</v>
      </c>
      <c r="C216" s="11">
        <v>0.45050000000000001</v>
      </c>
      <c r="D216" s="11">
        <v>10.361499999999999</v>
      </c>
    </row>
    <row r="217" spans="1:4" x14ac:dyDescent="0.25">
      <c r="A217" s="8">
        <v>2319770812</v>
      </c>
      <c r="B217" s="10">
        <v>23</v>
      </c>
      <c r="C217" s="11">
        <v>1.0125</v>
      </c>
      <c r="D217" s="11">
        <v>23.287499999999998</v>
      </c>
    </row>
    <row r="218" spans="1:4" x14ac:dyDescent="0.25">
      <c r="A218" s="8">
        <v>2319832602</v>
      </c>
      <c r="B218" s="10">
        <v>23</v>
      </c>
      <c r="C218" s="11">
        <v>0.45687499999999998</v>
      </c>
      <c r="D218" s="11">
        <v>10.508125</v>
      </c>
    </row>
    <row r="219" spans="1:4" x14ac:dyDescent="0.25">
      <c r="A219" s="8">
        <v>2319841304</v>
      </c>
      <c r="B219" s="10">
        <v>23</v>
      </c>
      <c r="C219" s="11">
        <v>0.63749999999999996</v>
      </c>
      <c r="D219" s="11">
        <v>14.6625</v>
      </c>
    </row>
    <row r="220" spans="1:4" x14ac:dyDescent="0.25">
      <c r="A220" s="8">
        <v>2319930212</v>
      </c>
      <c r="B220" s="10">
        <v>23</v>
      </c>
      <c r="C220" s="11">
        <v>0.8125</v>
      </c>
      <c r="D220" s="11">
        <v>18.6875</v>
      </c>
    </row>
    <row r="221" spans="1:4" x14ac:dyDescent="0.25">
      <c r="A221" s="8">
        <v>2319950410</v>
      </c>
      <c r="B221" s="10">
        <v>23</v>
      </c>
      <c r="C221" s="11">
        <v>1.1875</v>
      </c>
      <c r="D221" s="11">
        <v>27.3125</v>
      </c>
    </row>
    <row r="222" spans="1:4" x14ac:dyDescent="0.25">
      <c r="A222" s="8">
        <v>2419472608</v>
      </c>
      <c r="B222" s="10">
        <v>24</v>
      </c>
      <c r="C222" s="11">
        <v>0.89249999999999996</v>
      </c>
      <c r="D222" s="11">
        <v>21.419999999999998</v>
      </c>
    </row>
    <row r="223" spans="1:4" x14ac:dyDescent="0.25">
      <c r="A223" s="8">
        <v>2419620512</v>
      </c>
      <c r="B223" s="10">
        <v>24</v>
      </c>
      <c r="C223" s="11">
        <v>0.57800000000000007</v>
      </c>
      <c r="D223" s="11">
        <v>13.872000000000002</v>
      </c>
    </row>
    <row r="224" spans="1:4" x14ac:dyDescent="0.25">
      <c r="A224" s="8">
        <v>2419711816</v>
      </c>
      <c r="B224" s="10">
        <v>24</v>
      </c>
      <c r="C224" s="11">
        <v>1.3125</v>
      </c>
      <c r="D224" s="11">
        <v>31.5</v>
      </c>
    </row>
    <row r="225" spans="1:4" x14ac:dyDescent="0.25">
      <c r="A225" s="8">
        <v>2419782718</v>
      </c>
      <c r="B225" s="10">
        <v>24</v>
      </c>
      <c r="C225" s="11">
        <v>0.56000000000000005</v>
      </c>
      <c r="D225" s="11">
        <v>13.440000000000001</v>
      </c>
    </row>
    <row r="226" spans="1:4" x14ac:dyDescent="0.25">
      <c r="A226" s="8">
        <v>2419810617</v>
      </c>
      <c r="B226" s="10">
        <v>24</v>
      </c>
      <c r="C226" s="11">
        <v>0.72499999999999998</v>
      </c>
      <c r="D226" s="11">
        <v>17.399999999999999</v>
      </c>
    </row>
    <row r="227" spans="1:4" x14ac:dyDescent="0.25">
      <c r="A227" s="8">
        <v>2419851403</v>
      </c>
      <c r="B227" s="10">
        <v>24</v>
      </c>
      <c r="C227" s="11">
        <v>1.421875</v>
      </c>
      <c r="D227" s="11">
        <v>34.125</v>
      </c>
    </row>
    <row r="228" spans="1:4" x14ac:dyDescent="0.25">
      <c r="A228" s="8">
        <v>2419962912</v>
      </c>
      <c r="B228" s="10">
        <v>24</v>
      </c>
      <c r="C228" s="11">
        <v>0.9296875</v>
      </c>
      <c r="D228" s="11">
        <v>22.3125</v>
      </c>
    </row>
    <row r="229" spans="1:4" x14ac:dyDescent="0.25">
      <c r="A229" s="8">
        <v>2519621205</v>
      </c>
      <c r="B229" s="10">
        <v>25</v>
      </c>
      <c r="C229" s="11">
        <v>0.65078124999999998</v>
      </c>
      <c r="D229" s="11">
        <v>16.26953125</v>
      </c>
    </row>
    <row r="230" spans="1:4" x14ac:dyDescent="0.25">
      <c r="A230" s="8">
        <v>2519722916</v>
      </c>
      <c r="B230" s="10">
        <v>25</v>
      </c>
      <c r="C230" s="11">
        <v>0.88187499999999985</v>
      </c>
      <c r="D230" s="11">
        <v>22.046874999999996</v>
      </c>
    </row>
    <row r="231" spans="1:4" x14ac:dyDescent="0.25">
      <c r="A231" s="8">
        <v>2519742114</v>
      </c>
      <c r="B231" s="10">
        <v>25</v>
      </c>
      <c r="C231" s="11">
        <v>0.59765625</v>
      </c>
      <c r="D231" s="11">
        <v>14.94140625</v>
      </c>
    </row>
    <row r="232" spans="1:4" x14ac:dyDescent="0.25">
      <c r="A232" s="8">
        <v>2519771118</v>
      </c>
      <c r="B232" s="10">
        <v>25</v>
      </c>
      <c r="C232" s="11">
        <v>0.71249999999999991</v>
      </c>
      <c r="D232" s="11">
        <v>17.812499999999996</v>
      </c>
    </row>
    <row r="233" spans="1:4" x14ac:dyDescent="0.25">
      <c r="A233" s="8">
        <v>2519772016</v>
      </c>
      <c r="B233" s="10">
        <v>25</v>
      </c>
      <c r="C233" s="11">
        <v>0.89062499999999989</v>
      </c>
      <c r="D233" s="11">
        <v>22.265624999999996</v>
      </c>
    </row>
    <row r="234" spans="1:4" x14ac:dyDescent="0.25">
      <c r="A234" s="8">
        <v>2519781412</v>
      </c>
      <c r="B234" s="10">
        <v>25</v>
      </c>
      <c r="C234" s="11">
        <v>1.3125</v>
      </c>
      <c r="D234" s="11">
        <v>32.8125</v>
      </c>
    </row>
    <row r="235" spans="1:4" x14ac:dyDescent="0.25">
      <c r="A235" s="8">
        <v>2519792621</v>
      </c>
      <c r="B235" s="10">
        <v>25</v>
      </c>
      <c r="C235" s="11">
        <v>0.94562500000000005</v>
      </c>
      <c r="D235" s="11">
        <v>23.640625</v>
      </c>
    </row>
    <row r="236" spans="1:4" x14ac:dyDescent="0.25">
      <c r="A236" s="8">
        <v>2519792810</v>
      </c>
      <c r="B236" s="10">
        <v>25</v>
      </c>
      <c r="C236" s="11">
        <v>0.88</v>
      </c>
      <c r="D236" s="11">
        <v>22</v>
      </c>
    </row>
    <row r="237" spans="1:4" x14ac:dyDescent="0.25">
      <c r="A237" s="8">
        <v>2519801913</v>
      </c>
      <c r="B237" s="10">
        <v>25</v>
      </c>
      <c r="C237" s="11">
        <v>0.44</v>
      </c>
      <c r="D237" s="11">
        <v>11</v>
      </c>
    </row>
    <row r="238" spans="1:4" x14ac:dyDescent="0.25">
      <c r="A238" s="8">
        <v>2519810512</v>
      </c>
      <c r="B238" s="10">
        <v>25</v>
      </c>
      <c r="C238" s="11">
        <v>0.70000000000000007</v>
      </c>
      <c r="D238" s="11">
        <v>17.5</v>
      </c>
    </row>
    <row r="239" spans="1:4" x14ac:dyDescent="0.25">
      <c r="A239" s="8">
        <v>2519972313</v>
      </c>
      <c r="B239" s="10">
        <v>25</v>
      </c>
      <c r="C239" s="11">
        <v>1.1000000000000001</v>
      </c>
      <c r="D239" s="11">
        <v>27.500000000000004</v>
      </c>
    </row>
    <row r="240" spans="1:4" x14ac:dyDescent="0.25">
      <c r="A240" s="8">
        <v>2520011712</v>
      </c>
      <c r="B240" s="10">
        <v>25</v>
      </c>
      <c r="C240" s="11">
        <v>0.56950000000000001</v>
      </c>
      <c r="D240" s="11">
        <v>14.237500000000001</v>
      </c>
    </row>
    <row r="241" spans="1:4" x14ac:dyDescent="0.25">
      <c r="A241" s="8">
        <v>2619440511</v>
      </c>
      <c r="B241" s="10">
        <v>26</v>
      </c>
      <c r="C241" s="11">
        <v>1.1475</v>
      </c>
      <c r="D241" s="11">
        <v>29.835000000000001</v>
      </c>
    </row>
    <row r="242" spans="1:4" x14ac:dyDescent="0.25">
      <c r="A242" s="8">
        <v>2619512810</v>
      </c>
      <c r="B242" s="10">
        <v>26</v>
      </c>
      <c r="C242" s="11">
        <v>0.78749999999999998</v>
      </c>
      <c r="D242" s="11">
        <v>20.474999999999998</v>
      </c>
    </row>
    <row r="243" spans="1:4" x14ac:dyDescent="0.25">
      <c r="A243" s="8">
        <v>2619640614</v>
      </c>
      <c r="B243" s="10">
        <v>26</v>
      </c>
      <c r="C243" s="11">
        <v>0.83299999999999996</v>
      </c>
      <c r="D243" s="11">
        <v>21.657999999999998</v>
      </c>
    </row>
    <row r="244" spans="1:4" x14ac:dyDescent="0.25">
      <c r="A244" s="8">
        <v>2619661809</v>
      </c>
      <c r="B244" s="10">
        <v>26</v>
      </c>
      <c r="C244" s="11">
        <v>0.67734375000000002</v>
      </c>
      <c r="D244" s="11">
        <v>17.610937500000002</v>
      </c>
    </row>
    <row r="245" spans="1:4" x14ac:dyDescent="0.25">
      <c r="A245" s="8">
        <v>2619711810</v>
      </c>
      <c r="B245" s="10">
        <v>26</v>
      </c>
      <c r="C245" s="11">
        <v>1.0492187500000001</v>
      </c>
      <c r="D245" s="11">
        <v>27.279687500000001</v>
      </c>
    </row>
    <row r="246" spans="1:4" x14ac:dyDescent="0.25">
      <c r="A246" s="8">
        <v>2619712817</v>
      </c>
      <c r="B246" s="10">
        <v>26</v>
      </c>
      <c r="C246" s="11">
        <v>1.1581250000000001</v>
      </c>
      <c r="D246" s="11">
        <v>30.111250000000002</v>
      </c>
    </row>
    <row r="247" spans="1:4" x14ac:dyDescent="0.25">
      <c r="A247" s="8">
        <v>2619720211</v>
      </c>
      <c r="B247" s="10">
        <v>26</v>
      </c>
      <c r="C247" s="11">
        <v>1.296875</v>
      </c>
      <c r="D247" s="11">
        <v>33.71875</v>
      </c>
    </row>
    <row r="248" spans="1:4" x14ac:dyDescent="0.25">
      <c r="A248" s="8">
        <v>2619762503</v>
      </c>
      <c r="B248" s="10">
        <v>26</v>
      </c>
      <c r="C248" s="11">
        <v>0.45050000000000001</v>
      </c>
      <c r="D248" s="11">
        <v>11.713000000000001</v>
      </c>
    </row>
    <row r="249" spans="1:4" x14ac:dyDescent="0.25">
      <c r="A249" s="8">
        <v>2619980503</v>
      </c>
      <c r="B249" s="10">
        <v>26</v>
      </c>
      <c r="C249" s="11">
        <v>1.5</v>
      </c>
      <c r="D249" s="11">
        <v>39</v>
      </c>
    </row>
    <row r="250" spans="1:4" x14ac:dyDescent="0.25">
      <c r="A250" s="8">
        <v>2719383015</v>
      </c>
      <c r="B250" s="10">
        <v>27</v>
      </c>
      <c r="C250" s="11">
        <v>0.78749999999999998</v>
      </c>
      <c r="D250" s="11">
        <v>21.262499999999999</v>
      </c>
    </row>
    <row r="251" spans="1:4" x14ac:dyDescent="0.25">
      <c r="A251" s="8">
        <v>2719511110</v>
      </c>
      <c r="B251" s="10">
        <v>27</v>
      </c>
      <c r="C251" s="11">
        <v>1.1875</v>
      </c>
      <c r="D251" s="11">
        <v>32.0625</v>
      </c>
    </row>
    <row r="252" spans="1:4" x14ac:dyDescent="0.25">
      <c r="A252" s="8">
        <v>2719571705</v>
      </c>
      <c r="B252" s="10">
        <v>27</v>
      </c>
      <c r="C252" s="11">
        <v>0.52500000000000002</v>
      </c>
      <c r="D252" s="11">
        <v>14.175000000000001</v>
      </c>
    </row>
    <row r="253" spans="1:4" x14ac:dyDescent="0.25">
      <c r="A253" s="8">
        <v>2719661912</v>
      </c>
      <c r="B253" s="10">
        <v>27</v>
      </c>
      <c r="C253" s="11">
        <v>0.76500000000000001</v>
      </c>
      <c r="D253" s="11">
        <v>20.655000000000001</v>
      </c>
    </row>
    <row r="254" spans="1:4" x14ac:dyDescent="0.25">
      <c r="A254" s="8">
        <v>2719670217</v>
      </c>
      <c r="B254" s="10">
        <v>27</v>
      </c>
      <c r="C254" s="11">
        <v>0.5</v>
      </c>
      <c r="D254" s="11">
        <v>13.5</v>
      </c>
    </row>
    <row r="255" spans="1:4" x14ac:dyDescent="0.25">
      <c r="A255" s="8">
        <v>2719751811</v>
      </c>
      <c r="B255" s="10">
        <v>27</v>
      </c>
      <c r="C255" s="11">
        <v>0.6875</v>
      </c>
      <c r="D255" s="11">
        <v>18.5625</v>
      </c>
    </row>
    <row r="256" spans="1:4" x14ac:dyDescent="0.25">
      <c r="A256" s="8">
        <v>2719762008</v>
      </c>
      <c r="B256" s="10">
        <v>27</v>
      </c>
      <c r="C256" s="11">
        <v>0.85849999999999993</v>
      </c>
      <c r="D256" s="11">
        <v>23.179499999999997</v>
      </c>
    </row>
    <row r="257" spans="1:4" x14ac:dyDescent="0.25">
      <c r="A257" s="8">
        <v>2719770920</v>
      </c>
      <c r="B257" s="10">
        <v>27</v>
      </c>
      <c r="C257" s="11">
        <v>1.453125</v>
      </c>
      <c r="D257" s="11">
        <v>39.234375</v>
      </c>
    </row>
    <row r="258" spans="1:4" x14ac:dyDescent="0.25">
      <c r="A258" s="8">
        <v>2719780514</v>
      </c>
      <c r="B258" s="10">
        <v>27</v>
      </c>
      <c r="C258" s="11">
        <v>1.2375</v>
      </c>
      <c r="D258" s="11">
        <v>33.412500000000001</v>
      </c>
    </row>
    <row r="259" spans="1:4" x14ac:dyDescent="0.25">
      <c r="A259" s="8">
        <v>2819490620</v>
      </c>
      <c r="B259" s="10">
        <v>28</v>
      </c>
      <c r="C259" s="11">
        <v>1.23515625</v>
      </c>
      <c r="D259" s="11">
        <v>34.584375000000001</v>
      </c>
    </row>
    <row r="260" spans="1:4" x14ac:dyDescent="0.25">
      <c r="A260" s="8">
        <v>2819561512</v>
      </c>
      <c r="B260" s="10">
        <v>28</v>
      </c>
      <c r="C260" s="11">
        <v>0.66937499999999994</v>
      </c>
      <c r="D260" s="11">
        <v>18.7425</v>
      </c>
    </row>
    <row r="261" spans="1:4" x14ac:dyDescent="0.25">
      <c r="A261" s="8">
        <v>2819561610</v>
      </c>
      <c r="B261" s="10">
        <v>28</v>
      </c>
      <c r="C261" s="11">
        <v>1.1368750000000001</v>
      </c>
      <c r="D261" s="11">
        <v>31.832500000000003</v>
      </c>
    </row>
    <row r="262" spans="1:4" x14ac:dyDescent="0.25">
      <c r="A262" s="8">
        <v>2819651305</v>
      </c>
      <c r="B262" s="10">
        <v>28</v>
      </c>
      <c r="C262" s="11">
        <v>1.02</v>
      </c>
      <c r="D262" s="11">
        <v>28.560000000000002</v>
      </c>
    </row>
    <row r="263" spans="1:4" x14ac:dyDescent="0.25">
      <c r="A263" s="8">
        <v>2819672716</v>
      </c>
      <c r="B263" s="10">
        <v>28</v>
      </c>
      <c r="C263" s="11">
        <v>1.2375</v>
      </c>
      <c r="D263" s="11">
        <v>34.65</v>
      </c>
    </row>
    <row r="264" spans="1:4" x14ac:dyDescent="0.25">
      <c r="A264" s="8">
        <v>2819711118</v>
      </c>
      <c r="B264" s="10">
        <v>28</v>
      </c>
      <c r="C264" s="11">
        <v>0.68</v>
      </c>
      <c r="D264" s="11">
        <v>19.040000000000003</v>
      </c>
    </row>
    <row r="265" spans="1:4" x14ac:dyDescent="0.25">
      <c r="A265" s="8">
        <v>2819740707</v>
      </c>
      <c r="B265" s="10">
        <v>28</v>
      </c>
      <c r="C265" s="11">
        <v>0.90312499999999996</v>
      </c>
      <c r="D265" s="11">
        <v>25.287499999999998</v>
      </c>
    </row>
    <row r="266" spans="1:4" x14ac:dyDescent="0.25">
      <c r="A266" s="8">
        <v>2919421009</v>
      </c>
      <c r="B266" s="10">
        <v>29</v>
      </c>
      <c r="C266" s="11">
        <v>0.56100000000000005</v>
      </c>
      <c r="D266" s="11">
        <v>16.269000000000002</v>
      </c>
    </row>
    <row r="267" spans="1:4" x14ac:dyDescent="0.25">
      <c r="A267" s="8">
        <v>2919500817</v>
      </c>
      <c r="B267" s="10">
        <v>29</v>
      </c>
      <c r="C267" s="11">
        <v>0.75703124999999993</v>
      </c>
      <c r="D267" s="11">
        <v>21.953906249999999</v>
      </c>
    </row>
    <row r="268" spans="1:4" x14ac:dyDescent="0.25">
      <c r="A268" s="8">
        <v>2919563005</v>
      </c>
      <c r="B268" s="10">
        <v>29</v>
      </c>
      <c r="C268" s="11">
        <v>1.4078124999999999</v>
      </c>
      <c r="D268" s="11">
        <v>40.826562499999994</v>
      </c>
    </row>
    <row r="269" spans="1:4" x14ac:dyDescent="0.25">
      <c r="A269" s="8">
        <v>2919571512</v>
      </c>
      <c r="B269" s="10">
        <v>29</v>
      </c>
      <c r="C269" s="11">
        <v>1.08375</v>
      </c>
      <c r="D269" s="11">
        <v>31.428750000000001</v>
      </c>
    </row>
    <row r="270" spans="1:4" x14ac:dyDescent="0.25">
      <c r="A270" s="8">
        <v>2919701411</v>
      </c>
      <c r="B270" s="10">
        <v>29</v>
      </c>
      <c r="C270" s="11">
        <v>0.87549999999999994</v>
      </c>
      <c r="D270" s="11">
        <v>25.389499999999998</v>
      </c>
    </row>
    <row r="271" spans="1:4" x14ac:dyDescent="0.25">
      <c r="A271" s="8">
        <v>2919731104</v>
      </c>
      <c r="B271" s="10">
        <v>29</v>
      </c>
      <c r="C271" s="11">
        <v>0.57500000000000007</v>
      </c>
      <c r="D271" s="11">
        <v>16.675000000000001</v>
      </c>
    </row>
    <row r="272" spans="1:4" x14ac:dyDescent="0.25">
      <c r="A272" s="8">
        <v>2919762908</v>
      </c>
      <c r="B272" s="10">
        <v>29</v>
      </c>
      <c r="C272" s="11">
        <v>0.72250000000000003</v>
      </c>
      <c r="D272" s="11">
        <v>20.952500000000001</v>
      </c>
    </row>
    <row r="273" spans="1:4" x14ac:dyDescent="0.25">
      <c r="A273" s="8">
        <v>2919852309</v>
      </c>
      <c r="B273" s="10">
        <v>29</v>
      </c>
      <c r="C273" s="11">
        <v>1.2375</v>
      </c>
      <c r="D273" s="11">
        <v>35.887500000000003</v>
      </c>
    </row>
    <row r="274" spans="1:4" x14ac:dyDescent="0.25">
      <c r="A274" s="8">
        <v>2919940701</v>
      </c>
      <c r="B274" s="10">
        <v>29</v>
      </c>
      <c r="C274" s="11">
        <v>0.77562500000000001</v>
      </c>
      <c r="D274" s="11">
        <v>22.493124999999999</v>
      </c>
    </row>
    <row r="275" spans="1:4" x14ac:dyDescent="0.25">
      <c r="A275" s="8">
        <v>3019390408</v>
      </c>
      <c r="B275" s="10">
        <v>30</v>
      </c>
      <c r="C275" s="11">
        <v>1.0943750000000001</v>
      </c>
      <c r="D275" s="11">
        <v>32.831250000000004</v>
      </c>
    </row>
    <row r="276" spans="1:4" x14ac:dyDescent="0.25">
      <c r="A276" s="8">
        <v>3019441011</v>
      </c>
      <c r="B276" s="10">
        <v>30</v>
      </c>
      <c r="C276" s="11">
        <v>0.98281249999999998</v>
      </c>
      <c r="D276" s="11">
        <v>29.484375</v>
      </c>
    </row>
    <row r="277" spans="1:4" x14ac:dyDescent="0.25">
      <c r="A277" s="8">
        <v>3019521719</v>
      </c>
      <c r="B277" s="10">
        <v>30</v>
      </c>
      <c r="C277" s="11">
        <v>0.35699999999999998</v>
      </c>
      <c r="D277" s="11">
        <v>10.709999999999999</v>
      </c>
    </row>
    <row r="278" spans="1:4" x14ac:dyDescent="0.25">
      <c r="A278" s="8">
        <v>3019612009</v>
      </c>
      <c r="B278" s="10">
        <v>30</v>
      </c>
      <c r="C278" s="11">
        <v>0.74375000000000002</v>
      </c>
      <c r="D278" s="11">
        <v>22.3125</v>
      </c>
    </row>
    <row r="279" spans="1:4" x14ac:dyDescent="0.25">
      <c r="A279" s="8">
        <v>3019612614</v>
      </c>
      <c r="B279" s="10">
        <v>30</v>
      </c>
      <c r="C279" s="11">
        <v>1.221875</v>
      </c>
      <c r="D279" s="11">
        <v>36.65625</v>
      </c>
    </row>
    <row r="280" spans="1:4" x14ac:dyDescent="0.25">
      <c r="A280" s="8">
        <v>3019632006</v>
      </c>
      <c r="B280" s="10">
        <v>30</v>
      </c>
      <c r="C280" s="11">
        <v>0.96687499999999993</v>
      </c>
      <c r="D280" s="11">
        <v>29.006249999999998</v>
      </c>
    </row>
    <row r="281" spans="1:4" x14ac:dyDescent="0.25">
      <c r="A281" s="8">
        <v>3019672304</v>
      </c>
      <c r="B281" s="10">
        <v>30</v>
      </c>
      <c r="C281" s="11">
        <v>0.43562499999999987</v>
      </c>
      <c r="D281" s="11">
        <v>13.068749999999996</v>
      </c>
    </row>
    <row r="282" spans="1:4" x14ac:dyDescent="0.25">
      <c r="A282" s="8">
        <v>3019751119</v>
      </c>
      <c r="B282" s="10">
        <v>30</v>
      </c>
      <c r="C282" s="11">
        <v>0.85000000000000009</v>
      </c>
      <c r="D282" s="11">
        <v>25.500000000000004</v>
      </c>
    </row>
    <row r="283" spans="1:4" x14ac:dyDescent="0.25">
      <c r="A283" s="8">
        <v>3019812810</v>
      </c>
      <c r="B283" s="10">
        <v>30</v>
      </c>
      <c r="C283" s="11">
        <v>0.62421874999999993</v>
      </c>
      <c r="D283" s="11">
        <v>18.726562499999996</v>
      </c>
    </row>
    <row r="284" spans="1:4" x14ac:dyDescent="0.25">
      <c r="A284" s="8">
        <v>3019870114</v>
      </c>
      <c r="B284" s="10">
        <v>30</v>
      </c>
      <c r="C284" s="11">
        <v>0.90100000000000002</v>
      </c>
      <c r="D284" s="11">
        <v>27.03</v>
      </c>
    </row>
    <row r="285" spans="1:4" x14ac:dyDescent="0.25">
      <c r="A285" s="8">
        <v>3019870912</v>
      </c>
      <c r="B285" s="10">
        <v>30</v>
      </c>
      <c r="C285" s="11">
        <v>0.47812500000000002</v>
      </c>
      <c r="D285" s="11">
        <v>14.34375</v>
      </c>
    </row>
    <row r="286" spans="1:4" x14ac:dyDescent="0.25">
      <c r="A286" s="8">
        <v>3019941113</v>
      </c>
      <c r="B286" s="10">
        <v>30</v>
      </c>
      <c r="C286" s="11">
        <v>0.53749999999999998</v>
      </c>
      <c r="D286" s="11">
        <v>16.125</v>
      </c>
    </row>
    <row r="287" spans="1:4" x14ac:dyDescent="0.25">
      <c r="A287" s="8">
        <v>3020000914</v>
      </c>
      <c r="B287" s="10">
        <v>30</v>
      </c>
      <c r="C287" s="11">
        <v>1.296875</v>
      </c>
      <c r="D287" s="11">
        <v>38.90625</v>
      </c>
    </row>
    <row r="288" spans="1:4" x14ac:dyDescent="0.25">
      <c r="A288" s="8">
        <v>3119541911</v>
      </c>
      <c r="B288" s="10">
        <v>31</v>
      </c>
      <c r="C288" s="11">
        <v>0.73749999999999993</v>
      </c>
      <c r="D288" s="11">
        <v>22.862499999999997</v>
      </c>
    </row>
    <row r="289" spans="1:4" x14ac:dyDescent="0.25">
      <c r="A289" s="8">
        <v>3119571007</v>
      </c>
      <c r="B289" s="10">
        <v>31</v>
      </c>
      <c r="C289" s="11">
        <v>0.69</v>
      </c>
      <c r="D289" s="11">
        <v>21.389999999999997</v>
      </c>
    </row>
    <row r="290" spans="1:4" x14ac:dyDescent="0.25">
      <c r="A290" s="8">
        <v>3119712909</v>
      </c>
      <c r="B290" s="10">
        <v>31</v>
      </c>
      <c r="C290" s="11">
        <v>1.36796875</v>
      </c>
      <c r="D290" s="11">
        <v>42.407031249999996</v>
      </c>
    </row>
    <row r="291" spans="1:4" x14ac:dyDescent="0.25">
      <c r="A291" s="8">
        <v>3119762709</v>
      </c>
      <c r="B291" s="10">
        <v>31</v>
      </c>
      <c r="C291" s="11">
        <v>1.1375</v>
      </c>
      <c r="D291" s="11">
        <v>35.262499999999996</v>
      </c>
    </row>
    <row r="292" spans="1:4" x14ac:dyDescent="0.25">
      <c r="A292" s="8">
        <v>3119792815</v>
      </c>
      <c r="B292" s="10">
        <v>31</v>
      </c>
      <c r="C292" s="11">
        <v>0.88187499999999985</v>
      </c>
      <c r="D292" s="11">
        <v>27.338124999999994</v>
      </c>
    </row>
    <row r="293" spans="1:4" x14ac:dyDescent="0.25">
      <c r="A293" s="8">
        <v>3119840105</v>
      </c>
      <c r="B293" s="10">
        <v>31</v>
      </c>
      <c r="C293" s="11">
        <v>0.520625</v>
      </c>
      <c r="D293" s="11">
        <v>16.139375000000001</v>
      </c>
    </row>
    <row r="294" spans="1:4" x14ac:dyDescent="0.25">
      <c r="A294" s="8">
        <v>3119981508</v>
      </c>
      <c r="B294" s="10">
        <v>31</v>
      </c>
      <c r="C294" s="11">
        <v>0.75</v>
      </c>
      <c r="D294" s="11">
        <v>23.25</v>
      </c>
    </row>
    <row r="295" spans="1:4" x14ac:dyDescent="0.25">
      <c r="A295" s="8">
        <v>3219532711</v>
      </c>
      <c r="B295" s="10">
        <v>32</v>
      </c>
      <c r="C295" s="11">
        <v>0.56000000000000005</v>
      </c>
      <c r="D295" s="11">
        <v>17.920000000000002</v>
      </c>
    </row>
    <row r="296" spans="1:4" x14ac:dyDescent="0.25">
      <c r="A296" s="8">
        <v>3219641910</v>
      </c>
      <c r="B296" s="10">
        <v>32</v>
      </c>
      <c r="C296" s="11">
        <v>1.59375</v>
      </c>
      <c r="D296" s="11">
        <v>51</v>
      </c>
    </row>
    <row r="297" spans="1:4" x14ac:dyDescent="0.25">
      <c r="A297" s="8">
        <v>3219671216</v>
      </c>
      <c r="B297" s="10">
        <v>32</v>
      </c>
      <c r="C297" s="11">
        <v>1.1375</v>
      </c>
      <c r="D297" s="11">
        <v>36.4</v>
      </c>
    </row>
    <row r="298" spans="1:4" x14ac:dyDescent="0.25">
      <c r="A298" s="8">
        <v>3219722611</v>
      </c>
      <c r="B298" s="10">
        <v>32</v>
      </c>
      <c r="C298" s="11">
        <v>1</v>
      </c>
      <c r="D298" s="11">
        <v>32</v>
      </c>
    </row>
    <row r="299" spans="1:4" x14ac:dyDescent="0.25">
      <c r="A299" s="8">
        <v>3219731808</v>
      </c>
      <c r="B299" s="10">
        <v>32</v>
      </c>
      <c r="C299" s="11">
        <v>0.39100000000000001</v>
      </c>
      <c r="D299" s="11">
        <v>12.512</v>
      </c>
    </row>
    <row r="300" spans="1:4" x14ac:dyDescent="0.25">
      <c r="A300" s="8">
        <v>3219732906</v>
      </c>
      <c r="B300" s="10">
        <v>32</v>
      </c>
      <c r="C300" s="11">
        <v>0.64</v>
      </c>
      <c r="D300" s="11">
        <v>20.48</v>
      </c>
    </row>
    <row r="301" spans="1:4" x14ac:dyDescent="0.25">
      <c r="A301" s="8">
        <v>3219782221</v>
      </c>
      <c r="B301" s="10">
        <v>32</v>
      </c>
      <c r="C301" s="11">
        <v>1</v>
      </c>
      <c r="D301" s="11">
        <v>32</v>
      </c>
    </row>
    <row r="302" spans="1:4" x14ac:dyDescent="0.25">
      <c r="A302" s="8">
        <v>3219901504</v>
      </c>
      <c r="B302" s="10">
        <v>32</v>
      </c>
      <c r="C302" s="11">
        <v>0.55000000000000004</v>
      </c>
      <c r="D302" s="11">
        <v>17.600000000000001</v>
      </c>
    </row>
    <row r="303" spans="1:4" x14ac:dyDescent="0.25">
      <c r="A303" s="8">
        <v>3219921309</v>
      </c>
      <c r="B303" s="10">
        <v>32</v>
      </c>
      <c r="C303" s="11">
        <v>0.61250000000000004</v>
      </c>
      <c r="D303" s="11">
        <v>19.600000000000001</v>
      </c>
    </row>
    <row r="304" spans="1:4" x14ac:dyDescent="0.25">
      <c r="A304" s="8">
        <v>3219922708</v>
      </c>
      <c r="B304" s="10">
        <v>32</v>
      </c>
      <c r="C304" s="11">
        <v>1.1499999999999999</v>
      </c>
      <c r="D304" s="11">
        <v>36.799999999999997</v>
      </c>
    </row>
    <row r="305" spans="1:4" x14ac:dyDescent="0.25">
      <c r="A305" s="8">
        <v>3219961314</v>
      </c>
      <c r="B305" s="10">
        <v>32</v>
      </c>
      <c r="C305" s="11">
        <v>0.78625</v>
      </c>
      <c r="D305" s="11">
        <v>25.16</v>
      </c>
    </row>
    <row r="306" spans="1:4" x14ac:dyDescent="0.25">
      <c r="A306" s="8">
        <v>3319501520</v>
      </c>
      <c r="B306" s="10">
        <v>33</v>
      </c>
      <c r="C306" s="11">
        <v>0.64812499999999995</v>
      </c>
      <c r="D306" s="11">
        <v>21.388124999999999</v>
      </c>
    </row>
    <row r="307" spans="1:4" x14ac:dyDescent="0.25">
      <c r="A307" s="8">
        <v>3319511412</v>
      </c>
      <c r="B307" s="10">
        <v>33</v>
      </c>
      <c r="C307" s="11">
        <v>0.83750000000000002</v>
      </c>
      <c r="D307" s="11">
        <v>27.637499999999999</v>
      </c>
    </row>
    <row r="308" spans="1:4" x14ac:dyDescent="0.25">
      <c r="A308" s="8">
        <v>3319552520</v>
      </c>
      <c r="B308" s="10">
        <v>33</v>
      </c>
      <c r="C308" s="11">
        <v>0.7649999999999999</v>
      </c>
      <c r="D308" s="11">
        <v>25.244999999999997</v>
      </c>
    </row>
    <row r="309" spans="1:4" x14ac:dyDescent="0.25">
      <c r="A309" s="8">
        <v>3319761209</v>
      </c>
      <c r="B309" s="10">
        <v>33</v>
      </c>
      <c r="C309" s="11">
        <v>0.796875</v>
      </c>
      <c r="D309" s="11">
        <v>26.296875</v>
      </c>
    </row>
    <row r="310" spans="1:4" x14ac:dyDescent="0.25">
      <c r="A310" s="8">
        <v>3319782709</v>
      </c>
      <c r="B310" s="10">
        <v>33</v>
      </c>
      <c r="C310" s="11">
        <v>0.9987499999999998</v>
      </c>
      <c r="D310" s="11">
        <v>32.958749999999995</v>
      </c>
    </row>
    <row r="311" spans="1:4" x14ac:dyDescent="0.25">
      <c r="A311" s="8">
        <v>3319862313</v>
      </c>
      <c r="B311" s="10">
        <v>33</v>
      </c>
      <c r="C311" s="11">
        <v>1.175</v>
      </c>
      <c r="D311" s="11">
        <v>38.774999999999999</v>
      </c>
    </row>
    <row r="312" spans="1:4" x14ac:dyDescent="0.25">
      <c r="A312" s="8">
        <v>3319911803</v>
      </c>
      <c r="B312" s="10">
        <v>33</v>
      </c>
      <c r="C312" s="11">
        <v>0.91374999999999995</v>
      </c>
      <c r="D312" s="11">
        <v>30.153749999999999</v>
      </c>
    </row>
    <row r="313" spans="1:4" x14ac:dyDescent="0.25">
      <c r="A313" s="8">
        <v>3319942501</v>
      </c>
      <c r="B313" s="10">
        <v>33</v>
      </c>
      <c r="C313" s="11">
        <v>0.44</v>
      </c>
      <c r="D313" s="11">
        <v>14.52</v>
      </c>
    </row>
    <row r="314" spans="1:4" x14ac:dyDescent="0.25">
      <c r="A314" s="8">
        <v>3419420609</v>
      </c>
      <c r="B314" s="10">
        <v>34</v>
      </c>
      <c r="C314" s="11">
        <v>0.71249999999999991</v>
      </c>
      <c r="D314" s="11">
        <v>24.224999999999998</v>
      </c>
    </row>
    <row r="315" spans="1:4" x14ac:dyDescent="0.25">
      <c r="A315" s="8">
        <v>3419650809</v>
      </c>
      <c r="B315" s="10">
        <v>34</v>
      </c>
      <c r="C315" s="11">
        <v>1.3374999999999999</v>
      </c>
      <c r="D315" s="11">
        <v>45.474999999999994</v>
      </c>
    </row>
    <row r="316" spans="1:4" x14ac:dyDescent="0.25">
      <c r="A316" s="8">
        <v>3419652119</v>
      </c>
      <c r="B316" s="10">
        <v>34</v>
      </c>
      <c r="C316" s="11">
        <v>1.703125</v>
      </c>
      <c r="D316" s="11">
        <v>57.90625</v>
      </c>
    </row>
    <row r="317" spans="1:4" x14ac:dyDescent="0.25">
      <c r="A317" s="8">
        <v>3419742414</v>
      </c>
      <c r="B317" s="10">
        <v>34</v>
      </c>
      <c r="C317" s="11">
        <v>0.95624999999999993</v>
      </c>
      <c r="D317" s="11">
        <v>32.512499999999996</v>
      </c>
    </row>
    <row r="318" spans="1:4" x14ac:dyDescent="0.25">
      <c r="A318" s="8">
        <v>3419742513</v>
      </c>
      <c r="B318" s="10">
        <v>34</v>
      </c>
      <c r="C318" s="11">
        <v>1.1581250000000001</v>
      </c>
      <c r="D318" s="11">
        <v>39.376249999999999</v>
      </c>
    </row>
    <row r="319" spans="1:4" x14ac:dyDescent="0.25">
      <c r="A319" s="8">
        <v>3419781919</v>
      </c>
      <c r="B319" s="10">
        <v>34</v>
      </c>
      <c r="C319" s="11">
        <v>1.3125</v>
      </c>
      <c r="D319" s="11">
        <v>44.625</v>
      </c>
    </row>
    <row r="320" spans="1:4" x14ac:dyDescent="0.25">
      <c r="A320" s="8">
        <v>3419790311</v>
      </c>
      <c r="B320" s="10">
        <v>34</v>
      </c>
      <c r="C320" s="11">
        <v>0.81812499999999999</v>
      </c>
      <c r="D320" s="11">
        <v>27.81625</v>
      </c>
    </row>
    <row r="321" spans="1:4" x14ac:dyDescent="0.25">
      <c r="A321" s="8">
        <v>3420001003</v>
      </c>
      <c r="B321" s="10">
        <v>34</v>
      </c>
      <c r="C321" s="11">
        <v>0.58749999999999991</v>
      </c>
      <c r="D321" s="11">
        <v>19.974999999999998</v>
      </c>
    </row>
    <row r="322" spans="1:4" x14ac:dyDescent="0.25">
      <c r="A322" s="8">
        <v>3519640710</v>
      </c>
      <c r="B322" s="10">
        <v>35</v>
      </c>
      <c r="C322" s="11">
        <v>0.62049999999999994</v>
      </c>
      <c r="D322" s="11">
        <v>21.717499999999998</v>
      </c>
    </row>
    <row r="323" spans="1:4" x14ac:dyDescent="0.25">
      <c r="A323" s="8">
        <v>3519651516</v>
      </c>
      <c r="B323" s="10">
        <v>35</v>
      </c>
      <c r="C323" s="11">
        <v>0.64600000000000002</v>
      </c>
      <c r="D323" s="11">
        <v>22.61</v>
      </c>
    </row>
    <row r="324" spans="1:4" x14ac:dyDescent="0.25">
      <c r="A324" s="8">
        <v>3519761113</v>
      </c>
      <c r="B324" s="10">
        <v>35</v>
      </c>
      <c r="C324" s="11">
        <v>1.0518749999999999</v>
      </c>
      <c r="D324" s="11">
        <v>36.815624999999997</v>
      </c>
    </row>
    <row r="325" spans="1:4" x14ac:dyDescent="0.25">
      <c r="A325" s="8">
        <v>3519910615</v>
      </c>
      <c r="B325" s="10">
        <v>35</v>
      </c>
      <c r="C325" s="11">
        <v>0.66250000000000009</v>
      </c>
      <c r="D325" s="11">
        <v>23.187500000000004</v>
      </c>
    </row>
    <row r="326" spans="1:4" x14ac:dyDescent="0.25">
      <c r="A326" s="8">
        <v>3519922617</v>
      </c>
      <c r="B326" s="10">
        <v>35</v>
      </c>
      <c r="C326" s="11">
        <v>0.45687499999999998</v>
      </c>
      <c r="D326" s="11">
        <v>15.990625</v>
      </c>
    </row>
    <row r="327" spans="1:4" x14ac:dyDescent="0.25">
      <c r="A327" s="8">
        <v>3519922709</v>
      </c>
      <c r="B327" s="10">
        <v>35</v>
      </c>
      <c r="C327" s="11">
        <v>1.01</v>
      </c>
      <c r="D327" s="11">
        <v>35.35</v>
      </c>
    </row>
    <row r="328" spans="1:4" x14ac:dyDescent="0.25">
      <c r="A328" s="8">
        <v>3619462421</v>
      </c>
      <c r="B328" s="10">
        <v>36</v>
      </c>
      <c r="C328" s="11">
        <v>1.1581250000000001</v>
      </c>
      <c r="D328" s="11">
        <v>41.692500000000003</v>
      </c>
    </row>
    <row r="329" spans="1:4" x14ac:dyDescent="0.25">
      <c r="A329" s="8">
        <v>3619481307</v>
      </c>
      <c r="B329" s="10">
        <v>36</v>
      </c>
      <c r="C329" s="11">
        <v>1.0625</v>
      </c>
      <c r="D329" s="11">
        <v>38.25</v>
      </c>
    </row>
    <row r="330" spans="1:4" x14ac:dyDescent="0.25">
      <c r="A330" s="8">
        <v>3619562210</v>
      </c>
      <c r="B330" s="10">
        <v>36</v>
      </c>
      <c r="C330" s="11">
        <v>1.175</v>
      </c>
      <c r="D330" s="11">
        <v>42.300000000000004</v>
      </c>
    </row>
    <row r="331" spans="1:4" x14ac:dyDescent="0.25">
      <c r="A331" s="8">
        <v>3619562213</v>
      </c>
      <c r="B331" s="10">
        <v>36</v>
      </c>
      <c r="C331" s="11">
        <v>1.3374999999999999</v>
      </c>
      <c r="D331" s="11">
        <v>48.15</v>
      </c>
    </row>
    <row r="332" spans="1:4" x14ac:dyDescent="0.25">
      <c r="A332" s="8">
        <v>3619652117</v>
      </c>
      <c r="B332" s="10">
        <v>36</v>
      </c>
      <c r="C332" s="11">
        <v>0.67149999999999999</v>
      </c>
      <c r="D332" s="11">
        <v>24.173999999999999</v>
      </c>
    </row>
    <row r="333" spans="1:4" x14ac:dyDescent="0.25">
      <c r="A333" s="8">
        <v>3619772816</v>
      </c>
      <c r="B333" s="10">
        <v>36</v>
      </c>
      <c r="C333" s="11">
        <v>0.58437499999999998</v>
      </c>
      <c r="D333" s="11">
        <v>21.037499999999998</v>
      </c>
    </row>
    <row r="334" spans="1:4" x14ac:dyDescent="0.25">
      <c r="A334" s="8">
        <v>3619800104</v>
      </c>
      <c r="B334" s="10">
        <v>36</v>
      </c>
      <c r="C334" s="11">
        <v>1.03125</v>
      </c>
      <c r="D334" s="11">
        <v>37.125</v>
      </c>
    </row>
    <row r="335" spans="1:4" x14ac:dyDescent="0.25">
      <c r="A335" s="8">
        <v>3619821006</v>
      </c>
      <c r="B335" s="10">
        <v>36</v>
      </c>
      <c r="C335" s="11">
        <v>0.94562500000000005</v>
      </c>
      <c r="D335" s="11">
        <v>34.042500000000004</v>
      </c>
    </row>
    <row r="336" spans="1:4" x14ac:dyDescent="0.25">
      <c r="A336" s="8">
        <v>3619960604</v>
      </c>
      <c r="B336" s="10">
        <v>36</v>
      </c>
      <c r="C336" s="11">
        <v>0.70125000000000004</v>
      </c>
      <c r="D336" s="11">
        <v>25.245000000000001</v>
      </c>
    </row>
    <row r="337" spans="1:4" x14ac:dyDescent="0.25">
      <c r="A337" s="8">
        <v>3719381009</v>
      </c>
      <c r="B337" s="10">
        <v>37</v>
      </c>
      <c r="C337" s="11">
        <v>0.92187499999999989</v>
      </c>
      <c r="D337" s="11">
        <v>34.109374999999993</v>
      </c>
    </row>
    <row r="338" spans="1:4" x14ac:dyDescent="0.25">
      <c r="A338" s="8">
        <v>3719390911</v>
      </c>
      <c r="B338" s="10">
        <v>37</v>
      </c>
      <c r="C338" s="11">
        <v>1.28125</v>
      </c>
      <c r="D338" s="11">
        <v>47.40625</v>
      </c>
    </row>
    <row r="339" spans="1:4" x14ac:dyDescent="0.25">
      <c r="A339" s="8">
        <v>3719511914</v>
      </c>
      <c r="B339" s="10">
        <v>37</v>
      </c>
      <c r="C339" s="11">
        <v>0.75703124999999993</v>
      </c>
      <c r="D339" s="11">
        <v>28.010156249999998</v>
      </c>
    </row>
    <row r="340" spans="1:4" x14ac:dyDescent="0.25">
      <c r="A340" s="8">
        <v>3719530719</v>
      </c>
      <c r="B340" s="10">
        <v>37</v>
      </c>
      <c r="C340" s="11">
        <v>0.6875</v>
      </c>
      <c r="D340" s="11">
        <v>25.4375</v>
      </c>
    </row>
    <row r="341" spans="1:4" x14ac:dyDescent="0.25">
      <c r="A341" s="8">
        <v>3719531208</v>
      </c>
      <c r="B341" s="10">
        <v>37</v>
      </c>
      <c r="C341" s="11">
        <v>0.541875</v>
      </c>
      <c r="D341" s="11">
        <v>20.049375000000001</v>
      </c>
    </row>
    <row r="342" spans="1:4" x14ac:dyDescent="0.25">
      <c r="A342" s="8">
        <v>3719600111</v>
      </c>
      <c r="B342" s="10">
        <v>37</v>
      </c>
      <c r="C342" s="11">
        <v>0.63749999999999996</v>
      </c>
      <c r="D342" s="11">
        <v>23.587499999999999</v>
      </c>
    </row>
    <row r="343" spans="1:4" x14ac:dyDescent="0.25">
      <c r="A343" s="8">
        <v>3719620305</v>
      </c>
      <c r="B343" s="10">
        <v>37</v>
      </c>
      <c r="C343" s="11">
        <v>1.0731250000000001</v>
      </c>
      <c r="D343" s="11">
        <v>39.705625000000005</v>
      </c>
    </row>
    <row r="344" spans="1:4" x14ac:dyDescent="0.25">
      <c r="A344" s="8">
        <v>3719660213</v>
      </c>
      <c r="B344" s="10">
        <v>37</v>
      </c>
      <c r="C344" s="11">
        <v>0.42499999999999999</v>
      </c>
      <c r="D344" s="11">
        <v>15.725</v>
      </c>
    </row>
    <row r="345" spans="1:4" x14ac:dyDescent="0.25">
      <c r="A345" s="8">
        <v>3719730609</v>
      </c>
      <c r="B345" s="10">
        <v>37</v>
      </c>
      <c r="C345" s="11">
        <v>0.82343749999999993</v>
      </c>
      <c r="D345" s="11">
        <v>30.467187499999998</v>
      </c>
    </row>
    <row r="346" spans="1:4" x14ac:dyDescent="0.25">
      <c r="A346" s="8">
        <v>3719780219</v>
      </c>
      <c r="B346" s="10">
        <v>37</v>
      </c>
      <c r="C346" s="11">
        <v>1.0492187500000001</v>
      </c>
      <c r="D346" s="11">
        <v>38.821093750000003</v>
      </c>
    </row>
    <row r="347" spans="1:4" x14ac:dyDescent="0.25">
      <c r="A347" s="8">
        <v>3719791008</v>
      </c>
      <c r="B347" s="10">
        <v>37</v>
      </c>
      <c r="C347" s="11">
        <v>0.55781249999999993</v>
      </c>
      <c r="D347" s="11">
        <v>20.639062499999998</v>
      </c>
    </row>
    <row r="348" spans="1:4" x14ac:dyDescent="0.25">
      <c r="A348" s="8">
        <v>3719860704</v>
      </c>
      <c r="B348" s="10">
        <v>37</v>
      </c>
      <c r="C348" s="11">
        <v>1.1875</v>
      </c>
      <c r="D348" s="11">
        <v>43.9375</v>
      </c>
    </row>
    <row r="349" spans="1:4" x14ac:dyDescent="0.25">
      <c r="A349" s="8">
        <v>3719870804</v>
      </c>
      <c r="B349" s="10">
        <v>37</v>
      </c>
      <c r="C349" s="11">
        <v>1.2749999999999999</v>
      </c>
      <c r="D349" s="11">
        <v>47.174999999999997</v>
      </c>
    </row>
    <row r="350" spans="1:4" x14ac:dyDescent="0.25">
      <c r="A350" s="8">
        <v>3719972309</v>
      </c>
      <c r="B350" s="10">
        <v>37</v>
      </c>
      <c r="C350" s="11">
        <v>0.66937499999999994</v>
      </c>
      <c r="D350" s="11">
        <v>24.766874999999999</v>
      </c>
    </row>
    <row r="351" spans="1:4" x14ac:dyDescent="0.25">
      <c r="A351" s="8">
        <v>3719972710</v>
      </c>
      <c r="B351" s="10">
        <v>37</v>
      </c>
      <c r="C351" s="11">
        <v>0.90312499999999996</v>
      </c>
      <c r="D351" s="11">
        <v>33.415624999999999</v>
      </c>
    </row>
    <row r="352" spans="1:4" x14ac:dyDescent="0.25">
      <c r="A352" s="8">
        <v>3719972907</v>
      </c>
      <c r="B352" s="10">
        <v>37</v>
      </c>
      <c r="C352" s="11">
        <v>0.82500000000000007</v>
      </c>
      <c r="D352" s="11">
        <v>30.525000000000002</v>
      </c>
    </row>
    <row r="353" spans="1:4" x14ac:dyDescent="0.25">
      <c r="A353" s="8">
        <v>3819402314</v>
      </c>
      <c r="B353" s="10">
        <v>38</v>
      </c>
      <c r="C353" s="11">
        <v>0.73</v>
      </c>
      <c r="D353" s="11">
        <v>27.74</v>
      </c>
    </row>
    <row r="354" spans="1:4" x14ac:dyDescent="0.25">
      <c r="A354" s="8">
        <v>3819522111</v>
      </c>
      <c r="B354" s="10">
        <v>38</v>
      </c>
      <c r="C354" s="11">
        <v>0.51</v>
      </c>
      <c r="D354" s="11">
        <v>19.38</v>
      </c>
    </row>
    <row r="355" spans="1:4" x14ac:dyDescent="0.25">
      <c r="A355" s="8">
        <v>3819591306</v>
      </c>
      <c r="B355" s="10">
        <v>38</v>
      </c>
      <c r="C355" s="11">
        <v>0.38250000000000001</v>
      </c>
      <c r="D355" s="11">
        <v>14.535</v>
      </c>
    </row>
    <row r="356" spans="1:4" x14ac:dyDescent="0.25">
      <c r="A356" s="8">
        <v>3819602305</v>
      </c>
      <c r="B356" s="10">
        <v>38</v>
      </c>
      <c r="C356" s="11">
        <v>0.58649999999999991</v>
      </c>
      <c r="D356" s="11">
        <v>22.286999999999995</v>
      </c>
    </row>
    <row r="357" spans="1:4" x14ac:dyDescent="0.25">
      <c r="A357" s="8">
        <v>3819650313</v>
      </c>
      <c r="B357" s="10">
        <v>38</v>
      </c>
      <c r="C357" s="11">
        <v>1.2484375000000001</v>
      </c>
      <c r="D357" s="11">
        <v>47.440625000000004</v>
      </c>
    </row>
    <row r="358" spans="1:4" x14ac:dyDescent="0.25">
      <c r="A358" s="8">
        <v>3819661918</v>
      </c>
      <c r="B358" s="10">
        <v>38</v>
      </c>
      <c r="C358" s="11">
        <v>0.625</v>
      </c>
      <c r="D358" s="11">
        <v>23.75</v>
      </c>
    </row>
    <row r="359" spans="1:4" x14ac:dyDescent="0.25">
      <c r="A359" s="8">
        <v>3819681111</v>
      </c>
      <c r="B359" s="10">
        <v>38</v>
      </c>
      <c r="C359" s="11">
        <v>0.99</v>
      </c>
      <c r="D359" s="11">
        <v>37.619999999999997</v>
      </c>
    </row>
    <row r="360" spans="1:4" x14ac:dyDescent="0.25">
      <c r="A360" s="8">
        <v>3819690216</v>
      </c>
      <c r="B360" s="10">
        <v>38</v>
      </c>
      <c r="C360" s="11">
        <v>1.2250000000000001</v>
      </c>
      <c r="D360" s="11">
        <v>46.550000000000004</v>
      </c>
    </row>
    <row r="361" spans="1:4" x14ac:dyDescent="0.25">
      <c r="A361" s="8">
        <v>3819701718</v>
      </c>
      <c r="B361" s="10">
        <v>38</v>
      </c>
      <c r="C361" s="11">
        <v>0.88984374999999993</v>
      </c>
      <c r="D361" s="11">
        <v>33.814062499999999</v>
      </c>
    </row>
    <row r="362" spans="1:4" x14ac:dyDescent="0.25">
      <c r="A362" s="8">
        <v>3819760904</v>
      </c>
      <c r="B362" s="10">
        <v>38</v>
      </c>
      <c r="C362" s="11">
        <v>1.59375</v>
      </c>
      <c r="D362" s="11">
        <v>60.5625</v>
      </c>
    </row>
    <row r="363" spans="1:4" x14ac:dyDescent="0.25">
      <c r="A363" s="8">
        <v>3919512922</v>
      </c>
      <c r="B363" s="10">
        <v>39</v>
      </c>
      <c r="C363" s="11">
        <v>1.671875</v>
      </c>
      <c r="D363" s="11">
        <v>65.203125</v>
      </c>
    </row>
    <row r="364" spans="1:4" x14ac:dyDescent="0.25">
      <c r="A364" s="8">
        <v>3919602706</v>
      </c>
      <c r="B364" s="10">
        <v>39</v>
      </c>
      <c r="C364" s="11">
        <v>0.4993749999999999</v>
      </c>
      <c r="D364" s="11">
        <v>19.475624999999997</v>
      </c>
    </row>
    <row r="365" spans="1:4" x14ac:dyDescent="0.25">
      <c r="A365" s="8">
        <v>3919650809</v>
      </c>
      <c r="B365" s="10">
        <v>39</v>
      </c>
      <c r="C365" s="11">
        <v>1.1581250000000001</v>
      </c>
      <c r="D365" s="11">
        <v>45.166875000000005</v>
      </c>
    </row>
    <row r="366" spans="1:4" x14ac:dyDescent="0.25">
      <c r="A366" s="8">
        <v>3919713117</v>
      </c>
      <c r="B366" s="10">
        <v>39</v>
      </c>
      <c r="C366" s="11">
        <v>1.2250000000000001</v>
      </c>
      <c r="D366" s="11">
        <v>47.775000000000006</v>
      </c>
    </row>
    <row r="367" spans="1:4" x14ac:dyDescent="0.25">
      <c r="A367" s="8">
        <v>3919742513</v>
      </c>
      <c r="B367" s="10">
        <v>39</v>
      </c>
      <c r="C367" s="11">
        <v>0.6875</v>
      </c>
      <c r="D367" s="11">
        <v>26.8125</v>
      </c>
    </row>
    <row r="368" spans="1:4" x14ac:dyDescent="0.25">
      <c r="A368" s="8">
        <v>3919770814</v>
      </c>
      <c r="B368" s="10">
        <v>39</v>
      </c>
      <c r="C368" s="11">
        <v>0.86328125</v>
      </c>
      <c r="D368" s="11">
        <v>33.66796875</v>
      </c>
    </row>
    <row r="369" spans="1:4" x14ac:dyDescent="0.25">
      <c r="A369" s="8">
        <v>3919781009</v>
      </c>
      <c r="B369" s="10">
        <v>39</v>
      </c>
      <c r="C369" s="11">
        <v>0.58749999999999991</v>
      </c>
      <c r="D369" s="11">
        <v>22.912499999999998</v>
      </c>
    </row>
    <row r="370" spans="1:4" x14ac:dyDescent="0.25">
      <c r="A370" s="8">
        <v>3919872017</v>
      </c>
      <c r="B370" s="10">
        <v>39</v>
      </c>
      <c r="C370" s="11">
        <v>0.78359374999999987</v>
      </c>
      <c r="D370" s="11">
        <v>30.560156249999995</v>
      </c>
    </row>
    <row r="371" spans="1:4" x14ac:dyDescent="0.25">
      <c r="A371" s="8">
        <v>3919881010</v>
      </c>
      <c r="B371" s="10">
        <v>39</v>
      </c>
      <c r="C371" s="11">
        <v>1.0306249999999999</v>
      </c>
      <c r="D371" s="11">
        <v>40.194374999999994</v>
      </c>
    </row>
    <row r="372" spans="1:4" x14ac:dyDescent="0.25">
      <c r="A372" s="8">
        <v>3919910710</v>
      </c>
      <c r="B372" s="10">
        <v>39</v>
      </c>
      <c r="C372" s="11">
        <v>1.02265625</v>
      </c>
      <c r="D372" s="11">
        <v>39.883593750000003</v>
      </c>
    </row>
    <row r="373" spans="1:4" x14ac:dyDescent="0.25">
      <c r="A373" s="8">
        <v>4019380920</v>
      </c>
      <c r="B373" s="10">
        <v>40</v>
      </c>
      <c r="C373" s="11">
        <v>0.53125</v>
      </c>
      <c r="D373" s="11">
        <v>21.25</v>
      </c>
    </row>
    <row r="374" spans="1:4" x14ac:dyDescent="0.25">
      <c r="A374" s="8">
        <v>4019422316</v>
      </c>
      <c r="B374" s="10">
        <v>40</v>
      </c>
      <c r="C374" s="11">
        <v>0.95624999999999993</v>
      </c>
      <c r="D374" s="11">
        <v>38.25</v>
      </c>
    </row>
    <row r="375" spans="1:4" x14ac:dyDescent="0.25">
      <c r="A375" s="8">
        <v>4019500515</v>
      </c>
      <c r="B375" s="10">
        <v>40</v>
      </c>
      <c r="C375" s="11">
        <v>1.2250000000000001</v>
      </c>
      <c r="D375" s="11">
        <v>49</v>
      </c>
    </row>
    <row r="376" spans="1:4" x14ac:dyDescent="0.25">
      <c r="A376" s="8">
        <v>4019721006</v>
      </c>
      <c r="B376" s="10">
        <v>40</v>
      </c>
      <c r="C376" s="11">
        <v>0.625</v>
      </c>
      <c r="D376" s="11">
        <v>25</v>
      </c>
    </row>
    <row r="377" spans="1:4" x14ac:dyDescent="0.25">
      <c r="A377" s="8">
        <v>4019770321</v>
      </c>
      <c r="B377" s="10">
        <v>40</v>
      </c>
      <c r="C377" s="11">
        <v>0.67</v>
      </c>
      <c r="D377" s="11">
        <v>26.8</v>
      </c>
    </row>
    <row r="378" spans="1:4" x14ac:dyDescent="0.25">
      <c r="A378" s="8">
        <v>4019862514</v>
      </c>
      <c r="B378" s="10">
        <v>40</v>
      </c>
      <c r="C378" s="11">
        <v>0.8</v>
      </c>
      <c r="D378" s="11">
        <v>32</v>
      </c>
    </row>
    <row r="379" spans="1:4" x14ac:dyDescent="0.25">
      <c r="A379" s="8">
        <v>4019920705</v>
      </c>
      <c r="B379" s="10">
        <v>40</v>
      </c>
      <c r="C379" s="11">
        <v>0.6640625</v>
      </c>
      <c r="D379" s="11">
        <v>26.5625</v>
      </c>
    </row>
    <row r="380" spans="1:4" x14ac:dyDescent="0.25">
      <c r="A380" s="8">
        <v>4119401308</v>
      </c>
      <c r="B380" s="10">
        <v>41</v>
      </c>
      <c r="C380" s="11">
        <v>1.1000000000000001</v>
      </c>
      <c r="D380" s="11">
        <v>45.1</v>
      </c>
    </row>
    <row r="381" spans="1:4" x14ac:dyDescent="0.25">
      <c r="A381" s="8">
        <v>4119453111</v>
      </c>
      <c r="B381" s="10">
        <v>41</v>
      </c>
      <c r="C381" s="11">
        <v>0.47</v>
      </c>
      <c r="D381" s="11">
        <v>19.27</v>
      </c>
    </row>
    <row r="382" spans="1:4" x14ac:dyDescent="0.25">
      <c r="A382" s="8">
        <v>4119591807</v>
      </c>
      <c r="B382" s="10">
        <v>41</v>
      </c>
      <c r="C382" s="11">
        <v>0.4</v>
      </c>
      <c r="D382" s="11">
        <v>16.400000000000002</v>
      </c>
    </row>
    <row r="383" spans="1:4" x14ac:dyDescent="0.25">
      <c r="A383" s="8">
        <v>4119601412</v>
      </c>
      <c r="B383" s="10">
        <v>41</v>
      </c>
      <c r="C383" s="11">
        <v>0.71</v>
      </c>
      <c r="D383" s="11">
        <v>29.11</v>
      </c>
    </row>
    <row r="384" spans="1:4" x14ac:dyDescent="0.25">
      <c r="A384" s="8">
        <v>4119712719</v>
      </c>
      <c r="B384" s="10">
        <v>41</v>
      </c>
      <c r="C384" s="11">
        <v>1.0625</v>
      </c>
      <c r="D384" s="11">
        <v>43.5625</v>
      </c>
    </row>
    <row r="385" spans="1:4" x14ac:dyDescent="0.25">
      <c r="A385" s="8">
        <v>4119781415</v>
      </c>
      <c r="B385" s="10">
        <v>41</v>
      </c>
      <c r="C385" s="11">
        <v>0.82500000000000007</v>
      </c>
      <c r="D385" s="11">
        <v>33.825000000000003</v>
      </c>
    </row>
    <row r="386" spans="1:4" x14ac:dyDescent="0.25">
      <c r="A386" s="8">
        <v>4119801409</v>
      </c>
      <c r="B386" s="10">
        <v>41</v>
      </c>
      <c r="C386" s="11">
        <v>0.85</v>
      </c>
      <c r="D386" s="11">
        <v>34.85</v>
      </c>
    </row>
    <row r="387" spans="1:4" x14ac:dyDescent="0.25">
      <c r="A387" s="8">
        <v>4219392213</v>
      </c>
      <c r="B387" s="10">
        <v>42</v>
      </c>
      <c r="C387" s="11">
        <v>0.74375000000000002</v>
      </c>
      <c r="D387" s="11">
        <v>31.237500000000001</v>
      </c>
    </row>
    <row r="388" spans="1:4" x14ac:dyDescent="0.25">
      <c r="A388" s="8">
        <v>4219400212</v>
      </c>
      <c r="B388" s="10">
        <v>42</v>
      </c>
      <c r="C388" s="11">
        <v>1.25</v>
      </c>
      <c r="D388" s="11">
        <v>52.5</v>
      </c>
    </row>
    <row r="389" spans="1:4" x14ac:dyDescent="0.25">
      <c r="A389" s="8">
        <v>4219401817</v>
      </c>
      <c r="B389" s="10">
        <v>42</v>
      </c>
      <c r="C389" s="11">
        <v>0.58649999999999991</v>
      </c>
      <c r="D389" s="11">
        <v>24.632999999999996</v>
      </c>
    </row>
    <row r="390" spans="1:4" x14ac:dyDescent="0.25">
      <c r="A390" s="8">
        <v>4219412619</v>
      </c>
      <c r="B390" s="10">
        <v>42</v>
      </c>
      <c r="C390" s="11">
        <v>0.7054999999999999</v>
      </c>
      <c r="D390" s="11">
        <v>29.630999999999997</v>
      </c>
    </row>
    <row r="391" spans="1:4" x14ac:dyDescent="0.25">
      <c r="A391" s="8">
        <v>4219471219</v>
      </c>
      <c r="B391" s="10">
        <v>42</v>
      </c>
      <c r="C391" s="11">
        <v>0.66</v>
      </c>
      <c r="D391" s="11">
        <v>27.720000000000002</v>
      </c>
    </row>
    <row r="392" spans="1:4" x14ac:dyDescent="0.25">
      <c r="A392" s="8">
        <v>4219550514</v>
      </c>
      <c r="B392" s="10">
        <v>42</v>
      </c>
      <c r="C392" s="11">
        <v>1.175</v>
      </c>
      <c r="D392" s="11">
        <v>49.35</v>
      </c>
    </row>
    <row r="393" spans="1:4" x14ac:dyDescent="0.25">
      <c r="A393" s="8">
        <v>4219551713</v>
      </c>
      <c r="B393" s="10">
        <v>42</v>
      </c>
      <c r="C393" s="11">
        <v>1.0249999999999999</v>
      </c>
      <c r="D393" s="11">
        <v>43.05</v>
      </c>
    </row>
    <row r="394" spans="1:4" x14ac:dyDescent="0.25">
      <c r="A394" s="8">
        <v>4219561712</v>
      </c>
      <c r="B394" s="10">
        <v>42</v>
      </c>
      <c r="C394" s="11">
        <v>0.83750000000000002</v>
      </c>
      <c r="D394" s="11">
        <v>35.175000000000004</v>
      </c>
    </row>
    <row r="395" spans="1:4" x14ac:dyDescent="0.25">
      <c r="A395" s="8">
        <v>4219721919</v>
      </c>
      <c r="B395" s="10">
        <v>42</v>
      </c>
      <c r="C395" s="11">
        <v>0.89</v>
      </c>
      <c r="D395" s="11">
        <v>37.380000000000003</v>
      </c>
    </row>
    <row r="396" spans="1:4" x14ac:dyDescent="0.25">
      <c r="A396" s="8">
        <v>4219752515</v>
      </c>
      <c r="B396" s="10">
        <v>42</v>
      </c>
      <c r="C396" s="11">
        <v>0.44</v>
      </c>
      <c r="D396" s="11">
        <v>18.48</v>
      </c>
    </row>
    <row r="397" spans="1:4" x14ac:dyDescent="0.25">
      <c r="A397" s="8">
        <v>4219782013</v>
      </c>
      <c r="B397" s="10">
        <v>42</v>
      </c>
      <c r="C397" s="11">
        <v>0.69062499999999993</v>
      </c>
      <c r="D397" s="11">
        <v>29.006249999999998</v>
      </c>
    </row>
    <row r="398" spans="1:4" x14ac:dyDescent="0.25">
      <c r="A398" s="8">
        <v>4219802603</v>
      </c>
      <c r="B398" s="10">
        <v>42</v>
      </c>
      <c r="C398" s="11">
        <v>0.55249999999999999</v>
      </c>
      <c r="D398" s="11">
        <v>23.204999999999998</v>
      </c>
    </row>
    <row r="399" spans="1:4" x14ac:dyDescent="0.25">
      <c r="A399" s="8">
        <v>4219820114</v>
      </c>
      <c r="B399" s="10">
        <v>42</v>
      </c>
      <c r="C399" s="11">
        <v>0.89999999999999991</v>
      </c>
      <c r="D399" s="11">
        <v>37.799999999999997</v>
      </c>
    </row>
    <row r="400" spans="1:4" x14ac:dyDescent="0.25">
      <c r="A400" s="8">
        <v>4219821513</v>
      </c>
      <c r="B400" s="10">
        <v>42</v>
      </c>
      <c r="C400" s="11">
        <v>0.73312499999999992</v>
      </c>
      <c r="D400" s="11">
        <v>30.791249999999998</v>
      </c>
    </row>
    <row r="401" spans="1:4" x14ac:dyDescent="0.25">
      <c r="A401" s="8">
        <v>4219822905</v>
      </c>
      <c r="B401" s="10">
        <v>42</v>
      </c>
      <c r="C401" s="11">
        <v>0.5631250000000001</v>
      </c>
      <c r="D401" s="11">
        <v>23.651250000000005</v>
      </c>
    </row>
    <row r="402" spans="1:4" x14ac:dyDescent="0.25">
      <c r="A402" s="8">
        <v>4219880705</v>
      </c>
      <c r="B402" s="10">
        <v>42</v>
      </c>
      <c r="C402" s="11">
        <v>0.72250000000000003</v>
      </c>
      <c r="D402" s="11">
        <v>30.345000000000002</v>
      </c>
    </row>
    <row r="403" spans="1:4" x14ac:dyDescent="0.25">
      <c r="A403" s="8">
        <v>4219912112</v>
      </c>
      <c r="B403" s="10">
        <v>42</v>
      </c>
      <c r="C403" s="11">
        <v>0.82</v>
      </c>
      <c r="D403" s="11">
        <v>34.44</v>
      </c>
    </row>
    <row r="404" spans="1:4" x14ac:dyDescent="0.25">
      <c r="A404" s="8">
        <v>4319412107</v>
      </c>
      <c r="B404" s="10">
        <v>43</v>
      </c>
      <c r="C404" s="11">
        <v>0.98812500000000003</v>
      </c>
      <c r="D404" s="11">
        <v>42.489375000000003</v>
      </c>
    </row>
    <row r="405" spans="1:4" x14ac:dyDescent="0.25">
      <c r="A405" s="8">
        <v>4319480313</v>
      </c>
      <c r="B405" s="10">
        <v>43</v>
      </c>
      <c r="C405" s="11">
        <v>0.54</v>
      </c>
      <c r="D405" s="11">
        <v>23.220000000000002</v>
      </c>
    </row>
    <row r="406" spans="1:4" x14ac:dyDescent="0.25">
      <c r="A406" s="8">
        <v>4319713109</v>
      </c>
      <c r="B406" s="10">
        <v>43</v>
      </c>
      <c r="C406" s="11">
        <v>0.58437499999999998</v>
      </c>
      <c r="D406" s="11">
        <v>25.128125000000001</v>
      </c>
    </row>
    <row r="407" spans="1:4" x14ac:dyDescent="0.25">
      <c r="A407" s="8">
        <v>4319761908</v>
      </c>
      <c r="B407" s="10">
        <v>43</v>
      </c>
      <c r="C407" s="11">
        <v>0.65625</v>
      </c>
      <c r="D407" s="11">
        <v>28.21875</v>
      </c>
    </row>
    <row r="408" spans="1:4" x14ac:dyDescent="0.25">
      <c r="A408" s="8">
        <v>4319870116</v>
      </c>
      <c r="B408" s="10">
        <v>43</v>
      </c>
      <c r="C408" s="11">
        <v>0.74375000000000002</v>
      </c>
      <c r="D408" s="11">
        <v>31.981249999999999</v>
      </c>
    </row>
    <row r="409" spans="1:4" x14ac:dyDescent="0.25">
      <c r="A409" s="8">
        <v>4319950311</v>
      </c>
      <c r="B409" s="10">
        <v>43</v>
      </c>
      <c r="C409" s="11">
        <v>0.88</v>
      </c>
      <c r="D409" s="11">
        <v>37.840000000000003</v>
      </c>
    </row>
    <row r="410" spans="1:4" x14ac:dyDescent="0.25">
      <c r="A410" s="8">
        <v>4319990410</v>
      </c>
      <c r="B410" s="10">
        <v>43</v>
      </c>
      <c r="C410" s="11">
        <v>0.43</v>
      </c>
      <c r="D410" s="11">
        <v>18.489999999999998</v>
      </c>
    </row>
    <row r="411" spans="1:4" x14ac:dyDescent="0.25">
      <c r="A411" s="8">
        <v>4419412215</v>
      </c>
      <c r="B411" s="10">
        <v>44</v>
      </c>
      <c r="C411" s="11">
        <v>1.26171875</v>
      </c>
      <c r="D411" s="11">
        <v>55.515625</v>
      </c>
    </row>
    <row r="412" spans="1:4" x14ac:dyDescent="0.25">
      <c r="A412" s="8">
        <v>4419503011</v>
      </c>
      <c r="B412" s="10">
        <v>44</v>
      </c>
      <c r="C412" s="11">
        <v>0.83671874999999996</v>
      </c>
      <c r="D412" s="11">
        <v>36.815624999999997</v>
      </c>
    </row>
    <row r="413" spans="1:4" x14ac:dyDescent="0.25">
      <c r="A413" s="8">
        <v>4419522007</v>
      </c>
      <c r="B413" s="10">
        <v>44</v>
      </c>
      <c r="C413" s="11">
        <v>1.140625</v>
      </c>
      <c r="D413" s="11">
        <v>50.1875</v>
      </c>
    </row>
    <row r="414" spans="1:4" x14ac:dyDescent="0.25">
      <c r="A414" s="8">
        <v>4419551313</v>
      </c>
      <c r="B414" s="10">
        <v>44</v>
      </c>
      <c r="C414" s="11">
        <v>1.4375</v>
      </c>
      <c r="D414" s="11">
        <v>63.25</v>
      </c>
    </row>
    <row r="415" spans="1:4" x14ac:dyDescent="0.25">
      <c r="A415" s="8">
        <v>4419660719</v>
      </c>
      <c r="B415" s="10">
        <v>44</v>
      </c>
      <c r="C415" s="11">
        <v>0.53749999999999998</v>
      </c>
      <c r="D415" s="11">
        <v>23.65</v>
      </c>
    </row>
    <row r="416" spans="1:4" x14ac:dyDescent="0.25">
      <c r="A416" s="8">
        <v>4419732913</v>
      </c>
      <c r="B416" s="10">
        <v>44</v>
      </c>
      <c r="C416" s="11">
        <v>0.6875</v>
      </c>
      <c r="D416" s="11">
        <v>30.25</v>
      </c>
    </row>
    <row r="417" spans="1:4" x14ac:dyDescent="0.25">
      <c r="A417" s="8">
        <v>4419800104</v>
      </c>
      <c r="B417" s="10">
        <v>44</v>
      </c>
      <c r="C417" s="11">
        <v>0.85</v>
      </c>
      <c r="D417" s="11">
        <v>37.4</v>
      </c>
    </row>
    <row r="418" spans="1:4" x14ac:dyDescent="0.25">
      <c r="A418" s="8">
        <v>4419812907</v>
      </c>
      <c r="B418" s="10">
        <v>44</v>
      </c>
      <c r="C418" s="11">
        <v>0.6875</v>
      </c>
      <c r="D418" s="11">
        <v>30.25</v>
      </c>
    </row>
    <row r="419" spans="1:4" x14ac:dyDescent="0.25">
      <c r="A419" s="8">
        <v>4419882204</v>
      </c>
      <c r="B419" s="10">
        <v>44</v>
      </c>
      <c r="C419" s="11">
        <v>0.45900000000000002</v>
      </c>
      <c r="D419" s="11">
        <v>20.196000000000002</v>
      </c>
    </row>
    <row r="420" spans="1:4" x14ac:dyDescent="0.25">
      <c r="A420" s="8">
        <v>4419931803</v>
      </c>
      <c r="B420" s="10">
        <v>44</v>
      </c>
      <c r="C420" s="11">
        <v>1.1475</v>
      </c>
      <c r="D420" s="11">
        <v>50.489999999999995</v>
      </c>
    </row>
    <row r="421" spans="1:4" x14ac:dyDescent="0.25">
      <c r="A421" s="8">
        <v>4419932908</v>
      </c>
      <c r="B421" s="10">
        <v>44</v>
      </c>
      <c r="C421" s="11">
        <v>1.515625</v>
      </c>
      <c r="D421" s="11">
        <v>66.6875</v>
      </c>
    </row>
    <row r="422" spans="1:4" x14ac:dyDescent="0.25">
      <c r="A422" s="8">
        <v>4419961013</v>
      </c>
      <c r="B422" s="10">
        <v>44</v>
      </c>
      <c r="C422" s="11">
        <v>0.78200000000000003</v>
      </c>
      <c r="D422" s="11">
        <v>34.408000000000001</v>
      </c>
    </row>
    <row r="423" spans="1:4" x14ac:dyDescent="0.25">
      <c r="A423" s="8">
        <v>4419972315</v>
      </c>
      <c r="B423" s="10">
        <v>44</v>
      </c>
      <c r="C423" s="11">
        <v>0.39950000000000002</v>
      </c>
      <c r="D423" s="11">
        <v>17.577999999999999</v>
      </c>
    </row>
    <row r="424" spans="1:4" x14ac:dyDescent="0.25">
      <c r="A424" s="8">
        <v>4519560412</v>
      </c>
      <c r="B424" s="10">
        <v>45</v>
      </c>
      <c r="C424" s="11">
        <v>0.70390625000000007</v>
      </c>
      <c r="D424" s="11">
        <v>31.675781250000004</v>
      </c>
    </row>
    <row r="425" spans="1:4" x14ac:dyDescent="0.25">
      <c r="A425" s="8">
        <v>4519562508</v>
      </c>
      <c r="B425" s="10">
        <v>45</v>
      </c>
      <c r="C425" s="11">
        <v>0.41</v>
      </c>
      <c r="D425" s="11">
        <v>18.45</v>
      </c>
    </row>
    <row r="426" spans="1:4" x14ac:dyDescent="0.25">
      <c r="A426" s="8">
        <v>4519581514</v>
      </c>
      <c r="B426" s="10">
        <v>45</v>
      </c>
      <c r="C426" s="11">
        <v>0.49</v>
      </c>
      <c r="D426" s="11">
        <v>22.05</v>
      </c>
    </row>
    <row r="427" spans="1:4" x14ac:dyDescent="0.25">
      <c r="A427" s="8">
        <v>4519600415</v>
      </c>
      <c r="B427" s="10">
        <v>45</v>
      </c>
      <c r="C427" s="11">
        <v>0.64812499999999995</v>
      </c>
      <c r="D427" s="11">
        <v>29.165624999999999</v>
      </c>
    </row>
    <row r="428" spans="1:4" x14ac:dyDescent="0.25">
      <c r="A428" s="8">
        <v>4519602208</v>
      </c>
      <c r="B428" s="10">
        <v>45</v>
      </c>
      <c r="C428" s="11">
        <v>1.4609375</v>
      </c>
      <c r="D428" s="11">
        <v>65.7421875</v>
      </c>
    </row>
    <row r="429" spans="1:4" x14ac:dyDescent="0.25">
      <c r="A429" s="8">
        <v>4519732910</v>
      </c>
      <c r="B429" s="10">
        <v>45</v>
      </c>
      <c r="C429" s="11">
        <v>0.77031249999999996</v>
      </c>
      <c r="D429" s="11">
        <v>34.6640625</v>
      </c>
    </row>
    <row r="430" spans="1:4" x14ac:dyDescent="0.25">
      <c r="A430" s="8">
        <v>4519801305</v>
      </c>
      <c r="B430" s="10">
        <v>45</v>
      </c>
      <c r="C430" s="11">
        <v>0.56100000000000005</v>
      </c>
      <c r="D430" s="11">
        <v>25.245000000000001</v>
      </c>
    </row>
    <row r="431" spans="1:4" x14ac:dyDescent="0.25">
      <c r="A431" s="8">
        <v>4519803010</v>
      </c>
      <c r="B431" s="10">
        <v>45</v>
      </c>
      <c r="C431" s="11">
        <v>0.98281249999999998</v>
      </c>
      <c r="D431" s="11">
        <v>44.2265625</v>
      </c>
    </row>
    <row r="432" spans="1:4" x14ac:dyDescent="0.25">
      <c r="A432" s="8">
        <v>4519811511</v>
      </c>
      <c r="B432" s="10">
        <v>45</v>
      </c>
      <c r="C432" s="11">
        <v>1.0249999999999999</v>
      </c>
      <c r="D432" s="11">
        <v>46.124999999999993</v>
      </c>
    </row>
    <row r="433" spans="1:4" x14ac:dyDescent="0.25">
      <c r="A433" s="8">
        <v>4519971305</v>
      </c>
      <c r="B433" s="10">
        <v>45</v>
      </c>
      <c r="C433" s="11">
        <v>1.2749999999999999</v>
      </c>
      <c r="D433" s="11">
        <v>57.374999999999993</v>
      </c>
    </row>
    <row r="434" spans="1:4" x14ac:dyDescent="0.25">
      <c r="A434" s="8">
        <v>4520002509</v>
      </c>
      <c r="B434" s="10">
        <v>45</v>
      </c>
      <c r="C434" s="11">
        <v>1.0625</v>
      </c>
      <c r="D434" s="11">
        <v>47.8125</v>
      </c>
    </row>
    <row r="435" spans="1:4" x14ac:dyDescent="0.25">
      <c r="A435" s="8">
        <v>4619411707</v>
      </c>
      <c r="B435" s="10">
        <v>46</v>
      </c>
      <c r="C435" s="11">
        <v>0.52</v>
      </c>
      <c r="D435" s="11">
        <v>23.92</v>
      </c>
    </row>
    <row r="436" spans="1:4" x14ac:dyDescent="0.25">
      <c r="A436" s="8">
        <v>4619442513</v>
      </c>
      <c r="B436" s="10">
        <v>46</v>
      </c>
      <c r="C436" s="11">
        <v>0.875</v>
      </c>
      <c r="D436" s="11">
        <v>40.25</v>
      </c>
    </row>
    <row r="437" spans="1:4" x14ac:dyDescent="0.25">
      <c r="A437" s="8">
        <v>4619541307</v>
      </c>
      <c r="B437" s="10">
        <v>46</v>
      </c>
      <c r="C437" s="11">
        <v>1.1125</v>
      </c>
      <c r="D437" s="11">
        <v>51.175000000000004</v>
      </c>
    </row>
    <row r="438" spans="1:4" x14ac:dyDescent="0.25">
      <c r="A438" s="8">
        <v>4619541409</v>
      </c>
      <c r="B438" s="10">
        <v>46</v>
      </c>
      <c r="C438" s="11">
        <v>0.94562500000000005</v>
      </c>
      <c r="D438" s="11">
        <v>43.498750000000001</v>
      </c>
    </row>
    <row r="439" spans="1:4" x14ac:dyDescent="0.25">
      <c r="A439" s="8">
        <v>4619591312</v>
      </c>
      <c r="B439" s="10">
        <v>46</v>
      </c>
      <c r="C439" s="11">
        <v>0.5625</v>
      </c>
      <c r="D439" s="11">
        <v>25.875</v>
      </c>
    </row>
    <row r="440" spans="1:4" x14ac:dyDescent="0.25">
      <c r="A440" s="8">
        <v>4619592515</v>
      </c>
      <c r="B440" s="10">
        <v>46</v>
      </c>
      <c r="C440" s="11">
        <v>1</v>
      </c>
      <c r="D440" s="11">
        <v>46</v>
      </c>
    </row>
    <row r="441" spans="1:4" x14ac:dyDescent="0.25">
      <c r="A441" s="8">
        <v>4619611515</v>
      </c>
      <c r="B441" s="10">
        <v>46</v>
      </c>
      <c r="C441" s="11">
        <v>0.58749999999999991</v>
      </c>
      <c r="D441" s="11">
        <v>27.024999999999995</v>
      </c>
    </row>
    <row r="442" spans="1:4" x14ac:dyDescent="0.25">
      <c r="A442" s="8">
        <v>4619660514</v>
      </c>
      <c r="B442" s="10">
        <v>46</v>
      </c>
      <c r="C442" s="11">
        <v>0.58437499999999998</v>
      </c>
      <c r="D442" s="11">
        <v>26.881249999999998</v>
      </c>
    </row>
    <row r="443" spans="1:4" x14ac:dyDescent="0.25">
      <c r="A443" s="8">
        <v>4619891407</v>
      </c>
      <c r="B443" s="10">
        <v>46</v>
      </c>
      <c r="C443" s="11">
        <v>0.91800000000000004</v>
      </c>
      <c r="D443" s="11">
        <v>42.228000000000002</v>
      </c>
    </row>
    <row r="444" spans="1:4" x14ac:dyDescent="0.25">
      <c r="A444" s="8">
        <v>4619930210</v>
      </c>
      <c r="B444" s="10">
        <v>46</v>
      </c>
      <c r="C444" s="11">
        <v>0.62687499999999996</v>
      </c>
      <c r="D444" s="11">
        <v>28.83625</v>
      </c>
    </row>
    <row r="445" spans="1:4" x14ac:dyDescent="0.25">
      <c r="A445" s="8">
        <v>4619940413</v>
      </c>
      <c r="B445" s="10">
        <v>46</v>
      </c>
      <c r="C445" s="11">
        <v>0.8125</v>
      </c>
      <c r="D445" s="11">
        <v>37.375</v>
      </c>
    </row>
    <row r="446" spans="1:4" x14ac:dyDescent="0.25">
      <c r="A446" s="8">
        <v>4619960506</v>
      </c>
      <c r="B446" s="10">
        <v>46</v>
      </c>
      <c r="C446" s="11">
        <v>0.62421874999999993</v>
      </c>
      <c r="D446" s="11">
        <v>28.714062499999997</v>
      </c>
    </row>
    <row r="447" spans="1:4" x14ac:dyDescent="0.25">
      <c r="A447" s="8">
        <v>4719451321</v>
      </c>
      <c r="B447" s="10">
        <v>47</v>
      </c>
      <c r="C447" s="11">
        <v>1.140625</v>
      </c>
      <c r="D447" s="11">
        <v>53.609375</v>
      </c>
    </row>
    <row r="448" spans="1:4" x14ac:dyDescent="0.25">
      <c r="A448" s="8">
        <v>4719520507</v>
      </c>
      <c r="B448" s="10">
        <v>47</v>
      </c>
      <c r="C448" s="11">
        <v>0.90312499999999996</v>
      </c>
      <c r="D448" s="11">
        <v>42.446874999999999</v>
      </c>
    </row>
    <row r="449" spans="1:4" x14ac:dyDescent="0.25">
      <c r="A449" s="8">
        <v>4719530209</v>
      </c>
      <c r="B449" s="10">
        <v>47</v>
      </c>
      <c r="C449" s="11">
        <v>0.63</v>
      </c>
      <c r="D449" s="11">
        <v>29.61</v>
      </c>
    </row>
    <row r="450" spans="1:4" x14ac:dyDescent="0.25">
      <c r="A450" s="8">
        <v>4719560517</v>
      </c>
      <c r="B450" s="10">
        <v>47</v>
      </c>
      <c r="C450" s="11">
        <v>0.75437499999999991</v>
      </c>
      <c r="D450" s="11">
        <v>35.455624999999998</v>
      </c>
    </row>
    <row r="451" spans="1:4" x14ac:dyDescent="0.25">
      <c r="A451" s="8">
        <v>4719582915</v>
      </c>
      <c r="B451" s="10">
        <v>47</v>
      </c>
      <c r="C451" s="11">
        <v>0.55781249999999993</v>
      </c>
      <c r="D451" s="11">
        <v>26.217187499999998</v>
      </c>
    </row>
    <row r="452" spans="1:4" x14ac:dyDescent="0.25">
      <c r="A452" s="8">
        <v>4719591810</v>
      </c>
      <c r="B452" s="10">
        <v>47</v>
      </c>
      <c r="C452" s="11">
        <v>0.51249999999999996</v>
      </c>
      <c r="D452" s="11">
        <v>24.087499999999999</v>
      </c>
    </row>
    <row r="453" spans="1:4" x14ac:dyDescent="0.25">
      <c r="A453" s="8">
        <v>4719592005</v>
      </c>
      <c r="B453" s="10">
        <v>47</v>
      </c>
      <c r="C453" s="11">
        <v>0.48449999999999988</v>
      </c>
      <c r="D453" s="11">
        <v>22.771499999999993</v>
      </c>
    </row>
    <row r="454" spans="1:4" x14ac:dyDescent="0.25">
      <c r="A454" s="8">
        <v>4719661713</v>
      </c>
      <c r="B454" s="10">
        <v>47</v>
      </c>
      <c r="C454" s="11">
        <v>0.6</v>
      </c>
      <c r="D454" s="11">
        <v>28.2</v>
      </c>
    </row>
    <row r="455" spans="1:4" x14ac:dyDescent="0.25">
      <c r="A455" s="8">
        <v>4719670104</v>
      </c>
      <c r="B455" s="10">
        <v>47</v>
      </c>
      <c r="C455" s="11">
        <v>0.541875</v>
      </c>
      <c r="D455" s="11">
        <v>25.468125000000001</v>
      </c>
    </row>
    <row r="456" spans="1:4" x14ac:dyDescent="0.25">
      <c r="A456" s="8">
        <v>4719690207</v>
      </c>
      <c r="B456" s="10">
        <v>47</v>
      </c>
      <c r="C456" s="11">
        <v>1.1499999999999999</v>
      </c>
      <c r="D456" s="11">
        <v>54.05</v>
      </c>
    </row>
    <row r="457" spans="1:4" x14ac:dyDescent="0.25">
      <c r="A457" s="8">
        <v>4719730411</v>
      </c>
      <c r="B457" s="10">
        <v>47</v>
      </c>
      <c r="C457" s="11">
        <v>0.796875</v>
      </c>
      <c r="D457" s="11">
        <v>37.453125</v>
      </c>
    </row>
    <row r="458" spans="1:4" x14ac:dyDescent="0.25">
      <c r="A458" s="8">
        <v>4719750917</v>
      </c>
      <c r="B458" s="10">
        <v>47</v>
      </c>
      <c r="C458" s="11">
        <v>0.68</v>
      </c>
      <c r="D458" s="11">
        <v>31.96</v>
      </c>
    </row>
    <row r="459" spans="1:4" x14ac:dyDescent="0.25">
      <c r="A459" s="8">
        <v>4719792911</v>
      </c>
      <c r="B459" s="10">
        <v>47</v>
      </c>
      <c r="C459" s="11">
        <v>0.56999999999999995</v>
      </c>
      <c r="D459" s="11">
        <v>26.79</v>
      </c>
    </row>
    <row r="460" spans="1:4" x14ac:dyDescent="0.25">
      <c r="A460" s="8">
        <v>4719831117</v>
      </c>
      <c r="B460" s="10">
        <v>47</v>
      </c>
      <c r="C460" s="11">
        <v>1.375</v>
      </c>
      <c r="D460" s="11">
        <v>64.625</v>
      </c>
    </row>
    <row r="461" spans="1:4" x14ac:dyDescent="0.25">
      <c r="A461" s="8">
        <v>4719982203</v>
      </c>
      <c r="B461" s="10">
        <v>47</v>
      </c>
      <c r="C461" s="11">
        <v>0.89999999999999991</v>
      </c>
      <c r="D461" s="11">
        <v>42.3</v>
      </c>
    </row>
    <row r="462" spans="1:4" x14ac:dyDescent="0.25">
      <c r="A462" s="8">
        <v>4819562806</v>
      </c>
      <c r="B462" s="10">
        <v>48</v>
      </c>
      <c r="C462" s="11">
        <v>1.0518749999999999</v>
      </c>
      <c r="D462" s="11">
        <v>50.489999999999995</v>
      </c>
    </row>
    <row r="463" spans="1:4" x14ac:dyDescent="0.25">
      <c r="A463" s="8">
        <v>4819570411</v>
      </c>
      <c r="B463" s="10">
        <v>48</v>
      </c>
      <c r="C463" s="11">
        <v>0.61624999999999996</v>
      </c>
      <c r="D463" s="11">
        <v>29.58</v>
      </c>
    </row>
    <row r="464" spans="1:4" x14ac:dyDescent="0.25">
      <c r="A464" s="8">
        <v>4819582811</v>
      </c>
      <c r="B464" s="10">
        <v>48</v>
      </c>
      <c r="C464" s="11">
        <v>0.92437499999999995</v>
      </c>
      <c r="D464" s="11">
        <v>44.37</v>
      </c>
    </row>
    <row r="465" spans="1:4" x14ac:dyDescent="0.25">
      <c r="A465" s="8">
        <v>4819612216</v>
      </c>
      <c r="B465" s="10">
        <v>48</v>
      </c>
      <c r="C465" s="11">
        <v>1.325</v>
      </c>
      <c r="D465" s="11">
        <v>63.599999999999994</v>
      </c>
    </row>
    <row r="466" spans="1:4" x14ac:dyDescent="0.25">
      <c r="A466" s="8">
        <v>4819631314</v>
      </c>
      <c r="B466" s="10">
        <v>48</v>
      </c>
      <c r="C466" s="11">
        <v>1.109375</v>
      </c>
      <c r="D466" s="11">
        <v>53.25</v>
      </c>
    </row>
    <row r="467" spans="1:4" x14ac:dyDescent="0.25">
      <c r="A467" s="8">
        <v>4819640214</v>
      </c>
      <c r="B467" s="10">
        <v>48</v>
      </c>
      <c r="C467" s="11">
        <v>0.53125</v>
      </c>
      <c r="D467" s="11">
        <v>25.5</v>
      </c>
    </row>
    <row r="468" spans="1:4" x14ac:dyDescent="0.25">
      <c r="A468" s="8">
        <v>4819751013</v>
      </c>
      <c r="B468" s="10">
        <v>48</v>
      </c>
      <c r="C468" s="11">
        <v>1.4476562500000001</v>
      </c>
      <c r="D468" s="11">
        <v>69.487500000000011</v>
      </c>
    </row>
    <row r="469" spans="1:4" x14ac:dyDescent="0.25">
      <c r="A469" s="8">
        <v>4819752016</v>
      </c>
      <c r="B469" s="10">
        <v>48</v>
      </c>
      <c r="C469" s="11">
        <v>0.66</v>
      </c>
      <c r="D469" s="11">
        <v>31.68</v>
      </c>
    </row>
    <row r="470" spans="1:4" x14ac:dyDescent="0.25">
      <c r="A470" s="8">
        <v>4819961509</v>
      </c>
      <c r="B470" s="10">
        <v>48</v>
      </c>
      <c r="C470" s="11">
        <v>0.50149999999999995</v>
      </c>
      <c r="D470" s="11">
        <v>24.071999999999996</v>
      </c>
    </row>
    <row r="471" spans="1:4" x14ac:dyDescent="0.25">
      <c r="A471" s="8">
        <v>4819962814</v>
      </c>
      <c r="B471" s="10">
        <v>48</v>
      </c>
      <c r="C471" s="11">
        <v>0.73099999999999998</v>
      </c>
      <c r="D471" s="11">
        <v>35.088000000000001</v>
      </c>
    </row>
    <row r="472" spans="1:4" x14ac:dyDescent="0.25">
      <c r="A472" s="8">
        <v>4819993010</v>
      </c>
      <c r="B472" s="10">
        <v>48</v>
      </c>
      <c r="C472" s="11">
        <v>1.625</v>
      </c>
      <c r="D472" s="11">
        <v>78</v>
      </c>
    </row>
    <row r="473" spans="1:4" x14ac:dyDescent="0.25">
      <c r="A473" s="8">
        <v>4919390909</v>
      </c>
      <c r="B473" s="10">
        <v>49</v>
      </c>
      <c r="C473" s="11">
        <v>0.65874999999999995</v>
      </c>
      <c r="D473" s="11">
        <v>32.278749999999995</v>
      </c>
    </row>
    <row r="474" spans="1:4" x14ac:dyDescent="0.25">
      <c r="A474" s="8">
        <v>4919501014</v>
      </c>
      <c r="B474" s="10">
        <v>49</v>
      </c>
      <c r="C474" s="11">
        <v>1.3125</v>
      </c>
      <c r="D474" s="11">
        <v>64.3125</v>
      </c>
    </row>
    <row r="475" spans="1:4" x14ac:dyDescent="0.25">
      <c r="A475" s="8">
        <v>4919591115</v>
      </c>
      <c r="B475" s="10">
        <v>49</v>
      </c>
      <c r="C475" s="11">
        <v>1.0731250000000001</v>
      </c>
      <c r="D475" s="11">
        <v>52.583125000000003</v>
      </c>
    </row>
    <row r="476" spans="1:4" x14ac:dyDescent="0.25">
      <c r="A476" s="8">
        <v>4919652518</v>
      </c>
      <c r="B476" s="10">
        <v>49</v>
      </c>
      <c r="C476" s="11">
        <v>0.79899999999999993</v>
      </c>
      <c r="D476" s="11">
        <v>39.150999999999996</v>
      </c>
    </row>
    <row r="477" spans="1:4" x14ac:dyDescent="0.25">
      <c r="A477" s="8">
        <v>4919712610</v>
      </c>
      <c r="B477" s="10">
        <v>49</v>
      </c>
      <c r="C477" s="11">
        <v>1.078125</v>
      </c>
      <c r="D477" s="11">
        <v>52.828125</v>
      </c>
    </row>
    <row r="478" spans="1:4" x14ac:dyDescent="0.25">
      <c r="A478" s="8">
        <v>4919730308</v>
      </c>
      <c r="B478" s="10">
        <v>49</v>
      </c>
      <c r="C478" s="11">
        <v>0.75437499999999991</v>
      </c>
      <c r="D478" s="11">
        <v>36.964374999999997</v>
      </c>
    </row>
    <row r="479" spans="1:4" x14ac:dyDescent="0.25">
      <c r="A479" s="8">
        <v>4919751618</v>
      </c>
      <c r="B479" s="10">
        <v>49</v>
      </c>
      <c r="C479" s="11">
        <v>0.5</v>
      </c>
      <c r="D479" s="11">
        <v>24.5</v>
      </c>
    </row>
    <row r="480" spans="1:4" x14ac:dyDescent="0.25">
      <c r="A480" s="8">
        <v>4919802309</v>
      </c>
      <c r="B480" s="10">
        <v>49</v>
      </c>
      <c r="C480" s="11">
        <v>0.61250000000000004</v>
      </c>
      <c r="D480" s="11">
        <v>30.012500000000003</v>
      </c>
    </row>
    <row r="481" spans="1:4" x14ac:dyDescent="0.25">
      <c r="A481" s="8">
        <v>4920001709</v>
      </c>
      <c r="B481" s="10">
        <v>49</v>
      </c>
      <c r="C481" s="11">
        <v>0.57999999999999996</v>
      </c>
      <c r="D481" s="11">
        <v>28.419999999999998</v>
      </c>
    </row>
    <row r="482" spans="1:4" x14ac:dyDescent="0.25">
      <c r="A482" s="8">
        <v>5019432418</v>
      </c>
      <c r="B482" s="10">
        <v>50</v>
      </c>
      <c r="C482" s="11">
        <v>1.105</v>
      </c>
      <c r="D482" s="11">
        <v>55.25</v>
      </c>
    </row>
    <row r="483" spans="1:4" x14ac:dyDescent="0.25">
      <c r="A483" s="8">
        <v>5019462316</v>
      </c>
      <c r="B483" s="10">
        <v>50</v>
      </c>
      <c r="C483" s="11">
        <v>1.2875000000000001</v>
      </c>
      <c r="D483" s="11">
        <v>64.375</v>
      </c>
    </row>
    <row r="484" spans="1:4" x14ac:dyDescent="0.25">
      <c r="A484" s="8">
        <v>5019620605</v>
      </c>
      <c r="B484" s="10">
        <v>50</v>
      </c>
      <c r="C484" s="11">
        <v>1.05</v>
      </c>
      <c r="D484" s="11">
        <v>52.5</v>
      </c>
    </row>
    <row r="485" spans="1:4" x14ac:dyDescent="0.25">
      <c r="A485" s="8">
        <v>5019722805</v>
      </c>
      <c r="B485" s="10">
        <v>50</v>
      </c>
      <c r="C485" s="11">
        <v>1.65625</v>
      </c>
      <c r="D485" s="11">
        <v>82.8125</v>
      </c>
    </row>
    <row r="486" spans="1:4" x14ac:dyDescent="0.25">
      <c r="A486" s="8">
        <v>5019740821</v>
      </c>
      <c r="B486" s="10">
        <v>50</v>
      </c>
      <c r="C486" s="11">
        <v>0.541875</v>
      </c>
      <c r="D486" s="11">
        <v>27.09375</v>
      </c>
    </row>
    <row r="487" spans="1:4" x14ac:dyDescent="0.25">
      <c r="A487" s="8">
        <v>5019741222</v>
      </c>
      <c r="B487" s="10">
        <v>50</v>
      </c>
      <c r="C487" s="11">
        <v>0.7054999999999999</v>
      </c>
      <c r="D487" s="11">
        <v>35.274999999999999</v>
      </c>
    </row>
    <row r="488" spans="1:4" x14ac:dyDescent="0.25">
      <c r="A488" s="8">
        <v>5019802916</v>
      </c>
      <c r="B488" s="10">
        <v>50</v>
      </c>
      <c r="C488" s="11">
        <v>0.71187500000000004</v>
      </c>
      <c r="D488" s="11">
        <v>35.59375</v>
      </c>
    </row>
    <row r="489" spans="1:4" x14ac:dyDescent="0.25">
      <c r="A489" s="8">
        <v>5019901310</v>
      </c>
      <c r="B489" s="10">
        <v>50</v>
      </c>
      <c r="C489" s="11">
        <v>1.0375000000000001</v>
      </c>
      <c r="D489" s="11">
        <v>51.875000000000007</v>
      </c>
    </row>
    <row r="490" spans="1:4" x14ac:dyDescent="0.25">
      <c r="A490" s="8">
        <v>5019901904</v>
      </c>
      <c r="B490" s="10">
        <v>50</v>
      </c>
      <c r="C490" s="11">
        <v>0.88749999999999996</v>
      </c>
      <c r="D490" s="11">
        <v>44.375</v>
      </c>
    </row>
    <row r="491" spans="1:4" x14ac:dyDescent="0.25">
      <c r="A491" s="8">
        <v>5019942104</v>
      </c>
      <c r="B491" s="10">
        <v>50</v>
      </c>
      <c r="C491" s="11">
        <v>0.97</v>
      </c>
      <c r="D491" s="11">
        <v>48.5</v>
      </c>
    </row>
    <row r="492" spans="1:4" x14ac:dyDescent="0.25">
      <c r="A492" s="8">
        <v>5019970405</v>
      </c>
      <c r="B492" s="10">
        <v>50</v>
      </c>
      <c r="C492" s="11">
        <v>1.12890625</v>
      </c>
      <c r="D492" s="11">
        <v>56.4453125</v>
      </c>
    </row>
    <row r="493" spans="1:4" x14ac:dyDescent="0.25">
      <c r="A493" s="8">
        <v>5020010414</v>
      </c>
      <c r="B493" s="10">
        <v>50</v>
      </c>
      <c r="C493" s="11">
        <v>0.88984374999999993</v>
      </c>
      <c r="D493" s="11">
        <v>44.4921875</v>
      </c>
    </row>
    <row r="494" spans="1:4" x14ac:dyDescent="0.25">
      <c r="A494" s="8">
        <v>5119401008</v>
      </c>
      <c r="B494" s="10">
        <v>51</v>
      </c>
      <c r="C494" s="11">
        <v>0.90949999999999998</v>
      </c>
      <c r="D494" s="11">
        <v>46.384499999999996</v>
      </c>
    </row>
    <row r="495" spans="1:4" x14ac:dyDescent="0.25">
      <c r="A495" s="8">
        <v>5119520116</v>
      </c>
      <c r="B495" s="10">
        <v>51</v>
      </c>
      <c r="C495" s="11">
        <v>1.1625000000000001</v>
      </c>
      <c r="D495" s="11">
        <v>59.287500000000001</v>
      </c>
    </row>
    <row r="496" spans="1:4" x14ac:dyDescent="0.25">
      <c r="A496" s="8">
        <v>5119720206</v>
      </c>
      <c r="B496" s="10">
        <v>51</v>
      </c>
      <c r="C496" s="11">
        <v>0.52500000000000002</v>
      </c>
      <c r="D496" s="11">
        <v>26.775000000000002</v>
      </c>
    </row>
    <row r="497" spans="1:4" x14ac:dyDescent="0.25">
      <c r="A497" s="8">
        <v>5119723114</v>
      </c>
      <c r="B497" s="10">
        <v>51</v>
      </c>
      <c r="C497" s="11">
        <v>1.375</v>
      </c>
      <c r="D497" s="11">
        <v>70.125</v>
      </c>
    </row>
    <row r="498" spans="1:4" x14ac:dyDescent="0.25">
      <c r="A498" s="8">
        <v>5119732221</v>
      </c>
      <c r="B498" s="10">
        <v>51</v>
      </c>
      <c r="C498" s="11">
        <v>0.63749999999999996</v>
      </c>
      <c r="D498" s="11">
        <v>32.512499999999996</v>
      </c>
    </row>
    <row r="499" spans="1:4" x14ac:dyDescent="0.25">
      <c r="A499" s="8">
        <v>5119760818</v>
      </c>
      <c r="B499" s="10">
        <v>51</v>
      </c>
      <c r="C499" s="11">
        <v>0.73046875</v>
      </c>
      <c r="D499" s="11">
        <v>37.25390625</v>
      </c>
    </row>
    <row r="500" spans="1:4" x14ac:dyDescent="0.25">
      <c r="A500" s="8">
        <v>5119810603</v>
      </c>
      <c r="B500" s="10">
        <v>51</v>
      </c>
      <c r="C500" s="11">
        <v>0.49</v>
      </c>
      <c r="D500" s="11">
        <v>24.99</v>
      </c>
    </row>
    <row r="501" spans="1:4" x14ac:dyDescent="0.25">
      <c r="A501" s="8">
        <v>5119901205</v>
      </c>
      <c r="B501" s="10">
        <v>51</v>
      </c>
      <c r="C501" s="11">
        <v>1.25</v>
      </c>
      <c r="D501" s="11">
        <v>63.75</v>
      </c>
    </row>
    <row r="502" spans="1:4" x14ac:dyDescent="0.25">
      <c r="A502" s="8">
        <v>5119930205</v>
      </c>
      <c r="B502" s="10">
        <v>51</v>
      </c>
      <c r="C502" s="11">
        <v>0.94562500000000005</v>
      </c>
      <c r="D502" s="11">
        <v>48.226875</v>
      </c>
    </row>
    <row r="503" spans="1:4" x14ac:dyDescent="0.25">
      <c r="A503" s="8">
        <v>5119932006</v>
      </c>
      <c r="B503" s="10">
        <v>51</v>
      </c>
      <c r="C503" s="11">
        <v>0.74375000000000002</v>
      </c>
      <c r="D503" s="11">
        <v>37.931249999999999</v>
      </c>
    </row>
    <row r="504" spans="1:4" x14ac:dyDescent="0.25">
      <c r="A504" s="8">
        <v>5219630117</v>
      </c>
      <c r="B504" s="10">
        <v>52</v>
      </c>
      <c r="C504" s="11">
        <v>0.66250000000000009</v>
      </c>
      <c r="D504" s="11">
        <v>34.450000000000003</v>
      </c>
    </row>
    <row r="505" spans="1:4" x14ac:dyDescent="0.25">
      <c r="A505" s="8">
        <v>5219661809</v>
      </c>
      <c r="B505" s="10">
        <v>52</v>
      </c>
      <c r="C505" s="11">
        <v>1.42109375</v>
      </c>
      <c r="D505" s="11">
        <v>73.896875000000009</v>
      </c>
    </row>
    <row r="506" spans="1:4" x14ac:dyDescent="0.25">
      <c r="A506" s="8">
        <v>5219690913</v>
      </c>
      <c r="B506" s="10">
        <v>52</v>
      </c>
      <c r="C506" s="11">
        <v>0.91249999999999998</v>
      </c>
      <c r="D506" s="11">
        <v>47.449999999999996</v>
      </c>
    </row>
    <row r="507" spans="1:4" x14ac:dyDescent="0.25">
      <c r="A507" s="8">
        <v>5219761609</v>
      </c>
      <c r="B507" s="10">
        <v>52</v>
      </c>
      <c r="C507" s="11">
        <v>0.7054999999999999</v>
      </c>
      <c r="D507" s="11">
        <v>36.685999999999993</v>
      </c>
    </row>
    <row r="508" spans="1:4" x14ac:dyDescent="0.25">
      <c r="A508" s="8">
        <v>5219783114</v>
      </c>
      <c r="B508" s="10">
        <v>52</v>
      </c>
      <c r="C508" s="11">
        <v>1.105</v>
      </c>
      <c r="D508" s="11">
        <v>57.46</v>
      </c>
    </row>
    <row r="509" spans="1:4" x14ac:dyDescent="0.25">
      <c r="A509" s="8">
        <v>5219810309</v>
      </c>
      <c r="B509" s="10">
        <v>52</v>
      </c>
      <c r="C509" s="11">
        <v>1.3812500000000001</v>
      </c>
      <c r="D509" s="11">
        <v>71.825000000000003</v>
      </c>
    </row>
    <row r="510" spans="1:4" x14ac:dyDescent="0.25">
      <c r="A510" s="8">
        <v>5219942911</v>
      </c>
      <c r="B510" s="10">
        <v>52</v>
      </c>
      <c r="C510" s="11">
        <v>0.53125</v>
      </c>
      <c r="D510" s="11">
        <v>27.625</v>
      </c>
    </row>
    <row r="511" spans="1:4" x14ac:dyDescent="0.25">
      <c r="A511" s="8">
        <v>5220020408</v>
      </c>
      <c r="B511" s="10">
        <v>52</v>
      </c>
      <c r="C511" s="11">
        <v>0.63749999999999996</v>
      </c>
      <c r="D511" s="11">
        <v>33.15</v>
      </c>
    </row>
    <row r="512" spans="1:4" x14ac:dyDescent="0.25">
      <c r="A512" s="8">
        <v>5319431416</v>
      </c>
      <c r="B512" s="10">
        <v>53</v>
      </c>
      <c r="C512" s="11">
        <v>1.1000000000000001</v>
      </c>
      <c r="D512" s="11">
        <v>58.300000000000004</v>
      </c>
    </row>
    <row r="513" spans="1:4" x14ac:dyDescent="0.25">
      <c r="A513" s="8">
        <v>5319641908</v>
      </c>
      <c r="B513" s="10">
        <v>53</v>
      </c>
      <c r="C513" s="11">
        <v>0.51</v>
      </c>
      <c r="D513" s="11">
        <v>27.03</v>
      </c>
    </row>
    <row r="514" spans="1:4" x14ac:dyDescent="0.25">
      <c r="A514" s="8">
        <v>5319682918</v>
      </c>
      <c r="B514" s="10">
        <v>53</v>
      </c>
      <c r="C514" s="11">
        <v>0.8</v>
      </c>
      <c r="D514" s="11">
        <v>42.400000000000006</v>
      </c>
    </row>
    <row r="515" spans="1:4" x14ac:dyDescent="0.25">
      <c r="A515" s="8">
        <v>5319760412</v>
      </c>
      <c r="B515" s="10">
        <v>53</v>
      </c>
      <c r="C515" s="11">
        <v>0.93500000000000005</v>
      </c>
      <c r="D515" s="11">
        <v>49.555</v>
      </c>
    </row>
    <row r="516" spans="1:4" x14ac:dyDescent="0.25">
      <c r="A516" s="8">
        <v>5319762414</v>
      </c>
      <c r="B516" s="10">
        <v>53</v>
      </c>
      <c r="C516" s="11">
        <v>0.99609375</v>
      </c>
      <c r="D516" s="11">
        <v>52.79296875</v>
      </c>
    </row>
    <row r="517" spans="1:4" x14ac:dyDescent="0.25">
      <c r="A517" s="8">
        <v>5319770818</v>
      </c>
      <c r="B517" s="10">
        <v>53</v>
      </c>
      <c r="C517" s="11">
        <v>1.2749999999999999</v>
      </c>
      <c r="D517" s="11">
        <v>67.574999999999989</v>
      </c>
    </row>
    <row r="518" spans="1:4" x14ac:dyDescent="0.25">
      <c r="A518" s="8">
        <v>5319922405</v>
      </c>
      <c r="B518" s="10">
        <v>53</v>
      </c>
      <c r="C518" s="11">
        <v>0.69062499999999993</v>
      </c>
      <c r="D518" s="11">
        <v>36.603124999999999</v>
      </c>
    </row>
    <row r="519" spans="1:4" x14ac:dyDescent="0.25">
      <c r="A519" s="8">
        <v>5319950915</v>
      </c>
      <c r="B519" s="10">
        <v>53</v>
      </c>
      <c r="C519" s="11">
        <v>1.3374999999999999</v>
      </c>
      <c r="D519" s="11">
        <v>70.887499999999989</v>
      </c>
    </row>
    <row r="520" spans="1:4" x14ac:dyDescent="0.25">
      <c r="A520" s="8">
        <v>5419420921</v>
      </c>
      <c r="B520" s="10">
        <v>54</v>
      </c>
      <c r="C520" s="11">
        <v>0.9375</v>
      </c>
      <c r="D520" s="11">
        <v>50.625</v>
      </c>
    </row>
    <row r="521" spans="1:4" x14ac:dyDescent="0.25">
      <c r="A521" s="8">
        <v>5419532110</v>
      </c>
      <c r="B521" s="10">
        <v>54</v>
      </c>
      <c r="C521" s="11">
        <v>0.55249999999999999</v>
      </c>
      <c r="D521" s="11">
        <v>29.835000000000001</v>
      </c>
    </row>
    <row r="522" spans="1:4" x14ac:dyDescent="0.25">
      <c r="A522" s="8">
        <v>5419581905</v>
      </c>
      <c r="B522" s="10">
        <v>54</v>
      </c>
      <c r="C522" s="11">
        <v>0.9</v>
      </c>
      <c r="D522" s="11">
        <v>48.6</v>
      </c>
    </row>
    <row r="523" spans="1:4" x14ac:dyDescent="0.25">
      <c r="A523" s="8">
        <v>5419611411</v>
      </c>
      <c r="B523" s="10">
        <v>54</v>
      </c>
      <c r="C523" s="11">
        <v>1.203125</v>
      </c>
      <c r="D523" s="11">
        <v>64.96875</v>
      </c>
    </row>
    <row r="524" spans="1:4" x14ac:dyDescent="0.25">
      <c r="A524" s="8">
        <v>5419642208</v>
      </c>
      <c r="B524" s="10">
        <v>54</v>
      </c>
      <c r="C524" s="11">
        <v>1.1125</v>
      </c>
      <c r="D524" s="11">
        <v>60.075000000000003</v>
      </c>
    </row>
    <row r="525" spans="1:4" x14ac:dyDescent="0.25">
      <c r="A525" s="8">
        <v>5419690610</v>
      </c>
      <c r="B525" s="10">
        <v>54</v>
      </c>
      <c r="C525" s="11">
        <v>0.66937499999999994</v>
      </c>
      <c r="D525" s="11">
        <v>36.146249999999995</v>
      </c>
    </row>
    <row r="526" spans="1:4" x14ac:dyDescent="0.25">
      <c r="A526" s="8">
        <v>5419750411</v>
      </c>
      <c r="B526" s="10">
        <v>54</v>
      </c>
      <c r="C526" s="11">
        <v>0.96687499999999993</v>
      </c>
      <c r="D526" s="11">
        <v>52.211249999999993</v>
      </c>
    </row>
    <row r="527" spans="1:4" x14ac:dyDescent="0.25">
      <c r="A527" s="8">
        <v>5419840716</v>
      </c>
      <c r="B527" s="10">
        <v>54</v>
      </c>
      <c r="C527" s="11">
        <v>1.3546875</v>
      </c>
      <c r="D527" s="11">
        <v>73.153125000000003</v>
      </c>
    </row>
    <row r="528" spans="1:4" x14ac:dyDescent="0.25">
      <c r="A528" s="8">
        <v>5419920507</v>
      </c>
      <c r="B528" s="10">
        <v>54</v>
      </c>
      <c r="C528" s="11">
        <v>1.16875</v>
      </c>
      <c r="D528" s="11">
        <v>63.112499999999997</v>
      </c>
    </row>
    <row r="529" spans="1:4" x14ac:dyDescent="0.25">
      <c r="A529" s="8">
        <v>5420002406</v>
      </c>
      <c r="B529" s="10">
        <v>54</v>
      </c>
      <c r="C529" s="11">
        <v>0.520625</v>
      </c>
      <c r="D529" s="11">
        <v>28.11375</v>
      </c>
    </row>
    <row r="530" spans="1:4" x14ac:dyDescent="0.25">
      <c r="A530" s="8">
        <v>5519381607</v>
      </c>
      <c r="B530" s="10">
        <v>55</v>
      </c>
      <c r="C530" s="11">
        <v>1.1499999999999999</v>
      </c>
      <c r="D530" s="11">
        <v>63.249999999999993</v>
      </c>
    </row>
    <row r="531" spans="1:4" x14ac:dyDescent="0.25">
      <c r="A531" s="8">
        <v>5519550809</v>
      </c>
      <c r="B531" s="10">
        <v>55</v>
      </c>
      <c r="C531" s="11">
        <v>0.8287500000000001</v>
      </c>
      <c r="D531" s="11">
        <v>45.581250000000004</v>
      </c>
    </row>
    <row r="532" spans="1:4" x14ac:dyDescent="0.25">
      <c r="A532" s="8">
        <v>5519551508</v>
      </c>
      <c r="B532" s="10">
        <v>55</v>
      </c>
      <c r="C532" s="11">
        <v>0.62049999999999994</v>
      </c>
      <c r="D532" s="11">
        <v>34.127499999999998</v>
      </c>
    </row>
    <row r="533" spans="1:4" x14ac:dyDescent="0.25">
      <c r="A533" s="8">
        <v>5519581417</v>
      </c>
      <c r="B533" s="10">
        <v>55</v>
      </c>
      <c r="C533" s="11">
        <v>0.81599999999999995</v>
      </c>
      <c r="D533" s="11">
        <v>44.879999999999995</v>
      </c>
    </row>
    <row r="534" spans="1:4" x14ac:dyDescent="0.25">
      <c r="A534" s="8">
        <v>5519660212</v>
      </c>
      <c r="B534" s="10">
        <v>55</v>
      </c>
      <c r="C534" s="11">
        <v>1.1475</v>
      </c>
      <c r="D534" s="11">
        <v>63.112499999999997</v>
      </c>
    </row>
    <row r="535" spans="1:4" x14ac:dyDescent="0.25">
      <c r="A535" s="8">
        <v>5519761204</v>
      </c>
      <c r="B535" s="10">
        <v>55</v>
      </c>
      <c r="C535" s="11">
        <v>1.175</v>
      </c>
      <c r="D535" s="11">
        <v>64.625</v>
      </c>
    </row>
    <row r="536" spans="1:4" x14ac:dyDescent="0.25">
      <c r="A536" s="8">
        <v>5519890508</v>
      </c>
      <c r="B536" s="10">
        <v>55</v>
      </c>
      <c r="C536" s="11">
        <v>1.175</v>
      </c>
      <c r="D536" s="11">
        <v>64.625</v>
      </c>
    </row>
    <row r="537" spans="1:4" x14ac:dyDescent="0.25">
      <c r="A537" s="8">
        <v>5519931911</v>
      </c>
      <c r="B537" s="10">
        <v>55</v>
      </c>
      <c r="C537" s="11">
        <v>1.39453125</v>
      </c>
      <c r="D537" s="11">
        <v>76.69921875</v>
      </c>
    </row>
    <row r="538" spans="1:4" x14ac:dyDescent="0.25">
      <c r="A538" s="8">
        <v>5519961102</v>
      </c>
      <c r="B538" s="10">
        <v>55</v>
      </c>
      <c r="C538" s="11">
        <v>0.87124999999999986</v>
      </c>
      <c r="D538" s="11">
        <v>47.918749999999989</v>
      </c>
    </row>
    <row r="539" spans="1:4" x14ac:dyDescent="0.25">
      <c r="A539" s="8">
        <v>5619381009</v>
      </c>
      <c r="B539" s="10">
        <v>56</v>
      </c>
      <c r="C539" s="11">
        <v>0.42</v>
      </c>
      <c r="D539" s="11">
        <v>23.52</v>
      </c>
    </row>
    <row r="540" spans="1:4" x14ac:dyDescent="0.25">
      <c r="A540" s="8">
        <v>5619383110</v>
      </c>
      <c r="B540" s="10">
        <v>56</v>
      </c>
      <c r="C540" s="11">
        <v>1.0625</v>
      </c>
      <c r="D540" s="11">
        <v>59.5</v>
      </c>
    </row>
    <row r="541" spans="1:4" x14ac:dyDescent="0.25">
      <c r="A541" s="8">
        <v>5619492011</v>
      </c>
      <c r="B541" s="10">
        <v>56</v>
      </c>
      <c r="C541" s="11">
        <v>1.0249999999999999</v>
      </c>
      <c r="D541" s="11">
        <v>57.399999999999991</v>
      </c>
    </row>
    <row r="542" spans="1:4" x14ac:dyDescent="0.25">
      <c r="A542" s="8">
        <v>5619550214</v>
      </c>
      <c r="B542" s="10">
        <v>56</v>
      </c>
      <c r="C542" s="11">
        <v>0.34</v>
      </c>
      <c r="D542" s="11">
        <v>19.040000000000003</v>
      </c>
    </row>
    <row r="543" spans="1:4" x14ac:dyDescent="0.25">
      <c r="A543" s="8">
        <v>5619551313</v>
      </c>
      <c r="B543" s="10">
        <v>56</v>
      </c>
      <c r="C543" s="11">
        <v>0.93500000000000005</v>
      </c>
      <c r="D543" s="11">
        <v>52.36</v>
      </c>
    </row>
    <row r="544" spans="1:4" x14ac:dyDescent="0.25">
      <c r="A544" s="8">
        <v>5619622611</v>
      </c>
      <c r="B544" s="10">
        <v>56</v>
      </c>
      <c r="C544" s="11">
        <v>0.57500000000000007</v>
      </c>
      <c r="D544" s="11">
        <v>32.200000000000003</v>
      </c>
    </row>
    <row r="545" spans="1:4" x14ac:dyDescent="0.25">
      <c r="A545" s="8">
        <v>5619650305</v>
      </c>
      <c r="B545" s="10">
        <v>56</v>
      </c>
      <c r="C545" s="11">
        <v>0.89062499999999989</v>
      </c>
      <c r="D545" s="11">
        <v>49.874999999999993</v>
      </c>
    </row>
    <row r="546" spans="1:4" x14ac:dyDescent="0.25">
      <c r="A546" s="8">
        <v>5619652811</v>
      </c>
      <c r="B546" s="10">
        <v>56</v>
      </c>
      <c r="C546" s="11">
        <v>0.87124999999999986</v>
      </c>
      <c r="D546" s="11">
        <v>48.789999999999992</v>
      </c>
    </row>
    <row r="547" spans="1:4" x14ac:dyDescent="0.25">
      <c r="A547" s="8">
        <v>5619730319</v>
      </c>
      <c r="B547" s="10">
        <v>56</v>
      </c>
      <c r="C547" s="11">
        <v>0.8287500000000001</v>
      </c>
      <c r="D547" s="11">
        <v>46.410000000000004</v>
      </c>
    </row>
    <row r="548" spans="1:4" x14ac:dyDescent="0.25">
      <c r="A548" s="8">
        <v>5619891706</v>
      </c>
      <c r="B548" s="10">
        <v>56</v>
      </c>
      <c r="C548" s="11">
        <v>0.86062500000000008</v>
      </c>
      <c r="D548" s="11">
        <v>48.195000000000007</v>
      </c>
    </row>
    <row r="549" spans="1:4" x14ac:dyDescent="0.25">
      <c r="A549" s="8">
        <v>5619941112</v>
      </c>
      <c r="B549" s="10">
        <v>56</v>
      </c>
      <c r="C549" s="11">
        <v>1.28828125</v>
      </c>
      <c r="D549" s="11">
        <v>72.143749999999997</v>
      </c>
    </row>
    <row r="550" spans="1:4" x14ac:dyDescent="0.25">
      <c r="A550" s="8">
        <v>5619951916</v>
      </c>
      <c r="B550" s="10">
        <v>56</v>
      </c>
      <c r="C550" s="11">
        <v>1.16875</v>
      </c>
      <c r="D550" s="11">
        <v>65.45</v>
      </c>
    </row>
    <row r="551" spans="1:4" x14ac:dyDescent="0.25">
      <c r="A551" s="8">
        <v>5719470621</v>
      </c>
      <c r="B551" s="10">
        <v>57</v>
      </c>
      <c r="C551" s="11">
        <v>0.55000000000000004</v>
      </c>
      <c r="D551" s="11">
        <v>31.35</v>
      </c>
    </row>
    <row r="552" spans="1:4" x14ac:dyDescent="0.25">
      <c r="A552" s="8">
        <v>5719531717</v>
      </c>
      <c r="B552" s="10">
        <v>57</v>
      </c>
      <c r="C552" s="11">
        <v>0.92187499999999989</v>
      </c>
      <c r="D552" s="11">
        <v>52.546874999999993</v>
      </c>
    </row>
    <row r="553" spans="1:4" x14ac:dyDescent="0.25">
      <c r="A553" s="8">
        <v>5719560509</v>
      </c>
      <c r="B553" s="10">
        <v>57</v>
      </c>
      <c r="C553" s="11">
        <v>0.52500000000000002</v>
      </c>
      <c r="D553" s="11">
        <v>29.925000000000001</v>
      </c>
    </row>
    <row r="554" spans="1:4" x14ac:dyDescent="0.25">
      <c r="A554" s="8">
        <v>5719560819</v>
      </c>
      <c r="B554" s="10">
        <v>57</v>
      </c>
      <c r="C554" s="11">
        <v>0.54</v>
      </c>
      <c r="D554" s="11">
        <v>30.78</v>
      </c>
    </row>
    <row r="555" spans="1:4" x14ac:dyDescent="0.25">
      <c r="A555" s="8">
        <v>5719630412</v>
      </c>
      <c r="B555" s="10">
        <v>57</v>
      </c>
      <c r="C555" s="11">
        <v>0.5</v>
      </c>
      <c r="D555" s="11">
        <v>28.5</v>
      </c>
    </row>
    <row r="556" spans="1:4" x14ac:dyDescent="0.25">
      <c r="A556" s="8">
        <v>5719631515</v>
      </c>
      <c r="B556" s="10">
        <v>57</v>
      </c>
      <c r="C556" s="11">
        <v>0.92187499999999989</v>
      </c>
      <c r="D556" s="11">
        <v>52.546874999999993</v>
      </c>
    </row>
    <row r="557" spans="1:4" x14ac:dyDescent="0.25">
      <c r="A557" s="8">
        <v>5719692116</v>
      </c>
      <c r="B557" s="10">
        <v>57</v>
      </c>
      <c r="C557" s="11">
        <v>1.0874999999999999</v>
      </c>
      <c r="D557" s="11">
        <v>61.987499999999997</v>
      </c>
    </row>
    <row r="558" spans="1:4" x14ac:dyDescent="0.25">
      <c r="A558" s="8">
        <v>5719720414</v>
      </c>
      <c r="B558" s="10">
        <v>57</v>
      </c>
      <c r="C558" s="11">
        <v>0.68</v>
      </c>
      <c r="D558" s="11">
        <v>38.760000000000005</v>
      </c>
    </row>
    <row r="559" spans="1:4" x14ac:dyDescent="0.25">
      <c r="A559" s="8">
        <v>5719741418</v>
      </c>
      <c r="B559" s="10">
        <v>57</v>
      </c>
      <c r="C559" s="11">
        <v>1.075</v>
      </c>
      <c r="D559" s="11">
        <v>61.274999999999999</v>
      </c>
    </row>
    <row r="560" spans="1:4" x14ac:dyDescent="0.25">
      <c r="A560" s="8">
        <v>5719780211</v>
      </c>
      <c r="B560" s="10">
        <v>57</v>
      </c>
      <c r="C560" s="11">
        <v>0.96875</v>
      </c>
      <c r="D560" s="11">
        <v>55.21875</v>
      </c>
    </row>
    <row r="561" spans="1:4" x14ac:dyDescent="0.25">
      <c r="A561" s="8">
        <v>5719783109</v>
      </c>
      <c r="B561" s="10">
        <v>57</v>
      </c>
      <c r="C561" s="11">
        <v>0.77562500000000001</v>
      </c>
      <c r="D561" s="11">
        <v>44.210625</v>
      </c>
    </row>
    <row r="562" spans="1:4" x14ac:dyDescent="0.25">
      <c r="A562" s="8">
        <v>5719961902</v>
      </c>
      <c r="B562" s="10">
        <v>57</v>
      </c>
      <c r="C562" s="11">
        <v>1.0625</v>
      </c>
      <c r="D562" s="11">
        <v>60.5625</v>
      </c>
    </row>
    <row r="563" spans="1:4" x14ac:dyDescent="0.25">
      <c r="A563" s="8">
        <v>5719972809</v>
      </c>
      <c r="B563" s="10">
        <v>57</v>
      </c>
      <c r="C563" s="11">
        <v>1.2625</v>
      </c>
      <c r="D563" s="11">
        <v>71.962499999999991</v>
      </c>
    </row>
    <row r="564" spans="1:4" x14ac:dyDescent="0.25">
      <c r="A564" s="8">
        <v>5719991412</v>
      </c>
      <c r="B564" s="10">
        <v>57</v>
      </c>
      <c r="C564" s="11">
        <v>0.85</v>
      </c>
      <c r="D564" s="11">
        <v>48.449999999999996</v>
      </c>
    </row>
    <row r="565" spans="1:4" x14ac:dyDescent="0.25">
      <c r="A565" s="8">
        <v>5819582516</v>
      </c>
      <c r="B565" s="10">
        <v>58</v>
      </c>
      <c r="C565" s="11">
        <v>0.72499999999999998</v>
      </c>
      <c r="D565" s="11">
        <v>42.05</v>
      </c>
    </row>
    <row r="566" spans="1:4" x14ac:dyDescent="0.25">
      <c r="A566" s="8">
        <v>5819692119</v>
      </c>
      <c r="B566" s="10">
        <v>58</v>
      </c>
      <c r="C566" s="11">
        <v>1.2250000000000001</v>
      </c>
      <c r="D566" s="11">
        <v>71.050000000000011</v>
      </c>
    </row>
    <row r="567" spans="1:4" x14ac:dyDescent="0.25">
      <c r="A567" s="8">
        <v>5819751208</v>
      </c>
      <c r="B567" s="10">
        <v>58</v>
      </c>
      <c r="C567" s="11">
        <v>1.328125</v>
      </c>
      <c r="D567" s="11">
        <v>77.03125</v>
      </c>
    </row>
    <row r="568" spans="1:4" x14ac:dyDescent="0.25">
      <c r="A568" s="8">
        <v>5819752217</v>
      </c>
      <c r="B568" s="10">
        <v>58</v>
      </c>
      <c r="C568" s="11">
        <v>0.90949999999999998</v>
      </c>
      <c r="D568" s="11">
        <v>52.750999999999998</v>
      </c>
    </row>
    <row r="569" spans="1:4" x14ac:dyDescent="0.25">
      <c r="A569" s="8">
        <v>5819771907</v>
      </c>
      <c r="B569" s="10">
        <v>58</v>
      </c>
      <c r="C569" s="11">
        <v>0.7</v>
      </c>
      <c r="D569" s="11">
        <v>40.599999999999994</v>
      </c>
    </row>
    <row r="570" spans="1:4" x14ac:dyDescent="0.25">
      <c r="A570" s="8">
        <v>5819791115</v>
      </c>
      <c r="B570" s="10">
        <v>58</v>
      </c>
      <c r="C570" s="11">
        <v>1.4375</v>
      </c>
      <c r="D570" s="11">
        <v>83.375</v>
      </c>
    </row>
    <row r="571" spans="1:4" x14ac:dyDescent="0.25">
      <c r="A571" s="8">
        <v>5819830112</v>
      </c>
      <c r="B571" s="10">
        <v>58</v>
      </c>
      <c r="C571" s="11">
        <v>1.3625</v>
      </c>
      <c r="D571" s="11">
        <v>79.025000000000006</v>
      </c>
    </row>
    <row r="572" spans="1:4" x14ac:dyDescent="0.25">
      <c r="A572" s="8">
        <v>5819871609</v>
      </c>
      <c r="B572" s="10">
        <v>58</v>
      </c>
      <c r="C572" s="11">
        <v>0.4993749999999999</v>
      </c>
      <c r="D572" s="11">
        <v>28.963749999999994</v>
      </c>
    </row>
    <row r="573" spans="1:4" x14ac:dyDescent="0.25">
      <c r="A573" s="8">
        <v>5819952001</v>
      </c>
      <c r="B573" s="10">
        <v>58</v>
      </c>
      <c r="C573" s="11">
        <v>0.541875</v>
      </c>
      <c r="D573" s="11">
        <v>31.428750000000001</v>
      </c>
    </row>
    <row r="574" spans="1:4" x14ac:dyDescent="0.25">
      <c r="A574" s="8">
        <v>5919392614</v>
      </c>
      <c r="B574" s="10">
        <v>59</v>
      </c>
      <c r="C574" s="11">
        <v>0.77500000000000002</v>
      </c>
      <c r="D574" s="11">
        <v>45.725000000000001</v>
      </c>
    </row>
    <row r="575" spans="1:4" x14ac:dyDescent="0.25">
      <c r="A575" s="8">
        <v>5919401919</v>
      </c>
      <c r="B575" s="10">
        <v>59</v>
      </c>
      <c r="C575" s="11">
        <v>0.89249999999999996</v>
      </c>
      <c r="D575" s="11">
        <v>52.657499999999999</v>
      </c>
    </row>
    <row r="576" spans="1:4" x14ac:dyDescent="0.25">
      <c r="A576" s="8">
        <v>5919402617</v>
      </c>
      <c r="B576" s="10">
        <v>59</v>
      </c>
      <c r="C576" s="11">
        <v>0.71187500000000004</v>
      </c>
      <c r="D576" s="11">
        <v>42.000624999999999</v>
      </c>
    </row>
    <row r="577" spans="1:4" x14ac:dyDescent="0.25">
      <c r="A577" s="8">
        <v>5919410414</v>
      </c>
      <c r="B577" s="10">
        <v>59</v>
      </c>
      <c r="C577" s="11">
        <v>0.90100000000000002</v>
      </c>
      <c r="D577" s="11">
        <v>53.158999999999999</v>
      </c>
    </row>
    <row r="578" spans="1:4" x14ac:dyDescent="0.25">
      <c r="A578" s="8">
        <v>5919420611</v>
      </c>
      <c r="B578" s="10">
        <v>59</v>
      </c>
      <c r="C578" s="11">
        <v>1.36796875</v>
      </c>
      <c r="D578" s="11">
        <v>80.710156249999997</v>
      </c>
    </row>
    <row r="579" spans="1:4" x14ac:dyDescent="0.25">
      <c r="A579" s="8">
        <v>5919470817</v>
      </c>
      <c r="B579" s="10">
        <v>59</v>
      </c>
      <c r="C579" s="11">
        <v>1.0306249999999999</v>
      </c>
      <c r="D579" s="11">
        <v>60.806874999999991</v>
      </c>
    </row>
    <row r="580" spans="1:4" x14ac:dyDescent="0.25">
      <c r="A580" s="8">
        <v>5919520513</v>
      </c>
      <c r="B580" s="10">
        <v>59</v>
      </c>
      <c r="C580" s="11">
        <v>0.86328125</v>
      </c>
      <c r="D580" s="11">
        <v>50.93359375</v>
      </c>
    </row>
    <row r="581" spans="1:4" x14ac:dyDescent="0.25">
      <c r="A581" s="8">
        <v>5919612015</v>
      </c>
      <c r="B581" s="10">
        <v>59</v>
      </c>
      <c r="C581" s="11">
        <v>1.2875000000000001</v>
      </c>
      <c r="D581" s="11">
        <v>75.962500000000006</v>
      </c>
    </row>
    <row r="582" spans="1:4" x14ac:dyDescent="0.25">
      <c r="A582" s="8">
        <v>5919640113</v>
      </c>
      <c r="B582" s="10">
        <v>59</v>
      </c>
      <c r="C582" s="11">
        <v>0.98750000000000004</v>
      </c>
      <c r="D582" s="11">
        <v>58.262500000000003</v>
      </c>
    </row>
    <row r="583" spans="1:4" x14ac:dyDescent="0.25">
      <c r="A583" s="8">
        <v>5919642206</v>
      </c>
      <c r="B583" s="10">
        <v>59</v>
      </c>
      <c r="C583" s="11">
        <v>0.9</v>
      </c>
      <c r="D583" s="11">
        <v>53.1</v>
      </c>
    </row>
    <row r="584" spans="1:4" x14ac:dyDescent="0.25">
      <c r="A584" s="8">
        <v>5919711112</v>
      </c>
      <c r="B584" s="10">
        <v>59</v>
      </c>
      <c r="C584" s="11">
        <v>0.98</v>
      </c>
      <c r="D584" s="11">
        <v>57.82</v>
      </c>
    </row>
    <row r="585" spans="1:4" x14ac:dyDescent="0.25">
      <c r="A585" s="8">
        <v>5919722709</v>
      </c>
      <c r="B585" s="10">
        <v>59</v>
      </c>
      <c r="C585" s="11">
        <v>0.83</v>
      </c>
      <c r="D585" s="11">
        <v>48.97</v>
      </c>
    </row>
    <row r="586" spans="1:4" x14ac:dyDescent="0.25">
      <c r="A586" s="8">
        <v>5919741515</v>
      </c>
      <c r="B586" s="10">
        <v>59</v>
      </c>
      <c r="C586" s="11">
        <v>0.39950000000000002</v>
      </c>
      <c r="D586" s="11">
        <v>23.570500000000003</v>
      </c>
    </row>
    <row r="587" spans="1:4" x14ac:dyDescent="0.25">
      <c r="A587" s="8">
        <v>5919771417</v>
      </c>
      <c r="B587" s="10">
        <v>59</v>
      </c>
      <c r="C587" s="11">
        <v>1.4078124999999999</v>
      </c>
      <c r="D587" s="11">
        <v>83.060937499999994</v>
      </c>
    </row>
    <row r="588" spans="1:4" x14ac:dyDescent="0.25">
      <c r="A588" s="8">
        <v>5919781111</v>
      </c>
      <c r="B588" s="10">
        <v>59</v>
      </c>
      <c r="C588" s="11">
        <v>1.0757812499999999</v>
      </c>
      <c r="D588" s="11">
        <v>63.471093749999994</v>
      </c>
    </row>
    <row r="589" spans="1:4" x14ac:dyDescent="0.25">
      <c r="A589" s="8">
        <v>5919902116</v>
      </c>
      <c r="B589" s="10">
        <v>59</v>
      </c>
      <c r="C589" s="11">
        <v>0.49</v>
      </c>
      <c r="D589" s="11">
        <v>28.91</v>
      </c>
    </row>
    <row r="590" spans="1:4" x14ac:dyDescent="0.25">
      <c r="A590" s="8">
        <v>5919951315</v>
      </c>
      <c r="B590" s="10">
        <v>59</v>
      </c>
      <c r="C590" s="11">
        <v>0.44624999999999998</v>
      </c>
      <c r="D590" s="11">
        <v>26.328749999999999</v>
      </c>
    </row>
    <row r="591" spans="1:4" x14ac:dyDescent="0.25">
      <c r="A591" s="8">
        <v>5920022714</v>
      </c>
      <c r="B591" s="10">
        <v>59</v>
      </c>
      <c r="C591" s="11">
        <v>0.984375</v>
      </c>
      <c r="D591" s="11">
        <v>58.078125</v>
      </c>
    </row>
    <row r="592" spans="1:4" x14ac:dyDescent="0.25">
      <c r="A592" s="8">
        <v>6019471116</v>
      </c>
      <c r="B592" s="10">
        <v>60</v>
      </c>
      <c r="C592" s="11">
        <v>0.89249999999999996</v>
      </c>
      <c r="D592" s="11">
        <v>53.55</v>
      </c>
    </row>
    <row r="593" spans="1:4" x14ac:dyDescent="0.25">
      <c r="A593" s="8">
        <v>6019503113</v>
      </c>
      <c r="B593" s="10">
        <v>60</v>
      </c>
      <c r="C593" s="11">
        <v>0.8125</v>
      </c>
      <c r="D593" s="11">
        <v>48.75</v>
      </c>
    </row>
    <row r="594" spans="1:4" x14ac:dyDescent="0.25">
      <c r="A594" s="8">
        <v>6019541409</v>
      </c>
      <c r="B594" s="10">
        <v>60</v>
      </c>
      <c r="C594" s="11">
        <v>0.39950000000000002</v>
      </c>
      <c r="D594" s="11">
        <v>23.970000000000002</v>
      </c>
    </row>
    <row r="595" spans="1:4" x14ac:dyDescent="0.25">
      <c r="A595" s="8">
        <v>6019590709</v>
      </c>
      <c r="B595" s="10">
        <v>60</v>
      </c>
      <c r="C595" s="11">
        <v>0.374</v>
      </c>
      <c r="D595" s="11">
        <v>22.44</v>
      </c>
    </row>
    <row r="596" spans="1:4" x14ac:dyDescent="0.25">
      <c r="A596" s="8">
        <v>6019611016</v>
      </c>
      <c r="B596" s="10">
        <v>60</v>
      </c>
      <c r="C596" s="11">
        <v>0.66937499999999994</v>
      </c>
      <c r="D596" s="11">
        <v>40.162499999999994</v>
      </c>
    </row>
    <row r="597" spans="1:4" x14ac:dyDescent="0.25">
      <c r="A597" s="8">
        <v>6019630815</v>
      </c>
      <c r="B597" s="10">
        <v>60</v>
      </c>
      <c r="C597" s="11">
        <v>0.57999999999999996</v>
      </c>
      <c r="D597" s="11">
        <v>34.799999999999997</v>
      </c>
    </row>
    <row r="598" spans="1:4" x14ac:dyDescent="0.25">
      <c r="A598" s="8">
        <v>6019671804</v>
      </c>
      <c r="B598" s="10">
        <v>60</v>
      </c>
      <c r="C598" s="11">
        <v>1.2250000000000001</v>
      </c>
      <c r="D598" s="11">
        <v>73.5</v>
      </c>
    </row>
    <row r="599" spans="1:4" x14ac:dyDescent="0.25">
      <c r="A599" s="8">
        <v>6019692709</v>
      </c>
      <c r="B599" s="10">
        <v>60</v>
      </c>
      <c r="C599" s="11">
        <v>1.1820312500000001</v>
      </c>
      <c r="D599" s="11">
        <v>70.921875</v>
      </c>
    </row>
    <row r="600" spans="1:4" x14ac:dyDescent="0.25">
      <c r="A600" s="8">
        <v>6019740910</v>
      </c>
      <c r="B600" s="10">
        <v>60</v>
      </c>
      <c r="C600" s="11">
        <v>0.96</v>
      </c>
      <c r="D600" s="11">
        <v>57.599999999999994</v>
      </c>
    </row>
    <row r="601" spans="1:4" x14ac:dyDescent="0.25">
      <c r="A601" s="8">
        <v>6019781110</v>
      </c>
      <c r="B601" s="10">
        <v>60</v>
      </c>
      <c r="C601" s="11">
        <v>1.40625</v>
      </c>
      <c r="D601" s="11">
        <v>84.375</v>
      </c>
    </row>
    <row r="602" spans="1:4" x14ac:dyDescent="0.25">
      <c r="A602" s="8">
        <v>6019801103</v>
      </c>
      <c r="B602" s="10">
        <v>60</v>
      </c>
      <c r="C602" s="11">
        <v>1.2375</v>
      </c>
      <c r="D602" s="11">
        <v>74.25</v>
      </c>
    </row>
    <row r="603" spans="1:4" x14ac:dyDescent="0.25">
      <c r="A603" s="8">
        <v>6019811607</v>
      </c>
      <c r="B603" s="10">
        <v>60</v>
      </c>
      <c r="C603" s="11">
        <v>1.1475</v>
      </c>
      <c r="D603" s="11">
        <v>68.849999999999994</v>
      </c>
    </row>
    <row r="604" spans="1:4" x14ac:dyDescent="0.25">
      <c r="A604" s="8">
        <v>6019811718</v>
      </c>
      <c r="B604" s="10">
        <v>60</v>
      </c>
      <c r="C604" s="11">
        <v>0.97500000000000009</v>
      </c>
      <c r="D604" s="11">
        <v>58.500000000000007</v>
      </c>
    </row>
    <row r="605" spans="1:4" x14ac:dyDescent="0.25">
      <c r="A605" s="8">
        <v>6019861715</v>
      </c>
      <c r="B605" s="10">
        <v>60</v>
      </c>
      <c r="C605" s="11">
        <v>0.43562499999999987</v>
      </c>
      <c r="D605" s="11">
        <v>26.137499999999992</v>
      </c>
    </row>
    <row r="606" spans="1:4" x14ac:dyDescent="0.25">
      <c r="A606" s="8">
        <v>6019891804</v>
      </c>
      <c r="B606" s="10">
        <v>60</v>
      </c>
      <c r="C606" s="11">
        <v>1.171875</v>
      </c>
      <c r="D606" s="11">
        <v>70.3125</v>
      </c>
    </row>
    <row r="607" spans="1:4" x14ac:dyDescent="0.25">
      <c r="A607" s="8">
        <v>6019901309</v>
      </c>
      <c r="B607" s="10">
        <v>60</v>
      </c>
      <c r="C607" s="11">
        <v>1.609375</v>
      </c>
      <c r="D607" s="11">
        <v>96.5625</v>
      </c>
    </row>
    <row r="608" spans="1:4" x14ac:dyDescent="0.25">
      <c r="A608" s="8">
        <v>6019912302</v>
      </c>
      <c r="B608" s="10">
        <v>60</v>
      </c>
      <c r="C608" s="11">
        <v>0.83750000000000002</v>
      </c>
      <c r="D608" s="11">
        <v>50.25</v>
      </c>
    </row>
    <row r="609" spans="1:4" x14ac:dyDescent="0.25">
      <c r="A609" s="8">
        <v>6019943111</v>
      </c>
      <c r="B609" s="10">
        <v>60</v>
      </c>
      <c r="C609" s="11">
        <v>1.3</v>
      </c>
      <c r="D609" s="11">
        <v>78</v>
      </c>
    </row>
    <row r="610" spans="1:4" x14ac:dyDescent="0.25">
      <c r="A610" s="8">
        <v>6019951903</v>
      </c>
      <c r="B610" s="10">
        <v>60</v>
      </c>
      <c r="C610" s="11">
        <v>0.5631250000000001</v>
      </c>
      <c r="D610" s="11">
        <v>33.787500000000009</v>
      </c>
    </row>
    <row r="611" spans="1:4" x14ac:dyDescent="0.25">
      <c r="A611" s="8">
        <v>6019981902</v>
      </c>
      <c r="B611" s="10">
        <v>60</v>
      </c>
      <c r="C611" s="11">
        <v>0.82450000000000001</v>
      </c>
      <c r="D611" s="11">
        <v>49.47</v>
      </c>
    </row>
    <row r="612" spans="1:4" x14ac:dyDescent="0.25">
      <c r="A612" s="8">
        <v>6119512513</v>
      </c>
      <c r="B612" s="10">
        <v>61</v>
      </c>
      <c r="C612" s="11">
        <v>0.60349999999999993</v>
      </c>
      <c r="D612" s="11">
        <v>36.813499999999998</v>
      </c>
    </row>
    <row r="613" spans="1:4" x14ac:dyDescent="0.25">
      <c r="A613" s="8">
        <v>6119520922</v>
      </c>
      <c r="B613" s="10">
        <v>61</v>
      </c>
      <c r="C613" s="11">
        <v>0.58749999999999991</v>
      </c>
      <c r="D613" s="11">
        <v>35.837499999999991</v>
      </c>
    </row>
    <row r="614" spans="1:4" x14ac:dyDescent="0.25">
      <c r="A614" s="8">
        <v>6119570320</v>
      </c>
      <c r="B614" s="10">
        <v>61</v>
      </c>
      <c r="C614" s="11">
        <v>0.48449999999999988</v>
      </c>
      <c r="D614" s="11">
        <v>29.554499999999994</v>
      </c>
    </row>
    <row r="615" spans="1:4" x14ac:dyDescent="0.25">
      <c r="A615" s="8">
        <v>6119590816</v>
      </c>
      <c r="B615" s="10">
        <v>61</v>
      </c>
      <c r="C615" s="11">
        <v>0.75437499999999991</v>
      </c>
      <c r="D615" s="11">
        <v>46.016874999999992</v>
      </c>
    </row>
    <row r="616" spans="1:4" x14ac:dyDescent="0.25">
      <c r="A616" s="8">
        <v>6119691018</v>
      </c>
      <c r="B616" s="10">
        <v>61</v>
      </c>
      <c r="C616" s="11">
        <v>1.21875</v>
      </c>
      <c r="D616" s="11">
        <v>74.34375</v>
      </c>
    </row>
    <row r="617" spans="1:4" x14ac:dyDescent="0.25">
      <c r="A617" s="8">
        <v>6119743021</v>
      </c>
      <c r="B617" s="10">
        <v>61</v>
      </c>
      <c r="C617" s="11">
        <v>0.46750000000000003</v>
      </c>
      <c r="D617" s="11">
        <v>28.517500000000002</v>
      </c>
    </row>
    <row r="618" spans="1:4" x14ac:dyDescent="0.25">
      <c r="A618" s="8">
        <v>6119770311</v>
      </c>
      <c r="B618" s="10">
        <v>61</v>
      </c>
      <c r="C618" s="11">
        <v>0.9</v>
      </c>
      <c r="D618" s="11">
        <v>54.9</v>
      </c>
    </row>
    <row r="619" spans="1:4" x14ac:dyDescent="0.25">
      <c r="A619" s="8">
        <v>6119782612</v>
      </c>
      <c r="B619" s="10">
        <v>61</v>
      </c>
      <c r="C619" s="11">
        <v>0.90625</v>
      </c>
      <c r="D619" s="11">
        <v>55.28125</v>
      </c>
    </row>
    <row r="620" spans="1:4" x14ac:dyDescent="0.25">
      <c r="A620" s="8">
        <v>6119861008</v>
      </c>
      <c r="B620" s="10">
        <v>61</v>
      </c>
      <c r="C620" s="11">
        <v>0.8287500000000001</v>
      </c>
      <c r="D620" s="11">
        <v>50.553750000000008</v>
      </c>
    </row>
    <row r="621" spans="1:4" x14ac:dyDescent="0.25">
      <c r="A621" s="8">
        <v>6119891507</v>
      </c>
      <c r="B621" s="10">
        <v>61</v>
      </c>
      <c r="C621" s="11">
        <v>1.02</v>
      </c>
      <c r="D621" s="11">
        <v>62.22</v>
      </c>
    </row>
    <row r="622" spans="1:4" x14ac:dyDescent="0.25">
      <c r="A622" s="8">
        <v>6119932204</v>
      </c>
      <c r="B622" s="10">
        <v>61</v>
      </c>
      <c r="C622" s="11">
        <v>1.546875</v>
      </c>
      <c r="D622" s="11">
        <v>94.359375</v>
      </c>
    </row>
    <row r="623" spans="1:4" x14ac:dyDescent="0.25">
      <c r="A623" s="8">
        <v>6219400722</v>
      </c>
      <c r="B623" s="10">
        <v>62</v>
      </c>
      <c r="C623" s="11">
        <v>0.75</v>
      </c>
      <c r="D623" s="11">
        <v>46.5</v>
      </c>
    </row>
    <row r="624" spans="1:4" x14ac:dyDescent="0.25">
      <c r="A624" s="8">
        <v>6219450815</v>
      </c>
      <c r="B624" s="10">
        <v>62</v>
      </c>
      <c r="C624" s="11">
        <v>0.9987499999999998</v>
      </c>
      <c r="D624" s="11">
        <v>61.922499999999985</v>
      </c>
    </row>
    <row r="625" spans="1:4" x14ac:dyDescent="0.25">
      <c r="A625" s="8">
        <v>6219520422</v>
      </c>
      <c r="B625" s="10">
        <v>62</v>
      </c>
      <c r="C625" s="11">
        <v>0.8287500000000001</v>
      </c>
      <c r="D625" s="11">
        <v>51.382500000000007</v>
      </c>
    </row>
    <row r="626" spans="1:4" x14ac:dyDescent="0.25">
      <c r="A626" s="8">
        <v>6219633106</v>
      </c>
      <c r="B626" s="10">
        <v>62</v>
      </c>
      <c r="C626" s="11">
        <v>0.75649999999999995</v>
      </c>
      <c r="D626" s="11">
        <v>46.902999999999999</v>
      </c>
    </row>
    <row r="627" spans="1:4" x14ac:dyDescent="0.25">
      <c r="A627" s="8">
        <v>6219660818</v>
      </c>
      <c r="B627" s="10">
        <v>62</v>
      </c>
      <c r="C627" s="11">
        <v>1.1156250000000001</v>
      </c>
      <c r="D627" s="11">
        <v>69.168750000000003</v>
      </c>
    </row>
    <row r="628" spans="1:4" x14ac:dyDescent="0.25">
      <c r="A628" s="8">
        <v>6219670304</v>
      </c>
      <c r="B628" s="10">
        <v>62</v>
      </c>
      <c r="C628" s="11">
        <v>0.442</v>
      </c>
      <c r="D628" s="11">
        <v>27.404</v>
      </c>
    </row>
    <row r="629" spans="1:4" x14ac:dyDescent="0.25">
      <c r="A629" s="8">
        <v>6219802617</v>
      </c>
      <c r="B629" s="10">
        <v>62</v>
      </c>
      <c r="C629" s="11">
        <v>1.4609375</v>
      </c>
      <c r="D629" s="11">
        <v>90.578125</v>
      </c>
    </row>
    <row r="630" spans="1:4" x14ac:dyDescent="0.25">
      <c r="A630" s="8">
        <v>6219941615</v>
      </c>
      <c r="B630" s="10">
        <v>62</v>
      </c>
      <c r="C630" s="11">
        <v>0.82500000000000007</v>
      </c>
      <c r="D630" s="11">
        <v>51.150000000000006</v>
      </c>
    </row>
    <row r="631" spans="1:4" x14ac:dyDescent="0.25">
      <c r="A631" s="8">
        <v>6219970710</v>
      </c>
      <c r="B631" s="10">
        <v>62</v>
      </c>
      <c r="C631" s="11">
        <v>0.5631250000000001</v>
      </c>
      <c r="D631" s="11">
        <v>34.913750000000007</v>
      </c>
    </row>
    <row r="632" spans="1:4" x14ac:dyDescent="0.25">
      <c r="A632" s="8">
        <v>6219981601</v>
      </c>
      <c r="B632" s="10">
        <v>62</v>
      </c>
      <c r="C632" s="11">
        <v>0.5625</v>
      </c>
      <c r="D632" s="11">
        <v>34.875</v>
      </c>
    </row>
    <row r="633" spans="1:4" x14ac:dyDescent="0.25">
      <c r="A633" s="8">
        <v>6219990803</v>
      </c>
      <c r="B633" s="10">
        <v>62</v>
      </c>
      <c r="C633" s="11">
        <v>1.3546875</v>
      </c>
      <c r="D633" s="11">
        <v>83.990625000000009</v>
      </c>
    </row>
    <row r="634" spans="1:4" x14ac:dyDescent="0.25">
      <c r="A634" s="8">
        <v>6219990815</v>
      </c>
      <c r="B634" s="10">
        <v>62</v>
      </c>
      <c r="C634" s="11">
        <v>0.97750000000000004</v>
      </c>
      <c r="D634" s="11">
        <v>60.605000000000004</v>
      </c>
    </row>
    <row r="635" spans="1:4" x14ac:dyDescent="0.25">
      <c r="A635" s="8">
        <v>6219992205</v>
      </c>
      <c r="B635" s="10">
        <v>62</v>
      </c>
      <c r="C635" s="11">
        <v>1.39453125</v>
      </c>
      <c r="D635" s="11">
        <v>86.4609375</v>
      </c>
    </row>
    <row r="636" spans="1:4" x14ac:dyDescent="0.25">
      <c r="A636" s="8">
        <v>6319411908</v>
      </c>
      <c r="B636" s="10">
        <v>63</v>
      </c>
      <c r="C636" s="11">
        <v>0.46</v>
      </c>
      <c r="D636" s="11">
        <v>28.98</v>
      </c>
    </row>
    <row r="637" spans="1:4" x14ac:dyDescent="0.25">
      <c r="A637" s="8">
        <v>6319560717</v>
      </c>
      <c r="B637" s="10">
        <v>63</v>
      </c>
      <c r="C637" s="11">
        <v>0.5625</v>
      </c>
      <c r="D637" s="11">
        <v>35.4375</v>
      </c>
    </row>
    <row r="638" spans="1:4" x14ac:dyDescent="0.25">
      <c r="A638" s="8">
        <v>6319571008</v>
      </c>
      <c r="B638" s="10">
        <v>63</v>
      </c>
      <c r="C638" s="11">
        <v>0.75649999999999995</v>
      </c>
      <c r="D638" s="11">
        <v>47.659499999999994</v>
      </c>
    </row>
    <row r="639" spans="1:4" x14ac:dyDescent="0.25">
      <c r="A639" s="8">
        <v>6319591218</v>
      </c>
      <c r="B639" s="10">
        <v>63</v>
      </c>
      <c r="C639" s="11">
        <v>1.0249999999999999</v>
      </c>
      <c r="D639" s="11">
        <v>64.574999999999989</v>
      </c>
    </row>
    <row r="640" spans="1:4" x14ac:dyDescent="0.25">
      <c r="A640" s="8">
        <v>6319681217</v>
      </c>
      <c r="B640" s="10">
        <v>63</v>
      </c>
      <c r="C640" s="11">
        <v>0.42499999999999999</v>
      </c>
      <c r="D640" s="11">
        <v>26.774999999999999</v>
      </c>
    </row>
    <row r="641" spans="1:4" x14ac:dyDescent="0.25">
      <c r="A641" s="8">
        <v>6319712608</v>
      </c>
      <c r="B641" s="10">
        <v>63</v>
      </c>
      <c r="C641" s="11">
        <v>0.46750000000000003</v>
      </c>
      <c r="D641" s="11">
        <v>29.452500000000001</v>
      </c>
    </row>
    <row r="642" spans="1:4" x14ac:dyDescent="0.25">
      <c r="A642" s="8">
        <v>6319731009</v>
      </c>
      <c r="B642" s="10">
        <v>63</v>
      </c>
      <c r="C642" s="11">
        <v>0.53549999999999998</v>
      </c>
      <c r="D642" s="11">
        <v>33.736499999999999</v>
      </c>
    </row>
    <row r="643" spans="1:4" x14ac:dyDescent="0.25">
      <c r="A643" s="8">
        <v>6319962115</v>
      </c>
      <c r="B643" s="10">
        <v>63</v>
      </c>
      <c r="C643" s="11">
        <v>0.77500000000000002</v>
      </c>
      <c r="D643" s="11">
        <v>48.825000000000003</v>
      </c>
    </row>
    <row r="644" spans="1:4" x14ac:dyDescent="0.25">
      <c r="A644" s="8">
        <v>6419431511</v>
      </c>
      <c r="B644" s="10">
        <v>64</v>
      </c>
      <c r="C644" s="11">
        <v>0.39950000000000002</v>
      </c>
      <c r="D644" s="11">
        <v>25.568000000000001</v>
      </c>
    </row>
    <row r="645" spans="1:4" x14ac:dyDescent="0.25">
      <c r="A645" s="8">
        <v>6419460917</v>
      </c>
      <c r="B645" s="10">
        <v>64</v>
      </c>
      <c r="C645" s="11">
        <v>1.2749999999999999</v>
      </c>
      <c r="D645" s="11">
        <v>81.599999999999994</v>
      </c>
    </row>
    <row r="646" spans="1:4" x14ac:dyDescent="0.25">
      <c r="A646" s="8">
        <v>6419662908</v>
      </c>
      <c r="B646" s="10">
        <v>64</v>
      </c>
      <c r="C646" s="11">
        <v>1.375</v>
      </c>
      <c r="D646" s="11">
        <v>88</v>
      </c>
    </row>
    <row r="647" spans="1:4" x14ac:dyDescent="0.25">
      <c r="A647" s="8">
        <v>6419711816</v>
      </c>
      <c r="B647" s="10">
        <v>64</v>
      </c>
      <c r="C647" s="11">
        <v>0.52500000000000002</v>
      </c>
      <c r="D647" s="11">
        <v>33.6</v>
      </c>
    </row>
    <row r="648" spans="1:4" x14ac:dyDescent="0.25">
      <c r="A648" s="8">
        <v>6419760716</v>
      </c>
      <c r="B648" s="10">
        <v>64</v>
      </c>
      <c r="C648" s="11">
        <v>1.05</v>
      </c>
      <c r="D648" s="11">
        <v>67.2</v>
      </c>
    </row>
    <row r="649" spans="1:4" x14ac:dyDescent="0.25">
      <c r="A649" s="8">
        <v>6419792805</v>
      </c>
      <c r="B649" s="10">
        <v>64</v>
      </c>
      <c r="C649" s="11">
        <v>1.703125</v>
      </c>
      <c r="D649" s="11">
        <v>109</v>
      </c>
    </row>
    <row r="650" spans="1:4" x14ac:dyDescent="0.25">
      <c r="A650" s="8">
        <v>6419802008</v>
      </c>
      <c r="B650" s="10">
        <v>64</v>
      </c>
      <c r="C650" s="11">
        <v>1.2875000000000001</v>
      </c>
      <c r="D650" s="11">
        <v>82.4</v>
      </c>
    </row>
    <row r="651" spans="1:4" x14ac:dyDescent="0.25">
      <c r="A651" s="8">
        <v>6419820917</v>
      </c>
      <c r="B651" s="10">
        <v>64</v>
      </c>
      <c r="C651" s="11">
        <v>0.59765625</v>
      </c>
      <c r="D651" s="11">
        <v>38.25</v>
      </c>
    </row>
    <row r="652" spans="1:4" x14ac:dyDescent="0.25">
      <c r="A652" s="8">
        <v>6419841516</v>
      </c>
      <c r="B652" s="10">
        <v>64</v>
      </c>
      <c r="C652" s="11">
        <v>0.4993749999999999</v>
      </c>
      <c r="D652" s="11">
        <v>31.959999999999994</v>
      </c>
    </row>
    <row r="653" spans="1:4" x14ac:dyDescent="0.25">
      <c r="A653" s="8">
        <v>6419932808</v>
      </c>
      <c r="B653" s="10">
        <v>64</v>
      </c>
      <c r="C653" s="11">
        <v>1.434375</v>
      </c>
      <c r="D653" s="11">
        <v>91.8</v>
      </c>
    </row>
    <row r="654" spans="1:4" x14ac:dyDescent="0.25">
      <c r="A654" s="8">
        <v>6419941511</v>
      </c>
      <c r="B654" s="10">
        <v>64</v>
      </c>
      <c r="C654" s="11">
        <v>0.796875</v>
      </c>
      <c r="D654" s="11">
        <v>51</v>
      </c>
    </row>
    <row r="655" spans="1:4" x14ac:dyDescent="0.25">
      <c r="A655" s="8">
        <v>6419972707</v>
      </c>
      <c r="B655" s="10">
        <v>64</v>
      </c>
      <c r="C655" s="11">
        <v>1</v>
      </c>
      <c r="D655" s="11">
        <v>64</v>
      </c>
    </row>
    <row r="656" spans="1:4" x14ac:dyDescent="0.25">
      <c r="A656" s="8">
        <v>6419991802</v>
      </c>
      <c r="B656" s="10">
        <v>64</v>
      </c>
      <c r="C656" s="11">
        <v>0.68</v>
      </c>
      <c r="D656" s="11">
        <v>43.52</v>
      </c>
    </row>
    <row r="657" spans="1:4" x14ac:dyDescent="0.25">
      <c r="A657" s="8">
        <v>6519380911</v>
      </c>
      <c r="B657" s="10">
        <v>65</v>
      </c>
      <c r="C657" s="11">
        <v>1.53125</v>
      </c>
      <c r="D657" s="11">
        <v>99.53125</v>
      </c>
    </row>
    <row r="658" spans="1:4" x14ac:dyDescent="0.25">
      <c r="A658" s="8">
        <v>6519440517</v>
      </c>
      <c r="B658" s="10">
        <v>65</v>
      </c>
      <c r="C658" s="11">
        <v>0.95</v>
      </c>
      <c r="D658" s="11">
        <v>61.75</v>
      </c>
    </row>
    <row r="659" spans="1:4" x14ac:dyDescent="0.25">
      <c r="A659" s="8">
        <v>6519511821</v>
      </c>
      <c r="B659" s="10">
        <v>65</v>
      </c>
      <c r="C659" s="11">
        <v>0.47812500000000002</v>
      </c>
      <c r="D659" s="11">
        <v>31.078125</v>
      </c>
    </row>
    <row r="660" spans="1:4" x14ac:dyDescent="0.25">
      <c r="A660" s="8">
        <v>6519541817</v>
      </c>
      <c r="B660" s="10">
        <v>65</v>
      </c>
      <c r="C660" s="11">
        <v>0.92500000000000004</v>
      </c>
      <c r="D660" s="11">
        <v>60.125</v>
      </c>
    </row>
    <row r="661" spans="1:4" x14ac:dyDescent="0.25">
      <c r="A661" s="8">
        <v>6519571708</v>
      </c>
      <c r="B661" s="10">
        <v>65</v>
      </c>
      <c r="C661" s="11">
        <v>0.5</v>
      </c>
      <c r="D661" s="11">
        <v>32.5</v>
      </c>
    </row>
    <row r="662" spans="1:4" x14ac:dyDescent="0.25">
      <c r="A662" s="8">
        <v>6519731812</v>
      </c>
      <c r="B662" s="10">
        <v>65</v>
      </c>
      <c r="C662" s="11">
        <v>1.175</v>
      </c>
      <c r="D662" s="11">
        <v>76.375</v>
      </c>
    </row>
    <row r="663" spans="1:4" x14ac:dyDescent="0.25">
      <c r="A663" s="8">
        <v>6519760716</v>
      </c>
      <c r="B663" s="10">
        <v>65</v>
      </c>
      <c r="C663" s="11">
        <v>0.76249999999999996</v>
      </c>
      <c r="D663" s="11">
        <v>49.5625</v>
      </c>
    </row>
    <row r="664" spans="1:4" x14ac:dyDescent="0.25">
      <c r="A664" s="8">
        <v>6519881514</v>
      </c>
      <c r="B664" s="10">
        <v>65</v>
      </c>
      <c r="C664" s="11">
        <v>0.58437499999999998</v>
      </c>
      <c r="D664" s="11">
        <v>37.984375</v>
      </c>
    </row>
    <row r="665" spans="1:4" x14ac:dyDescent="0.25">
      <c r="A665" s="8">
        <v>6519922703</v>
      </c>
      <c r="B665" s="10">
        <v>65</v>
      </c>
      <c r="C665" s="11">
        <v>1.1581250000000001</v>
      </c>
      <c r="D665" s="11">
        <v>75.278125000000003</v>
      </c>
    </row>
    <row r="666" spans="1:4" x14ac:dyDescent="0.25">
      <c r="A666" s="8">
        <v>6619532721</v>
      </c>
      <c r="B666" s="10">
        <v>66</v>
      </c>
      <c r="C666" s="11">
        <v>1.25</v>
      </c>
      <c r="D666" s="11">
        <v>82.5</v>
      </c>
    </row>
    <row r="667" spans="1:4" x14ac:dyDescent="0.25">
      <c r="A667" s="8">
        <v>6619572412</v>
      </c>
      <c r="B667" s="10">
        <v>66</v>
      </c>
      <c r="C667" s="11">
        <v>0.5631250000000001</v>
      </c>
      <c r="D667" s="11">
        <v>37.166250000000005</v>
      </c>
    </row>
    <row r="668" spans="1:4" x14ac:dyDescent="0.25">
      <c r="A668" s="8">
        <v>6619670510</v>
      </c>
      <c r="B668" s="10">
        <v>66</v>
      </c>
      <c r="C668" s="11">
        <v>0.57500000000000007</v>
      </c>
      <c r="D668" s="11">
        <v>37.950000000000003</v>
      </c>
    </row>
    <row r="669" spans="1:4" x14ac:dyDescent="0.25">
      <c r="A669" s="8">
        <v>6619790507</v>
      </c>
      <c r="B669" s="10">
        <v>66</v>
      </c>
      <c r="C669" s="11">
        <v>1.125</v>
      </c>
      <c r="D669" s="11">
        <v>74.25</v>
      </c>
    </row>
    <row r="670" spans="1:4" x14ac:dyDescent="0.25">
      <c r="A670" s="8">
        <v>6619900902</v>
      </c>
      <c r="B670" s="10">
        <v>66</v>
      </c>
      <c r="C670" s="11">
        <v>1.1475</v>
      </c>
      <c r="D670" s="11">
        <v>75.734999999999999</v>
      </c>
    </row>
    <row r="671" spans="1:4" x14ac:dyDescent="0.25">
      <c r="A671" s="8">
        <v>6619941209</v>
      </c>
      <c r="B671" s="10">
        <v>66</v>
      </c>
      <c r="C671" s="11">
        <v>0.62</v>
      </c>
      <c r="D671" s="11">
        <v>40.92</v>
      </c>
    </row>
    <row r="672" spans="1:4" x14ac:dyDescent="0.25">
      <c r="A672" s="8">
        <v>6619941707</v>
      </c>
      <c r="B672" s="10">
        <v>66</v>
      </c>
      <c r="C672" s="11">
        <v>0.57374999999999998</v>
      </c>
      <c r="D672" s="11">
        <v>37.8675</v>
      </c>
    </row>
    <row r="673" spans="1:4" x14ac:dyDescent="0.25">
      <c r="A673" s="8">
        <v>6619981204</v>
      </c>
      <c r="B673" s="10">
        <v>66</v>
      </c>
      <c r="C673" s="11">
        <v>0.796875</v>
      </c>
      <c r="D673" s="11">
        <v>52.59375</v>
      </c>
    </row>
    <row r="674" spans="1:4" x14ac:dyDescent="0.25">
      <c r="A674" s="8">
        <v>6620002509</v>
      </c>
      <c r="B674" s="10">
        <v>66</v>
      </c>
      <c r="C674" s="11">
        <v>1.1156250000000001</v>
      </c>
      <c r="D674" s="11">
        <v>73.631250000000009</v>
      </c>
    </row>
    <row r="675" spans="1:4" x14ac:dyDescent="0.25">
      <c r="A675" s="8">
        <v>6620012702</v>
      </c>
      <c r="B675" s="10">
        <v>66</v>
      </c>
      <c r="C675" s="11">
        <v>0.8</v>
      </c>
      <c r="D675" s="11">
        <v>52.800000000000004</v>
      </c>
    </row>
    <row r="676" spans="1:4" x14ac:dyDescent="0.25">
      <c r="A676" s="8">
        <v>6620021704</v>
      </c>
      <c r="B676" s="10">
        <v>66</v>
      </c>
      <c r="C676" s="11">
        <v>0.9375</v>
      </c>
      <c r="D676" s="11">
        <v>61.875</v>
      </c>
    </row>
    <row r="677" spans="1:4" x14ac:dyDescent="0.25">
      <c r="A677" s="8">
        <v>6719390822</v>
      </c>
      <c r="B677" s="10">
        <v>67</v>
      </c>
      <c r="C677" s="11">
        <v>0.56000000000000005</v>
      </c>
      <c r="D677" s="11">
        <v>37.520000000000003</v>
      </c>
    </row>
    <row r="678" spans="1:4" x14ac:dyDescent="0.25">
      <c r="A678" s="8">
        <v>6719402521</v>
      </c>
      <c r="B678" s="10">
        <v>67</v>
      </c>
      <c r="C678" s="11">
        <v>0.59499999999999997</v>
      </c>
      <c r="D678" s="11">
        <v>39.864999999999995</v>
      </c>
    </row>
    <row r="679" spans="1:4" x14ac:dyDescent="0.25">
      <c r="A679" s="8">
        <v>6719412107</v>
      </c>
      <c r="B679" s="10">
        <v>67</v>
      </c>
      <c r="C679" s="11">
        <v>0.53749999999999998</v>
      </c>
      <c r="D679" s="11">
        <v>36.012499999999996</v>
      </c>
    </row>
    <row r="680" spans="1:4" x14ac:dyDescent="0.25">
      <c r="A680" s="8">
        <v>6719660306</v>
      </c>
      <c r="B680" s="10">
        <v>67</v>
      </c>
      <c r="C680" s="11">
        <v>0.45050000000000001</v>
      </c>
      <c r="D680" s="11">
        <v>30.183500000000002</v>
      </c>
    </row>
    <row r="681" spans="1:4" x14ac:dyDescent="0.25">
      <c r="A681" s="8">
        <v>6719670713</v>
      </c>
      <c r="B681" s="10">
        <v>67</v>
      </c>
      <c r="C681" s="11">
        <v>0.8075</v>
      </c>
      <c r="D681" s="11">
        <v>54.102499999999999</v>
      </c>
    </row>
    <row r="682" spans="1:4" x14ac:dyDescent="0.25">
      <c r="A682" s="8">
        <v>6719730917</v>
      </c>
      <c r="B682" s="10">
        <v>67</v>
      </c>
      <c r="C682" s="11">
        <v>1.15625</v>
      </c>
      <c r="D682" s="11">
        <v>77.46875</v>
      </c>
    </row>
    <row r="683" spans="1:4" x14ac:dyDescent="0.25">
      <c r="A683" s="8">
        <v>6719742514</v>
      </c>
      <c r="B683" s="10">
        <v>67</v>
      </c>
      <c r="C683" s="11">
        <v>0.89249999999999996</v>
      </c>
      <c r="D683" s="11">
        <v>59.797499999999999</v>
      </c>
    </row>
    <row r="684" spans="1:4" x14ac:dyDescent="0.25">
      <c r="A684" s="8">
        <v>6719771016</v>
      </c>
      <c r="B684" s="10">
        <v>67</v>
      </c>
      <c r="C684" s="11">
        <v>0.93</v>
      </c>
      <c r="D684" s="11">
        <v>62.31</v>
      </c>
    </row>
    <row r="685" spans="1:4" x14ac:dyDescent="0.25">
      <c r="A685" s="8">
        <v>6719812612</v>
      </c>
      <c r="B685" s="10">
        <v>67</v>
      </c>
      <c r="C685" s="11">
        <v>0.98750000000000004</v>
      </c>
      <c r="D685" s="11">
        <v>66.162500000000009</v>
      </c>
    </row>
    <row r="686" spans="1:4" x14ac:dyDescent="0.25">
      <c r="A686" s="8">
        <v>6719920905</v>
      </c>
      <c r="B686" s="10">
        <v>67</v>
      </c>
      <c r="C686" s="11">
        <v>0.57800000000000007</v>
      </c>
      <c r="D686" s="11">
        <v>38.726000000000006</v>
      </c>
    </row>
    <row r="687" spans="1:4" x14ac:dyDescent="0.25">
      <c r="A687" s="8">
        <v>6719931113</v>
      </c>
      <c r="B687" s="10">
        <v>67</v>
      </c>
      <c r="C687" s="11">
        <v>0.47812500000000002</v>
      </c>
      <c r="D687" s="11">
        <v>32.034375000000004</v>
      </c>
    </row>
    <row r="688" spans="1:4" x14ac:dyDescent="0.25">
      <c r="A688" s="8">
        <v>6719932708</v>
      </c>
      <c r="B688" s="10">
        <v>67</v>
      </c>
      <c r="C688" s="11">
        <v>0.9</v>
      </c>
      <c r="D688" s="11">
        <v>60.300000000000004</v>
      </c>
    </row>
    <row r="689" spans="1:4" x14ac:dyDescent="0.25">
      <c r="A689" s="8">
        <v>6719942302</v>
      </c>
      <c r="B689" s="10">
        <v>67</v>
      </c>
      <c r="C689" s="11">
        <v>0.7</v>
      </c>
      <c r="D689" s="11">
        <v>46.9</v>
      </c>
    </row>
    <row r="690" spans="1:4" x14ac:dyDescent="0.25">
      <c r="A690" s="8">
        <v>6719972610</v>
      </c>
      <c r="B690" s="10">
        <v>67</v>
      </c>
      <c r="C690" s="11">
        <v>0.97750000000000004</v>
      </c>
      <c r="D690" s="11">
        <v>65.492500000000007</v>
      </c>
    </row>
    <row r="691" spans="1:4" x14ac:dyDescent="0.25">
      <c r="A691" s="8">
        <v>6819503008</v>
      </c>
      <c r="B691" s="10">
        <v>68</v>
      </c>
      <c r="C691" s="11">
        <v>0.82450000000000001</v>
      </c>
      <c r="D691" s="11">
        <v>56.066000000000003</v>
      </c>
    </row>
    <row r="692" spans="1:4" x14ac:dyDescent="0.25">
      <c r="A692" s="8">
        <v>6819601920</v>
      </c>
      <c r="B692" s="10">
        <v>68</v>
      </c>
      <c r="C692" s="11">
        <v>0.85000000000000009</v>
      </c>
      <c r="D692" s="11">
        <v>57.800000000000004</v>
      </c>
    </row>
    <row r="693" spans="1:4" x14ac:dyDescent="0.25">
      <c r="A693" s="8">
        <v>6819661706</v>
      </c>
      <c r="B693" s="10">
        <v>68</v>
      </c>
      <c r="C693" s="11">
        <v>0.66250000000000009</v>
      </c>
      <c r="D693" s="11">
        <v>45.050000000000004</v>
      </c>
    </row>
    <row r="694" spans="1:4" x14ac:dyDescent="0.25">
      <c r="A694" s="8">
        <v>6819742111</v>
      </c>
      <c r="B694" s="10">
        <v>68</v>
      </c>
      <c r="C694" s="11">
        <v>0.65874999999999995</v>
      </c>
      <c r="D694" s="11">
        <v>44.794999999999995</v>
      </c>
    </row>
    <row r="695" spans="1:4" x14ac:dyDescent="0.25">
      <c r="A695" s="8">
        <v>6819751510</v>
      </c>
      <c r="B695" s="10">
        <v>68</v>
      </c>
      <c r="C695" s="11">
        <v>0.875</v>
      </c>
      <c r="D695" s="11">
        <v>59.5</v>
      </c>
    </row>
    <row r="696" spans="1:4" x14ac:dyDescent="0.25">
      <c r="A696" s="8">
        <v>6819770717</v>
      </c>
      <c r="B696" s="10">
        <v>68</v>
      </c>
      <c r="C696" s="11">
        <v>0.69062499999999993</v>
      </c>
      <c r="D696" s="11">
        <v>46.962499999999999</v>
      </c>
    </row>
    <row r="697" spans="1:4" x14ac:dyDescent="0.25">
      <c r="A697" s="8">
        <v>6819812015</v>
      </c>
      <c r="B697" s="10">
        <v>68</v>
      </c>
      <c r="C697" s="11">
        <v>1.125</v>
      </c>
      <c r="D697" s="11">
        <v>76.5</v>
      </c>
    </row>
    <row r="698" spans="1:4" x14ac:dyDescent="0.25">
      <c r="A698" s="8">
        <v>6819850205</v>
      </c>
      <c r="B698" s="10">
        <v>68</v>
      </c>
      <c r="C698" s="11">
        <v>1.1581250000000001</v>
      </c>
      <c r="D698" s="11">
        <v>78.752499999999998</v>
      </c>
    </row>
    <row r="699" spans="1:4" x14ac:dyDescent="0.25">
      <c r="A699" s="8">
        <v>6819883005</v>
      </c>
      <c r="B699" s="10">
        <v>68</v>
      </c>
      <c r="C699" s="11">
        <v>1.03125</v>
      </c>
      <c r="D699" s="11">
        <v>70.125</v>
      </c>
    </row>
    <row r="700" spans="1:4" x14ac:dyDescent="0.25">
      <c r="A700" s="8">
        <v>6819972911</v>
      </c>
      <c r="B700" s="10">
        <v>68</v>
      </c>
      <c r="C700" s="11">
        <v>0.77349999999999997</v>
      </c>
      <c r="D700" s="11">
        <v>52.597999999999999</v>
      </c>
    </row>
    <row r="701" spans="1:4" x14ac:dyDescent="0.25">
      <c r="A701" s="8">
        <v>6919380207</v>
      </c>
      <c r="B701" s="10">
        <v>69</v>
      </c>
      <c r="C701" s="11">
        <v>0.69699999999999995</v>
      </c>
      <c r="D701" s="11">
        <v>48.092999999999996</v>
      </c>
    </row>
    <row r="702" spans="1:4" x14ac:dyDescent="0.25">
      <c r="A702" s="8">
        <v>6919451120</v>
      </c>
      <c r="B702" s="10">
        <v>69</v>
      </c>
      <c r="C702" s="11">
        <v>0.58749999999999991</v>
      </c>
      <c r="D702" s="11">
        <v>40.537499999999994</v>
      </c>
    </row>
    <row r="703" spans="1:4" x14ac:dyDescent="0.25">
      <c r="A703" s="8">
        <v>6919600915</v>
      </c>
      <c r="B703" s="10">
        <v>69</v>
      </c>
      <c r="C703" s="11">
        <v>0.86062500000000008</v>
      </c>
      <c r="D703" s="11">
        <v>59.383125000000007</v>
      </c>
    </row>
    <row r="704" spans="1:4" x14ac:dyDescent="0.25">
      <c r="A704" s="8">
        <v>6919662708</v>
      </c>
      <c r="B704" s="10">
        <v>69</v>
      </c>
      <c r="C704" s="11">
        <v>0.875</v>
      </c>
      <c r="D704" s="11">
        <v>60.375</v>
      </c>
    </row>
    <row r="705" spans="1:4" x14ac:dyDescent="0.25">
      <c r="A705" s="8">
        <v>6919702216</v>
      </c>
      <c r="B705" s="10">
        <v>69</v>
      </c>
      <c r="C705" s="11">
        <v>1.71875</v>
      </c>
      <c r="D705" s="11">
        <v>118.59375</v>
      </c>
    </row>
    <row r="706" spans="1:4" x14ac:dyDescent="0.25">
      <c r="A706" s="8">
        <v>6919822517</v>
      </c>
      <c r="B706" s="10">
        <v>69</v>
      </c>
      <c r="C706" s="11">
        <v>0.64</v>
      </c>
      <c r="D706" s="11">
        <v>44.160000000000004</v>
      </c>
    </row>
    <row r="707" spans="1:4" x14ac:dyDescent="0.25">
      <c r="A707" s="8">
        <v>6919840613</v>
      </c>
      <c r="B707" s="10">
        <v>69</v>
      </c>
      <c r="C707" s="11">
        <v>0.82</v>
      </c>
      <c r="D707" s="11">
        <v>56.58</v>
      </c>
    </row>
    <row r="708" spans="1:4" x14ac:dyDescent="0.25">
      <c r="A708" s="8">
        <v>6919962005</v>
      </c>
      <c r="B708" s="10">
        <v>69</v>
      </c>
      <c r="C708" s="11">
        <v>1.3625</v>
      </c>
      <c r="D708" s="11">
        <v>94.012500000000003</v>
      </c>
    </row>
    <row r="709" spans="1:4" x14ac:dyDescent="0.25">
      <c r="A709" s="8">
        <v>7019400513</v>
      </c>
      <c r="B709" s="10">
        <v>70</v>
      </c>
      <c r="C709" s="11">
        <v>1.1421874999999999</v>
      </c>
      <c r="D709" s="11">
        <v>79.953125</v>
      </c>
    </row>
    <row r="710" spans="1:4" x14ac:dyDescent="0.25">
      <c r="A710" s="8">
        <v>7019450819</v>
      </c>
      <c r="B710" s="10">
        <v>70</v>
      </c>
      <c r="C710" s="11">
        <v>0.91374999999999995</v>
      </c>
      <c r="D710" s="11">
        <v>63.962499999999999</v>
      </c>
    </row>
    <row r="711" spans="1:4" x14ac:dyDescent="0.25">
      <c r="A711" s="8">
        <v>7019472108</v>
      </c>
      <c r="B711" s="10">
        <v>70</v>
      </c>
      <c r="C711" s="11">
        <v>0.8125</v>
      </c>
      <c r="D711" s="11">
        <v>56.875</v>
      </c>
    </row>
    <row r="712" spans="1:4" x14ac:dyDescent="0.25">
      <c r="A712" s="8">
        <v>7019472213</v>
      </c>
      <c r="B712" s="10">
        <v>70</v>
      </c>
      <c r="C712" s="11">
        <v>1.04</v>
      </c>
      <c r="D712" s="11">
        <v>72.8</v>
      </c>
    </row>
    <row r="713" spans="1:4" x14ac:dyDescent="0.25">
      <c r="A713" s="8">
        <v>7019480217</v>
      </c>
      <c r="B713" s="10">
        <v>70</v>
      </c>
      <c r="C713" s="11">
        <v>0.65625</v>
      </c>
      <c r="D713" s="11">
        <v>45.9375</v>
      </c>
    </row>
    <row r="714" spans="1:4" x14ac:dyDescent="0.25">
      <c r="A714" s="8">
        <v>7019500413</v>
      </c>
      <c r="B714" s="10">
        <v>70</v>
      </c>
      <c r="C714" s="11">
        <v>0.73749999999999993</v>
      </c>
      <c r="D714" s="11">
        <v>51.624999999999993</v>
      </c>
    </row>
    <row r="715" spans="1:4" x14ac:dyDescent="0.25">
      <c r="A715" s="8">
        <v>7019511614</v>
      </c>
      <c r="B715" s="10">
        <v>70</v>
      </c>
      <c r="C715" s="11">
        <v>1.0625</v>
      </c>
      <c r="D715" s="11">
        <v>74.375</v>
      </c>
    </row>
    <row r="716" spans="1:4" x14ac:dyDescent="0.25">
      <c r="A716" s="8">
        <v>7019512812</v>
      </c>
      <c r="B716" s="10">
        <v>70</v>
      </c>
      <c r="C716" s="11">
        <v>1.453125</v>
      </c>
      <c r="D716" s="11">
        <v>101.71875</v>
      </c>
    </row>
    <row r="717" spans="1:4" x14ac:dyDescent="0.25">
      <c r="A717" s="8">
        <v>7019531206</v>
      </c>
      <c r="B717" s="10">
        <v>70</v>
      </c>
      <c r="C717" s="11">
        <v>1.0518749999999999</v>
      </c>
      <c r="D717" s="11">
        <v>73.631249999999994</v>
      </c>
    </row>
    <row r="718" spans="1:4" x14ac:dyDescent="0.25">
      <c r="A718" s="8">
        <v>7019551811</v>
      </c>
      <c r="B718" s="10">
        <v>70</v>
      </c>
      <c r="C718" s="11">
        <v>1.1375</v>
      </c>
      <c r="D718" s="11">
        <v>79.625</v>
      </c>
    </row>
    <row r="719" spans="1:4" x14ac:dyDescent="0.25">
      <c r="A719" s="8">
        <v>7019610305</v>
      </c>
      <c r="B719" s="10">
        <v>70</v>
      </c>
      <c r="C719" s="11">
        <v>1.06</v>
      </c>
      <c r="D719" s="11">
        <v>74.2</v>
      </c>
    </row>
    <row r="720" spans="1:4" x14ac:dyDescent="0.25">
      <c r="A720" s="8">
        <v>7019671817</v>
      </c>
      <c r="B720" s="10">
        <v>70</v>
      </c>
      <c r="C720" s="11">
        <v>1.36796875</v>
      </c>
      <c r="D720" s="11">
        <v>95.7578125</v>
      </c>
    </row>
    <row r="721" spans="1:4" x14ac:dyDescent="0.25">
      <c r="A721" s="8">
        <v>7019701905</v>
      </c>
      <c r="B721" s="10">
        <v>70</v>
      </c>
      <c r="C721" s="11">
        <v>0.76249999999999996</v>
      </c>
      <c r="D721" s="11">
        <v>53.375</v>
      </c>
    </row>
    <row r="722" spans="1:4" x14ac:dyDescent="0.25">
      <c r="A722" s="8">
        <v>7019733018</v>
      </c>
      <c r="B722" s="10">
        <v>70</v>
      </c>
      <c r="C722" s="11">
        <v>0.69062499999999993</v>
      </c>
      <c r="D722" s="11">
        <v>48.343749999999993</v>
      </c>
    </row>
    <row r="723" spans="1:4" x14ac:dyDescent="0.25">
      <c r="A723" s="8">
        <v>7019780617</v>
      </c>
      <c r="B723" s="10">
        <v>70</v>
      </c>
      <c r="C723" s="11">
        <v>0.58437499999999998</v>
      </c>
      <c r="D723" s="11">
        <v>40.90625</v>
      </c>
    </row>
    <row r="724" spans="1:4" x14ac:dyDescent="0.25">
      <c r="A724" s="8">
        <v>7019852917</v>
      </c>
      <c r="B724" s="10">
        <v>70</v>
      </c>
      <c r="C724" s="11">
        <v>0.89249999999999996</v>
      </c>
      <c r="D724" s="11">
        <v>62.474999999999994</v>
      </c>
    </row>
    <row r="725" spans="1:4" x14ac:dyDescent="0.25">
      <c r="A725" s="8">
        <v>7019961809</v>
      </c>
      <c r="B725" s="10">
        <v>70</v>
      </c>
      <c r="C725" s="11">
        <v>0.70125000000000004</v>
      </c>
      <c r="D725" s="11">
        <v>49.087500000000006</v>
      </c>
    </row>
    <row r="726" spans="1:4" x14ac:dyDescent="0.25">
      <c r="A726" s="8">
        <v>7119471311</v>
      </c>
      <c r="B726" s="10">
        <v>71</v>
      </c>
      <c r="C726" s="11">
        <v>0.59500000000000008</v>
      </c>
      <c r="D726" s="11">
        <v>42.245000000000005</v>
      </c>
    </row>
    <row r="727" spans="1:4" x14ac:dyDescent="0.25">
      <c r="A727" s="8">
        <v>7119521507</v>
      </c>
      <c r="B727" s="10">
        <v>71</v>
      </c>
      <c r="C727" s="11">
        <v>0.98812500000000003</v>
      </c>
      <c r="D727" s="11">
        <v>70.156874999999999</v>
      </c>
    </row>
    <row r="728" spans="1:4" x14ac:dyDescent="0.25">
      <c r="A728" s="8">
        <v>7119560806</v>
      </c>
      <c r="B728" s="10">
        <v>71</v>
      </c>
      <c r="C728" s="11">
        <v>1.26171875</v>
      </c>
      <c r="D728" s="11">
        <v>89.58203125</v>
      </c>
    </row>
    <row r="729" spans="1:4" x14ac:dyDescent="0.25">
      <c r="A729" s="8">
        <v>7119662005</v>
      </c>
      <c r="B729" s="10">
        <v>71</v>
      </c>
      <c r="C729" s="11">
        <v>1.46875</v>
      </c>
      <c r="D729" s="11">
        <v>104.28125</v>
      </c>
    </row>
    <row r="730" spans="1:4" x14ac:dyDescent="0.25">
      <c r="A730" s="8">
        <v>7119663007</v>
      </c>
      <c r="B730" s="10">
        <v>71</v>
      </c>
      <c r="C730" s="11">
        <v>0.67500000000000004</v>
      </c>
      <c r="D730" s="11">
        <v>47.925000000000004</v>
      </c>
    </row>
    <row r="731" spans="1:4" x14ac:dyDescent="0.25">
      <c r="A731" s="8">
        <v>7119722305</v>
      </c>
      <c r="B731" s="10">
        <v>71</v>
      </c>
      <c r="C731" s="11">
        <v>0.67149999999999999</v>
      </c>
      <c r="D731" s="11">
        <v>47.676499999999997</v>
      </c>
    </row>
    <row r="732" spans="1:4" x14ac:dyDescent="0.25">
      <c r="A732" s="8">
        <v>7119752605</v>
      </c>
      <c r="B732" s="10">
        <v>71</v>
      </c>
      <c r="C732" s="11">
        <v>1.1625000000000001</v>
      </c>
      <c r="D732" s="11">
        <v>82.537500000000009</v>
      </c>
    </row>
    <row r="733" spans="1:4" x14ac:dyDescent="0.25">
      <c r="A733" s="8">
        <v>7119811409</v>
      </c>
      <c r="B733" s="10">
        <v>71</v>
      </c>
      <c r="C733" s="11">
        <v>0.8287500000000001</v>
      </c>
      <c r="D733" s="11">
        <v>58.841250000000009</v>
      </c>
    </row>
    <row r="734" spans="1:4" x14ac:dyDescent="0.25">
      <c r="A734" s="8">
        <v>7119812209</v>
      </c>
      <c r="B734" s="10">
        <v>71</v>
      </c>
      <c r="C734" s="11">
        <v>1.453125</v>
      </c>
      <c r="D734" s="11">
        <v>103.171875</v>
      </c>
    </row>
    <row r="735" spans="1:4" x14ac:dyDescent="0.25">
      <c r="A735" s="8">
        <v>7119812904</v>
      </c>
      <c r="B735" s="10">
        <v>71</v>
      </c>
      <c r="C735" s="11">
        <v>1.2625</v>
      </c>
      <c r="D735" s="11">
        <v>89.637500000000003</v>
      </c>
    </row>
    <row r="736" spans="1:4" x14ac:dyDescent="0.25">
      <c r="A736" s="8">
        <v>7119881603</v>
      </c>
      <c r="B736" s="10">
        <v>71</v>
      </c>
      <c r="C736" s="11">
        <v>0.4993749999999999</v>
      </c>
      <c r="D736" s="11">
        <v>35.455624999999991</v>
      </c>
    </row>
    <row r="737" spans="1:4" x14ac:dyDescent="0.25">
      <c r="A737" s="8">
        <v>7119920803</v>
      </c>
      <c r="B737" s="10">
        <v>71</v>
      </c>
      <c r="C737" s="11">
        <v>0.41649999999999998</v>
      </c>
      <c r="D737" s="11">
        <v>29.5715</v>
      </c>
    </row>
    <row r="738" spans="1:4" x14ac:dyDescent="0.25">
      <c r="A738" s="8">
        <v>7219550605</v>
      </c>
      <c r="B738" s="10">
        <v>72</v>
      </c>
      <c r="C738" s="11">
        <v>1.16875</v>
      </c>
      <c r="D738" s="11">
        <v>84.149999999999991</v>
      </c>
    </row>
    <row r="739" spans="1:4" x14ac:dyDescent="0.25">
      <c r="A739" s="8">
        <v>7219571216</v>
      </c>
      <c r="B739" s="10">
        <v>72</v>
      </c>
      <c r="C739" s="11">
        <v>0.90625</v>
      </c>
      <c r="D739" s="11">
        <v>65.25</v>
      </c>
    </row>
    <row r="740" spans="1:4" x14ac:dyDescent="0.25">
      <c r="A740" s="8">
        <v>7219610514</v>
      </c>
      <c r="B740" s="10">
        <v>72</v>
      </c>
      <c r="C740" s="11">
        <v>1.28125</v>
      </c>
      <c r="D740" s="11">
        <v>92.25</v>
      </c>
    </row>
    <row r="741" spans="1:4" x14ac:dyDescent="0.25">
      <c r="A741" s="8">
        <v>7219751210</v>
      </c>
      <c r="B741" s="10">
        <v>72</v>
      </c>
      <c r="C741" s="11">
        <v>0.875</v>
      </c>
      <c r="D741" s="11">
        <v>63</v>
      </c>
    </row>
    <row r="742" spans="1:4" x14ac:dyDescent="0.25">
      <c r="A742" s="8">
        <v>7219792418</v>
      </c>
      <c r="B742" s="10">
        <v>72</v>
      </c>
      <c r="C742" s="11">
        <v>0.9375</v>
      </c>
      <c r="D742" s="11">
        <v>67.5</v>
      </c>
    </row>
    <row r="743" spans="1:4" x14ac:dyDescent="0.25">
      <c r="A743" s="8">
        <v>7219802805</v>
      </c>
      <c r="B743" s="10">
        <v>72</v>
      </c>
      <c r="C743" s="11">
        <v>0.52500000000000002</v>
      </c>
      <c r="D743" s="11">
        <v>37.800000000000004</v>
      </c>
    </row>
    <row r="744" spans="1:4" x14ac:dyDescent="0.25">
      <c r="A744" s="8">
        <v>7219850217</v>
      </c>
      <c r="B744" s="10">
        <v>72</v>
      </c>
      <c r="C744" s="11">
        <v>1.640625</v>
      </c>
      <c r="D744" s="11">
        <v>118.125</v>
      </c>
    </row>
    <row r="745" spans="1:4" x14ac:dyDescent="0.25">
      <c r="A745" s="8">
        <v>7219883010</v>
      </c>
      <c r="B745" s="10">
        <v>72</v>
      </c>
      <c r="C745" s="11">
        <v>0.83937499999999998</v>
      </c>
      <c r="D745" s="11">
        <v>60.435000000000002</v>
      </c>
    </row>
    <row r="746" spans="1:4" x14ac:dyDescent="0.25">
      <c r="A746" s="8">
        <v>7219910615</v>
      </c>
      <c r="B746" s="10">
        <v>72</v>
      </c>
      <c r="C746" s="11">
        <v>0.58749999999999991</v>
      </c>
      <c r="D746" s="11">
        <v>42.3</v>
      </c>
    </row>
    <row r="747" spans="1:4" x14ac:dyDescent="0.25">
      <c r="A747" s="8">
        <v>7319513015</v>
      </c>
      <c r="B747" s="10">
        <v>73</v>
      </c>
      <c r="C747" s="11">
        <v>0.88</v>
      </c>
      <c r="D747" s="11">
        <v>64.239999999999995</v>
      </c>
    </row>
    <row r="748" spans="1:4" x14ac:dyDescent="0.25">
      <c r="A748" s="8">
        <v>7319531310</v>
      </c>
      <c r="B748" s="10">
        <v>73</v>
      </c>
      <c r="C748" s="11">
        <v>1.434375</v>
      </c>
      <c r="D748" s="11">
        <v>104.70937499999999</v>
      </c>
    </row>
    <row r="749" spans="1:4" x14ac:dyDescent="0.25">
      <c r="A749" s="8">
        <v>7319552515</v>
      </c>
      <c r="B749" s="10">
        <v>73</v>
      </c>
      <c r="C749" s="11">
        <v>0.8075</v>
      </c>
      <c r="D749" s="11">
        <v>58.947499999999998</v>
      </c>
    </row>
    <row r="750" spans="1:4" x14ac:dyDescent="0.25">
      <c r="A750" s="8">
        <v>7319612209</v>
      </c>
      <c r="B750" s="10">
        <v>73</v>
      </c>
      <c r="C750" s="11">
        <v>0.9375</v>
      </c>
      <c r="D750" s="11">
        <v>68.4375</v>
      </c>
    </row>
    <row r="751" spans="1:4" x14ac:dyDescent="0.25">
      <c r="A751" s="8">
        <v>7319620512</v>
      </c>
      <c r="B751" s="10">
        <v>73</v>
      </c>
      <c r="C751" s="11">
        <v>0.70125000000000004</v>
      </c>
      <c r="D751" s="11">
        <v>51.191250000000004</v>
      </c>
    </row>
    <row r="752" spans="1:4" x14ac:dyDescent="0.25">
      <c r="A752" s="8">
        <v>7319700819</v>
      </c>
      <c r="B752" s="10">
        <v>73</v>
      </c>
      <c r="C752" s="11">
        <v>1.0306249999999999</v>
      </c>
      <c r="D752" s="11">
        <v>75.235624999999999</v>
      </c>
    </row>
    <row r="753" spans="1:4" x14ac:dyDescent="0.25">
      <c r="A753" s="8">
        <v>7319880514</v>
      </c>
      <c r="B753" s="10">
        <v>73</v>
      </c>
      <c r="C753" s="11">
        <v>0.62687499999999996</v>
      </c>
      <c r="D753" s="11">
        <v>45.761874999999996</v>
      </c>
    </row>
    <row r="754" spans="1:4" x14ac:dyDescent="0.25">
      <c r="A754" s="8">
        <v>7319912106</v>
      </c>
      <c r="B754" s="10">
        <v>73</v>
      </c>
      <c r="C754" s="11">
        <v>0.71249999999999991</v>
      </c>
      <c r="D754" s="11">
        <v>52.012499999999996</v>
      </c>
    </row>
    <row r="755" spans="1:4" x14ac:dyDescent="0.25">
      <c r="A755" s="8">
        <v>7319923103</v>
      </c>
      <c r="B755" s="10">
        <v>73</v>
      </c>
      <c r="C755" s="11">
        <v>1.02</v>
      </c>
      <c r="D755" s="11">
        <v>74.460000000000008</v>
      </c>
    </row>
    <row r="756" spans="1:4" x14ac:dyDescent="0.25">
      <c r="A756" s="8">
        <v>7319992115</v>
      </c>
      <c r="B756" s="10">
        <v>73</v>
      </c>
      <c r="C756" s="11">
        <v>1.35</v>
      </c>
      <c r="D756" s="11">
        <v>98.550000000000011</v>
      </c>
    </row>
    <row r="757" spans="1:4" x14ac:dyDescent="0.25">
      <c r="A757" s="8">
        <v>7419442117</v>
      </c>
      <c r="B757" s="10">
        <v>74</v>
      </c>
      <c r="C757" s="11">
        <v>0.98750000000000004</v>
      </c>
      <c r="D757" s="11">
        <v>73.075000000000003</v>
      </c>
    </row>
    <row r="758" spans="1:4" x14ac:dyDescent="0.25">
      <c r="A758" s="8">
        <v>7419480119</v>
      </c>
      <c r="B758" s="10">
        <v>74</v>
      </c>
      <c r="C758" s="11">
        <v>0.57109374999999996</v>
      </c>
      <c r="D758" s="11">
        <v>42.260937499999997</v>
      </c>
    </row>
    <row r="759" spans="1:4" x14ac:dyDescent="0.25">
      <c r="A759" s="8">
        <v>7419501212</v>
      </c>
      <c r="B759" s="10">
        <v>74</v>
      </c>
      <c r="C759" s="11">
        <v>0.67734375000000002</v>
      </c>
      <c r="D759" s="11">
        <v>50.123437500000001</v>
      </c>
    </row>
    <row r="760" spans="1:4" x14ac:dyDescent="0.25">
      <c r="A760" s="8">
        <v>7419552814</v>
      </c>
      <c r="B760" s="10">
        <v>74</v>
      </c>
      <c r="C760" s="11">
        <v>1.02</v>
      </c>
      <c r="D760" s="11">
        <v>75.48</v>
      </c>
    </row>
    <row r="761" spans="1:4" x14ac:dyDescent="0.25">
      <c r="A761" s="8">
        <v>7419601014</v>
      </c>
      <c r="B761" s="10">
        <v>74</v>
      </c>
      <c r="C761" s="11">
        <v>0.43562499999999987</v>
      </c>
      <c r="D761" s="11">
        <v>32.236249999999991</v>
      </c>
    </row>
    <row r="762" spans="1:4" x14ac:dyDescent="0.25">
      <c r="A762" s="8">
        <v>7419621715</v>
      </c>
      <c r="B762" s="10">
        <v>74</v>
      </c>
      <c r="C762" s="11">
        <v>0.45</v>
      </c>
      <c r="D762" s="11">
        <v>33.300000000000004</v>
      </c>
    </row>
    <row r="763" spans="1:4" x14ac:dyDescent="0.25">
      <c r="A763" s="8">
        <v>7419630214</v>
      </c>
      <c r="B763" s="10">
        <v>74</v>
      </c>
      <c r="C763" s="11">
        <v>1.08375</v>
      </c>
      <c r="D763" s="11">
        <v>80.197500000000005</v>
      </c>
    </row>
    <row r="764" spans="1:4" x14ac:dyDescent="0.25">
      <c r="A764" s="8">
        <v>7419632419</v>
      </c>
      <c r="B764" s="10">
        <v>74</v>
      </c>
      <c r="C764" s="11">
        <v>1.2</v>
      </c>
      <c r="D764" s="11">
        <v>88.8</v>
      </c>
    </row>
    <row r="765" spans="1:4" x14ac:dyDescent="0.25">
      <c r="A765" s="8">
        <v>7419722710</v>
      </c>
      <c r="B765" s="10">
        <v>74</v>
      </c>
      <c r="C765" s="11">
        <v>1.65625</v>
      </c>
      <c r="D765" s="11">
        <v>122.5625</v>
      </c>
    </row>
    <row r="766" spans="1:4" x14ac:dyDescent="0.25">
      <c r="A766" s="8">
        <v>7419902005</v>
      </c>
      <c r="B766" s="10">
        <v>74</v>
      </c>
      <c r="C766" s="11">
        <v>0.94</v>
      </c>
      <c r="D766" s="11">
        <v>69.56</v>
      </c>
    </row>
    <row r="767" spans="1:4" x14ac:dyDescent="0.25">
      <c r="A767" s="8">
        <v>7419963010</v>
      </c>
      <c r="B767" s="10">
        <v>74</v>
      </c>
      <c r="C767" s="11">
        <v>1.15546875</v>
      </c>
      <c r="D767" s="11">
        <v>85.504687500000003</v>
      </c>
    </row>
    <row r="768" spans="1:4" x14ac:dyDescent="0.25">
      <c r="A768" s="8">
        <v>7519483022</v>
      </c>
      <c r="B768" s="10">
        <v>75</v>
      </c>
      <c r="C768" s="11">
        <v>0.94562500000000005</v>
      </c>
      <c r="D768" s="11">
        <v>70.921875</v>
      </c>
    </row>
    <row r="769" spans="1:4" x14ac:dyDescent="0.25">
      <c r="A769" s="8">
        <v>7519500618</v>
      </c>
      <c r="B769" s="10">
        <v>75</v>
      </c>
      <c r="C769" s="11">
        <v>0.69062499999999993</v>
      </c>
      <c r="D769" s="11">
        <v>51.796874999999993</v>
      </c>
    </row>
    <row r="770" spans="1:4" x14ac:dyDescent="0.25">
      <c r="A770" s="8">
        <v>7519791712</v>
      </c>
      <c r="B770" s="10">
        <v>75</v>
      </c>
      <c r="C770" s="11">
        <v>1.375</v>
      </c>
      <c r="D770" s="11">
        <v>103.125</v>
      </c>
    </row>
    <row r="771" spans="1:4" x14ac:dyDescent="0.25">
      <c r="A771" s="8">
        <v>7519830810</v>
      </c>
      <c r="B771" s="10">
        <v>75</v>
      </c>
      <c r="C771" s="11">
        <v>0.92500000000000004</v>
      </c>
      <c r="D771" s="11">
        <v>69.375</v>
      </c>
    </row>
    <row r="772" spans="1:4" x14ac:dyDescent="0.25">
      <c r="A772" s="8">
        <v>7519930210</v>
      </c>
      <c r="B772" s="10">
        <v>75</v>
      </c>
      <c r="C772" s="11">
        <v>0.66937499999999994</v>
      </c>
      <c r="D772" s="11">
        <v>50.203124999999993</v>
      </c>
    </row>
    <row r="773" spans="1:4" x14ac:dyDescent="0.25">
      <c r="A773" s="8">
        <v>7519941513</v>
      </c>
      <c r="B773" s="10">
        <v>75</v>
      </c>
      <c r="C773" s="11">
        <v>0.796875</v>
      </c>
      <c r="D773" s="11">
        <v>59.765625</v>
      </c>
    </row>
    <row r="774" spans="1:4" x14ac:dyDescent="0.25">
      <c r="A774" s="8">
        <v>7519972512</v>
      </c>
      <c r="B774" s="10">
        <v>75</v>
      </c>
      <c r="C774" s="11">
        <v>1.0731250000000001</v>
      </c>
      <c r="D774" s="11">
        <v>80.484375000000014</v>
      </c>
    </row>
    <row r="775" spans="1:4" x14ac:dyDescent="0.25">
      <c r="A775" s="8">
        <v>7519980503</v>
      </c>
      <c r="B775" s="10">
        <v>75</v>
      </c>
      <c r="C775" s="11">
        <v>0.48</v>
      </c>
      <c r="D775" s="11">
        <v>36</v>
      </c>
    </row>
    <row r="776" spans="1:4" x14ac:dyDescent="0.25">
      <c r="A776" s="8">
        <v>7520000910</v>
      </c>
      <c r="B776" s="10">
        <v>75</v>
      </c>
      <c r="C776" s="11">
        <v>0.88984374999999993</v>
      </c>
      <c r="D776" s="11">
        <v>66.73828125</v>
      </c>
    </row>
    <row r="777" spans="1:4" x14ac:dyDescent="0.25">
      <c r="A777" s="8">
        <v>7520012105</v>
      </c>
      <c r="B777" s="10">
        <v>75</v>
      </c>
      <c r="C777" s="11">
        <v>0.83937499999999998</v>
      </c>
      <c r="D777" s="11">
        <v>62.953125</v>
      </c>
    </row>
    <row r="778" spans="1:4" x14ac:dyDescent="0.25">
      <c r="A778" s="8">
        <v>7619582119</v>
      </c>
      <c r="B778" s="10">
        <v>76</v>
      </c>
      <c r="C778" s="11">
        <v>1.35</v>
      </c>
      <c r="D778" s="11">
        <v>102.60000000000001</v>
      </c>
    </row>
    <row r="779" spans="1:4" x14ac:dyDescent="0.25">
      <c r="A779" s="8">
        <v>7619610506</v>
      </c>
      <c r="B779" s="10">
        <v>76</v>
      </c>
      <c r="C779" s="11">
        <v>1.42109375</v>
      </c>
      <c r="D779" s="11">
        <v>108.003125</v>
      </c>
    </row>
    <row r="780" spans="1:4" x14ac:dyDescent="0.25">
      <c r="A780" s="8">
        <v>7619612307</v>
      </c>
      <c r="B780" s="10">
        <v>76</v>
      </c>
      <c r="C780" s="11">
        <v>0.541875</v>
      </c>
      <c r="D780" s="11">
        <v>41.182499999999997</v>
      </c>
    </row>
    <row r="781" spans="1:4" x14ac:dyDescent="0.25">
      <c r="A781" s="8">
        <v>7619682513</v>
      </c>
      <c r="B781" s="10">
        <v>76</v>
      </c>
      <c r="C781" s="11">
        <v>1.4476562500000001</v>
      </c>
      <c r="D781" s="11">
        <v>110.02187500000001</v>
      </c>
    </row>
    <row r="782" spans="1:4" x14ac:dyDescent="0.25">
      <c r="A782" s="8">
        <v>7619721710</v>
      </c>
      <c r="B782" s="10">
        <v>76</v>
      </c>
      <c r="C782" s="11">
        <v>0.9</v>
      </c>
      <c r="D782" s="11">
        <v>68.400000000000006</v>
      </c>
    </row>
    <row r="783" spans="1:4" x14ac:dyDescent="0.25">
      <c r="A783" s="8">
        <v>7619981201</v>
      </c>
      <c r="B783" s="10">
        <v>76</v>
      </c>
      <c r="C783" s="11">
        <v>0.91640624999999998</v>
      </c>
      <c r="D783" s="11">
        <v>69.646874999999994</v>
      </c>
    </row>
    <row r="784" spans="1:4" x14ac:dyDescent="0.25">
      <c r="A784" s="8">
        <v>7719401817</v>
      </c>
      <c r="B784" s="10">
        <v>77</v>
      </c>
      <c r="C784" s="11">
        <v>0.46750000000000003</v>
      </c>
      <c r="D784" s="11">
        <v>35.997500000000002</v>
      </c>
    </row>
    <row r="785" spans="1:4" x14ac:dyDescent="0.25">
      <c r="A785" s="8">
        <v>7719491122</v>
      </c>
      <c r="B785" s="10">
        <v>77</v>
      </c>
      <c r="C785" s="11">
        <v>0.6</v>
      </c>
      <c r="D785" s="11">
        <v>46.199999999999996</v>
      </c>
    </row>
    <row r="786" spans="1:4" x14ac:dyDescent="0.25">
      <c r="A786" s="8">
        <v>7719732408</v>
      </c>
      <c r="B786" s="10">
        <v>77</v>
      </c>
      <c r="C786" s="11">
        <v>0.5</v>
      </c>
      <c r="D786" s="11">
        <v>38.5</v>
      </c>
    </row>
    <row r="787" spans="1:4" x14ac:dyDescent="0.25">
      <c r="A787" s="8">
        <v>7719771213</v>
      </c>
      <c r="B787" s="10">
        <v>77</v>
      </c>
      <c r="C787" s="11">
        <v>0.41649999999999998</v>
      </c>
      <c r="D787" s="11">
        <v>32.070499999999996</v>
      </c>
    </row>
    <row r="788" spans="1:4" x14ac:dyDescent="0.25">
      <c r="A788" s="8">
        <v>7719801411</v>
      </c>
      <c r="B788" s="10">
        <v>77</v>
      </c>
      <c r="C788" s="11">
        <v>0.59765625</v>
      </c>
      <c r="D788" s="11">
        <v>46.01953125</v>
      </c>
    </row>
    <row r="789" spans="1:4" x14ac:dyDescent="0.25">
      <c r="A789" s="8">
        <v>7720012410</v>
      </c>
      <c r="B789" s="10">
        <v>77</v>
      </c>
      <c r="C789" s="11">
        <v>0.42499999999999999</v>
      </c>
      <c r="D789" s="11">
        <v>32.725000000000001</v>
      </c>
    </row>
    <row r="790" spans="1:4" x14ac:dyDescent="0.25">
      <c r="A790" s="8">
        <v>7819501517</v>
      </c>
      <c r="B790" s="10">
        <v>78</v>
      </c>
      <c r="C790" s="11">
        <v>0.49299999999999988</v>
      </c>
      <c r="D790" s="11">
        <v>38.453999999999994</v>
      </c>
    </row>
    <row r="791" spans="1:4" x14ac:dyDescent="0.25">
      <c r="A791" s="8">
        <v>7819622805</v>
      </c>
      <c r="B791" s="10">
        <v>78</v>
      </c>
      <c r="C791" s="11">
        <v>1.25</v>
      </c>
      <c r="D791" s="11">
        <v>97.5</v>
      </c>
    </row>
    <row r="792" spans="1:4" x14ac:dyDescent="0.25">
      <c r="A792" s="8">
        <v>7819740918</v>
      </c>
      <c r="B792" s="10">
        <v>78</v>
      </c>
      <c r="C792" s="11">
        <v>1.1581250000000001</v>
      </c>
      <c r="D792" s="11">
        <v>90.333750000000009</v>
      </c>
    </row>
    <row r="793" spans="1:4" x14ac:dyDescent="0.25">
      <c r="A793" s="8">
        <v>7819760607</v>
      </c>
      <c r="B793" s="10">
        <v>78</v>
      </c>
      <c r="C793" s="11">
        <v>1.015625</v>
      </c>
      <c r="D793" s="11">
        <v>79.21875</v>
      </c>
    </row>
    <row r="794" spans="1:4" x14ac:dyDescent="0.25">
      <c r="A794" s="8">
        <v>7819762513</v>
      </c>
      <c r="B794" s="10">
        <v>78</v>
      </c>
      <c r="C794" s="11">
        <v>0.82500000000000007</v>
      </c>
      <c r="D794" s="11">
        <v>64.350000000000009</v>
      </c>
    </row>
    <row r="795" spans="1:4" x14ac:dyDescent="0.25">
      <c r="A795" s="8">
        <v>7819801618</v>
      </c>
      <c r="B795" s="10">
        <v>78</v>
      </c>
      <c r="C795" s="11">
        <v>1.125</v>
      </c>
      <c r="D795" s="11">
        <v>87.75</v>
      </c>
    </row>
    <row r="796" spans="1:4" x14ac:dyDescent="0.25">
      <c r="A796" s="8">
        <v>7819821104</v>
      </c>
      <c r="B796" s="10">
        <v>78</v>
      </c>
      <c r="C796" s="11">
        <v>1.484375</v>
      </c>
      <c r="D796" s="11">
        <v>115.78125</v>
      </c>
    </row>
    <row r="797" spans="1:4" x14ac:dyDescent="0.25">
      <c r="A797" s="8">
        <v>7819940409</v>
      </c>
      <c r="B797" s="10">
        <v>78</v>
      </c>
      <c r="C797" s="11">
        <v>1.35</v>
      </c>
      <c r="D797" s="11">
        <v>105.30000000000001</v>
      </c>
    </row>
    <row r="798" spans="1:4" x14ac:dyDescent="0.25">
      <c r="A798" s="8">
        <v>7819981407</v>
      </c>
      <c r="B798" s="10">
        <v>78</v>
      </c>
      <c r="C798" s="11">
        <v>0.44624999999999998</v>
      </c>
      <c r="D798" s="11">
        <v>34.807499999999997</v>
      </c>
    </row>
    <row r="799" spans="1:4" x14ac:dyDescent="0.25">
      <c r="A799" s="8">
        <v>7919392909</v>
      </c>
      <c r="B799" s="10">
        <v>79</v>
      </c>
      <c r="C799" s="11">
        <v>1.1625000000000001</v>
      </c>
      <c r="D799" s="11">
        <v>91.837500000000006</v>
      </c>
    </row>
    <row r="800" spans="1:4" x14ac:dyDescent="0.25">
      <c r="A800" s="8">
        <v>7919462508</v>
      </c>
      <c r="B800" s="10">
        <v>79</v>
      </c>
      <c r="C800" s="11">
        <v>1.421875</v>
      </c>
      <c r="D800" s="11">
        <v>112.328125</v>
      </c>
    </row>
    <row r="801" spans="1:4" x14ac:dyDescent="0.25">
      <c r="A801" s="8">
        <v>7919510521</v>
      </c>
      <c r="B801" s="10">
        <v>79</v>
      </c>
      <c r="C801" s="11">
        <v>0.59500000000000008</v>
      </c>
      <c r="D801" s="11">
        <v>47.00500000000001</v>
      </c>
    </row>
    <row r="802" spans="1:4" x14ac:dyDescent="0.25">
      <c r="A802" s="8">
        <v>7919542118</v>
      </c>
      <c r="B802" s="10">
        <v>79</v>
      </c>
      <c r="C802" s="11">
        <v>0.61093750000000013</v>
      </c>
      <c r="D802" s="11">
        <v>48.264062500000009</v>
      </c>
    </row>
    <row r="803" spans="1:4" x14ac:dyDescent="0.25">
      <c r="A803" s="8">
        <v>7919581606</v>
      </c>
      <c r="B803" s="10">
        <v>79</v>
      </c>
      <c r="C803" s="11">
        <v>0.56950000000000001</v>
      </c>
      <c r="D803" s="11">
        <v>44.990499999999997</v>
      </c>
    </row>
    <row r="804" spans="1:4" x14ac:dyDescent="0.25">
      <c r="A804" s="8">
        <v>7919631017</v>
      </c>
      <c r="B804" s="10">
        <v>79</v>
      </c>
      <c r="C804" s="11">
        <v>0.47599999999999998</v>
      </c>
      <c r="D804" s="11">
        <v>37.603999999999999</v>
      </c>
    </row>
    <row r="805" spans="1:4" x14ac:dyDescent="0.25">
      <c r="A805" s="8">
        <v>7919632515</v>
      </c>
      <c r="B805" s="10">
        <v>79</v>
      </c>
      <c r="C805" s="11">
        <v>0.57500000000000007</v>
      </c>
      <c r="D805" s="11">
        <v>45.425000000000004</v>
      </c>
    </row>
    <row r="806" spans="1:4" x14ac:dyDescent="0.25">
      <c r="A806" s="8">
        <v>7919722413</v>
      </c>
      <c r="B806" s="10">
        <v>79</v>
      </c>
      <c r="C806" s="11">
        <v>0.8125</v>
      </c>
      <c r="D806" s="11">
        <v>64.1875</v>
      </c>
    </row>
    <row r="807" spans="1:4" x14ac:dyDescent="0.25">
      <c r="A807" s="8">
        <v>7919782117</v>
      </c>
      <c r="B807" s="10">
        <v>79</v>
      </c>
      <c r="C807" s="11">
        <v>0.63749999999999996</v>
      </c>
      <c r="D807" s="11">
        <v>50.362499999999997</v>
      </c>
    </row>
    <row r="808" spans="1:4" x14ac:dyDescent="0.25">
      <c r="A808" s="8">
        <v>7919790907</v>
      </c>
      <c r="B808" s="10">
        <v>79</v>
      </c>
      <c r="C808" s="11">
        <v>0.57500000000000007</v>
      </c>
      <c r="D808" s="11">
        <v>45.425000000000004</v>
      </c>
    </row>
    <row r="809" spans="1:4" x14ac:dyDescent="0.25">
      <c r="A809" s="8">
        <v>7919802908</v>
      </c>
      <c r="B809" s="10">
        <v>79</v>
      </c>
      <c r="C809" s="11">
        <v>0.83671874999999996</v>
      </c>
      <c r="D809" s="11">
        <v>66.100781249999997</v>
      </c>
    </row>
    <row r="810" spans="1:4" x14ac:dyDescent="0.25">
      <c r="A810" s="8">
        <v>7919810511</v>
      </c>
      <c r="B810" s="10">
        <v>79</v>
      </c>
      <c r="C810" s="11">
        <v>1.03</v>
      </c>
      <c r="D810" s="11">
        <v>81.37</v>
      </c>
    </row>
    <row r="811" spans="1:4" x14ac:dyDescent="0.25">
      <c r="A811" s="8">
        <v>7919950113</v>
      </c>
      <c r="B811" s="10">
        <v>79</v>
      </c>
      <c r="C811" s="11">
        <v>0.8125</v>
      </c>
      <c r="D811" s="11">
        <v>64.1875</v>
      </c>
    </row>
    <row r="812" spans="1:4" x14ac:dyDescent="0.25">
      <c r="A812" s="8">
        <v>7919992812</v>
      </c>
      <c r="B812" s="10">
        <v>79</v>
      </c>
      <c r="C812" s="11">
        <v>0.83937499999999998</v>
      </c>
      <c r="D812" s="11">
        <v>66.310625000000002</v>
      </c>
    </row>
    <row r="813" spans="1:4" x14ac:dyDescent="0.25">
      <c r="A813" s="8">
        <v>8019540805</v>
      </c>
      <c r="B813" s="10">
        <v>80</v>
      </c>
      <c r="C813" s="11">
        <v>0.81</v>
      </c>
      <c r="D813" s="11">
        <v>64.800000000000011</v>
      </c>
    </row>
    <row r="814" spans="1:4" x14ac:dyDescent="0.25">
      <c r="A814" s="8">
        <v>8019652205</v>
      </c>
      <c r="B814" s="10">
        <v>80</v>
      </c>
      <c r="C814" s="11">
        <v>0.82500000000000007</v>
      </c>
      <c r="D814" s="11">
        <v>66</v>
      </c>
    </row>
    <row r="815" spans="1:4" x14ac:dyDescent="0.25">
      <c r="A815" s="8">
        <v>8019690410</v>
      </c>
      <c r="B815" s="10">
        <v>80</v>
      </c>
      <c r="C815" s="11">
        <v>0.64</v>
      </c>
      <c r="D815" s="11">
        <v>51.2</v>
      </c>
    </row>
    <row r="816" spans="1:4" x14ac:dyDescent="0.25">
      <c r="A816" s="8">
        <v>8019752807</v>
      </c>
      <c r="B816" s="10">
        <v>80</v>
      </c>
      <c r="C816" s="11">
        <v>0.99609375</v>
      </c>
      <c r="D816" s="11">
        <v>79.6875</v>
      </c>
    </row>
    <row r="817" spans="1:4" x14ac:dyDescent="0.25">
      <c r="A817" s="8">
        <v>8019782117</v>
      </c>
      <c r="B817" s="10">
        <v>80</v>
      </c>
      <c r="C817" s="11">
        <v>0.93500000000000005</v>
      </c>
      <c r="D817" s="11">
        <v>74.800000000000011</v>
      </c>
    </row>
    <row r="818" spans="1:4" x14ac:dyDescent="0.25">
      <c r="A818" s="8">
        <v>8019793012</v>
      </c>
      <c r="B818" s="10">
        <v>80</v>
      </c>
      <c r="C818" s="11">
        <v>0.7649999999999999</v>
      </c>
      <c r="D818" s="11">
        <v>61.199999999999989</v>
      </c>
    </row>
    <row r="819" spans="1:4" x14ac:dyDescent="0.25">
      <c r="A819" s="8">
        <v>8119432707</v>
      </c>
      <c r="B819" s="10">
        <v>81</v>
      </c>
      <c r="C819" s="11">
        <v>0.9987499999999998</v>
      </c>
      <c r="D819" s="11">
        <v>80.898749999999978</v>
      </c>
    </row>
    <row r="820" spans="1:4" x14ac:dyDescent="0.25">
      <c r="A820" s="8">
        <v>8119461521</v>
      </c>
      <c r="B820" s="10">
        <v>81</v>
      </c>
      <c r="C820" s="11">
        <v>0.92500000000000004</v>
      </c>
      <c r="D820" s="11">
        <v>74.924999999999997</v>
      </c>
    </row>
    <row r="821" spans="1:4" x14ac:dyDescent="0.25">
      <c r="A821" s="8">
        <v>8119500921</v>
      </c>
      <c r="B821" s="10">
        <v>81</v>
      </c>
      <c r="C821" s="11">
        <v>0.8</v>
      </c>
      <c r="D821" s="11">
        <v>64.8</v>
      </c>
    </row>
    <row r="822" spans="1:4" x14ac:dyDescent="0.25">
      <c r="A822" s="8">
        <v>8119590517</v>
      </c>
      <c r="B822" s="10">
        <v>81</v>
      </c>
      <c r="C822" s="11">
        <v>1.046875</v>
      </c>
      <c r="D822" s="11">
        <v>84.796875</v>
      </c>
    </row>
    <row r="823" spans="1:4" x14ac:dyDescent="0.25">
      <c r="A823" s="8">
        <v>8119650317</v>
      </c>
      <c r="B823" s="10">
        <v>81</v>
      </c>
      <c r="C823" s="11">
        <v>1.05</v>
      </c>
      <c r="D823" s="11">
        <v>85.05</v>
      </c>
    </row>
    <row r="824" spans="1:4" x14ac:dyDescent="0.25">
      <c r="A824" s="8">
        <v>8119691718</v>
      </c>
      <c r="B824" s="10">
        <v>81</v>
      </c>
      <c r="C824" s="11">
        <v>1.0625</v>
      </c>
      <c r="D824" s="11">
        <v>86.0625</v>
      </c>
    </row>
    <row r="825" spans="1:4" x14ac:dyDescent="0.25">
      <c r="A825" s="8">
        <v>8119740906</v>
      </c>
      <c r="B825" s="10">
        <v>81</v>
      </c>
      <c r="C825" s="11">
        <v>1.0249999999999999</v>
      </c>
      <c r="D825" s="11">
        <v>83.024999999999991</v>
      </c>
    </row>
    <row r="826" spans="1:4" x14ac:dyDescent="0.25">
      <c r="A826" s="8">
        <v>8119761009</v>
      </c>
      <c r="B826" s="10">
        <v>81</v>
      </c>
      <c r="C826" s="11">
        <v>0.84150000000000003</v>
      </c>
      <c r="D826" s="11">
        <v>68.161500000000004</v>
      </c>
    </row>
    <row r="827" spans="1:4" x14ac:dyDescent="0.25">
      <c r="A827" s="8">
        <v>8119860302</v>
      </c>
      <c r="B827" s="10">
        <v>81</v>
      </c>
      <c r="C827" s="11">
        <v>0.95624999999999993</v>
      </c>
      <c r="D827" s="11">
        <v>77.456249999999997</v>
      </c>
    </row>
    <row r="828" spans="1:4" x14ac:dyDescent="0.25">
      <c r="A828" s="8">
        <v>8119912414</v>
      </c>
      <c r="B828" s="10">
        <v>81</v>
      </c>
      <c r="C828" s="11">
        <v>0.8</v>
      </c>
      <c r="D828" s="11">
        <v>64.8</v>
      </c>
    </row>
    <row r="829" spans="1:4" x14ac:dyDescent="0.25">
      <c r="A829" s="8">
        <v>8219612714</v>
      </c>
      <c r="B829" s="10">
        <v>82</v>
      </c>
      <c r="C829" s="11">
        <v>0.87656250000000002</v>
      </c>
      <c r="D829" s="11">
        <v>71.878124999999997</v>
      </c>
    </row>
    <row r="830" spans="1:4" x14ac:dyDescent="0.25">
      <c r="A830" s="8">
        <v>8219621212</v>
      </c>
      <c r="B830" s="10">
        <v>82</v>
      </c>
      <c r="C830" s="11">
        <v>0.73046875</v>
      </c>
      <c r="D830" s="11">
        <v>59.8984375</v>
      </c>
    </row>
    <row r="831" spans="1:4" x14ac:dyDescent="0.25">
      <c r="A831" s="8">
        <v>8219631610</v>
      </c>
      <c r="B831" s="10">
        <v>82</v>
      </c>
      <c r="C831" s="11">
        <v>0.67734375000000002</v>
      </c>
      <c r="D831" s="11">
        <v>55.542187500000004</v>
      </c>
    </row>
    <row r="832" spans="1:4" x14ac:dyDescent="0.25">
      <c r="A832" s="8">
        <v>8219651517</v>
      </c>
      <c r="B832" s="10">
        <v>82</v>
      </c>
      <c r="C832" s="11">
        <v>1.2250000000000001</v>
      </c>
      <c r="D832" s="11">
        <v>100.45</v>
      </c>
    </row>
    <row r="833" spans="1:4" x14ac:dyDescent="0.25">
      <c r="A833" s="8">
        <v>8219670216</v>
      </c>
      <c r="B833" s="10">
        <v>82</v>
      </c>
      <c r="C833" s="11">
        <v>0.86</v>
      </c>
      <c r="D833" s="11">
        <v>70.52</v>
      </c>
    </row>
    <row r="834" spans="1:4" x14ac:dyDescent="0.25">
      <c r="A834" s="8">
        <v>8219690507</v>
      </c>
      <c r="B834" s="10">
        <v>82</v>
      </c>
      <c r="C834" s="11">
        <v>0.44</v>
      </c>
      <c r="D834" s="11">
        <v>36.08</v>
      </c>
    </row>
    <row r="835" spans="1:4" x14ac:dyDescent="0.25">
      <c r="A835" s="8">
        <v>8219732507</v>
      </c>
      <c r="B835" s="10">
        <v>82</v>
      </c>
      <c r="C835" s="11">
        <v>1.0625</v>
      </c>
      <c r="D835" s="11">
        <v>87.125</v>
      </c>
    </row>
    <row r="836" spans="1:4" x14ac:dyDescent="0.25">
      <c r="A836" s="8">
        <v>8219832605</v>
      </c>
      <c r="B836" s="10">
        <v>82</v>
      </c>
      <c r="C836" s="11">
        <v>1.1368750000000001</v>
      </c>
      <c r="D836" s="11">
        <v>93.22375000000001</v>
      </c>
    </row>
    <row r="837" spans="1:4" x14ac:dyDescent="0.25">
      <c r="A837" s="8">
        <v>8219881806</v>
      </c>
      <c r="B837" s="10">
        <v>82</v>
      </c>
      <c r="C837" s="11">
        <v>1.3546875</v>
      </c>
      <c r="D837" s="11">
        <v>111.08437500000001</v>
      </c>
    </row>
    <row r="838" spans="1:4" x14ac:dyDescent="0.25">
      <c r="A838" s="8">
        <v>8219951809</v>
      </c>
      <c r="B838" s="10">
        <v>82</v>
      </c>
      <c r="C838" s="11">
        <v>0.95</v>
      </c>
      <c r="D838" s="11">
        <v>77.899999999999991</v>
      </c>
    </row>
    <row r="839" spans="1:4" x14ac:dyDescent="0.25">
      <c r="A839" s="8">
        <v>8219980311</v>
      </c>
      <c r="B839" s="10">
        <v>82</v>
      </c>
      <c r="C839" s="11">
        <v>0.43</v>
      </c>
      <c r="D839" s="11">
        <v>35.26</v>
      </c>
    </row>
    <row r="840" spans="1:4" x14ac:dyDescent="0.25">
      <c r="A840" s="8">
        <v>8319452611</v>
      </c>
      <c r="B840" s="10">
        <v>83</v>
      </c>
      <c r="C840" s="11">
        <v>0.39950000000000002</v>
      </c>
      <c r="D840" s="11">
        <v>33.158500000000004</v>
      </c>
    </row>
    <row r="841" spans="1:4" x14ac:dyDescent="0.25">
      <c r="A841" s="8">
        <v>8319512322</v>
      </c>
      <c r="B841" s="10">
        <v>83</v>
      </c>
      <c r="C841" s="11">
        <v>0.41649999999999998</v>
      </c>
      <c r="D841" s="11">
        <v>34.569499999999998</v>
      </c>
    </row>
    <row r="842" spans="1:4" x14ac:dyDescent="0.25">
      <c r="A842" s="8">
        <v>8319640109</v>
      </c>
      <c r="B842" s="10">
        <v>83</v>
      </c>
      <c r="C842" s="11">
        <v>0.44624999999999998</v>
      </c>
      <c r="D842" s="11">
        <v>37.03875</v>
      </c>
    </row>
    <row r="843" spans="1:4" x14ac:dyDescent="0.25">
      <c r="A843" s="8">
        <v>8319641016</v>
      </c>
      <c r="B843" s="10">
        <v>83</v>
      </c>
      <c r="C843" s="11">
        <v>0.59500000000000008</v>
      </c>
      <c r="D843" s="11">
        <v>49.385000000000005</v>
      </c>
    </row>
    <row r="844" spans="1:4" x14ac:dyDescent="0.25">
      <c r="A844" s="8">
        <v>8319650907</v>
      </c>
      <c r="B844" s="10">
        <v>83</v>
      </c>
      <c r="C844" s="11">
        <v>0.78200000000000003</v>
      </c>
      <c r="D844" s="11">
        <v>64.906000000000006</v>
      </c>
    </row>
    <row r="845" spans="1:4" x14ac:dyDescent="0.25">
      <c r="A845" s="8">
        <v>8319661419</v>
      </c>
      <c r="B845" s="10">
        <v>83</v>
      </c>
      <c r="C845" s="11">
        <v>0.875</v>
      </c>
      <c r="D845" s="11">
        <v>72.625</v>
      </c>
    </row>
    <row r="846" spans="1:4" x14ac:dyDescent="0.25">
      <c r="A846" s="8">
        <v>8319663008</v>
      </c>
      <c r="B846" s="10">
        <v>83</v>
      </c>
      <c r="C846" s="11">
        <v>0.9</v>
      </c>
      <c r="D846" s="11">
        <v>74.7</v>
      </c>
    </row>
    <row r="847" spans="1:4" x14ac:dyDescent="0.25">
      <c r="A847" s="8">
        <v>8319701116</v>
      </c>
      <c r="B847" s="10">
        <v>83</v>
      </c>
      <c r="C847" s="11">
        <v>0.66937499999999994</v>
      </c>
      <c r="D847" s="11">
        <v>55.558124999999997</v>
      </c>
    </row>
    <row r="848" spans="1:4" x14ac:dyDescent="0.25">
      <c r="A848" s="8">
        <v>8319742518</v>
      </c>
      <c r="B848" s="10">
        <v>83</v>
      </c>
      <c r="C848" s="11">
        <v>0.78625</v>
      </c>
      <c r="D848" s="11">
        <v>65.258750000000006</v>
      </c>
    </row>
    <row r="849" spans="1:4" x14ac:dyDescent="0.25">
      <c r="A849" s="8">
        <v>8319760814</v>
      </c>
      <c r="B849" s="10">
        <v>83</v>
      </c>
      <c r="C849" s="11">
        <v>1.546875</v>
      </c>
      <c r="D849" s="11">
        <v>128.390625</v>
      </c>
    </row>
    <row r="850" spans="1:4" x14ac:dyDescent="0.25">
      <c r="A850" s="8">
        <v>8319761605</v>
      </c>
      <c r="B850" s="10">
        <v>83</v>
      </c>
      <c r="C850" s="11">
        <v>0.81599999999999995</v>
      </c>
      <c r="D850" s="11">
        <v>67.727999999999994</v>
      </c>
    </row>
    <row r="851" spans="1:4" x14ac:dyDescent="0.25">
      <c r="A851" s="8">
        <v>8319872115</v>
      </c>
      <c r="B851" s="10">
        <v>83</v>
      </c>
      <c r="C851" s="11">
        <v>0.40799999999999997</v>
      </c>
      <c r="D851" s="11">
        <v>33.863999999999997</v>
      </c>
    </row>
    <row r="852" spans="1:4" x14ac:dyDescent="0.25">
      <c r="A852" s="8">
        <v>8419410215</v>
      </c>
      <c r="B852" s="10">
        <v>84</v>
      </c>
      <c r="C852" s="11">
        <v>1.0943750000000001</v>
      </c>
      <c r="D852" s="11">
        <v>91.927500000000009</v>
      </c>
    </row>
    <row r="853" spans="1:4" x14ac:dyDescent="0.25">
      <c r="A853" s="8">
        <v>8419512710</v>
      </c>
      <c r="B853" s="10">
        <v>84</v>
      </c>
      <c r="C853" s="11">
        <v>0.99</v>
      </c>
      <c r="D853" s="11">
        <v>83.16</v>
      </c>
    </row>
    <row r="854" spans="1:4" x14ac:dyDescent="0.25">
      <c r="A854" s="8">
        <v>8419591915</v>
      </c>
      <c r="B854" s="10">
        <v>84</v>
      </c>
      <c r="C854" s="11">
        <v>1.140625</v>
      </c>
      <c r="D854" s="11">
        <v>95.8125</v>
      </c>
    </row>
    <row r="855" spans="1:4" x14ac:dyDescent="0.25">
      <c r="A855" s="8">
        <v>8419601011</v>
      </c>
      <c r="B855" s="10">
        <v>84</v>
      </c>
      <c r="C855" s="11">
        <v>1.46875</v>
      </c>
      <c r="D855" s="11">
        <v>123.375</v>
      </c>
    </row>
    <row r="856" spans="1:4" x14ac:dyDescent="0.25">
      <c r="A856" s="8">
        <v>8419610515</v>
      </c>
      <c r="B856" s="10">
        <v>84</v>
      </c>
      <c r="C856" s="11">
        <v>0.9375</v>
      </c>
      <c r="D856" s="11">
        <v>78.75</v>
      </c>
    </row>
    <row r="857" spans="1:4" x14ac:dyDescent="0.25">
      <c r="A857" s="8">
        <v>8419712411</v>
      </c>
      <c r="B857" s="10">
        <v>84</v>
      </c>
      <c r="C857" s="11">
        <v>0.97500000000000009</v>
      </c>
      <c r="D857" s="11">
        <v>81.900000000000006</v>
      </c>
    </row>
    <row r="858" spans="1:4" x14ac:dyDescent="0.25">
      <c r="A858" s="8">
        <v>8419731305</v>
      </c>
      <c r="B858" s="10">
        <v>84</v>
      </c>
      <c r="C858" s="11">
        <v>0.5</v>
      </c>
      <c r="D858" s="11">
        <v>42</v>
      </c>
    </row>
    <row r="859" spans="1:4" x14ac:dyDescent="0.25">
      <c r="A859" s="8">
        <v>8419770111</v>
      </c>
      <c r="B859" s="10">
        <v>84</v>
      </c>
      <c r="C859" s="11">
        <v>1.3125</v>
      </c>
      <c r="D859" s="11">
        <v>110.25</v>
      </c>
    </row>
    <row r="860" spans="1:4" x14ac:dyDescent="0.25">
      <c r="A860" s="8">
        <v>8419781713</v>
      </c>
      <c r="B860" s="10">
        <v>84</v>
      </c>
      <c r="C860" s="11">
        <v>0.48</v>
      </c>
      <c r="D860" s="11">
        <v>40.32</v>
      </c>
    </row>
    <row r="861" spans="1:4" x14ac:dyDescent="0.25">
      <c r="A861" s="8">
        <v>8419821012</v>
      </c>
      <c r="B861" s="10">
        <v>84</v>
      </c>
      <c r="C861" s="11">
        <v>1.0093749999999999</v>
      </c>
      <c r="D861" s="11">
        <v>84.787499999999994</v>
      </c>
    </row>
    <row r="862" spans="1:4" x14ac:dyDescent="0.25">
      <c r="A862" s="8">
        <v>8419912203</v>
      </c>
      <c r="B862" s="10">
        <v>84</v>
      </c>
      <c r="C862" s="11">
        <v>1.296875</v>
      </c>
      <c r="D862" s="11">
        <v>108.9375</v>
      </c>
    </row>
    <row r="863" spans="1:4" x14ac:dyDescent="0.25">
      <c r="A863" s="8">
        <v>8419950914</v>
      </c>
      <c r="B863" s="10">
        <v>84</v>
      </c>
      <c r="C863" s="11">
        <v>0.92500000000000004</v>
      </c>
      <c r="D863" s="11">
        <v>77.7</v>
      </c>
    </row>
    <row r="864" spans="1:4" x14ac:dyDescent="0.25">
      <c r="A864" s="8">
        <v>8419960101</v>
      </c>
      <c r="B864" s="10">
        <v>84</v>
      </c>
      <c r="C864" s="11">
        <v>1.06</v>
      </c>
      <c r="D864" s="11">
        <v>89.04</v>
      </c>
    </row>
    <row r="865" spans="1:4" x14ac:dyDescent="0.25">
      <c r="A865" s="8">
        <v>8419962409</v>
      </c>
      <c r="B865" s="10">
        <v>84</v>
      </c>
      <c r="C865" s="11">
        <v>0.89999999999999991</v>
      </c>
      <c r="D865" s="11">
        <v>75.599999999999994</v>
      </c>
    </row>
    <row r="866" spans="1:4" x14ac:dyDescent="0.25">
      <c r="A866" s="8">
        <v>8519643108</v>
      </c>
      <c r="B866" s="10">
        <v>85</v>
      </c>
      <c r="C866" s="11">
        <v>0.95</v>
      </c>
      <c r="D866" s="11">
        <v>80.75</v>
      </c>
    </row>
    <row r="867" spans="1:4" x14ac:dyDescent="0.25">
      <c r="A867" s="8">
        <v>8519670306</v>
      </c>
      <c r="B867" s="10">
        <v>85</v>
      </c>
      <c r="C867" s="11">
        <v>1.0731250000000001</v>
      </c>
      <c r="D867" s="11">
        <v>91.215625000000003</v>
      </c>
    </row>
    <row r="868" spans="1:4" x14ac:dyDescent="0.25">
      <c r="A868" s="8">
        <v>8519831009</v>
      </c>
      <c r="B868" s="10">
        <v>85</v>
      </c>
      <c r="C868" s="11">
        <v>0.68</v>
      </c>
      <c r="D868" s="11">
        <v>57.800000000000004</v>
      </c>
    </row>
    <row r="869" spans="1:4" x14ac:dyDescent="0.25">
      <c r="A869" s="8">
        <v>8519940414</v>
      </c>
      <c r="B869" s="10">
        <v>85</v>
      </c>
      <c r="C869" s="11">
        <v>1.4078124999999999</v>
      </c>
      <c r="D869" s="11">
        <v>119.66406249999999</v>
      </c>
    </row>
    <row r="870" spans="1:4" x14ac:dyDescent="0.25">
      <c r="A870" s="8">
        <v>8619380513</v>
      </c>
      <c r="B870" s="10">
        <v>86</v>
      </c>
      <c r="C870" s="11">
        <v>0.63749999999999996</v>
      </c>
      <c r="D870" s="11">
        <v>54.824999999999996</v>
      </c>
    </row>
    <row r="871" spans="1:4" x14ac:dyDescent="0.25">
      <c r="A871" s="8">
        <v>8619391521</v>
      </c>
      <c r="B871" s="10">
        <v>86</v>
      </c>
      <c r="C871" s="11">
        <v>0.4993749999999999</v>
      </c>
      <c r="D871" s="11">
        <v>42.946249999999992</v>
      </c>
    </row>
    <row r="872" spans="1:4" x14ac:dyDescent="0.25">
      <c r="A872" s="8">
        <v>8619471522</v>
      </c>
      <c r="B872" s="10">
        <v>86</v>
      </c>
      <c r="C872" s="11">
        <v>0.63749999999999996</v>
      </c>
      <c r="D872" s="11">
        <v>54.824999999999996</v>
      </c>
    </row>
    <row r="873" spans="1:4" x14ac:dyDescent="0.25">
      <c r="A873" s="8">
        <v>8619571214</v>
      </c>
      <c r="B873" s="10">
        <v>86</v>
      </c>
      <c r="C873" s="11">
        <v>1.71875</v>
      </c>
      <c r="D873" s="11">
        <v>147.8125</v>
      </c>
    </row>
    <row r="874" spans="1:4" x14ac:dyDescent="0.25">
      <c r="A874" s="8">
        <v>8619582517</v>
      </c>
      <c r="B874" s="10">
        <v>86</v>
      </c>
      <c r="C874" s="11">
        <v>0.71875000000000011</v>
      </c>
      <c r="D874" s="11">
        <v>61.812500000000007</v>
      </c>
    </row>
    <row r="875" spans="1:4" x14ac:dyDescent="0.25">
      <c r="A875" s="8">
        <v>8619622117</v>
      </c>
      <c r="B875" s="10">
        <v>86</v>
      </c>
      <c r="C875" s="11">
        <v>0.74</v>
      </c>
      <c r="D875" s="11">
        <v>63.64</v>
      </c>
    </row>
    <row r="876" spans="1:4" x14ac:dyDescent="0.25">
      <c r="A876" s="8">
        <v>8619692006</v>
      </c>
      <c r="B876" s="10">
        <v>86</v>
      </c>
      <c r="C876" s="11">
        <v>1.2625</v>
      </c>
      <c r="D876" s="11">
        <v>108.575</v>
      </c>
    </row>
    <row r="877" spans="1:4" x14ac:dyDescent="0.25">
      <c r="A877" s="8">
        <v>8619800307</v>
      </c>
      <c r="B877" s="10">
        <v>86</v>
      </c>
      <c r="C877" s="11">
        <v>0.65449999999999997</v>
      </c>
      <c r="D877" s="11">
        <v>56.286999999999999</v>
      </c>
    </row>
    <row r="878" spans="1:4" x14ac:dyDescent="0.25">
      <c r="A878" s="8">
        <v>8619970110</v>
      </c>
      <c r="B878" s="10">
        <v>86</v>
      </c>
      <c r="C878" s="11">
        <v>0.86328125</v>
      </c>
      <c r="D878" s="11">
        <v>74.2421875</v>
      </c>
    </row>
    <row r="879" spans="1:4" x14ac:dyDescent="0.25">
      <c r="A879" s="8">
        <v>8719540609</v>
      </c>
      <c r="B879" s="10">
        <v>87</v>
      </c>
      <c r="C879" s="11">
        <v>0.83750000000000002</v>
      </c>
      <c r="D879" s="11">
        <v>72.862499999999997</v>
      </c>
    </row>
    <row r="880" spans="1:4" x14ac:dyDescent="0.25">
      <c r="A880" s="8">
        <v>8719550620</v>
      </c>
      <c r="B880" s="10">
        <v>87</v>
      </c>
      <c r="C880" s="11">
        <v>0.8075</v>
      </c>
      <c r="D880" s="11">
        <v>70.252499999999998</v>
      </c>
    </row>
    <row r="881" spans="1:4" x14ac:dyDescent="0.25">
      <c r="A881" s="8">
        <v>8719582808</v>
      </c>
      <c r="B881" s="10">
        <v>87</v>
      </c>
      <c r="C881" s="11">
        <v>0.55000000000000004</v>
      </c>
      <c r="D881" s="11">
        <v>47.85</v>
      </c>
    </row>
    <row r="882" spans="1:4" x14ac:dyDescent="0.25">
      <c r="A882" s="8">
        <v>8719641511</v>
      </c>
      <c r="B882" s="10">
        <v>87</v>
      </c>
      <c r="C882" s="11">
        <v>0.83937499999999998</v>
      </c>
      <c r="D882" s="11">
        <v>73.025625000000005</v>
      </c>
    </row>
    <row r="883" spans="1:4" x14ac:dyDescent="0.25">
      <c r="A883" s="8">
        <v>8719741712</v>
      </c>
      <c r="B883" s="10">
        <v>87</v>
      </c>
      <c r="C883" s="11">
        <v>0.64</v>
      </c>
      <c r="D883" s="11">
        <v>55.68</v>
      </c>
    </row>
    <row r="884" spans="1:4" x14ac:dyDescent="0.25">
      <c r="A884" s="8">
        <v>8719811104</v>
      </c>
      <c r="B884" s="10">
        <v>87</v>
      </c>
      <c r="C884" s="11">
        <v>1.015625</v>
      </c>
      <c r="D884" s="11">
        <v>88.359375</v>
      </c>
    </row>
    <row r="885" spans="1:4" x14ac:dyDescent="0.25">
      <c r="A885" s="8">
        <v>8719931815</v>
      </c>
      <c r="B885" s="10">
        <v>87</v>
      </c>
      <c r="C885" s="11">
        <v>0.91374999999999995</v>
      </c>
      <c r="D885" s="11">
        <v>79.496249999999989</v>
      </c>
    </row>
    <row r="886" spans="1:4" x14ac:dyDescent="0.25">
      <c r="A886" s="8">
        <v>8719952516</v>
      </c>
      <c r="B886" s="10">
        <v>87</v>
      </c>
      <c r="C886" s="11">
        <v>1.3812500000000001</v>
      </c>
      <c r="D886" s="11">
        <v>120.16875</v>
      </c>
    </row>
    <row r="887" spans="1:4" x14ac:dyDescent="0.25">
      <c r="A887" s="8">
        <v>8719972811</v>
      </c>
      <c r="B887" s="10">
        <v>87</v>
      </c>
      <c r="C887" s="11">
        <v>0.6640625</v>
      </c>
      <c r="D887" s="11">
        <v>57.7734375</v>
      </c>
    </row>
    <row r="888" spans="1:4" x14ac:dyDescent="0.25">
      <c r="A888" s="8">
        <v>8719981911</v>
      </c>
      <c r="B888" s="10">
        <v>87</v>
      </c>
      <c r="C888" s="11">
        <v>0.65625</v>
      </c>
      <c r="D888" s="11">
        <v>57.09375</v>
      </c>
    </row>
    <row r="889" spans="1:4" x14ac:dyDescent="0.25">
      <c r="A889" s="8">
        <v>8819543105</v>
      </c>
      <c r="B889" s="10">
        <v>88</v>
      </c>
      <c r="C889" s="11">
        <v>1.5625</v>
      </c>
      <c r="D889" s="11">
        <v>137.5</v>
      </c>
    </row>
    <row r="890" spans="1:4" x14ac:dyDescent="0.25">
      <c r="A890" s="8">
        <v>8819552906</v>
      </c>
      <c r="B890" s="10">
        <v>88</v>
      </c>
      <c r="C890" s="11">
        <v>0.75</v>
      </c>
      <c r="D890" s="11">
        <v>66</v>
      </c>
    </row>
    <row r="891" spans="1:4" x14ac:dyDescent="0.25">
      <c r="A891" s="8">
        <v>8819590112</v>
      </c>
      <c r="B891" s="10">
        <v>88</v>
      </c>
      <c r="C891" s="11">
        <v>0.55781249999999993</v>
      </c>
      <c r="D891" s="11">
        <v>49.087499999999991</v>
      </c>
    </row>
    <row r="892" spans="1:4" x14ac:dyDescent="0.25">
      <c r="A892" s="8">
        <v>8819631106</v>
      </c>
      <c r="B892" s="10">
        <v>88</v>
      </c>
      <c r="C892" s="11">
        <v>1.0359375</v>
      </c>
      <c r="D892" s="11">
        <v>91.162499999999994</v>
      </c>
    </row>
    <row r="893" spans="1:4" x14ac:dyDescent="0.25">
      <c r="A893" s="8">
        <v>8819670911</v>
      </c>
      <c r="B893" s="10">
        <v>88</v>
      </c>
      <c r="C893" s="11">
        <v>1.04125</v>
      </c>
      <c r="D893" s="11">
        <v>91.63</v>
      </c>
    </row>
    <row r="894" spans="1:4" x14ac:dyDescent="0.25">
      <c r="A894" s="8">
        <v>8819690507</v>
      </c>
      <c r="B894" s="10">
        <v>88</v>
      </c>
      <c r="C894" s="11">
        <v>0.75703124999999993</v>
      </c>
      <c r="D894" s="11">
        <v>66.618749999999991</v>
      </c>
    </row>
    <row r="895" spans="1:4" x14ac:dyDescent="0.25">
      <c r="A895" s="8">
        <v>8819742811</v>
      </c>
      <c r="B895" s="10">
        <v>88</v>
      </c>
      <c r="C895" s="11">
        <v>0.541875</v>
      </c>
      <c r="D895" s="11">
        <v>47.685000000000002</v>
      </c>
    </row>
    <row r="896" spans="1:4" x14ac:dyDescent="0.25">
      <c r="A896" s="8">
        <v>8819871507</v>
      </c>
      <c r="B896" s="10">
        <v>88</v>
      </c>
      <c r="C896" s="11">
        <v>1.453125</v>
      </c>
      <c r="D896" s="11">
        <v>127.875</v>
      </c>
    </row>
    <row r="897" spans="1:4" x14ac:dyDescent="0.25">
      <c r="A897" s="8">
        <v>8819921810</v>
      </c>
      <c r="B897" s="10">
        <v>88</v>
      </c>
      <c r="C897" s="11">
        <v>1.0625</v>
      </c>
      <c r="D897" s="11">
        <v>93.5</v>
      </c>
    </row>
    <row r="898" spans="1:4" x14ac:dyDescent="0.25">
      <c r="A898" s="8">
        <v>8819971812</v>
      </c>
      <c r="B898" s="10">
        <v>88</v>
      </c>
      <c r="C898" s="11">
        <v>0.73949999999999994</v>
      </c>
      <c r="D898" s="11">
        <v>65.075999999999993</v>
      </c>
    </row>
    <row r="899" spans="1:4" x14ac:dyDescent="0.25">
      <c r="A899" s="8">
        <v>8919561206</v>
      </c>
      <c r="B899" s="10">
        <v>89</v>
      </c>
      <c r="C899" s="11">
        <v>0.61624999999999996</v>
      </c>
      <c r="D899" s="11">
        <v>54.846249999999998</v>
      </c>
    </row>
    <row r="900" spans="1:4" x14ac:dyDescent="0.25">
      <c r="A900" s="8">
        <v>8919571412</v>
      </c>
      <c r="B900" s="10">
        <v>89</v>
      </c>
      <c r="C900" s="11">
        <v>0.88</v>
      </c>
      <c r="D900" s="11">
        <v>78.320000000000007</v>
      </c>
    </row>
    <row r="901" spans="1:4" x14ac:dyDescent="0.25">
      <c r="A901" s="8">
        <v>8919580720</v>
      </c>
      <c r="B901" s="10">
        <v>89</v>
      </c>
      <c r="C901" s="11">
        <v>1.0359375</v>
      </c>
      <c r="D901" s="11">
        <v>92.198437499999997</v>
      </c>
    </row>
    <row r="902" spans="1:4" x14ac:dyDescent="0.25">
      <c r="A902" s="8">
        <v>8919700819</v>
      </c>
      <c r="B902" s="10">
        <v>89</v>
      </c>
      <c r="C902" s="11">
        <v>1.2375</v>
      </c>
      <c r="D902" s="11">
        <v>110.1375</v>
      </c>
    </row>
    <row r="903" spans="1:4" x14ac:dyDescent="0.25">
      <c r="A903" s="8">
        <v>8919721708</v>
      </c>
      <c r="B903" s="10">
        <v>89</v>
      </c>
      <c r="C903" s="11">
        <v>1.0625</v>
      </c>
      <c r="D903" s="11">
        <v>94.5625</v>
      </c>
    </row>
    <row r="904" spans="1:4" x14ac:dyDescent="0.25">
      <c r="A904" s="8">
        <v>8919762421</v>
      </c>
      <c r="B904" s="10">
        <v>89</v>
      </c>
      <c r="C904" s="11">
        <v>1.1953125</v>
      </c>
      <c r="D904" s="11">
        <v>106.3828125</v>
      </c>
    </row>
    <row r="905" spans="1:4" x14ac:dyDescent="0.25">
      <c r="A905" s="8">
        <v>8919992208</v>
      </c>
      <c r="B905" s="10">
        <v>89</v>
      </c>
      <c r="C905" s="11">
        <v>0.63749999999999996</v>
      </c>
      <c r="D905" s="11">
        <v>56.737499999999997</v>
      </c>
    </row>
    <row r="906" spans="1:4" x14ac:dyDescent="0.25">
      <c r="A906" s="8">
        <v>9019432707</v>
      </c>
      <c r="B906" s="10">
        <v>90</v>
      </c>
      <c r="C906" s="11">
        <v>0.796875</v>
      </c>
      <c r="D906" s="11">
        <v>71.71875</v>
      </c>
    </row>
    <row r="907" spans="1:4" x14ac:dyDescent="0.25">
      <c r="A907" s="8">
        <v>9019482412</v>
      </c>
      <c r="B907" s="10">
        <v>90</v>
      </c>
      <c r="C907" s="11">
        <v>0.91374999999999995</v>
      </c>
      <c r="D907" s="11">
        <v>82.237499999999997</v>
      </c>
    </row>
    <row r="908" spans="1:4" x14ac:dyDescent="0.25">
      <c r="A908" s="8">
        <v>9019660707</v>
      </c>
      <c r="B908" s="10">
        <v>90</v>
      </c>
      <c r="C908" s="11">
        <v>1.0518749999999999</v>
      </c>
      <c r="D908" s="11">
        <v>94.668749999999989</v>
      </c>
    </row>
    <row r="909" spans="1:4" x14ac:dyDescent="0.25">
      <c r="A909" s="8">
        <v>9019742808</v>
      </c>
      <c r="B909" s="10">
        <v>90</v>
      </c>
      <c r="C909" s="11">
        <v>0.46</v>
      </c>
      <c r="D909" s="11">
        <v>41.4</v>
      </c>
    </row>
    <row r="910" spans="1:4" x14ac:dyDescent="0.25">
      <c r="A910" s="8">
        <v>9019751211</v>
      </c>
      <c r="B910" s="10">
        <v>90</v>
      </c>
      <c r="C910" s="11">
        <v>1.075</v>
      </c>
      <c r="D910" s="11">
        <v>96.75</v>
      </c>
    </row>
    <row r="911" spans="1:4" x14ac:dyDescent="0.25">
      <c r="A911" s="8">
        <v>9019902904</v>
      </c>
      <c r="B911" s="10">
        <v>90</v>
      </c>
      <c r="C911" s="11">
        <v>1.2375</v>
      </c>
      <c r="D911" s="11">
        <v>111.375</v>
      </c>
    </row>
    <row r="912" spans="1:4" x14ac:dyDescent="0.25">
      <c r="A912" s="8">
        <v>9119672013</v>
      </c>
      <c r="B912" s="10">
        <v>91</v>
      </c>
      <c r="C912" s="11">
        <v>0.93500000000000005</v>
      </c>
      <c r="D912" s="11">
        <v>85.085000000000008</v>
      </c>
    </row>
    <row r="913" spans="1:4" x14ac:dyDescent="0.25">
      <c r="A913" s="8">
        <v>9119712809</v>
      </c>
      <c r="B913" s="10">
        <v>91</v>
      </c>
      <c r="C913" s="11">
        <v>0.83937499999999998</v>
      </c>
      <c r="D913" s="11">
        <v>76.383124999999993</v>
      </c>
    </row>
    <row r="914" spans="1:4" x14ac:dyDescent="0.25">
      <c r="A914" s="8">
        <v>9119770617</v>
      </c>
      <c r="B914" s="10">
        <v>91</v>
      </c>
      <c r="C914" s="11">
        <v>1.1156250000000001</v>
      </c>
      <c r="D914" s="11">
        <v>101.52187500000001</v>
      </c>
    </row>
    <row r="915" spans="1:4" x14ac:dyDescent="0.25">
      <c r="A915" s="8">
        <v>9119801609</v>
      </c>
      <c r="B915" s="10">
        <v>91</v>
      </c>
      <c r="C915" s="11">
        <v>1.0731250000000001</v>
      </c>
      <c r="D915" s="11">
        <v>97.654375000000016</v>
      </c>
    </row>
    <row r="916" spans="1:4" x14ac:dyDescent="0.25">
      <c r="A916" s="8">
        <v>9119910113</v>
      </c>
      <c r="B916" s="10">
        <v>91</v>
      </c>
      <c r="C916" s="11">
        <v>0.69062499999999993</v>
      </c>
      <c r="D916" s="11">
        <v>62.846874999999997</v>
      </c>
    </row>
    <row r="917" spans="1:4" x14ac:dyDescent="0.25">
      <c r="A917" s="8">
        <v>9119911410</v>
      </c>
      <c r="B917" s="10">
        <v>91</v>
      </c>
      <c r="C917" s="11">
        <v>1.0306249999999999</v>
      </c>
      <c r="D917" s="11">
        <v>93.786874999999995</v>
      </c>
    </row>
    <row r="918" spans="1:4" x14ac:dyDescent="0.25">
      <c r="A918" s="8">
        <v>9119920905</v>
      </c>
      <c r="B918" s="10">
        <v>91</v>
      </c>
      <c r="C918" s="11">
        <v>0.46</v>
      </c>
      <c r="D918" s="11">
        <v>41.86</v>
      </c>
    </row>
    <row r="919" spans="1:4" x14ac:dyDescent="0.25">
      <c r="A919" s="8">
        <v>9119992008</v>
      </c>
      <c r="B919" s="10">
        <v>91</v>
      </c>
      <c r="C919" s="11">
        <v>1.3</v>
      </c>
      <c r="D919" s="11">
        <v>118.3</v>
      </c>
    </row>
    <row r="920" spans="1:4" x14ac:dyDescent="0.25">
      <c r="A920" s="8">
        <v>9219392810</v>
      </c>
      <c r="B920" s="10">
        <v>92</v>
      </c>
      <c r="C920" s="11">
        <v>0.94562500000000005</v>
      </c>
      <c r="D920" s="11">
        <v>86.997500000000002</v>
      </c>
    </row>
    <row r="921" spans="1:4" x14ac:dyDescent="0.25">
      <c r="A921" s="8">
        <v>9219502613</v>
      </c>
      <c r="B921" s="10">
        <v>92</v>
      </c>
      <c r="C921" s="11">
        <v>1.1625000000000001</v>
      </c>
      <c r="D921" s="11">
        <v>106.95</v>
      </c>
    </row>
    <row r="922" spans="1:4" x14ac:dyDescent="0.25">
      <c r="A922" s="8">
        <v>9219661616</v>
      </c>
      <c r="B922" s="10">
        <v>92</v>
      </c>
      <c r="C922" s="11">
        <v>1.2375</v>
      </c>
      <c r="D922" s="11">
        <v>113.85000000000001</v>
      </c>
    </row>
    <row r="923" spans="1:4" x14ac:dyDescent="0.25">
      <c r="A923" s="8">
        <v>9219672504</v>
      </c>
      <c r="B923" s="10">
        <v>92</v>
      </c>
      <c r="C923" s="11">
        <v>1.1375</v>
      </c>
      <c r="D923" s="11">
        <v>104.64999999999999</v>
      </c>
    </row>
    <row r="924" spans="1:4" x14ac:dyDescent="0.25">
      <c r="A924" s="8">
        <v>9219921016</v>
      </c>
      <c r="B924" s="10">
        <v>92</v>
      </c>
      <c r="C924" s="11">
        <v>0.69699999999999995</v>
      </c>
      <c r="D924" s="11">
        <v>64.123999999999995</v>
      </c>
    </row>
    <row r="925" spans="1:4" x14ac:dyDescent="0.25">
      <c r="A925" s="8">
        <v>9319612310</v>
      </c>
      <c r="B925" s="10">
        <v>93</v>
      </c>
      <c r="C925" s="11">
        <v>0.76500000000000001</v>
      </c>
      <c r="D925" s="11">
        <v>71.144999999999996</v>
      </c>
    </row>
    <row r="926" spans="1:4" x14ac:dyDescent="0.25">
      <c r="A926" s="8">
        <v>9319690917</v>
      </c>
      <c r="B926" s="10">
        <v>93</v>
      </c>
      <c r="C926" s="11">
        <v>0.99</v>
      </c>
      <c r="D926" s="11">
        <v>92.07</v>
      </c>
    </row>
    <row r="927" spans="1:4" x14ac:dyDescent="0.25">
      <c r="A927" s="8">
        <v>9319700907</v>
      </c>
      <c r="B927" s="10">
        <v>93</v>
      </c>
      <c r="C927" s="11">
        <v>0.70125000000000004</v>
      </c>
      <c r="D927" s="11">
        <v>65.216250000000002</v>
      </c>
    </row>
    <row r="928" spans="1:4" x14ac:dyDescent="0.25">
      <c r="A928" s="8">
        <v>9319742611</v>
      </c>
      <c r="B928" s="10">
        <v>93</v>
      </c>
      <c r="C928" s="11">
        <v>0.61199999999999999</v>
      </c>
      <c r="D928" s="11">
        <v>56.915999999999997</v>
      </c>
    </row>
    <row r="929" spans="1:4" x14ac:dyDescent="0.25">
      <c r="A929" s="8">
        <v>9319830815</v>
      </c>
      <c r="B929" s="10">
        <v>93</v>
      </c>
      <c r="C929" s="11">
        <v>0.63749999999999996</v>
      </c>
      <c r="D929" s="11">
        <v>59.287499999999994</v>
      </c>
    </row>
    <row r="930" spans="1:4" x14ac:dyDescent="0.25">
      <c r="A930" s="8">
        <v>9319862709</v>
      </c>
      <c r="B930" s="10">
        <v>93</v>
      </c>
      <c r="C930" s="11">
        <v>0.41649999999999998</v>
      </c>
      <c r="D930" s="11">
        <v>38.734499999999997</v>
      </c>
    </row>
    <row r="931" spans="1:4" x14ac:dyDescent="0.25">
      <c r="A931" s="8">
        <v>9319921915</v>
      </c>
      <c r="B931" s="10">
        <v>93</v>
      </c>
      <c r="C931" s="11">
        <v>1.3125</v>
      </c>
      <c r="D931" s="11">
        <v>122.0625</v>
      </c>
    </row>
    <row r="932" spans="1:4" x14ac:dyDescent="0.25">
      <c r="A932" s="8">
        <v>9319951905</v>
      </c>
      <c r="B932" s="10">
        <v>93</v>
      </c>
      <c r="C932" s="11">
        <v>0.73</v>
      </c>
      <c r="D932" s="11">
        <v>67.89</v>
      </c>
    </row>
    <row r="933" spans="1:4" x14ac:dyDescent="0.25">
      <c r="A933" s="8">
        <v>9419391911</v>
      </c>
      <c r="B933" s="10">
        <v>94</v>
      </c>
      <c r="C933" s="11">
        <v>0.57109374999999996</v>
      </c>
      <c r="D933" s="11">
        <v>53.682812499999997</v>
      </c>
    </row>
    <row r="934" spans="1:4" x14ac:dyDescent="0.25">
      <c r="A934" s="8">
        <v>9419451109</v>
      </c>
      <c r="B934" s="10">
        <v>94</v>
      </c>
      <c r="C934" s="11">
        <v>0.66250000000000009</v>
      </c>
      <c r="D934" s="11">
        <v>62.275000000000006</v>
      </c>
    </row>
    <row r="935" spans="1:4" x14ac:dyDescent="0.25">
      <c r="A935" s="8">
        <v>9419522114</v>
      </c>
      <c r="B935" s="10">
        <v>94</v>
      </c>
      <c r="C935" s="11">
        <v>1.3125</v>
      </c>
      <c r="D935" s="11">
        <v>123.375</v>
      </c>
    </row>
    <row r="936" spans="1:4" x14ac:dyDescent="0.25">
      <c r="A936" s="8">
        <v>9419543010</v>
      </c>
      <c r="B936" s="10">
        <v>94</v>
      </c>
      <c r="C936" s="11">
        <v>0.84150000000000003</v>
      </c>
      <c r="D936" s="11">
        <v>79.100999999999999</v>
      </c>
    </row>
    <row r="937" spans="1:4" x14ac:dyDescent="0.25">
      <c r="A937" s="8">
        <v>9419590805</v>
      </c>
      <c r="B937" s="10">
        <v>94</v>
      </c>
      <c r="C937" s="11">
        <v>1.0874999999999999</v>
      </c>
      <c r="D937" s="11">
        <v>102.22499999999999</v>
      </c>
    </row>
    <row r="938" spans="1:4" x14ac:dyDescent="0.25">
      <c r="A938" s="8">
        <v>9419592820</v>
      </c>
      <c r="B938" s="10">
        <v>94</v>
      </c>
      <c r="C938" s="11">
        <v>0.71187500000000004</v>
      </c>
      <c r="D938" s="11">
        <v>66.916250000000005</v>
      </c>
    </row>
    <row r="939" spans="1:4" x14ac:dyDescent="0.25">
      <c r="A939" s="8">
        <v>9419651514</v>
      </c>
      <c r="B939" s="10">
        <v>94</v>
      </c>
      <c r="C939" s="11">
        <v>1.1000000000000001</v>
      </c>
      <c r="D939" s="11">
        <v>103.4</v>
      </c>
    </row>
    <row r="940" spans="1:4" x14ac:dyDescent="0.25">
      <c r="A940" s="8">
        <v>9419682309</v>
      </c>
      <c r="B940" s="10">
        <v>94</v>
      </c>
      <c r="C940" s="11">
        <v>0.58749999999999991</v>
      </c>
      <c r="D940" s="11">
        <v>55.224999999999994</v>
      </c>
    </row>
    <row r="941" spans="1:4" x14ac:dyDescent="0.25">
      <c r="A941" s="8">
        <v>9419742919</v>
      </c>
      <c r="B941" s="10">
        <v>94</v>
      </c>
      <c r="C941" s="11">
        <v>0.85</v>
      </c>
      <c r="D941" s="11">
        <v>79.899999999999991</v>
      </c>
    </row>
    <row r="942" spans="1:4" x14ac:dyDescent="0.25">
      <c r="A942" s="8">
        <v>9419851908</v>
      </c>
      <c r="B942" s="10">
        <v>94</v>
      </c>
      <c r="C942" s="11">
        <v>0.59499999999999997</v>
      </c>
      <c r="D942" s="11">
        <v>55.93</v>
      </c>
    </row>
    <row r="943" spans="1:4" x14ac:dyDescent="0.25">
      <c r="A943" s="8">
        <v>9419950103</v>
      </c>
      <c r="B943" s="10">
        <v>94</v>
      </c>
      <c r="C943" s="11">
        <v>1.640625</v>
      </c>
      <c r="D943" s="11">
        <v>154.21875</v>
      </c>
    </row>
    <row r="944" spans="1:4" x14ac:dyDescent="0.25">
      <c r="A944" s="8">
        <v>9419982409</v>
      </c>
      <c r="B944" s="10">
        <v>94</v>
      </c>
      <c r="C944" s="11">
        <v>0.76249999999999996</v>
      </c>
      <c r="D944" s="11">
        <v>71.674999999999997</v>
      </c>
    </row>
    <row r="945" spans="1:4" x14ac:dyDescent="0.25">
      <c r="A945" s="8">
        <v>9519612205</v>
      </c>
      <c r="B945" s="10">
        <v>95</v>
      </c>
      <c r="C945" s="11">
        <v>1.2875000000000001</v>
      </c>
      <c r="D945" s="11">
        <v>122.31250000000001</v>
      </c>
    </row>
    <row r="946" spans="1:4" x14ac:dyDescent="0.25">
      <c r="A946" s="8">
        <v>9519671418</v>
      </c>
      <c r="B946" s="10">
        <v>95</v>
      </c>
      <c r="C946" s="11">
        <v>0.88749999999999996</v>
      </c>
      <c r="D946" s="11">
        <v>84.3125</v>
      </c>
    </row>
    <row r="947" spans="1:4" x14ac:dyDescent="0.25">
      <c r="A947" s="8">
        <v>9519681507</v>
      </c>
      <c r="B947" s="10">
        <v>95</v>
      </c>
      <c r="C947" s="11">
        <v>1.28125</v>
      </c>
      <c r="D947" s="11">
        <v>121.71875</v>
      </c>
    </row>
    <row r="948" spans="1:4" x14ac:dyDescent="0.25">
      <c r="A948" s="8">
        <v>9519682407</v>
      </c>
      <c r="B948" s="10">
        <v>95</v>
      </c>
      <c r="C948" s="11">
        <v>1.02</v>
      </c>
      <c r="D948" s="11">
        <v>96.9</v>
      </c>
    </row>
    <row r="949" spans="1:4" x14ac:dyDescent="0.25">
      <c r="A949" s="8">
        <v>9519742812</v>
      </c>
      <c r="B949" s="10">
        <v>95</v>
      </c>
      <c r="C949" s="11">
        <v>0.54400000000000004</v>
      </c>
      <c r="D949" s="11">
        <v>51.680000000000007</v>
      </c>
    </row>
    <row r="950" spans="1:4" x14ac:dyDescent="0.25">
      <c r="A950" s="8">
        <v>9519800903</v>
      </c>
      <c r="B950" s="10">
        <v>95</v>
      </c>
      <c r="C950" s="11">
        <v>0.7</v>
      </c>
      <c r="D950" s="11">
        <v>66.5</v>
      </c>
    </row>
    <row r="951" spans="1:4" x14ac:dyDescent="0.25">
      <c r="A951" s="8">
        <v>9519810312</v>
      </c>
      <c r="B951" s="10">
        <v>95</v>
      </c>
      <c r="C951" s="11">
        <v>1.0359375</v>
      </c>
      <c r="D951" s="11">
        <v>98.4140625</v>
      </c>
    </row>
    <row r="952" spans="1:4" x14ac:dyDescent="0.25">
      <c r="A952" s="8">
        <v>9519941701</v>
      </c>
      <c r="B952" s="10">
        <v>95</v>
      </c>
      <c r="C952" s="11">
        <v>0.78625</v>
      </c>
      <c r="D952" s="11">
        <v>74.693749999999994</v>
      </c>
    </row>
    <row r="953" spans="1:4" x14ac:dyDescent="0.25">
      <c r="A953" s="8">
        <v>9619511019</v>
      </c>
      <c r="B953" s="10">
        <v>96</v>
      </c>
      <c r="C953" s="11">
        <v>1.1820312500000001</v>
      </c>
      <c r="D953" s="11">
        <v>113.47500000000001</v>
      </c>
    </row>
    <row r="954" spans="1:4" x14ac:dyDescent="0.25">
      <c r="A954" s="8">
        <v>9619540616</v>
      </c>
      <c r="B954" s="10">
        <v>96</v>
      </c>
      <c r="C954" s="11">
        <v>0.73949999999999994</v>
      </c>
      <c r="D954" s="11">
        <v>70.99199999999999</v>
      </c>
    </row>
    <row r="955" spans="1:4" x14ac:dyDescent="0.25">
      <c r="A955" s="8">
        <v>9619541509</v>
      </c>
      <c r="B955" s="10">
        <v>96</v>
      </c>
      <c r="C955" s="11">
        <v>0.69062499999999993</v>
      </c>
      <c r="D955" s="11">
        <v>66.3</v>
      </c>
    </row>
    <row r="956" spans="1:4" x14ac:dyDescent="0.25">
      <c r="A956" s="8">
        <v>9619551320</v>
      </c>
      <c r="B956" s="10">
        <v>96</v>
      </c>
      <c r="C956" s="11">
        <v>0.7649999999999999</v>
      </c>
      <c r="D956" s="11">
        <v>73.44</v>
      </c>
    </row>
    <row r="957" spans="1:4" x14ac:dyDescent="0.25">
      <c r="A957" s="8">
        <v>9619681708</v>
      </c>
      <c r="B957" s="10">
        <v>96</v>
      </c>
      <c r="C957" s="11">
        <v>0.73437499999999989</v>
      </c>
      <c r="D957" s="11">
        <v>70.499999999999986</v>
      </c>
    </row>
    <row r="958" spans="1:4" x14ac:dyDescent="0.25">
      <c r="A958" s="8">
        <v>9619750818</v>
      </c>
      <c r="B958" s="10">
        <v>96</v>
      </c>
      <c r="C958" s="11">
        <v>0.91249999999999998</v>
      </c>
      <c r="D958" s="11">
        <v>87.6</v>
      </c>
    </row>
    <row r="959" spans="1:4" x14ac:dyDescent="0.25">
      <c r="A959" s="8">
        <v>9619762009</v>
      </c>
      <c r="B959" s="10">
        <v>96</v>
      </c>
      <c r="C959" s="11">
        <v>1.0375000000000001</v>
      </c>
      <c r="D959" s="11">
        <v>99.600000000000009</v>
      </c>
    </row>
    <row r="960" spans="1:4" x14ac:dyDescent="0.25">
      <c r="A960" s="8">
        <v>9619781318</v>
      </c>
      <c r="B960" s="10">
        <v>96</v>
      </c>
      <c r="C960" s="11">
        <v>1.02</v>
      </c>
      <c r="D960" s="11">
        <v>97.92</v>
      </c>
    </row>
    <row r="961" spans="1:4" x14ac:dyDescent="0.25">
      <c r="A961" s="8">
        <v>9619880112</v>
      </c>
      <c r="B961" s="10">
        <v>96</v>
      </c>
      <c r="C961" s="11">
        <v>0.58437499999999998</v>
      </c>
      <c r="D961" s="11">
        <v>56.099999999999994</v>
      </c>
    </row>
    <row r="962" spans="1:4" x14ac:dyDescent="0.25">
      <c r="A962" s="8">
        <v>9719430513</v>
      </c>
      <c r="B962" s="10">
        <v>97</v>
      </c>
      <c r="C962" s="11">
        <v>1.0943750000000001</v>
      </c>
      <c r="D962" s="11">
        <v>106.15437500000002</v>
      </c>
    </row>
    <row r="963" spans="1:4" x14ac:dyDescent="0.25">
      <c r="A963" s="8">
        <v>9719532413</v>
      </c>
      <c r="B963" s="10">
        <v>97</v>
      </c>
      <c r="C963" s="11">
        <v>0.83299999999999996</v>
      </c>
      <c r="D963" s="11">
        <v>80.801000000000002</v>
      </c>
    </row>
    <row r="964" spans="1:4" x14ac:dyDescent="0.25">
      <c r="A964" s="8">
        <v>9719590108</v>
      </c>
      <c r="B964" s="10">
        <v>97</v>
      </c>
      <c r="C964" s="11">
        <v>0.88</v>
      </c>
      <c r="D964" s="11">
        <v>85.36</v>
      </c>
    </row>
    <row r="965" spans="1:4" x14ac:dyDescent="0.25">
      <c r="A965" s="8">
        <v>9719601205</v>
      </c>
      <c r="B965" s="10">
        <v>97</v>
      </c>
      <c r="C965" s="11">
        <v>0.748</v>
      </c>
      <c r="D965" s="11">
        <v>72.555999999999997</v>
      </c>
    </row>
    <row r="966" spans="1:4" x14ac:dyDescent="0.25">
      <c r="A966" s="8">
        <v>9719650406</v>
      </c>
      <c r="B966" s="10">
        <v>97</v>
      </c>
      <c r="C966" s="11">
        <v>0.6875</v>
      </c>
      <c r="D966" s="11">
        <v>66.6875</v>
      </c>
    </row>
    <row r="967" spans="1:4" x14ac:dyDescent="0.25">
      <c r="A967" s="8">
        <v>9719652704</v>
      </c>
      <c r="B967" s="10">
        <v>97</v>
      </c>
      <c r="C967" s="11">
        <v>1.0306249999999999</v>
      </c>
      <c r="D967" s="11">
        <v>99.970624999999984</v>
      </c>
    </row>
    <row r="968" spans="1:4" x14ac:dyDescent="0.25">
      <c r="A968" s="8">
        <v>9719702110</v>
      </c>
      <c r="B968" s="10">
        <v>97</v>
      </c>
      <c r="C968" s="11">
        <v>0.91374999999999995</v>
      </c>
      <c r="D968" s="11">
        <v>88.633749999999992</v>
      </c>
    </row>
    <row r="969" spans="1:4" x14ac:dyDescent="0.25">
      <c r="A969" s="8">
        <v>9719780408</v>
      </c>
      <c r="B969" s="10">
        <v>97</v>
      </c>
      <c r="C969" s="11">
        <v>0.73749999999999993</v>
      </c>
      <c r="D969" s="11">
        <v>71.537499999999994</v>
      </c>
    </row>
    <row r="970" spans="1:4" x14ac:dyDescent="0.25">
      <c r="A970" s="8">
        <v>9719810108</v>
      </c>
      <c r="B970" s="10">
        <v>97</v>
      </c>
      <c r="C970" s="11">
        <v>1.3812500000000001</v>
      </c>
      <c r="D970" s="11">
        <v>133.98125000000002</v>
      </c>
    </row>
    <row r="971" spans="1:4" x14ac:dyDescent="0.25">
      <c r="A971" s="8">
        <v>9719930907</v>
      </c>
      <c r="B971" s="10">
        <v>97</v>
      </c>
      <c r="C971" s="11">
        <v>1.03</v>
      </c>
      <c r="D971" s="11">
        <v>99.91</v>
      </c>
    </row>
    <row r="972" spans="1:4" x14ac:dyDescent="0.25">
      <c r="A972" s="8">
        <v>9720011610</v>
      </c>
      <c r="B972" s="10">
        <v>97</v>
      </c>
      <c r="C972" s="11">
        <v>0.65874999999999995</v>
      </c>
      <c r="D972" s="11">
        <v>63.898749999999993</v>
      </c>
    </row>
    <row r="973" spans="1:4" x14ac:dyDescent="0.25">
      <c r="A973" s="8">
        <v>9819460920</v>
      </c>
      <c r="B973" s="10">
        <v>98</v>
      </c>
      <c r="C973" s="11">
        <v>0.46750000000000003</v>
      </c>
      <c r="D973" s="11">
        <v>45.815000000000005</v>
      </c>
    </row>
    <row r="974" spans="1:4" x14ac:dyDescent="0.25">
      <c r="A974" s="8">
        <v>9819741710</v>
      </c>
      <c r="B974" s="10">
        <v>98</v>
      </c>
      <c r="C974" s="11">
        <v>1.35</v>
      </c>
      <c r="D974" s="11">
        <v>132.30000000000001</v>
      </c>
    </row>
    <row r="975" spans="1:4" x14ac:dyDescent="0.25">
      <c r="A975" s="8">
        <v>9819762508</v>
      </c>
      <c r="B975" s="10">
        <v>98</v>
      </c>
      <c r="C975" s="11">
        <v>0.47812500000000002</v>
      </c>
      <c r="D975" s="11">
        <v>46.856250000000003</v>
      </c>
    </row>
    <row r="976" spans="1:4" x14ac:dyDescent="0.25">
      <c r="A976" s="8">
        <v>9819782710</v>
      </c>
      <c r="B976" s="10">
        <v>98</v>
      </c>
      <c r="C976" s="11">
        <v>0.7</v>
      </c>
      <c r="D976" s="11">
        <v>68.599999999999994</v>
      </c>
    </row>
    <row r="977" spans="1:4" x14ac:dyDescent="0.25">
      <c r="A977" s="8">
        <v>9819921312</v>
      </c>
      <c r="B977" s="10">
        <v>98</v>
      </c>
      <c r="C977" s="11">
        <v>0.62049999999999994</v>
      </c>
      <c r="D977" s="11">
        <v>60.808999999999997</v>
      </c>
    </row>
    <row r="978" spans="1:4" x14ac:dyDescent="0.25">
      <c r="A978" s="8">
        <v>9819970301</v>
      </c>
      <c r="B978" s="10">
        <v>98</v>
      </c>
      <c r="C978" s="11">
        <v>0.71875000000000011</v>
      </c>
      <c r="D978" s="11">
        <v>70.437500000000014</v>
      </c>
    </row>
    <row r="979" spans="1:4" x14ac:dyDescent="0.25">
      <c r="A979" s="8">
        <v>9919512216</v>
      </c>
      <c r="B979" s="10">
        <v>99</v>
      </c>
      <c r="C979" s="11">
        <v>0.6875</v>
      </c>
      <c r="D979" s="11">
        <v>68.0625</v>
      </c>
    </row>
    <row r="980" spans="1:4" x14ac:dyDescent="0.25">
      <c r="A980" s="8">
        <v>9919520115</v>
      </c>
      <c r="B980" s="10">
        <v>99</v>
      </c>
      <c r="C980" s="11">
        <v>1.175</v>
      </c>
      <c r="D980" s="11">
        <v>116.325</v>
      </c>
    </row>
    <row r="981" spans="1:4" x14ac:dyDescent="0.25">
      <c r="A981" s="8">
        <v>9919562120</v>
      </c>
      <c r="B981" s="10">
        <v>99</v>
      </c>
      <c r="C981" s="11">
        <v>0.88400000000000001</v>
      </c>
      <c r="D981" s="11">
        <v>87.516000000000005</v>
      </c>
    </row>
    <row r="982" spans="1:4" x14ac:dyDescent="0.25">
      <c r="A982" s="8">
        <v>9919640714</v>
      </c>
      <c r="B982" s="10">
        <v>99</v>
      </c>
      <c r="C982" s="11">
        <v>0.55000000000000004</v>
      </c>
      <c r="D982" s="11">
        <v>54.45</v>
      </c>
    </row>
    <row r="983" spans="1:4" x14ac:dyDescent="0.25">
      <c r="A983" s="8">
        <v>9919661115</v>
      </c>
      <c r="B983" s="10">
        <v>99</v>
      </c>
      <c r="C983" s="11">
        <v>0.70125000000000004</v>
      </c>
      <c r="D983" s="11">
        <v>69.423749999999998</v>
      </c>
    </row>
    <row r="984" spans="1:4" x14ac:dyDescent="0.25">
      <c r="A984" s="8">
        <v>9919722705</v>
      </c>
      <c r="B984" s="10">
        <v>99</v>
      </c>
      <c r="C984" s="11">
        <v>0.82343749999999993</v>
      </c>
      <c r="D984" s="11">
        <v>81.520312499999989</v>
      </c>
    </row>
    <row r="985" spans="1:4" x14ac:dyDescent="0.25">
      <c r="A985" s="8">
        <v>9919752521</v>
      </c>
      <c r="B985" s="10">
        <v>99</v>
      </c>
      <c r="C985" s="11">
        <v>0.65078124999999998</v>
      </c>
      <c r="D985" s="11">
        <v>64.427343749999991</v>
      </c>
    </row>
    <row r="986" spans="1:4" x14ac:dyDescent="0.25">
      <c r="A986" s="8">
        <v>9919762403</v>
      </c>
      <c r="B986" s="10">
        <v>99</v>
      </c>
      <c r="C986" s="11">
        <v>1.06</v>
      </c>
      <c r="D986" s="11">
        <v>104.94000000000001</v>
      </c>
    </row>
    <row r="987" spans="1:4" x14ac:dyDescent="0.25">
      <c r="A987" s="8">
        <v>9919902810</v>
      </c>
      <c r="B987" s="10">
        <v>99</v>
      </c>
      <c r="C987" s="11">
        <v>0.98</v>
      </c>
      <c r="D987" s="11">
        <v>97.02</v>
      </c>
    </row>
    <row r="988" spans="1:4" x14ac:dyDescent="0.25">
      <c r="A988" s="8" t="s">
        <v>3137</v>
      </c>
      <c r="B988" s="10">
        <v>0</v>
      </c>
      <c r="C988" s="11">
        <v>0.5</v>
      </c>
      <c r="D988" s="11">
        <v>0</v>
      </c>
    </row>
    <row r="989" spans="1:4" x14ac:dyDescent="0.25">
      <c r="A989" s="8" t="s">
        <v>3122</v>
      </c>
      <c r="B989" s="10">
        <v>5</v>
      </c>
      <c r="C989" s="11">
        <v>1.375</v>
      </c>
      <c r="D989" s="11">
        <v>6.875</v>
      </c>
    </row>
    <row r="990" spans="1:4" x14ac:dyDescent="0.25">
      <c r="A990" s="8" t="s">
        <v>3131</v>
      </c>
      <c r="B990" s="10">
        <v>15</v>
      </c>
      <c r="C990" s="11">
        <v>0.77500000000000002</v>
      </c>
      <c r="D990" s="11">
        <v>11.625</v>
      </c>
    </row>
    <row r="991" spans="1:4" x14ac:dyDescent="0.25">
      <c r="A991" s="8" t="s">
        <v>3133</v>
      </c>
      <c r="B991" s="10">
        <v>20</v>
      </c>
      <c r="C991" s="11">
        <v>0.64812499999999995</v>
      </c>
      <c r="D991" s="11">
        <v>12.962499999999999</v>
      </c>
    </row>
    <row r="992" spans="1:4" x14ac:dyDescent="0.25">
      <c r="A992" s="8" t="s">
        <v>3136</v>
      </c>
      <c r="B992" s="10">
        <v>24</v>
      </c>
      <c r="C992" s="11">
        <v>0.53125</v>
      </c>
      <c r="D992" s="11">
        <v>12.75</v>
      </c>
    </row>
    <row r="993" spans="1:4" x14ac:dyDescent="0.25">
      <c r="A993" s="8" t="s">
        <v>3123</v>
      </c>
      <c r="B993" s="10">
        <v>35</v>
      </c>
      <c r="C993" s="11">
        <v>1.1125</v>
      </c>
      <c r="D993" s="11">
        <v>38.9375</v>
      </c>
    </row>
    <row r="994" spans="1:4" x14ac:dyDescent="0.25">
      <c r="A994" s="8" t="s">
        <v>3132</v>
      </c>
      <c r="B994" s="10">
        <v>43</v>
      </c>
      <c r="C994" s="11">
        <v>0.71187500000000004</v>
      </c>
      <c r="D994" s="11">
        <v>30.610625000000002</v>
      </c>
    </row>
    <row r="995" spans="1:4" x14ac:dyDescent="0.25">
      <c r="A995" s="8" t="s">
        <v>3128</v>
      </c>
      <c r="B995" s="10">
        <v>52</v>
      </c>
      <c r="C995" s="11">
        <v>0.90625</v>
      </c>
      <c r="D995" s="11">
        <v>47.125</v>
      </c>
    </row>
    <row r="996" spans="1:4" x14ac:dyDescent="0.25">
      <c r="A996" s="8" t="s">
        <v>3134</v>
      </c>
      <c r="B996" s="10">
        <v>62</v>
      </c>
      <c r="C996" s="11">
        <v>0.62687499999999996</v>
      </c>
      <c r="D996" s="11">
        <v>38.866250000000001</v>
      </c>
    </row>
    <row r="997" spans="1:4" x14ac:dyDescent="0.25">
      <c r="A997" s="8" t="s">
        <v>3125</v>
      </c>
      <c r="B997" s="10">
        <v>65</v>
      </c>
      <c r="C997" s="11">
        <v>0.98</v>
      </c>
      <c r="D997" s="11">
        <v>63.699999999999996</v>
      </c>
    </row>
    <row r="998" spans="1:4" x14ac:dyDescent="0.25">
      <c r="A998" s="8" t="s">
        <v>3127</v>
      </c>
      <c r="B998" s="10">
        <v>66</v>
      </c>
      <c r="C998" s="11">
        <v>0.96</v>
      </c>
      <c r="D998" s="11">
        <v>63.36</v>
      </c>
    </row>
    <row r="999" spans="1:4" x14ac:dyDescent="0.25">
      <c r="A999" s="8" t="s">
        <v>3124</v>
      </c>
      <c r="B999" s="10">
        <v>69</v>
      </c>
      <c r="C999" s="11">
        <v>1.01</v>
      </c>
      <c r="D999" s="11">
        <v>69.69</v>
      </c>
    </row>
    <row r="1000" spans="1:4" x14ac:dyDescent="0.25">
      <c r="A1000" s="8" t="s">
        <v>3130</v>
      </c>
      <c r="B1000" s="10">
        <v>69</v>
      </c>
      <c r="C1000" s="11">
        <v>0.796875</v>
      </c>
      <c r="D1000" s="11">
        <v>54.984375</v>
      </c>
    </row>
    <row r="1001" spans="1:4" x14ac:dyDescent="0.25">
      <c r="A1001" s="8" t="s">
        <v>3126</v>
      </c>
      <c r="B1001" s="10">
        <v>71</v>
      </c>
      <c r="C1001" s="11">
        <v>0.97750000000000004</v>
      </c>
      <c r="D1001" s="11">
        <v>69.402500000000003</v>
      </c>
    </row>
    <row r="1002" spans="1:4" x14ac:dyDescent="0.25">
      <c r="A1002" s="8" t="s">
        <v>3138</v>
      </c>
      <c r="B1002" s="10">
        <v>82</v>
      </c>
      <c r="C1002" s="11">
        <v>0.40799999999999997</v>
      </c>
      <c r="D1002" s="11">
        <v>33.455999999999996</v>
      </c>
    </row>
    <row r="1003" spans="1:4" x14ac:dyDescent="0.25">
      <c r="A1003" s="8" t="s">
        <v>3135</v>
      </c>
      <c r="B1003" s="10">
        <v>88</v>
      </c>
      <c r="C1003" s="11">
        <v>0.57500000000000007</v>
      </c>
      <c r="D1003" s="11">
        <v>50.600000000000009</v>
      </c>
    </row>
    <row r="1004" spans="1:4" x14ac:dyDescent="0.25">
      <c r="A1004" s="8" t="s">
        <v>3129</v>
      </c>
      <c r="B1004" s="10">
        <v>93</v>
      </c>
      <c r="C1004" s="11">
        <v>0.90312499999999996</v>
      </c>
      <c r="D1004" s="11">
        <v>83.990624999999994</v>
      </c>
    </row>
    <row r="1005" spans="1:4" x14ac:dyDescent="0.25">
      <c r="A1005" t="s">
        <v>3139</v>
      </c>
      <c r="D1005" s="11">
        <v>43941103.576125003</v>
      </c>
    </row>
  </sheetData>
  <mergeCells count="1">
    <mergeCell ref="B1:G2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T Q 1 7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N D X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1 7 W Y r 9 P A i w A Q A A a g M A A B M A H A B G b 3 J t d W x h c y 9 T Z W N 0 a W 9 u M S 5 t I K I Y A C i g F A A A A A A A A A A A A A A A A A A A A A A A A A A A A H V T w W r b Q B C 9 G / w P Y n u x Q Q h C S w 8 N v k R u S g h t Q + O 2 h z g s K 2 k i b 7 T a N T O j 2 s L 4 3 z O S m x 6 y r i 6 C e W / e v D c a E Z R s g 0 / u T + + L y + l k O q G N Q a i S b 7 D L O + L Q A i 4 N m 2 S R O O D p J J H n P n R Y g l Q + 7 0 t w 2 e + A T R F C M 7 u 2 D r I 8 e A b P N F P 5 p / V P A q R 1 H 2 p b r p d h 5 1 0 w F a 1 X h h p 9 o Q d Z n T s w 3 v p a 3 9 5 9 / a K v r T d O 3 2 F 4 F k c j g Y C z v a O 9 m q e J 7 5 x L E 8 Y O 5 u n J y R u T e m U K N x g 7 O T w 8 3 D C 0 C / W G p d J b 6 6 u F G s n q 8 f g w F B / / K r 5 T + c b 4 W h a w 6 r e g R G u k Z S s 0 n p 4 C t n l w X e s H k G Z n x 6 e H g 3 q y S K y 9 a U G J Y e E m D H s + p s l B O f M / p A Z f A U b l 7 d D w X v d g k H R h G 9 A I z j B U e i s h N 7 I h k p 4 b z x 8 / Z I O t s W n 5 / e p V y P h + L D 2 H Q r N l F w 8 e E N m I J M F e l y J d B + w j 1 g 6 M 4 4 0 m q F v 5 v h F c Q Q n i p R q U r I i E O I k c A I l + D M j B d A h x C l N V C E T x S g J x G a o z H c R i P + K X o f N 8 J t I W w x a Q e / 3 H u M 4 M v 0 C s + M P 4 J q 7 + k o Z / c 3 z X F o D H 4 3 w 6 s f 7 s G V 2 + A F B L A Q I t A B Q A A g A I A E 0 N e 1 l 4 N 4 j c p g A A A P Y A A A A S A A A A A A A A A A A A A A A A A A A A A A B D b 2 5 m a W c v U G F j a 2 F n Z S 5 4 b W x Q S w E C L Q A U A A I A C A B N D X t Z D 8 r p q 6 Q A A A D p A A A A E w A A A A A A A A A A A A A A A A D y A A A A W 0 N v b n R l b n R f V H l w Z X N d L n h t b F B L A Q I t A B Q A A g A I A E 0 N e 1 m K / T w I s A E A A G o D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T A A A A A A A A K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l d 0 N 1 c 3 R v b W V y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M j Q 4 O W Q 0 L T M 0 O G M t N G I x O C 1 h Z W E 2 L T Q z M D R j Z j M y Z T I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L C Z x d W 9 0 O 2 F k Z H J l c 3 M m c X V v d D s s J n F 1 b 3 Q 7 c G 9 z d G N v Z G U m c X V v d D s s J n F 1 b 3 Q 7 c 3 R h d G U m c X V v d D s s J n F 1 b 3 Q 7 Y 2 9 1 b n R y e S Z x d W 9 0 O y w m c X V v d D t w c m 9 w Z X J 0 e V 9 2 Y W x 1 Y X R p b 2 4 m c X V v d D s s J n F 1 b 3 Q 7 U m F u a y Z x d W 9 0 O y w m c X V v d D t W Y W x 1 Z S Z x d W 9 0 O 1 0 i I C 8 + P E V u d H J 5 I F R 5 c G U 9 I k Z p b G x D b 2 x 1 b W 5 U e X B l c y I g V m F s d W U 9 I n N C Z 1 l H Q X d B R 0 J n W U d C Z 0 1 H Q X d Z R 0 F 3 T U Y i I C 8 + P E V u d H J 5 I F R 5 c G U 9 I k Z p b G x M Y X N 0 V X B k Y X R l Z C I g V m F s d W U 9 I m Q y M D I 0 L T E x L T I 2 V D I w O j E y O j I 2 L j U 3 N D Y 3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D d X N 0 b 2 1 l c k R h d G E v Q 2 h h b m d l Z C B U e X B l L n t m a X J z d F 9 u Y W 1 l L D B 9 J n F 1 b 3 Q 7 L C Z x d W 9 0 O 1 N l Y 3 R p b 2 4 x L 0 5 l d 0 N 1 c 3 R v b W V y R G F 0 Y S 9 D a G F u Z 2 V k I F R 5 c G U u e 2 x h c 3 R f b m F t Z S w x f S Z x d W 9 0 O y w m c X V v d D t T Z W N 0 a W 9 u M S 9 O Z X d D d X N 0 b 2 1 l c k R h d G E v Q 2 h h b m d l Z C B U e X B l L n t n Z W 5 k Z X I s M n 0 m c X V v d D s s J n F 1 b 3 Q 7 U 2 V j d G l v b j E v T m V 3 Q 3 V z d G 9 t Z X J E Y X R h L 0 N o Y W 5 n Z W Q g V H l w Z S 5 7 c G F z d F 8 z X 3 l l Y X J z X 2 J p a 2 V f c m V s Y X R l Z F 9 w d X J j a G F z Z X M s M 3 0 m c X V v d D s s J n F 1 b 3 Q 7 U 2 V j d G l v b j E v T m V 3 Q 3 V z d G 9 t Z X J E Y X R h L 0 N o Y W 5 n Z W Q g V H l w Z S 5 7 R E 9 C L D R 9 J n F 1 b 3 Q 7 L C Z x d W 9 0 O 1 N l Y 3 R p b 2 4 x L 0 5 l d 0 N 1 c 3 R v b W V y R G F 0 Y S 9 D a G F u Z 2 V k I F R 5 c G U u e 2 p v Y l 9 0 a X R s Z S w 1 f S Z x d W 9 0 O y w m c X V v d D t T Z W N 0 a W 9 u M S 9 O Z X d D d X N 0 b 2 1 l c k R h d G E v Q 2 h h b m d l Z C B U e X B l L n t q b 2 J f a W 5 k d X N 0 c n l f Y 2 F 0 Z W d v c n k s N n 0 m c X V v d D s s J n F 1 b 3 Q 7 U 2 V j d G l v b j E v T m V 3 Q 3 V z d G 9 t Z X J E Y X R h L 0 N o Y W 5 n Z W Q g V H l w Z S 5 7 d 2 V h b H R o X 3 N l Z 2 1 l b n Q s N 3 0 m c X V v d D s s J n F 1 b 3 Q 7 U 2 V j d G l v b j E v T m V 3 Q 3 V z d G 9 t Z X J E Y X R h L 0 N o Y W 5 n Z W Q g V H l w Z S 5 7 Z G V j Z W F z Z W R f a W 5 k a W N h d G 9 y L D h 9 J n F 1 b 3 Q 7 L C Z x d W 9 0 O 1 N l Y 3 R p b 2 4 x L 0 5 l d 0 N 1 c 3 R v b W V y R G F 0 Y S 9 D a G F u Z 2 V k I F R 5 c G U u e 2 9 3 b n N f Y 2 F y L D l 9 J n F 1 b 3 Q 7 L C Z x d W 9 0 O 1 N l Y 3 R p b 2 4 x L 0 5 l d 0 N 1 c 3 R v b W V y R G F 0 Y S 9 D a G F u Z 2 V k I F R 5 c G U u e 3 R l b n V y Z S w x M H 0 m c X V v d D s s J n F 1 b 3 Q 7 U 2 V j d G l v b j E v T m V 3 Q 3 V z d G 9 t Z X J E Y X R h L 0 N o Y W 5 n Z W Q g V H l w Z S 5 7 Y W R k c m V z c y w x M X 0 m c X V v d D s s J n F 1 b 3 Q 7 U 2 V j d G l v b j E v T m V 3 Q 3 V z d G 9 t Z X J E Y X R h L 0 N o Y W 5 n Z W Q g V H l w Z S 5 7 c G 9 z d G N v Z G U s M T J 9 J n F 1 b 3 Q 7 L C Z x d W 9 0 O 1 N l Y 3 R p b 2 4 x L 0 5 l d 0 N 1 c 3 R v b W V y R G F 0 Y S 9 D a G F u Z 2 V k I F R 5 c G U u e 3 N 0 Y X R l L D E z f S Z x d W 9 0 O y w m c X V v d D t T Z W N 0 a W 9 u M S 9 O Z X d D d X N 0 b 2 1 l c k R h d G E v Q 2 h h b m d l Z C B U e X B l L n t j b 3 V u d H J 5 L D E 0 f S Z x d W 9 0 O y w m c X V v d D t T Z W N 0 a W 9 u M S 9 O Z X d D d X N 0 b 2 1 l c k R h d G E v Q 2 h h b m d l Z C B U e X B l L n t w c m 9 w Z X J 0 e V 9 2 Y W x 1 Y X R p b 2 4 s M T V 9 J n F 1 b 3 Q 7 L C Z x d W 9 0 O 1 N l Y 3 R p b 2 4 x L 0 5 l d 0 N 1 c 3 R v b W V y R G F 0 Y S 9 D a G F u Z 2 V k I F R 5 c G U u e 1 J h b m s s M T Z 9 J n F 1 b 3 Q 7 L C Z x d W 9 0 O 1 N l Y 3 R p b 2 4 x L 0 5 l d 0 N 1 c 3 R v b W V y R G F 0 Y S 9 D a G F u Z 2 V k I F R 5 c G U u e 1 Z h b H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m V 3 Q 3 V z d G 9 t Z X J E Y X R h L 0 N o Y W 5 n Z W Q g V H l w Z S 5 7 Z m l y c 3 R f b m F t Z S w w f S Z x d W 9 0 O y w m c X V v d D t T Z W N 0 a W 9 u M S 9 O Z X d D d X N 0 b 2 1 l c k R h d G E v Q 2 h h b m d l Z C B U e X B l L n t s Y X N 0 X 2 5 h b W U s M X 0 m c X V v d D s s J n F 1 b 3 Q 7 U 2 V j d G l v b j E v T m V 3 Q 3 V z d G 9 t Z X J E Y X R h L 0 N o Y W 5 n Z W Q g V H l w Z S 5 7 Z 2 V u Z G V y L D J 9 J n F 1 b 3 Q 7 L C Z x d W 9 0 O 1 N l Y 3 R p b 2 4 x L 0 5 l d 0 N 1 c 3 R v b W V y R G F 0 Y S 9 D a G F u Z 2 V k I F R 5 c G U u e 3 B h c 3 R f M 1 9 5 Z W F y c 1 9 i a W t l X 3 J l b G F 0 Z W R f c H V y Y 2 h h c 2 V z L D N 9 J n F 1 b 3 Q 7 L C Z x d W 9 0 O 1 N l Y 3 R p b 2 4 x L 0 5 l d 0 N 1 c 3 R v b W V y R G F 0 Y S 9 D a G F u Z 2 V k I F R 5 c G U u e 0 R P Q i w 0 f S Z x d W 9 0 O y w m c X V v d D t T Z W N 0 a W 9 u M S 9 O Z X d D d X N 0 b 2 1 l c k R h d G E v Q 2 h h b m d l Z C B U e X B l L n t q b 2 J f d G l 0 b G U s N X 0 m c X V v d D s s J n F 1 b 3 Q 7 U 2 V j d G l v b j E v T m V 3 Q 3 V z d G 9 t Z X J E Y X R h L 0 N o Y W 5 n Z W Q g V H l w Z S 5 7 a m 9 i X 2 l u Z H V z d H J 5 X 2 N h d G V n b 3 J 5 L D Z 9 J n F 1 b 3 Q 7 L C Z x d W 9 0 O 1 N l Y 3 R p b 2 4 x L 0 5 l d 0 N 1 c 3 R v b W V y R G F 0 Y S 9 D a G F u Z 2 V k I F R 5 c G U u e 3 d l Y W x 0 a F 9 z Z W d t Z W 5 0 L D d 9 J n F 1 b 3 Q 7 L C Z x d W 9 0 O 1 N l Y 3 R p b 2 4 x L 0 5 l d 0 N 1 c 3 R v b W V y R G F 0 Y S 9 D a G F u Z 2 V k I F R 5 c G U u e 2 R l Y 2 V h c 2 V k X 2 l u Z G l j Y X R v c i w 4 f S Z x d W 9 0 O y w m c X V v d D t T Z W N 0 a W 9 u M S 9 O Z X d D d X N 0 b 2 1 l c k R h d G E v Q 2 h h b m d l Z C B U e X B l L n t v d 2 5 z X 2 N h c i w 5 f S Z x d W 9 0 O y w m c X V v d D t T Z W N 0 a W 9 u M S 9 O Z X d D d X N 0 b 2 1 l c k R h d G E v Q 2 h h b m d l Z C B U e X B l L n t 0 Z W 5 1 c m U s M T B 9 J n F 1 b 3 Q 7 L C Z x d W 9 0 O 1 N l Y 3 R p b 2 4 x L 0 5 l d 0 N 1 c 3 R v b W V y R G F 0 Y S 9 D a G F u Z 2 V k I F R 5 c G U u e 2 F k Z H J l c 3 M s M T F 9 J n F 1 b 3 Q 7 L C Z x d W 9 0 O 1 N l Y 3 R p b 2 4 x L 0 5 l d 0 N 1 c 3 R v b W V y R G F 0 Y S 9 D a G F u Z 2 V k I F R 5 c G U u e 3 B v c 3 R j b 2 R l L D E y f S Z x d W 9 0 O y w m c X V v d D t T Z W N 0 a W 9 u M S 9 O Z X d D d X N 0 b 2 1 l c k R h d G E v Q 2 h h b m d l Z C B U e X B l L n t z d G F 0 Z S w x M 3 0 m c X V v d D s s J n F 1 b 3 Q 7 U 2 V j d G l v b j E v T m V 3 Q 3 V z d G 9 t Z X J E Y X R h L 0 N o Y W 5 n Z W Q g V H l w Z S 5 7 Y 2 9 1 b n R y e S w x N H 0 m c X V v d D s s J n F 1 b 3 Q 7 U 2 V j d G l v b j E v T m V 3 Q 3 V z d G 9 t Z X J E Y X R h L 0 N o Y W 5 n Z W Q g V H l w Z S 5 7 c H J v c G V y d H l f d m F s d W F 0 a W 9 u L D E 1 f S Z x d W 9 0 O y w m c X V v d D t T Z W N 0 a W 9 u M S 9 O Z X d D d X N 0 b 2 1 l c k R h d G E v Q 2 h h b m d l Z C B U e X B l L n t S Y W 5 r L D E 2 f S Z x d W 9 0 O y w m c X V v d D t T Z W N 0 a W 9 u M S 9 O Z X d D d X N 0 b 2 1 l c k R h d G E v Q 2 h h b m d l Z C B U e X B l L n t W Y W x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0 N 1 c 3 R v b W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R h d G E v T m V 3 Q 3 V z d G 9 t Z X J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P k 4 q C V q 9 J k t r 3 / B 1 r K q 4 A A A A A A g A A A A A A E G Y A A A A B A A A g A A A A / q g + 8 v p V Z Q e k q Z w T 8 Y A X P O Y j 3 i I c o w G v z e / K X i s M w C k A A A A A D o A A A A A C A A A g A A A A I m h Z m O M 3 5 X R B 5 N k a H r J 1 8 0 W a R B e d l e 7 j 3 F Y n p G U M F 1 l Q A A A A 5 d O 6 u i B k 6 0 q t O 5 S I r m E x w P 2 h H r n V f Z 3 L q F A c C s c M 9 3 X K V 7 / o D l B X z k H x I J v m l 1 7 c Z k n J N 3 M E 0 / G I 4 y l D f C A m J W L U y e 5 X T y g z v A l 9 n 9 L 9 i 6 p A A A A A E b X v m i Q b Z W X t G e S X 8 7 P h r O X o I 5 t f s 5 H X y t 9 Q y n h M h + d U G u o K H z 1 1 X b y 6 f U R R O 6 R 6 d s N o + q K n U W H D y T D O x K 1 I 4 Q = = < / D a t a M a s h u p > 
</file>

<file path=customXml/itemProps1.xml><?xml version="1.0" encoding="utf-8"?>
<ds:datastoreItem xmlns:ds="http://schemas.openxmlformats.org/officeDocument/2006/customXml" ds:itemID="{72611F1B-5657-46BB-85D4-A66FF7436E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NewCustomerData</vt:lpstr>
      <vt:lpstr>1. NewCustomerDemographics</vt:lpstr>
      <vt:lpstr> 2. NewCustomerLocationAnalysis</vt:lpstr>
      <vt:lpstr> 3. PotentialRevenueNewCustomer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Viksit Chauhan</dc:creator>
  <cp:lastModifiedBy>Viksit Chauhan</cp:lastModifiedBy>
  <dcterms:created xsi:type="dcterms:W3CDTF">2024-11-26T18:31:53Z</dcterms:created>
  <dcterms:modified xsi:type="dcterms:W3CDTF">2025-02-28T20:02:02Z</dcterms:modified>
</cp:coreProperties>
</file>