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56D6C6D0-203A-4C74-B7F2-C09CA50B71E1}" xr6:coauthVersionLast="47" xr6:coauthVersionMax="47" xr10:uidLastSave="{00000000-0000-0000-0000-000000000000}"/>
  <bookViews>
    <workbookView xWindow="-108" yWindow="-108" windowWidth="23256" windowHeight="12576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5" i="22"/>
  <c r="B66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<sst xmlns="http://schemas.openxmlformats.org/spreadsheetml/2006/main" count="140" uniqueCount="79">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</sst>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577.35</c:v>
                </c:pt>
                <c:pt idx="3">
                  <c:v>577.35</c:v>
                </c:pt>
                <c:pt idx="4">
                  <c:v>577.35</c:v>
                </c:pt>
                <c:pt idx="5">
                  <c:v>577.35</c:v>
                </c:pt>
                <c:pt idx="6">
                  <c:v>577.35</c:v>
                </c:pt>
                <c:pt idx="7">
                  <c:v>577.35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F7" sqref="F7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3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3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577.35</v>
      </c>
      <c r="H11" s="18">
        <f t="shared" si="4"/>
        <v>577.35</v>
      </c>
      <c r="I11" s="18">
        <f t="shared" si="4"/>
        <v>577.35</v>
      </c>
      <c r="J11" s="18">
        <f t="shared" si="4"/>
        <v>577.35</v>
      </c>
      <c r="K11" s="18">
        <f t="shared" si="4"/>
        <v>577.35</v>
      </c>
      <c r="L11" s="18">
        <f t="shared" si="4"/>
        <v>577.35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A5" sqref="A5:G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25">
      <c r="A3" s="13" t="str">
        <f>Total!D2</f>
        <v>Jafar Alirahmi</v>
      </c>
      <c r="B3" s="47" t="s">
        <v>39</v>
      </c>
      <c r="C3" s="48"/>
      <c r="D3" s="48"/>
      <c r="E3" s="48"/>
      <c r="F3" s="48"/>
      <c r="G3" s="48"/>
      <c r="H3" s="49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7" t="str">
        <f>$B$3</f>
        <v>Hours</v>
      </c>
      <c r="C13" s="48"/>
      <c r="D13" s="48"/>
      <c r="E13" s="48"/>
      <c r="F13" s="48"/>
      <c r="G13" s="48"/>
      <c r="H13" s="49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7" t="str">
        <f>$B$3</f>
        <v>Hours</v>
      </c>
      <c r="C23" s="48"/>
      <c r="D23" s="48"/>
      <c r="E23" s="48"/>
      <c r="F23" s="48"/>
      <c r="G23" s="48"/>
      <c r="H23" s="49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7" t="str">
        <f>$B$3</f>
        <v>Hours</v>
      </c>
      <c r="C32" s="48"/>
      <c r="D32" s="48"/>
      <c r="E32" s="48"/>
      <c r="F32" s="48"/>
      <c r="G32" s="48"/>
      <c r="H32" s="49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5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8" x14ac:dyDescent="0.25">
      <c r="A41" s="12" t="str">
        <f>Total!D6</f>
        <v>Yaroslav Peptiuk</v>
      </c>
      <c r="B41" s="47" t="str">
        <f>$B$3</f>
        <v>Hours</v>
      </c>
      <c r="C41" s="48"/>
      <c r="D41" s="48"/>
      <c r="E41" s="48"/>
      <c r="F41" s="48"/>
      <c r="G41" s="48"/>
      <c r="H41" s="49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7" t="str">
        <f>$B$3</f>
        <v>Hours</v>
      </c>
      <c r="C50" s="48"/>
      <c r="D50" s="48"/>
      <c r="E50" s="48"/>
      <c r="F50" s="48"/>
      <c r="G50" s="48"/>
      <c r="H50" s="49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7" t="str">
        <f>$B$3</f>
        <v>Hours</v>
      </c>
      <c r="C59" s="48"/>
      <c r="D59" s="48"/>
      <c r="E59" s="48"/>
      <c r="F59" s="48"/>
      <c r="G59" s="48"/>
      <c r="H59" s="49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7" t="str">
        <f>$B$3</f>
        <v>Hours</v>
      </c>
      <c r="C68" s="48"/>
      <c r="D68" s="48"/>
      <c r="E68" s="48"/>
      <c r="F68" s="48"/>
      <c r="G68" s="48"/>
      <c r="H68" s="49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7" t="str">
        <f>$B$3</f>
        <v>Hours</v>
      </c>
      <c r="C77" s="48"/>
      <c r="D77" s="48"/>
      <c r="E77" s="48"/>
      <c r="F77" s="48"/>
      <c r="G77" s="48"/>
      <c r="H77" s="49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7" t="str">
        <f>$B$3</f>
        <v>Hours</v>
      </c>
      <c r="C86" s="48"/>
      <c r="D86" s="48"/>
      <c r="E86" s="48"/>
      <c r="F86" s="48"/>
      <c r="G86" s="48"/>
      <c r="H86" s="49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zoomScaleNormal="100" workbookViewId="0">
      <selection activeCell="I18" sqref="I18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">
        <v>54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'Week (1)'!$B$3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2023-12-03T21:25:37Z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