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"/>
    </mc:Choice>
  </mc:AlternateContent>
  <xr:revisionPtr revIDLastSave="0" documentId="13_ncr:1_{97F61F4A-DD6C-4F4A-9408-99F3B1FA05DA}" xr6:coauthVersionLast="47" xr6:coauthVersionMax="47" xr10:uidLastSave="{00000000-0000-0000-0000-000000000000}"/>
  <bookViews>
    <workbookView xWindow="-120" yWindow="-120" windowWidth="38640" windowHeight="15840" xr2:uid="{B03C4DF2-FAEC-4EF6-943A-87F64C26D3A2}"/>
  </bookViews>
  <sheets>
    <sheet name="Sheet1" sheetId="1" r:id="rId1"/>
  </sheets>
  <definedNames>
    <definedName name="_xlchart.v1.0" hidden="1">Sheet1!$AE$3:$AE$60</definedName>
    <definedName name="_xlchart.v1.1" hidden="1">Sheet1!$AM$2:$AM$59</definedName>
    <definedName name="_xlchart.v1.2" hidden="1">Sheet1!$C$3:$C$60</definedName>
    <definedName name="_xlchart.v1.3" hidden="1">Sheet1!$G$3:$G$60</definedName>
    <definedName name="_xlchart.v1.4" hidden="1">Sheet1!$K$3:$K$60</definedName>
    <definedName name="_xlchart.v1.5" hidden="1">Sheet1!$O$3:$O$60</definedName>
    <definedName name="_xlchart.v1.6" hidden="1">Sheet1!$S$3:$S$60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" i="1"/>
</calcChain>
</file>

<file path=xl/sharedStrings.xml><?xml version="1.0" encoding="utf-8"?>
<sst xmlns="http://schemas.openxmlformats.org/spreadsheetml/2006/main" count="37" uniqueCount="21">
  <si>
    <t>TransLat=0</t>
  </si>
  <si>
    <t>TransLat=10</t>
  </si>
  <si>
    <t>TransLat=20</t>
  </si>
  <si>
    <t>TransLat=30</t>
  </si>
  <si>
    <t>TransLat=40</t>
  </si>
  <si>
    <t>TransLat=60</t>
  </si>
  <si>
    <t>Phot</t>
  </si>
  <si>
    <t>D_0</t>
  </si>
  <si>
    <t>D_10</t>
  </si>
  <si>
    <t>D_20</t>
  </si>
  <si>
    <t>D_30</t>
  </si>
  <si>
    <t>D_40</t>
  </si>
  <si>
    <t>D_60</t>
  </si>
  <si>
    <t>epsilon</t>
  </si>
  <si>
    <t>wavelength</t>
  </si>
  <si>
    <t>TransLat=50</t>
  </si>
  <si>
    <t>D_50</t>
  </si>
  <si>
    <t>TransLat=46</t>
  </si>
  <si>
    <t>TransLat=70</t>
  </si>
  <si>
    <t>D_46</t>
  </si>
  <si>
    <t>D_70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</si>
</sst>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1" fillId="0" borderId="0" xfId="1" applyFill="1"/>
    <xf numFmtId="0" fontId="1" fillId="0" borderId="0" xfId="1" applyFont="1"/>
    <xf numFmtId="166" fontId="0" fillId="0" borderId="0" xfId="0" applyNumberFormat="1"/>
  </cellXfs>
  <cellStyles count="2">
    <cellStyle name="Normal" xfId="0" builtinId="0"/>
    <cellStyle name="Normal_Sheet1" xfId="1" xr:uid="{0326E919-82F4-402E-99DC-8899D6DC22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trasLat=0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Sheet1!$AM$2:$AM$59</c:f>
              <c:numCache>
                <c:formatCode>General</c:formatCode>
                <c:ptCount val="58"/>
                <c:pt idx="0">
                  <c:v>300.5</c:v>
                </c:pt>
                <c:pt idx="1">
                  <c:v>314.5</c:v>
                </c:pt>
                <c:pt idx="2">
                  <c:v>328.40000000000003</c:v>
                </c:pt>
                <c:pt idx="3">
                  <c:v>342</c:v>
                </c:pt>
                <c:pt idx="4">
                  <c:v>356</c:v>
                </c:pt>
                <c:pt idx="5">
                  <c:v>369.59999999999997</c:v>
                </c:pt>
                <c:pt idx="6">
                  <c:v>383.5</c:v>
                </c:pt>
                <c:pt idx="7">
                  <c:v>397.5</c:v>
                </c:pt>
                <c:pt idx="8">
                  <c:v>411.1</c:v>
                </c:pt>
                <c:pt idx="9">
                  <c:v>425</c:v>
                </c:pt>
                <c:pt idx="10">
                  <c:v>439</c:v>
                </c:pt>
                <c:pt idx="11">
                  <c:v>452.6</c:v>
                </c:pt>
                <c:pt idx="12">
                  <c:v>466.6</c:v>
                </c:pt>
                <c:pt idx="13">
                  <c:v>480.5</c:v>
                </c:pt>
                <c:pt idx="14">
                  <c:v>494.09999999999997</c:v>
                </c:pt>
                <c:pt idx="15">
                  <c:v>508.29999999999995</c:v>
                </c:pt>
                <c:pt idx="16">
                  <c:v>522</c:v>
                </c:pt>
                <c:pt idx="17">
                  <c:v>535.59999999999991</c:v>
                </c:pt>
                <c:pt idx="18">
                  <c:v>550</c:v>
                </c:pt>
                <c:pt idx="19">
                  <c:v>563.5</c:v>
                </c:pt>
                <c:pt idx="20">
                  <c:v>588.40000000000009</c:v>
                </c:pt>
                <c:pt idx="21">
                  <c:v>614</c:v>
                </c:pt>
                <c:pt idx="22">
                  <c:v>639</c:v>
                </c:pt>
                <c:pt idx="23">
                  <c:v>664.6</c:v>
                </c:pt>
                <c:pt idx="24">
                  <c:v>689.5</c:v>
                </c:pt>
                <c:pt idx="25">
                  <c:v>715</c:v>
                </c:pt>
                <c:pt idx="26">
                  <c:v>740</c:v>
                </c:pt>
                <c:pt idx="27">
                  <c:v>765</c:v>
                </c:pt>
                <c:pt idx="28">
                  <c:v>790.5</c:v>
                </c:pt>
                <c:pt idx="29">
                  <c:v>816</c:v>
                </c:pt>
                <c:pt idx="30">
                  <c:v>841.30000000000007</c:v>
                </c:pt>
                <c:pt idx="31">
                  <c:v>866</c:v>
                </c:pt>
                <c:pt idx="32">
                  <c:v>891.59999999999991</c:v>
                </c:pt>
                <c:pt idx="33">
                  <c:v>917</c:v>
                </c:pt>
                <c:pt idx="34">
                  <c:v>942.4</c:v>
                </c:pt>
                <c:pt idx="35">
                  <c:v>967.30000000000007</c:v>
                </c:pt>
                <c:pt idx="36">
                  <c:v>992.7</c:v>
                </c:pt>
                <c:pt idx="37">
                  <c:v>1018</c:v>
                </c:pt>
                <c:pt idx="38">
                  <c:v>1055</c:v>
                </c:pt>
                <c:pt idx="39">
                  <c:v>1083</c:v>
                </c:pt>
                <c:pt idx="40">
                  <c:v>1112</c:v>
                </c:pt>
                <c:pt idx="41">
                  <c:v>1143</c:v>
                </c:pt>
                <c:pt idx="42">
                  <c:v>1174</c:v>
                </c:pt>
                <c:pt idx="43">
                  <c:v>1205</c:v>
                </c:pt>
                <c:pt idx="44">
                  <c:v>1237</c:v>
                </c:pt>
                <c:pt idx="45">
                  <c:v>1271</c:v>
                </c:pt>
                <c:pt idx="46">
                  <c:v>1306</c:v>
                </c:pt>
                <c:pt idx="47">
                  <c:v>1341</c:v>
                </c:pt>
                <c:pt idx="48">
                  <c:v>1377</c:v>
                </c:pt>
                <c:pt idx="49">
                  <c:v>1414</c:v>
                </c:pt>
                <c:pt idx="50">
                  <c:v>1452</c:v>
                </c:pt>
                <c:pt idx="51">
                  <c:v>1492</c:v>
                </c:pt>
                <c:pt idx="52">
                  <c:v>1532</c:v>
                </c:pt>
                <c:pt idx="53">
                  <c:v>1573</c:v>
                </c:pt>
                <c:pt idx="54">
                  <c:v>1616</c:v>
                </c:pt>
                <c:pt idx="55">
                  <c:v>1659</c:v>
                </c:pt>
                <c:pt idx="56">
                  <c:v>1704</c:v>
                </c:pt>
                <c:pt idx="57">
                  <c:v>1751</c:v>
                </c:pt>
              </c:numCache>
            </c:numRef>
          </c:xVal>
          <c:yVal>
            <c:numRef>
              <c:f>Sheet1!$C$3:$C$60</c:f>
              <c:numCache>
                <c:formatCode>General</c:formatCode>
                <c:ptCount val="58"/>
                <c:pt idx="0">
                  <c:v>1.10198877771716</c:v>
                </c:pt>
                <c:pt idx="1">
                  <c:v>1.0998668263891447</c:v>
                </c:pt>
                <c:pt idx="2">
                  <c:v>1.0978438686237941</c:v>
                </c:pt>
                <c:pt idx="3">
                  <c:v>1.0964035141436721</c:v>
                </c:pt>
                <c:pt idx="4">
                  <c:v>1.0944127881566676</c:v>
                </c:pt>
                <c:pt idx="5">
                  <c:v>1.0924712870702278</c:v>
                </c:pt>
                <c:pt idx="6">
                  <c:v>1.0957796533097834</c:v>
                </c:pt>
                <c:pt idx="7">
                  <c:v>1.0942427123962848</c:v>
                </c:pt>
                <c:pt idx="8">
                  <c:v>1.0922839706617975</c:v>
                </c:pt>
                <c:pt idx="9">
                  <c:v>1.0925269831200386</c:v>
                </c:pt>
                <c:pt idx="10">
                  <c:v>1.0899506314081153</c:v>
                </c:pt>
                <c:pt idx="11">
                  <c:v>1.0891497697478816</c:v>
                </c:pt>
                <c:pt idx="12">
                  <c:v>1.0877916600303057</c:v>
                </c:pt>
                <c:pt idx="13">
                  <c:v>1.0862452732538852</c:v>
                </c:pt>
                <c:pt idx="14">
                  <c:v>1.0850723663772894</c:v>
                </c:pt>
                <c:pt idx="15">
                  <c:v>1.0842713685285075</c:v>
                </c:pt>
                <c:pt idx="16">
                  <c:v>1.0831071130839871</c:v>
                </c:pt>
                <c:pt idx="17">
                  <c:v>1.0820405774297064</c:v>
                </c:pt>
                <c:pt idx="18">
                  <c:v>1.0810677914598739</c:v>
                </c:pt>
                <c:pt idx="19">
                  <c:v>1.0800427028639603</c:v>
                </c:pt>
                <c:pt idx="20">
                  <c:v>1.0783338099300475</c:v>
                </c:pt>
                <c:pt idx="21">
                  <c:v>1.0766398714420629</c:v>
                </c:pt>
                <c:pt idx="22">
                  <c:v>1.075039835474747</c:v>
                </c:pt>
                <c:pt idx="23">
                  <c:v>1.0732622380719894</c:v>
                </c:pt>
                <c:pt idx="24">
                  <c:v>1.0722222322022747</c:v>
                </c:pt>
                <c:pt idx="25">
                  <c:v>1.0708607325204189</c:v>
                </c:pt>
                <c:pt idx="26">
                  <c:v>1.0695532938466941</c:v>
                </c:pt>
                <c:pt idx="27">
                  <c:v>1.0683187272833417</c:v>
                </c:pt>
                <c:pt idx="28">
                  <c:v>1.0671700423926342</c:v>
                </c:pt>
                <c:pt idx="29">
                  <c:v>1.066041265381086</c:v>
                </c:pt>
                <c:pt idx="30">
                  <c:v>1.0649028646792171</c:v>
                </c:pt>
                <c:pt idx="31">
                  <c:v>1.0638576980517385</c:v>
                </c:pt>
                <c:pt idx="32">
                  <c:v>1.0628605189503135</c:v>
                </c:pt>
                <c:pt idx="33">
                  <c:v>1.0620956477966421</c:v>
                </c:pt>
                <c:pt idx="34">
                  <c:v>1.0613380351439199</c:v>
                </c:pt>
                <c:pt idx="35">
                  <c:v>1.0604007514000047</c:v>
                </c:pt>
                <c:pt idx="36">
                  <c:v>1.0597507819775835</c:v>
                </c:pt>
                <c:pt idx="37">
                  <c:v>1.058884432008774</c:v>
                </c:pt>
                <c:pt idx="38">
                  <c:v>1.0578541677044069</c:v>
                </c:pt>
                <c:pt idx="39">
                  <c:v>1.056806178779814</c:v>
                </c:pt>
                <c:pt idx="40">
                  <c:v>1.0562465322284296</c:v>
                </c:pt>
                <c:pt idx="41">
                  <c:v>1.0554734603260341</c:v>
                </c:pt>
                <c:pt idx="42">
                  <c:v>1.0546861917470791</c:v>
                </c:pt>
                <c:pt idx="43">
                  <c:v>1.05400810273402</c:v>
                </c:pt>
                <c:pt idx="44">
                  <c:v>1.0532782057524688</c:v>
                </c:pt>
                <c:pt idx="45">
                  <c:v>1.0523674376161216</c:v>
                </c:pt>
                <c:pt idx="46">
                  <c:v>1.0517893342732052</c:v>
                </c:pt>
                <c:pt idx="47">
                  <c:v>1.0510974539496287</c:v>
                </c:pt>
                <c:pt idx="48">
                  <c:v>1.05040027957224</c:v>
                </c:pt>
                <c:pt idx="49">
                  <c:v>1.0496722389679873</c:v>
                </c:pt>
                <c:pt idx="50">
                  <c:v>1.0490127529862516</c:v>
                </c:pt>
                <c:pt idx="51">
                  <c:v>1.0482937551709894</c:v>
                </c:pt>
                <c:pt idx="52">
                  <c:v>1.0476438439433529</c:v>
                </c:pt>
                <c:pt idx="53">
                  <c:v>1.0469755330304775</c:v>
                </c:pt>
                <c:pt idx="54">
                  <c:v>1.0462889837254057</c:v>
                </c:pt>
                <c:pt idx="55">
                  <c:v>1.0457964067186374</c:v>
                </c:pt>
                <c:pt idx="56">
                  <c:v>1.0451721746419758</c:v>
                </c:pt>
                <c:pt idx="57">
                  <c:v>1.0445712000195353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3-4AFB-A347-3DC4475C7115}"/>
            </c:ext>
          </c:extLst>
        </c:ser>
        <c:ser>
          <c:idx val="1"/>
          <c:order val="1"/>
          <c:tx>
            <c:v>transLat=10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Sheet1!$AM$2:$AM$59</c:f>
              <c:numCache>
                <c:formatCode>General</c:formatCode>
                <c:ptCount val="58"/>
                <c:pt idx="0">
                  <c:v>300.5</c:v>
                </c:pt>
                <c:pt idx="1">
                  <c:v>314.5</c:v>
                </c:pt>
                <c:pt idx="2">
                  <c:v>328.40000000000003</c:v>
                </c:pt>
                <c:pt idx="3">
                  <c:v>342</c:v>
                </c:pt>
                <c:pt idx="4">
                  <c:v>356</c:v>
                </c:pt>
                <c:pt idx="5">
                  <c:v>369.59999999999997</c:v>
                </c:pt>
                <c:pt idx="6">
                  <c:v>383.5</c:v>
                </c:pt>
                <c:pt idx="7">
                  <c:v>397.5</c:v>
                </c:pt>
                <c:pt idx="8">
                  <c:v>411.1</c:v>
                </c:pt>
                <c:pt idx="9">
                  <c:v>425</c:v>
                </c:pt>
                <c:pt idx="10">
                  <c:v>439</c:v>
                </c:pt>
                <c:pt idx="11">
                  <c:v>452.6</c:v>
                </c:pt>
                <c:pt idx="12">
                  <c:v>466.6</c:v>
                </c:pt>
                <c:pt idx="13">
                  <c:v>480.5</c:v>
                </c:pt>
                <c:pt idx="14">
                  <c:v>494.09999999999997</c:v>
                </c:pt>
                <c:pt idx="15">
                  <c:v>508.29999999999995</c:v>
                </c:pt>
                <c:pt idx="16">
                  <c:v>522</c:v>
                </c:pt>
                <c:pt idx="17">
                  <c:v>535.59999999999991</c:v>
                </c:pt>
                <c:pt idx="18">
                  <c:v>550</c:v>
                </c:pt>
                <c:pt idx="19">
                  <c:v>563.5</c:v>
                </c:pt>
                <c:pt idx="20">
                  <c:v>588.40000000000009</c:v>
                </c:pt>
                <c:pt idx="21">
                  <c:v>614</c:v>
                </c:pt>
                <c:pt idx="22">
                  <c:v>639</c:v>
                </c:pt>
                <c:pt idx="23">
                  <c:v>664.6</c:v>
                </c:pt>
                <c:pt idx="24">
                  <c:v>689.5</c:v>
                </c:pt>
                <c:pt idx="25">
                  <c:v>715</c:v>
                </c:pt>
                <c:pt idx="26">
                  <c:v>740</c:v>
                </c:pt>
                <c:pt idx="27">
                  <c:v>765</c:v>
                </c:pt>
                <c:pt idx="28">
                  <c:v>790.5</c:v>
                </c:pt>
                <c:pt idx="29">
                  <c:v>816</c:v>
                </c:pt>
                <c:pt idx="30">
                  <c:v>841.30000000000007</c:v>
                </c:pt>
                <c:pt idx="31">
                  <c:v>866</c:v>
                </c:pt>
                <c:pt idx="32">
                  <c:v>891.59999999999991</c:v>
                </c:pt>
                <c:pt idx="33">
                  <c:v>917</c:v>
                </c:pt>
                <c:pt idx="34">
                  <c:v>942.4</c:v>
                </c:pt>
                <c:pt idx="35">
                  <c:v>967.30000000000007</c:v>
                </c:pt>
                <c:pt idx="36">
                  <c:v>992.7</c:v>
                </c:pt>
                <c:pt idx="37">
                  <c:v>1018</c:v>
                </c:pt>
                <c:pt idx="38">
                  <c:v>1055</c:v>
                </c:pt>
                <c:pt idx="39">
                  <c:v>1083</c:v>
                </c:pt>
                <c:pt idx="40">
                  <c:v>1112</c:v>
                </c:pt>
                <c:pt idx="41">
                  <c:v>1143</c:v>
                </c:pt>
                <c:pt idx="42">
                  <c:v>1174</c:v>
                </c:pt>
                <c:pt idx="43">
                  <c:v>1205</c:v>
                </c:pt>
                <c:pt idx="44">
                  <c:v>1237</c:v>
                </c:pt>
                <c:pt idx="45">
                  <c:v>1271</c:v>
                </c:pt>
                <c:pt idx="46">
                  <c:v>1306</c:v>
                </c:pt>
                <c:pt idx="47">
                  <c:v>1341</c:v>
                </c:pt>
                <c:pt idx="48">
                  <c:v>1377</c:v>
                </c:pt>
                <c:pt idx="49">
                  <c:v>1414</c:v>
                </c:pt>
                <c:pt idx="50">
                  <c:v>1452</c:v>
                </c:pt>
                <c:pt idx="51">
                  <c:v>1492</c:v>
                </c:pt>
                <c:pt idx="52">
                  <c:v>1532</c:v>
                </c:pt>
                <c:pt idx="53">
                  <c:v>1573</c:v>
                </c:pt>
                <c:pt idx="54">
                  <c:v>1616</c:v>
                </c:pt>
                <c:pt idx="55">
                  <c:v>1659</c:v>
                </c:pt>
                <c:pt idx="56">
                  <c:v>1704</c:v>
                </c:pt>
                <c:pt idx="57">
                  <c:v>1751</c:v>
                </c:pt>
              </c:numCache>
            </c:numRef>
          </c:xVal>
          <c:yVal>
            <c:numRef>
              <c:f>Sheet1!$G$3:$G$60</c:f>
              <c:numCache>
                <c:formatCode>General</c:formatCode>
                <c:ptCount val="58"/>
                <c:pt idx="0">
                  <c:v>1.1106408698335579</c:v>
                </c:pt>
                <c:pt idx="1">
                  <c:v>1.1080592185391167</c:v>
                </c:pt>
                <c:pt idx="2">
                  <c:v>1.1055766119949939</c:v>
                </c:pt>
                <c:pt idx="3">
                  <c:v>1.1038696519983531</c:v>
                </c:pt>
                <c:pt idx="4">
                  <c:v>1.1014692233554066</c:v>
                </c:pt>
                <c:pt idx="5">
                  <c:v>1.0991270582234383</c:v>
                </c:pt>
                <c:pt idx="6">
                  <c:v>1.1034043704702576</c:v>
                </c:pt>
                <c:pt idx="7">
                  <c:v>1.1016609040817849</c:v>
                </c:pt>
                <c:pt idx="8">
                  <c:v>1.0992483649430411</c:v>
                </c:pt>
                <c:pt idx="9">
                  <c:v>1.0997306368184847</c:v>
                </c:pt>
                <c:pt idx="10">
                  <c:v>1.0965914087577215</c:v>
                </c:pt>
                <c:pt idx="11">
                  <c:v>1.0957210629161256</c:v>
                </c:pt>
                <c:pt idx="12">
                  <c:v>1.0941480688624035</c:v>
                </c:pt>
                <c:pt idx="13">
                  <c:v>1.0923228950020016</c:v>
                </c:pt>
                <c:pt idx="14">
                  <c:v>1.0909988976096159</c:v>
                </c:pt>
                <c:pt idx="15">
                  <c:v>1.0901348354944156</c:v>
                </c:pt>
                <c:pt idx="16">
                  <c:v>1.088819703484921</c:v>
                </c:pt>
                <c:pt idx="17">
                  <c:v>1.0876039826945301</c:v>
                </c:pt>
                <c:pt idx="18">
                  <c:v>1.0865140993486639</c:v>
                </c:pt>
                <c:pt idx="19">
                  <c:v>1.0853586119561605</c:v>
                </c:pt>
                <c:pt idx="20">
                  <c:v>1.083444744830248</c:v>
                </c:pt>
                <c:pt idx="21">
                  <c:v>1.0815554805190901</c:v>
                </c:pt>
                <c:pt idx="22">
                  <c:v>1.0797696001144934</c:v>
                </c:pt>
                <c:pt idx="23">
                  <c:v>1.0777608558206384</c:v>
                </c:pt>
                <c:pt idx="24">
                  <c:v>1.0766732601845024</c:v>
                </c:pt>
                <c:pt idx="25">
                  <c:v>1.0751771870609954</c:v>
                </c:pt>
                <c:pt idx="26">
                  <c:v>1.0737379061370418</c:v>
                </c:pt>
                <c:pt idx="27">
                  <c:v>1.0723837394141655</c:v>
                </c:pt>
                <c:pt idx="28">
                  <c:v>1.0711312675167757</c:v>
                </c:pt>
                <c:pt idx="29">
                  <c:v>1.0698985031931896</c:v>
                </c:pt>
                <c:pt idx="30">
                  <c:v>1.0686471478421433</c:v>
                </c:pt>
                <c:pt idx="31">
                  <c:v>1.0675002277742807</c:v>
                </c:pt>
                <c:pt idx="32">
                  <c:v>1.0664206776976088</c:v>
                </c:pt>
                <c:pt idx="33">
                  <c:v>1.0656174226280388</c:v>
                </c:pt>
                <c:pt idx="34">
                  <c:v>1.0648229481067044</c:v>
                </c:pt>
                <c:pt idx="35">
                  <c:v>1.063796105768668</c:v>
                </c:pt>
                <c:pt idx="36">
                  <c:v>1.063116738822476</c:v>
                </c:pt>
                <c:pt idx="37">
                  <c:v>1.0621676884416895</c:v>
                </c:pt>
                <c:pt idx="38">
                  <c:v>1.0610718586560763</c:v>
                </c:pt>
                <c:pt idx="39">
                  <c:v>1.0598983400879711</c:v>
                </c:pt>
                <c:pt idx="40">
                  <c:v>1.0593317804036817</c:v>
                </c:pt>
                <c:pt idx="41">
                  <c:v>1.0585050930418911</c:v>
                </c:pt>
                <c:pt idx="42">
                  <c:v>1.0576537792501475</c:v>
                </c:pt>
                <c:pt idx="43">
                  <c:v>1.0569323160884418</c:v>
                </c:pt>
                <c:pt idx="44">
                  <c:v>1.0561468335599031</c:v>
                </c:pt>
                <c:pt idx="45">
                  <c:v>1.0551372572142128</c:v>
                </c:pt>
                <c:pt idx="46">
                  <c:v>1.0545397022330973</c:v>
                </c:pt>
                <c:pt idx="47">
                  <c:v>1.0538002893026999</c:v>
                </c:pt>
                <c:pt idx="48">
                  <c:v>1.0530496160104068</c:v>
                </c:pt>
                <c:pt idx="49">
                  <c:v>1.0522594180296905</c:v>
                </c:pt>
                <c:pt idx="50">
                  <c:v>1.0515501412991641</c:v>
                </c:pt>
                <c:pt idx="51">
                  <c:v>1.0507681201393724</c:v>
                </c:pt>
                <c:pt idx="52">
                  <c:v>1.0500733729715277</c:v>
                </c:pt>
                <c:pt idx="53">
                  <c:v>1.049351931189789</c:v>
                </c:pt>
                <c:pt idx="54">
                  <c:v>1.0486103490895706</c:v>
                </c:pt>
                <c:pt idx="55">
                  <c:v>1.0480866838875893</c:v>
                </c:pt>
                <c:pt idx="56">
                  <c:v>1.0474169087766438</c:v>
                </c:pt>
                <c:pt idx="57">
                  <c:v>1.046777726840491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3-4AFB-A347-3DC4475C7115}"/>
            </c:ext>
          </c:extLst>
        </c:ser>
        <c:ser>
          <c:idx val="2"/>
          <c:order val="2"/>
          <c:tx>
            <c:v>transLat=20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Sheet1!$AM$2:$AM$59</c:f>
              <c:numCache>
                <c:formatCode>General</c:formatCode>
                <c:ptCount val="58"/>
                <c:pt idx="0">
                  <c:v>300.5</c:v>
                </c:pt>
                <c:pt idx="1">
                  <c:v>314.5</c:v>
                </c:pt>
                <c:pt idx="2">
                  <c:v>328.40000000000003</c:v>
                </c:pt>
                <c:pt idx="3">
                  <c:v>342</c:v>
                </c:pt>
                <c:pt idx="4">
                  <c:v>356</c:v>
                </c:pt>
                <c:pt idx="5">
                  <c:v>369.59999999999997</c:v>
                </c:pt>
                <c:pt idx="6">
                  <c:v>383.5</c:v>
                </c:pt>
                <c:pt idx="7">
                  <c:v>397.5</c:v>
                </c:pt>
                <c:pt idx="8">
                  <c:v>411.1</c:v>
                </c:pt>
                <c:pt idx="9">
                  <c:v>425</c:v>
                </c:pt>
                <c:pt idx="10">
                  <c:v>439</c:v>
                </c:pt>
                <c:pt idx="11">
                  <c:v>452.6</c:v>
                </c:pt>
                <c:pt idx="12">
                  <c:v>466.6</c:v>
                </c:pt>
                <c:pt idx="13">
                  <c:v>480.5</c:v>
                </c:pt>
                <c:pt idx="14">
                  <c:v>494.09999999999997</c:v>
                </c:pt>
                <c:pt idx="15">
                  <c:v>508.29999999999995</c:v>
                </c:pt>
                <c:pt idx="16">
                  <c:v>522</c:v>
                </c:pt>
                <c:pt idx="17">
                  <c:v>535.59999999999991</c:v>
                </c:pt>
                <c:pt idx="18">
                  <c:v>550</c:v>
                </c:pt>
                <c:pt idx="19">
                  <c:v>563.5</c:v>
                </c:pt>
                <c:pt idx="20">
                  <c:v>588.40000000000009</c:v>
                </c:pt>
                <c:pt idx="21">
                  <c:v>614</c:v>
                </c:pt>
                <c:pt idx="22">
                  <c:v>639</c:v>
                </c:pt>
                <c:pt idx="23">
                  <c:v>664.6</c:v>
                </c:pt>
                <c:pt idx="24">
                  <c:v>689.5</c:v>
                </c:pt>
                <c:pt idx="25">
                  <c:v>715</c:v>
                </c:pt>
                <c:pt idx="26">
                  <c:v>740</c:v>
                </c:pt>
                <c:pt idx="27">
                  <c:v>765</c:v>
                </c:pt>
                <c:pt idx="28">
                  <c:v>790.5</c:v>
                </c:pt>
                <c:pt idx="29">
                  <c:v>816</c:v>
                </c:pt>
                <c:pt idx="30">
                  <c:v>841.30000000000007</c:v>
                </c:pt>
                <c:pt idx="31">
                  <c:v>866</c:v>
                </c:pt>
                <c:pt idx="32">
                  <c:v>891.59999999999991</c:v>
                </c:pt>
                <c:pt idx="33">
                  <c:v>917</c:v>
                </c:pt>
                <c:pt idx="34">
                  <c:v>942.4</c:v>
                </c:pt>
                <c:pt idx="35">
                  <c:v>967.30000000000007</c:v>
                </c:pt>
                <c:pt idx="36">
                  <c:v>992.7</c:v>
                </c:pt>
                <c:pt idx="37">
                  <c:v>1018</c:v>
                </c:pt>
                <c:pt idx="38">
                  <c:v>1055</c:v>
                </c:pt>
                <c:pt idx="39">
                  <c:v>1083</c:v>
                </c:pt>
                <c:pt idx="40">
                  <c:v>1112</c:v>
                </c:pt>
                <c:pt idx="41">
                  <c:v>1143</c:v>
                </c:pt>
                <c:pt idx="42">
                  <c:v>1174</c:v>
                </c:pt>
                <c:pt idx="43">
                  <c:v>1205</c:v>
                </c:pt>
                <c:pt idx="44">
                  <c:v>1237</c:v>
                </c:pt>
                <c:pt idx="45">
                  <c:v>1271</c:v>
                </c:pt>
                <c:pt idx="46">
                  <c:v>1306</c:v>
                </c:pt>
                <c:pt idx="47">
                  <c:v>1341</c:v>
                </c:pt>
                <c:pt idx="48">
                  <c:v>1377</c:v>
                </c:pt>
                <c:pt idx="49">
                  <c:v>1414</c:v>
                </c:pt>
                <c:pt idx="50">
                  <c:v>1452</c:v>
                </c:pt>
                <c:pt idx="51">
                  <c:v>1492</c:v>
                </c:pt>
                <c:pt idx="52">
                  <c:v>1532</c:v>
                </c:pt>
                <c:pt idx="53">
                  <c:v>1573</c:v>
                </c:pt>
                <c:pt idx="54">
                  <c:v>1616</c:v>
                </c:pt>
                <c:pt idx="55">
                  <c:v>1659</c:v>
                </c:pt>
                <c:pt idx="56">
                  <c:v>1704</c:v>
                </c:pt>
                <c:pt idx="57">
                  <c:v>1751</c:v>
                </c:pt>
              </c:numCache>
            </c:numRef>
          </c:xVal>
          <c:yVal>
            <c:numRef>
              <c:f>Sheet1!$K$3:$K$60</c:f>
              <c:numCache>
                <c:formatCode>General</c:formatCode>
                <c:ptCount val="58"/>
                <c:pt idx="0">
                  <c:v>1.1176537212376787</c:v>
                </c:pt>
                <c:pt idx="1">
                  <c:v>1.1146839002561157</c:v>
                </c:pt>
                <c:pt idx="2">
                  <c:v>1.1118104644763838</c:v>
                </c:pt>
                <c:pt idx="3">
                  <c:v>1.1098794124026505</c:v>
                </c:pt>
                <c:pt idx="4">
                  <c:v>1.1071353254007292</c:v>
                </c:pt>
                <c:pt idx="5">
                  <c:v>1.10445611099353</c:v>
                </c:pt>
                <c:pt idx="6">
                  <c:v>1.109544709954275</c:v>
                </c:pt>
                <c:pt idx="7">
                  <c:v>1.1076384862021149</c:v>
                </c:pt>
                <c:pt idx="8">
                  <c:v>1.1048403448160296</c:v>
                </c:pt>
                <c:pt idx="9">
                  <c:v>1.1055295236332674</c:v>
                </c:pt>
                <c:pt idx="10">
                  <c:v>1.1019171257682878</c:v>
                </c:pt>
                <c:pt idx="11">
                  <c:v>1.1009934867250706</c:v>
                </c:pt>
                <c:pt idx="12">
                  <c:v>1.0992423606503756</c:v>
                </c:pt>
                <c:pt idx="13">
                  <c:v>1.0971843161684618</c:v>
                </c:pt>
                <c:pt idx="14">
                  <c:v>1.0957381831678992</c:v>
                </c:pt>
                <c:pt idx="15">
                  <c:v>1.0948243266924245</c:v>
                </c:pt>
                <c:pt idx="16">
                  <c:v>1.0933863566739859</c:v>
                </c:pt>
                <c:pt idx="17">
                  <c:v>1.092047189940655</c:v>
                </c:pt>
                <c:pt idx="18">
                  <c:v>1.0908614240431975</c:v>
                </c:pt>
                <c:pt idx="19">
                  <c:v>1.0895998808229534</c:v>
                </c:pt>
                <c:pt idx="20">
                  <c:v>1.087518701525801</c:v>
                </c:pt>
                <c:pt idx="21">
                  <c:v>1.085470120308724</c:v>
                </c:pt>
                <c:pt idx="22">
                  <c:v>1.0835318277918726</c:v>
                </c:pt>
                <c:pt idx="23">
                  <c:v>1.0813325379221341</c:v>
                </c:pt>
                <c:pt idx="24">
                  <c:v>1.0802102529547633</c:v>
                </c:pt>
                <c:pt idx="25">
                  <c:v>1.0786049718822497</c:v>
                </c:pt>
                <c:pt idx="26">
                  <c:v>1.0770585955745633</c:v>
                </c:pt>
                <c:pt idx="27">
                  <c:v>1.0756075512520213</c:v>
                </c:pt>
                <c:pt idx="28">
                  <c:v>1.0742712765999862</c:v>
                </c:pt>
                <c:pt idx="29">
                  <c:v>1.0729537733212051</c:v>
                </c:pt>
                <c:pt idx="30">
                  <c:v>1.0716100306440286</c:v>
                </c:pt>
                <c:pt idx="31">
                  <c:v>1.0703795778416636</c:v>
                </c:pt>
                <c:pt idx="32">
                  <c:v>1.0692342459319022</c:v>
                </c:pt>
                <c:pt idx="33">
                  <c:v>1.0684016605995617</c:v>
                </c:pt>
                <c:pt idx="34">
                  <c:v>1.0675795742110319</c:v>
                </c:pt>
                <c:pt idx="35">
                  <c:v>1.0664810359254231</c:v>
                </c:pt>
                <c:pt idx="36">
                  <c:v>1.0657778169097283</c:v>
                </c:pt>
                <c:pt idx="37">
                  <c:v>1.0647628530371291</c:v>
                </c:pt>
                <c:pt idx="38">
                  <c:v>1.0636156170593194</c:v>
                </c:pt>
                <c:pt idx="39">
                  <c:v>1.0623384472488273</c:v>
                </c:pt>
                <c:pt idx="40">
                  <c:v>1.061766767277164</c:v>
                </c:pt>
                <c:pt idx="41">
                  <c:v>1.0608991400593324</c:v>
                </c:pt>
                <c:pt idx="42">
                  <c:v>1.0599971593427771</c:v>
                </c:pt>
                <c:pt idx="43">
                  <c:v>1.0592417030883756</c:v>
                </c:pt>
                <c:pt idx="44">
                  <c:v>1.05841070513193</c:v>
                </c:pt>
                <c:pt idx="45">
                  <c:v>1.0573173041251571</c:v>
                </c:pt>
                <c:pt idx="46">
                  <c:v>1.056706725934663</c:v>
                </c:pt>
                <c:pt idx="47">
                  <c:v>1.0559310317519675</c:v>
                </c:pt>
                <c:pt idx="48">
                  <c:v>1.0551385233239599</c:v>
                </c:pt>
                <c:pt idx="49">
                  <c:v>1.054300040513884</c:v>
                </c:pt>
                <c:pt idx="50">
                  <c:v>1.05355106638012</c:v>
                </c:pt>
                <c:pt idx="51">
                  <c:v>1.0527180218585497</c:v>
                </c:pt>
                <c:pt idx="52">
                  <c:v>1.0519832437753585</c:v>
                </c:pt>
                <c:pt idx="53">
                  <c:v>1.0512223323705328</c:v>
                </c:pt>
                <c:pt idx="54">
                  <c:v>1.0504337055625252</c:v>
                </c:pt>
                <c:pt idx="55">
                  <c:v>1.0498853633938539</c:v>
                </c:pt>
                <c:pt idx="56">
                  <c:v>1.049177910809201</c:v>
                </c:pt>
                <c:pt idx="57">
                  <c:v>1.0485063796343552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F3-4AFB-A347-3DC4475C7115}"/>
            </c:ext>
          </c:extLst>
        </c:ser>
        <c:ser>
          <c:idx val="3"/>
          <c:order val="3"/>
          <c:tx>
            <c:v>transLat=30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Sheet1!$AM$2:$AM$59</c:f>
              <c:numCache>
                <c:formatCode>General</c:formatCode>
                <c:ptCount val="58"/>
                <c:pt idx="0">
                  <c:v>300.5</c:v>
                </c:pt>
                <c:pt idx="1">
                  <c:v>314.5</c:v>
                </c:pt>
                <c:pt idx="2">
                  <c:v>328.40000000000003</c:v>
                </c:pt>
                <c:pt idx="3">
                  <c:v>342</c:v>
                </c:pt>
                <c:pt idx="4">
                  <c:v>356</c:v>
                </c:pt>
                <c:pt idx="5">
                  <c:v>369.59999999999997</c:v>
                </c:pt>
                <c:pt idx="6">
                  <c:v>383.5</c:v>
                </c:pt>
                <c:pt idx="7">
                  <c:v>397.5</c:v>
                </c:pt>
                <c:pt idx="8">
                  <c:v>411.1</c:v>
                </c:pt>
                <c:pt idx="9">
                  <c:v>425</c:v>
                </c:pt>
                <c:pt idx="10">
                  <c:v>439</c:v>
                </c:pt>
                <c:pt idx="11">
                  <c:v>452.6</c:v>
                </c:pt>
                <c:pt idx="12">
                  <c:v>466.6</c:v>
                </c:pt>
                <c:pt idx="13">
                  <c:v>480.5</c:v>
                </c:pt>
                <c:pt idx="14">
                  <c:v>494.09999999999997</c:v>
                </c:pt>
                <c:pt idx="15">
                  <c:v>508.29999999999995</c:v>
                </c:pt>
                <c:pt idx="16">
                  <c:v>522</c:v>
                </c:pt>
                <c:pt idx="17">
                  <c:v>535.59999999999991</c:v>
                </c:pt>
                <c:pt idx="18">
                  <c:v>550</c:v>
                </c:pt>
                <c:pt idx="19">
                  <c:v>563.5</c:v>
                </c:pt>
                <c:pt idx="20">
                  <c:v>588.40000000000009</c:v>
                </c:pt>
                <c:pt idx="21">
                  <c:v>614</c:v>
                </c:pt>
                <c:pt idx="22">
                  <c:v>639</c:v>
                </c:pt>
                <c:pt idx="23">
                  <c:v>664.6</c:v>
                </c:pt>
                <c:pt idx="24">
                  <c:v>689.5</c:v>
                </c:pt>
                <c:pt idx="25">
                  <c:v>715</c:v>
                </c:pt>
                <c:pt idx="26">
                  <c:v>740</c:v>
                </c:pt>
                <c:pt idx="27">
                  <c:v>765</c:v>
                </c:pt>
                <c:pt idx="28">
                  <c:v>790.5</c:v>
                </c:pt>
                <c:pt idx="29">
                  <c:v>816</c:v>
                </c:pt>
                <c:pt idx="30">
                  <c:v>841.30000000000007</c:v>
                </c:pt>
                <c:pt idx="31">
                  <c:v>866</c:v>
                </c:pt>
                <c:pt idx="32">
                  <c:v>891.59999999999991</c:v>
                </c:pt>
                <c:pt idx="33">
                  <c:v>917</c:v>
                </c:pt>
                <c:pt idx="34">
                  <c:v>942.4</c:v>
                </c:pt>
                <c:pt idx="35">
                  <c:v>967.30000000000007</c:v>
                </c:pt>
                <c:pt idx="36">
                  <c:v>992.7</c:v>
                </c:pt>
                <c:pt idx="37">
                  <c:v>1018</c:v>
                </c:pt>
                <c:pt idx="38">
                  <c:v>1055</c:v>
                </c:pt>
                <c:pt idx="39">
                  <c:v>1083</c:v>
                </c:pt>
                <c:pt idx="40">
                  <c:v>1112</c:v>
                </c:pt>
                <c:pt idx="41">
                  <c:v>1143</c:v>
                </c:pt>
                <c:pt idx="42">
                  <c:v>1174</c:v>
                </c:pt>
                <c:pt idx="43">
                  <c:v>1205</c:v>
                </c:pt>
                <c:pt idx="44">
                  <c:v>1237</c:v>
                </c:pt>
                <c:pt idx="45">
                  <c:v>1271</c:v>
                </c:pt>
                <c:pt idx="46">
                  <c:v>1306</c:v>
                </c:pt>
                <c:pt idx="47">
                  <c:v>1341</c:v>
                </c:pt>
                <c:pt idx="48">
                  <c:v>1377</c:v>
                </c:pt>
                <c:pt idx="49">
                  <c:v>1414</c:v>
                </c:pt>
                <c:pt idx="50">
                  <c:v>1452</c:v>
                </c:pt>
                <c:pt idx="51">
                  <c:v>1492</c:v>
                </c:pt>
                <c:pt idx="52">
                  <c:v>1532</c:v>
                </c:pt>
                <c:pt idx="53">
                  <c:v>1573</c:v>
                </c:pt>
                <c:pt idx="54">
                  <c:v>1616</c:v>
                </c:pt>
                <c:pt idx="55">
                  <c:v>1659</c:v>
                </c:pt>
                <c:pt idx="56">
                  <c:v>1704</c:v>
                </c:pt>
                <c:pt idx="57">
                  <c:v>1751</c:v>
                </c:pt>
              </c:numCache>
            </c:numRef>
          </c:xVal>
          <c:yVal>
            <c:numRef>
              <c:f>Sheet1!$O$3:$O$60</c:f>
              <c:numCache>
                <c:formatCode>0.00000</c:formatCode>
                <c:ptCount val="58"/>
                <c:pt idx="0">
                  <c:v>1.1189184610463778</c:v>
                </c:pt>
                <c:pt idx="1">
                  <c:v>1.1158723092170628</c:v>
                </c:pt>
                <c:pt idx="2">
                  <c:v>1.1129207309965092</c:v>
                </c:pt>
                <c:pt idx="3">
                  <c:v>1.1109457858246927</c:v>
                </c:pt>
                <c:pt idx="4">
                  <c:v>1.1081323064522537</c:v>
                </c:pt>
                <c:pt idx="5">
                  <c:v>1.1053830659128452</c:v>
                </c:pt>
                <c:pt idx="6">
                  <c:v>1.1106484669860712</c:v>
                </c:pt>
                <c:pt idx="7">
                  <c:v>1.1087149334679067</c:v>
                </c:pt>
                <c:pt idx="8">
                  <c:v>1.1058356831249689</c:v>
                </c:pt>
                <c:pt idx="9">
                  <c:v>1.1065754894723394</c:v>
                </c:pt>
                <c:pt idx="10">
                  <c:v>1.1028638837222613</c:v>
                </c:pt>
                <c:pt idx="11">
                  <c:v>1.1019332587356838</c:v>
                </c:pt>
                <c:pt idx="12">
                  <c:v>1.1001476792017697</c:v>
                </c:pt>
                <c:pt idx="13">
                  <c:v>1.0980412880399317</c:v>
                </c:pt>
                <c:pt idx="14">
                  <c:v>1.0965722256408994</c:v>
                </c:pt>
                <c:pt idx="15">
                  <c:v>1.0956523577978112</c:v>
                </c:pt>
                <c:pt idx="16">
                  <c:v>1.0941911198450716</c:v>
                </c:pt>
                <c:pt idx="17">
                  <c:v>1.0928278307409978</c:v>
                </c:pt>
                <c:pt idx="18">
                  <c:v>1.0916243062900839</c:v>
                </c:pt>
                <c:pt idx="19">
                  <c:v>1.0903423506651162</c:v>
                </c:pt>
                <c:pt idx="20">
                  <c:v>1.0882293489319055</c:v>
                </c:pt>
                <c:pt idx="21">
                  <c:v>1.0861504015264385</c:v>
                </c:pt>
                <c:pt idx="22">
                  <c:v>1.0841827036174185</c:v>
                </c:pt>
                <c:pt idx="23">
                  <c:v>1.0819437835175696</c:v>
                </c:pt>
                <c:pt idx="24">
                  <c:v>1.0808205040962604</c:v>
                </c:pt>
                <c:pt idx="25">
                  <c:v>1.0791950949624067</c:v>
                </c:pt>
                <c:pt idx="26">
                  <c:v>1.0776283890325542</c:v>
                </c:pt>
                <c:pt idx="27">
                  <c:v>1.0761591920172326</c:v>
                </c:pt>
                <c:pt idx="28">
                  <c:v>1.0748076379142384</c:v>
                </c:pt>
                <c:pt idx="29">
                  <c:v>1.0734740444063751</c:v>
                </c:pt>
                <c:pt idx="30">
                  <c:v>1.072112120941098</c:v>
                </c:pt>
                <c:pt idx="31">
                  <c:v>1.0708647572353003</c:v>
                </c:pt>
                <c:pt idx="32">
                  <c:v>1.0697081569707108</c:v>
                </c:pt>
                <c:pt idx="33">
                  <c:v>1.0688730533327349</c:v>
                </c:pt>
                <c:pt idx="34">
                  <c:v>1.0680494453650173</c:v>
                </c:pt>
                <c:pt idx="35">
                  <c:v>1.066936238267429</c:v>
                </c:pt>
                <c:pt idx="36">
                  <c:v>1.0662317534476236</c:v>
                </c:pt>
                <c:pt idx="37">
                  <c:v>1.0652027301343654</c:v>
                </c:pt>
                <c:pt idx="38">
                  <c:v>1.0640488589287609</c:v>
                </c:pt>
                <c:pt idx="39">
                  <c:v>1.062746312678188</c:v>
                </c:pt>
                <c:pt idx="40">
                  <c:v>1.0621795200601838</c:v>
                </c:pt>
                <c:pt idx="41">
                  <c:v>1.0613054670720561</c:v>
                </c:pt>
                <c:pt idx="42">
                  <c:v>1.0603935011816719</c:v>
                </c:pt>
                <c:pt idx="43">
                  <c:v>1.0596324024930202</c:v>
                </c:pt>
                <c:pt idx="44">
                  <c:v>1.0587934866009183</c:v>
                </c:pt>
                <c:pt idx="45">
                  <c:v>1.0576799197284465</c:v>
                </c:pt>
                <c:pt idx="46">
                  <c:v>1.0570688248354825</c:v>
                </c:pt>
                <c:pt idx="47">
                  <c:v>1.0562885191869511</c:v>
                </c:pt>
                <c:pt idx="48">
                  <c:v>1.0554884808768712</c:v>
                </c:pt>
                <c:pt idx="49">
                  <c:v>1.0546387059261286</c:v>
                </c:pt>
                <c:pt idx="50">
                  <c:v>1.0538791236592424</c:v>
                </c:pt>
                <c:pt idx="51">
                  <c:v>1.053035009887789</c:v>
                </c:pt>
                <c:pt idx="52">
                  <c:v>1.0522932931180644</c:v>
                </c:pt>
                <c:pt idx="53">
                  <c:v>1.0515242693100635</c:v>
                </c:pt>
                <c:pt idx="54">
                  <c:v>1.0507265162753243</c:v>
                </c:pt>
                <c:pt idx="55">
                  <c:v>1.05017533287514</c:v>
                </c:pt>
                <c:pt idx="56">
                  <c:v>1.0494643394484382</c:v>
                </c:pt>
                <c:pt idx="57">
                  <c:v>1.0487810559214454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F3-4AFB-A347-3DC4475C7115}"/>
            </c:ext>
          </c:extLst>
        </c:ser>
        <c:ser>
          <c:idx val="4"/>
          <c:order val="4"/>
          <c:tx>
            <c:v>transLat=40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Sheet1!$AM$2:$AM$59</c:f>
              <c:numCache>
                <c:formatCode>General</c:formatCode>
                <c:ptCount val="58"/>
                <c:pt idx="0">
                  <c:v>300.5</c:v>
                </c:pt>
                <c:pt idx="1">
                  <c:v>314.5</c:v>
                </c:pt>
                <c:pt idx="2">
                  <c:v>328.40000000000003</c:v>
                </c:pt>
                <c:pt idx="3">
                  <c:v>342</c:v>
                </c:pt>
                <c:pt idx="4">
                  <c:v>356</c:v>
                </c:pt>
                <c:pt idx="5">
                  <c:v>369.59999999999997</c:v>
                </c:pt>
                <c:pt idx="6">
                  <c:v>383.5</c:v>
                </c:pt>
                <c:pt idx="7">
                  <c:v>397.5</c:v>
                </c:pt>
                <c:pt idx="8">
                  <c:v>411.1</c:v>
                </c:pt>
                <c:pt idx="9">
                  <c:v>425</c:v>
                </c:pt>
                <c:pt idx="10">
                  <c:v>439</c:v>
                </c:pt>
                <c:pt idx="11">
                  <c:v>452.6</c:v>
                </c:pt>
                <c:pt idx="12">
                  <c:v>466.6</c:v>
                </c:pt>
                <c:pt idx="13">
                  <c:v>480.5</c:v>
                </c:pt>
                <c:pt idx="14">
                  <c:v>494.09999999999997</c:v>
                </c:pt>
                <c:pt idx="15">
                  <c:v>508.29999999999995</c:v>
                </c:pt>
                <c:pt idx="16">
                  <c:v>522</c:v>
                </c:pt>
                <c:pt idx="17">
                  <c:v>535.59999999999991</c:v>
                </c:pt>
                <c:pt idx="18">
                  <c:v>550</c:v>
                </c:pt>
                <c:pt idx="19">
                  <c:v>563.5</c:v>
                </c:pt>
                <c:pt idx="20">
                  <c:v>588.40000000000009</c:v>
                </c:pt>
                <c:pt idx="21">
                  <c:v>614</c:v>
                </c:pt>
                <c:pt idx="22">
                  <c:v>639</c:v>
                </c:pt>
                <c:pt idx="23">
                  <c:v>664.6</c:v>
                </c:pt>
                <c:pt idx="24">
                  <c:v>689.5</c:v>
                </c:pt>
                <c:pt idx="25">
                  <c:v>715</c:v>
                </c:pt>
                <c:pt idx="26">
                  <c:v>740</c:v>
                </c:pt>
                <c:pt idx="27">
                  <c:v>765</c:v>
                </c:pt>
                <c:pt idx="28">
                  <c:v>790.5</c:v>
                </c:pt>
                <c:pt idx="29">
                  <c:v>816</c:v>
                </c:pt>
                <c:pt idx="30">
                  <c:v>841.30000000000007</c:v>
                </c:pt>
                <c:pt idx="31">
                  <c:v>866</c:v>
                </c:pt>
                <c:pt idx="32">
                  <c:v>891.59999999999991</c:v>
                </c:pt>
                <c:pt idx="33">
                  <c:v>917</c:v>
                </c:pt>
                <c:pt idx="34">
                  <c:v>942.4</c:v>
                </c:pt>
                <c:pt idx="35">
                  <c:v>967.30000000000007</c:v>
                </c:pt>
                <c:pt idx="36">
                  <c:v>992.7</c:v>
                </c:pt>
                <c:pt idx="37">
                  <c:v>1018</c:v>
                </c:pt>
                <c:pt idx="38">
                  <c:v>1055</c:v>
                </c:pt>
                <c:pt idx="39">
                  <c:v>1083</c:v>
                </c:pt>
                <c:pt idx="40">
                  <c:v>1112</c:v>
                </c:pt>
                <c:pt idx="41">
                  <c:v>1143</c:v>
                </c:pt>
                <c:pt idx="42">
                  <c:v>1174</c:v>
                </c:pt>
                <c:pt idx="43">
                  <c:v>1205</c:v>
                </c:pt>
                <c:pt idx="44">
                  <c:v>1237</c:v>
                </c:pt>
                <c:pt idx="45">
                  <c:v>1271</c:v>
                </c:pt>
                <c:pt idx="46">
                  <c:v>1306</c:v>
                </c:pt>
                <c:pt idx="47">
                  <c:v>1341</c:v>
                </c:pt>
                <c:pt idx="48">
                  <c:v>1377</c:v>
                </c:pt>
                <c:pt idx="49">
                  <c:v>1414</c:v>
                </c:pt>
                <c:pt idx="50">
                  <c:v>1452</c:v>
                </c:pt>
                <c:pt idx="51">
                  <c:v>1492</c:v>
                </c:pt>
                <c:pt idx="52">
                  <c:v>1532</c:v>
                </c:pt>
                <c:pt idx="53">
                  <c:v>1573</c:v>
                </c:pt>
                <c:pt idx="54">
                  <c:v>1616</c:v>
                </c:pt>
                <c:pt idx="55">
                  <c:v>1659</c:v>
                </c:pt>
                <c:pt idx="56">
                  <c:v>1704</c:v>
                </c:pt>
                <c:pt idx="57">
                  <c:v>1751</c:v>
                </c:pt>
              </c:numCache>
            </c:numRef>
          </c:xVal>
          <c:yVal>
            <c:numRef>
              <c:f>Sheet1!$S$3:$S$60</c:f>
              <c:numCache>
                <c:formatCode>General</c:formatCode>
                <c:ptCount val="58"/>
                <c:pt idx="0">
                  <c:v>1.1189221801123996</c:v>
                </c:pt>
                <c:pt idx="1">
                  <c:v>1.1158759244380037</c:v>
                </c:pt>
                <c:pt idx="2">
                  <c:v>1.1129242399706398</c:v>
                </c:pt>
                <c:pt idx="3">
                  <c:v>1.1109492258985267</c:v>
                </c:pt>
                <c:pt idx="4">
                  <c:v>1.1081356522119932</c:v>
                </c:pt>
                <c:pt idx="5">
                  <c:v>1.1053863175742247</c:v>
                </c:pt>
                <c:pt idx="6">
                  <c:v>1.110651895506739</c:v>
                </c:pt>
                <c:pt idx="7">
                  <c:v>1.1087182984114712</c:v>
                </c:pt>
                <c:pt idx="8">
                  <c:v>1.1058389486176305</c:v>
                </c:pt>
                <c:pt idx="9">
                  <c:v>1.1065787803883491</c:v>
                </c:pt>
                <c:pt idx="10">
                  <c:v>1.1028670575338479</c:v>
                </c:pt>
                <c:pt idx="11">
                  <c:v>1.1019363971259506</c:v>
                </c:pt>
                <c:pt idx="12">
                  <c:v>1.1001507582595214</c:v>
                </c:pt>
                <c:pt idx="13">
                  <c:v>1.0980442967579516</c:v>
                </c:pt>
                <c:pt idx="14">
                  <c:v>1.0965751841539544</c:v>
                </c:pt>
                <c:pt idx="15">
                  <c:v>1.0956552831449655</c:v>
                </c:pt>
                <c:pt idx="16">
                  <c:v>1.0941939975975341</c:v>
                </c:pt>
                <c:pt idx="17">
                  <c:v>1.09283066231441</c:v>
                </c:pt>
                <c:pt idx="18">
                  <c:v>1.0916270958609975</c:v>
                </c:pt>
                <c:pt idx="19">
                  <c:v>1.0903451055823852</c:v>
                </c:pt>
                <c:pt idx="20">
                  <c:v>1.0882320261740428</c:v>
                </c:pt>
                <c:pt idx="21">
                  <c:v>1.086153023533545</c:v>
                </c:pt>
                <c:pt idx="22">
                  <c:v>1.0841852552463416</c:v>
                </c:pt>
                <c:pt idx="23">
                  <c:v>1.0819462506874169</c:v>
                </c:pt>
                <c:pt idx="24">
                  <c:v>1.0808229389135628</c:v>
                </c:pt>
                <c:pt idx="25">
                  <c:v>1.0791974579705765</c:v>
                </c:pt>
                <c:pt idx="26">
                  <c:v>1.0776307150119375</c:v>
                </c:pt>
                <c:pt idx="27">
                  <c:v>1.0761614591293782</c:v>
                </c:pt>
                <c:pt idx="28">
                  <c:v>1.0748098679887967</c:v>
                </c:pt>
                <c:pt idx="29">
                  <c:v>1.0734762277135885</c:v>
                </c:pt>
                <c:pt idx="30">
                  <c:v>1.0721142618717416</c:v>
                </c:pt>
                <c:pt idx="31">
                  <c:v>1.0708668586139494</c:v>
                </c:pt>
                <c:pt idx="32">
                  <c:v>1.0697102222635704</c:v>
                </c:pt>
                <c:pt idx="33">
                  <c:v>1.0688750982719857</c:v>
                </c:pt>
                <c:pt idx="34">
                  <c:v>1.0680514580980227</c:v>
                </c:pt>
                <c:pt idx="35">
                  <c:v>1.0669382278260289</c:v>
                </c:pt>
                <c:pt idx="36">
                  <c:v>1.0662337092853382</c:v>
                </c:pt>
                <c:pt idx="37">
                  <c:v>1.0652046540898361</c:v>
                </c:pt>
                <c:pt idx="38">
                  <c:v>1.0640508284228705</c:v>
                </c:pt>
                <c:pt idx="39">
                  <c:v>1.0627481605929239</c:v>
                </c:pt>
                <c:pt idx="40">
                  <c:v>1.0621813506220998</c:v>
                </c:pt>
                <c:pt idx="41">
                  <c:v>1.0613072695756749</c:v>
                </c:pt>
                <c:pt idx="42">
                  <c:v>1.0603952758545745</c:v>
                </c:pt>
                <c:pt idx="43">
                  <c:v>1.0596341535984299</c:v>
                </c:pt>
                <c:pt idx="44">
                  <c:v>1.0587952119582196</c:v>
                </c:pt>
                <c:pt idx="45">
                  <c:v>1.0576816125144497</c:v>
                </c:pt>
                <c:pt idx="46">
                  <c:v>1.0570704975540215</c:v>
                </c:pt>
                <c:pt idx="47">
                  <c:v>1.0562901670701215</c:v>
                </c:pt>
                <c:pt idx="48">
                  <c:v>1.0554902536550683</c:v>
                </c:pt>
                <c:pt idx="49">
                  <c:v>1.0546403042524515</c:v>
                </c:pt>
                <c:pt idx="50">
                  <c:v>1.0538806992126486</c:v>
                </c:pt>
                <c:pt idx="51">
                  <c:v>1.0530365595148703</c:v>
                </c:pt>
                <c:pt idx="52">
                  <c:v>1.0522948195217128</c:v>
                </c:pt>
                <c:pt idx="53">
                  <c:v>1.0515257833360467</c:v>
                </c:pt>
                <c:pt idx="54">
                  <c:v>1.0507279975426016</c:v>
                </c:pt>
                <c:pt idx="55">
                  <c:v>1.0501767958301407</c:v>
                </c:pt>
                <c:pt idx="56">
                  <c:v>1.04946577936807</c:v>
                </c:pt>
                <c:pt idx="57">
                  <c:v>1.0487824787251707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F3-4AFB-A347-3DC4475C7115}"/>
            </c:ext>
          </c:extLst>
        </c:ser>
        <c:ser>
          <c:idx val="7"/>
          <c:order val="5"/>
          <c:tx>
            <c:v>transLat=46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Sheet1!$AM$2:$AM$59</c:f>
              <c:numCache>
                <c:formatCode>General</c:formatCode>
                <c:ptCount val="58"/>
                <c:pt idx="0">
                  <c:v>300.5</c:v>
                </c:pt>
                <c:pt idx="1">
                  <c:v>314.5</c:v>
                </c:pt>
                <c:pt idx="2">
                  <c:v>328.40000000000003</c:v>
                </c:pt>
                <c:pt idx="3">
                  <c:v>342</c:v>
                </c:pt>
                <c:pt idx="4">
                  <c:v>356</c:v>
                </c:pt>
                <c:pt idx="5">
                  <c:v>369.59999999999997</c:v>
                </c:pt>
                <c:pt idx="6">
                  <c:v>383.5</c:v>
                </c:pt>
                <c:pt idx="7">
                  <c:v>397.5</c:v>
                </c:pt>
                <c:pt idx="8">
                  <c:v>411.1</c:v>
                </c:pt>
                <c:pt idx="9">
                  <c:v>425</c:v>
                </c:pt>
                <c:pt idx="10">
                  <c:v>439</c:v>
                </c:pt>
                <c:pt idx="11">
                  <c:v>452.6</c:v>
                </c:pt>
                <c:pt idx="12">
                  <c:v>466.6</c:v>
                </c:pt>
                <c:pt idx="13">
                  <c:v>480.5</c:v>
                </c:pt>
                <c:pt idx="14">
                  <c:v>494.09999999999997</c:v>
                </c:pt>
                <c:pt idx="15">
                  <c:v>508.29999999999995</c:v>
                </c:pt>
                <c:pt idx="16">
                  <c:v>522</c:v>
                </c:pt>
                <c:pt idx="17">
                  <c:v>535.59999999999991</c:v>
                </c:pt>
                <c:pt idx="18">
                  <c:v>550</c:v>
                </c:pt>
                <c:pt idx="19">
                  <c:v>563.5</c:v>
                </c:pt>
                <c:pt idx="20">
                  <c:v>588.40000000000009</c:v>
                </c:pt>
                <c:pt idx="21">
                  <c:v>614</c:v>
                </c:pt>
                <c:pt idx="22">
                  <c:v>639</c:v>
                </c:pt>
                <c:pt idx="23">
                  <c:v>664.6</c:v>
                </c:pt>
                <c:pt idx="24">
                  <c:v>689.5</c:v>
                </c:pt>
                <c:pt idx="25">
                  <c:v>715</c:v>
                </c:pt>
                <c:pt idx="26">
                  <c:v>740</c:v>
                </c:pt>
                <c:pt idx="27">
                  <c:v>765</c:v>
                </c:pt>
                <c:pt idx="28">
                  <c:v>790.5</c:v>
                </c:pt>
                <c:pt idx="29">
                  <c:v>816</c:v>
                </c:pt>
                <c:pt idx="30">
                  <c:v>841.30000000000007</c:v>
                </c:pt>
                <c:pt idx="31">
                  <c:v>866</c:v>
                </c:pt>
                <c:pt idx="32">
                  <c:v>891.59999999999991</c:v>
                </c:pt>
                <c:pt idx="33">
                  <c:v>917</c:v>
                </c:pt>
                <c:pt idx="34">
                  <c:v>942.4</c:v>
                </c:pt>
                <c:pt idx="35">
                  <c:v>967.30000000000007</c:v>
                </c:pt>
                <c:pt idx="36">
                  <c:v>992.7</c:v>
                </c:pt>
                <c:pt idx="37">
                  <c:v>1018</c:v>
                </c:pt>
                <c:pt idx="38">
                  <c:v>1055</c:v>
                </c:pt>
                <c:pt idx="39">
                  <c:v>1083</c:v>
                </c:pt>
                <c:pt idx="40">
                  <c:v>1112</c:v>
                </c:pt>
                <c:pt idx="41">
                  <c:v>1143</c:v>
                </c:pt>
                <c:pt idx="42">
                  <c:v>1174</c:v>
                </c:pt>
                <c:pt idx="43">
                  <c:v>1205</c:v>
                </c:pt>
                <c:pt idx="44">
                  <c:v>1237</c:v>
                </c:pt>
                <c:pt idx="45">
                  <c:v>1271</c:v>
                </c:pt>
                <c:pt idx="46">
                  <c:v>1306</c:v>
                </c:pt>
                <c:pt idx="47">
                  <c:v>1341</c:v>
                </c:pt>
                <c:pt idx="48">
                  <c:v>1377</c:v>
                </c:pt>
                <c:pt idx="49">
                  <c:v>1414</c:v>
                </c:pt>
                <c:pt idx="50">
                  <c:v>1452</c:v>
                </c:pt>
                <c:pt idx="51">
                  <c:v>1492</c:v>
                </c:pt>
                <c:pt idx="52">
                  <c:v>1532</c:v>
                </c:pt>
                <c:pt idx="53">
                  <c:v>1573</c:v>
                </c:pt>
                <c:pt idx="54">
                  <c:v>1616</c:v>
                </c:pt>
                <c:pt idx="55">
                  <c:v>1659</c:v>
                </c:pt>
                <c:pt idx="56">
                  <c:v>1704</c:v>
                </c:pt>
                <c:pt idx="57">
                  <c:v>1751</c:v>
                </c:pt>
              </c:numCache>
            </c:numRef>
          </c:xVal>
          <c:yVal>
            <c:numRef>
              <c:f>Sheet1!$W$3:$W$60</c:f>
              <c:numCache>
                <c:formatCode>General</c:formatCode>
                <c:ptCount val="58"/>
                <c:pt idx="0">
                  <c:v>1.1189184610466032</c:v>
                </c:pt>
                <c:pt idx="1">
                  <c:v>1.1158723092168215</c:v>
                </c:pt>
                <c:pt idx="2">
                  <c:v>1.1129207309965736</c:v>
                </c:pt>
                <c:pt idx="3">
                  <c:v>1.1109457858246632</c:v>
                </c:pt>
                <c:pt idx="4">
                  <c:v>1.1081323064525335</c:v>
                </c:pt>
                <c:pt idx="5">
                  <c:v>1.1053830659122166</c:v>
                </c:pt>
                <c:pt idx="6">
                  <c:v>1.1106484669862156</c:v>
                </c:pt>
                <c:pt idx="7">
                  <c:v>1.1087149334679558</c:v>
                </c:pt>
                <c:pt idx="8">
                  <c:v>1.1058356831250553</c:v>
                </c:pt>
                <c:pt idx="9">
                  <c:v>1.1065754894724225</c:v>
                </c:pt>
                <c:pt idx="10">
                  <c:v>1.1028638837223979</c:v>
                </c:pt>
                <c:pt idx="11">
                  <c:v>1.1019332587357591</c:v>
                </c:pt>
                <c:pt idx="12">
                  <c:v>1.1001476792018854</c:v>
                </c:pt>
                <c:pt idx="13">
                  <c:v>1.0980412880398789</c:v>
                </c:pt>
                <c:pt idx="14">
                  <c:v>1.096572225640754</c:v>
                </c:pt>
                <c:pt idx="15">
                  <c:v>1.0956523577981385</c:v>
                </c:pt>
                <c:pt idx="16">
                  <c:v>1.0941911198451932</c:v>
                </c:pt>
                <c:pt idx="17">
                  <c:v>1.0928278307413426</c:v>
                </c:pt>
                <c:pt idx="18">
                  <c:v>1.0916243062877911</c:v>
                </c:pt>
                <c:pt idx="19">
                  <c:v>1.0903423506651491</c:v>
                </c:pt>
                <c:pt idx="20">
                  <c:v>1.0882293489318204</c:v>
                </c:pt>
                <c:pt idx="21">
                  <c:v>1.0861504015264418</c:v>
                </c:pt>
                <c:pt idx="22">
                  <c:v>1.0841827036175253</c:v>
                </c:pt>
                <c:pt idx="23">
                  <c:v>1.081943783520221</c:v>
                </c:pt>
                <c:pt idx="24">
                  <c:v>1.0808205040965095</c:v>
                </c:pt>
                <c:pt idx="25">
                  <c:v>1.0791950949622513</c:v>
                </c:pt>
                <c:pt idx="26">
                  <c:v>1.0776283890328306</c:v>
                </c:pt>
                <c:pt idx="27">
                  <c:v>1.0761591920171687</c:v>
                </c:pt>
                <c:pt idx="28">
                  <c:v>1.0748076379138083</c:v>
                </c:pt>
                <c:pt idx="29">
                  <c:v>1.0734740444062085</c:v>
                </c:pt>
                <c:pt idx="30">
                  <c:v>1.072112120941342</c:v>
                </c:pt>
                <c:pt idx="31">
                  <c:v>1.0708647572349062</c:v>
                </c:pt>
                <c:pt idx="32">
                  <c:v>1.0697081569711955</c:v>
                </c:pt>
                <c:pt idx="33">
                  <c:v>1.0688730533325945</c:v>
                </c:pt>
                <c:pt idx="34">
                  <c:v>1.0680494453648013</c:v>
                </c:pt>
                <c:pt idx="35">
                  <c:v>1.066936238267659</c:v>
                </c:pt>
                <c:pt idx="36">
                  <c:v>1.0662317534471397</c:v>
                </c:pt>
                <c:pt idx="37">
                  <c:v>1.0652027301343476</c:v>
                </c:pt>
                <c:pt idx="38">
                  <c:v>1.0640488589304382</c:v>
                </c:pt>
                <c:pt idx="39">
                  <c:v>1.0627463126778842</c:v>
                </c:pt>
                <c:pt idx="40">
                  <c:v>1.0621795200605821</c:v>
                </c:pt>
                <c:pt idx="41">
                  <c:v>1.0613054670718636</c:v>
                </c:pt>
                <c:pt idx="42">
                  <c:v>1.0603935011816208</c:v>
                </c:pt>
                <c:pt idx="43">
                  <c:v>1.0596324024937396</c:v>
                </c:pt>
                <c:pt idx="44">
                  <c:v>1.0587934866005289</c:v>
                </c:pt>
                <c:pt idx="45">
                  <c:v>1.0576799197276485</c:v>
                </c:pt>
                <c:pt idx="46">
                  <c:v>1.0570688248347571</c:v>
                </c:pt>
                <c:pt idx="47">
                  <c:v>1.0562885191868403</c:v>
                </c:pt>
                <c:pt idx="48">
                  <c:v>1.0554884808771399</c:v>
                </c:pt>
                <c:pt idx="49">
                  <c:v>1.0546387059265827</c:v>
                </c:pt>
                <c:pt idx="50">
                  <c:v>1.0538791236596758</c:v>
                </c:pt>
                <c:pt idx="51">
                  <c:v>1.0530350098863475</c:v>
                </c:pt>
                <c:pt idx="52">
                  <c:v>1.0522932931182616</c:v>
                </c:pt>
                <c:pt idx="53">
                  <c:v>1.0515242693095694</c:v>
                </c:pt>
                <c:pt idx="54">
                  <c:v>1.0507265162758215</c:v>
                </c:pt>
                <c:pt idx="55">
                  <c:v>1.0501753328750287</c:v>
                </c:pt>
                <c:pt idx="56">
                  <c:v>1.0494643394490926</c:v>
                </c:pt>
                <c:pt idx="57">
                  <c:v>1.0487810559215127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F3-4AFB-A347-3DC4475C7115}"/>
            </c:ext>
          </c:extLst>
        </c:ser>
        <c:ser>
          <c:idx val="6"/>
          <c:order val="6"/>
          <c:tx>
            <c:v>transLat=50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Sheet1!$AM$2:$AM$59</c:f>
              <c:numCache>
                <c:formatCode>General</c:formatCode>
                <c:ptCount val="58"/>
                <c:pt idx="0">
                  <c:v>300.5</c:v>
                </c:pt>
                <c:pt idx="1">
                  <c:v>314.5</c:v>
                </c:pt>
                <c:pt idx="2">
                  <c:v>328.40000000000003</c:v>
                </c:pt>
                <c:pt idx="3">
                  <c:v>342</c:v>
                </c:pt>
                <c:pt idx="4">
                  <c:v>356</c:v>
                </c:pt>
                <c:pt idx="5">
                  <c:v>369.59999999999997</c:v>
                </c:pt>
                <c:pt idx="6">
                  <c:v>383.5</c:v>
                </c:pt>
                <c:pt idx="7">
                  <c:v>397.5</c:v>
                </c:pt>
                <c:pt idx="8">
                  <c:v>411.1</c:v>
                </c:pt>
                <c:pt idx="9">
                  <c:v>425</c:v>
                </c:pt>
                <c:pt idx="10">
                  <c:v>439</c:v>
                </c:pt>
                <c:pt idx="11">
                  <c:v>452.6</c:v>
                </c:pt>
                <c:pt idx="12">
                  <c:v>466.6</c:v>
                </c:pt>
                <c:pt idx="13">
                  <c:v>480.5</c:v>
                </c:pt>
                <c:pt idx="14">
                  <c:v>494.09999999999997</c:v>
                </c:pt>
                <c:pt idx="15">
                  <c:v>508.29999999999995</c:v>
                </c:pt>
                <c:pt idx="16">
                  <c:v>522</c:v>
                </c:pt>
                <c:pt idx="17">
                  <c:v>535.59999999999991</c:v>
                </c:pt>
                <c:pt idx="18">
                  <c:v>550</c:v>
                </c:pt>
                <c:pt idx="19">
                  <c:v>563.5</c:v>
                </c:pt>
                <c:pt idx="20">
                  <c:v>588.40000000000009</c:v>
                </c:pt>
                <c:pt idx="21">
                  <c:v>614</c:v>
                </c:pt>
                <c:pt idx="22">
                  <c:v>639</c:v>
                </c:pt>
                <c:pt idx="23">
                  <c:v>664.6</c:v>
                </c:pt>
                <c:pt idx="24">
                  <c:v>689.5</c:v>
                </c:pt>
                <c:pt idx="25">
                  <c:v>715</c:v>
                </c:pt>
                <c:pt idx="26">
                  <c:v>740</c:v>
                </c:pt>
                <c:pt idx="27">
                  <c:v>765</c:v>
                </c:pt>
                <c:pt idx="28">
                  <c:v>790.5</c:v>
                </c:pt>
                <c:pt idx="29">
                  <c:v>816</c:v>
                </c:pt>
                <c:pt idx="30">
                  <c:v>841.30000000000007</c:v>
                </c:pt>
                <c:pt idx="31">
                  <c:v>866</c:v>
                </c:pt>
                <c:pt idx="32">
                  <c:v>891.59999999999991</c:v>
                </c:pt>
                <c:pt idx="33">
                  <c:v>917</c:v>
                </c:pt>
                <c:pt idx="34">
                  <c:v>942.4</c:v>
                </c:pt>
                <c:pt idx="35">
                  <c:v>967.30000000000007</c:v>
                </c:pt>
                <c:pt idx="36">
                  <c:v>992.7</c:v>
                </c:pt>
                <c:pt idx="37">
                  <c:v>1018</c:v>
                </c:pt>
                <c:pt idx="38">
                  <c:v>1055</c:v>
                </c:pt>
                <c:pt idx="39">
                  <c:v>1083</c:v>
                </c:pt>
                <c:pt idx="40">
                  <c:v>1112</c:v>
                </c:pt>
                <c:pt idx="41">
                  <c:v>1143</c:v>
                </c:pt>
                <c:pt idx="42">
                  <c:v>1174</c:v>
                </c:pt>
                <c:pt idx="43">
                  <c:v>1205</c:v>
                </c:pt>
                <c:pt idx="44">
                  <c:v>1237</c:v>
                </c:pt>
                <c:pt idx="45">
                  <c:v>1271</c:v>
                </c:pt>
                <c:pt idx="46">
                  <c:v>1306</c:v>
                </c:pt>
                <c:pt idx="47">
                  <c:v>1341</c:v>
                </c:pt>
                <c:pt idx="48">
                  <c:v>1377</c:v>
                </c:pt>
                <c:pt idx="49">
                  <c:v>1414</c:v>
                </c:pt>
                <c:pt idx="50">
                  <c:v>1452</c:v>
                </c:pt>
                <c:pt idx="51">
                  <c:v>1492</c:v>
                </c:pt>
                <c:pt idx="52">
                  <c:v>1532</c:v>
                </c:pt>
                <c:pt idx="53">
                  <c:v>1573</c:v>
                </c:pt>
                <c:pt idx="54">
                  <c:v>1616</c:v>
                </c:pt>
                <c:pt idx="55">
                  <c:v>1659</c:v>
                </c:pt>
                <c:pt idx="56">
                  <c:v>1704</c:v>
                </c:pt>
                <c:pt idx="57">
                  <c:v>1751</c:v>
                </c:pt>
              </c:numCache>
            </c:numRef>
          </c:xVal>
          <c:yVal>
            <c:numRef>
              <c:f>Sheet1!$AA$3:$AA$60</c:f>
              <c:numCache>
                <c:formatCode>General</c:formatCode>
                <c:ptCount val="58"/>
                <c:pt idx="0">
                  <c:v>1.1189221801125848</c:v>
                </c:pt>
                <c:pt idx="1">
                  <c:v>1.1158759244378265</c:v>
                </c:pt>
                <c:pt idx="2">
                  <c:v>1.1129242399707582</c:v>
                </c:pt>
                <c:pt idx="3">
                  <c:v>1.1109492258985036</c:v>
                </c:pt>
                <c:pt idx="4">
                  <c:v>1.108135652212201</c:v>
                </c:pt>
                <c:pt idx="5">
                  <c:v>1.1053863175737022</c:v>
                </c:pt>
                <c:pt idx="6">
                  <c:v>1.110651895506849</c:v>
                </c:pt>
                <c:pt idx="7">
                  <c:v>1.108718298411528</c:v>
                </c:pt>
                <c:pt idx="8">
                  <c:v>1.1058389486177111</c:v>
                </c:pt>
                <c:pt idx="9">
                  <c:v>1.1065787803883913</c:v>
                </c:pt>
                <c:pt idx="10">
                  <c:v>1.1028670575339516</c:v>
                </c:pt>
                <c:pt idx="11">
                  <c:v>1.1019363971260179</c:v>
                </c:pt>
                <c:pt idx="12">
                  <c:v>1.1001507582596139</c:v>
                </c:pt>
                <c:pt idx="13">
                  <c:v>1.0980442967579058</c:v>
                </c:pt>
                <c:pt idx="14">
                  <c:v>1.0965751841538418</c:v>
                </c:pt>
                <c:pt idx="15">
                  <c:v>1.0956552831452115</c:v>
                </c:pt>
                <c:pt idx="16">
                  <c:v>1.0941939975976411</c:v>
                </c:pt>
                <c:pt idx="17">
                  <c:v>1.0928306623146764</c:v>
                </c:pt>
                <c:pt idx="18">
                  <c:v>1.091627095859111</c:v>
                </c:pt>
                <c:pt idx="19">
                  <c:v>1.0903451055824365</c:v>
                </c:pt>
                <c:pt idx="20">
                  <c:v>1.0882320261739693</c:v>
                </c:pt>
                <c:pt idx="21">
                  <c:v>1.0861530235335441</c:v>
                </c:pt>
                <c:pt idx="22">
                  <c:v>1.0841852552464359</c:v>
                </c:pt>
                <c:pt idx="23">
                  <c:v>1.0819462506895741</c:v>
                </c:pt>
                <c:pt idx="24">
                  <c:v>1.08082293891376</c:v>
                </c:pt>
                <c:pt idx="25">
                  <c:v>1.079197457970438</c:v>
                </c:pt>
                <c:pt idx="26">
                  <c:v>1.0776307150121873</c:v>
                </c:pt>
                <c:pt idx="27">
                  <c:v>1.0761614591292861</c:v>
                </c:pt>
                <c:pt idx="28">
                  <c:v>1.0748098679884426</c:v>
                </c:pt>
                <c:pt idx="29">
                  <c:v>1.0734762277134491</c:v>
                </c:pt>
                <c:pt idx="30">
                  <c:v>1.0721142618719561</c:v>
                </c:pt>
                <c:pt idx="31">
                  <c:v>1.0708668586136361</c:v>
                </c:pt>
                <c:pt idx="32">
                  <c:v>1.0697102222639596</c:v>
                </c:pt>
                <c:pt idx="33">
                  <c:v>1.0688750982718571</c:v>
                </c:pt>
                <c:pt idx="34">
                  <c:v>1.0680514580978626</c:v>
                </c:pt>
                <c:pt idx="35">
                  <c:v>1.066938227826238</c:v>
                </c:pt>
                <c:pt idx="36">
                  <c:v>1.0662337092849412</c:v>
                </c:pt>
                <c:pt idx="37">
                  <c:v>1.0652046540898306</c:v>
                </c:pt>
                <c:pt idx="38">
                  <c:v>1.0640508284242092</c:v>
                </c:pt>
                <c:pt idx="39">
                  <c:v>1.0627481605926827</c:v>
                </c:pt>
                <c:pt idx="40">
                  <c:v>1.0621813506224134</c:v>
                </c:pt>
                <c:pt idx="41">
                  <c:v>1.0613072695755361</c:v>
                </c:pt>
                <c:pt idx="42">
                  <c:v>1.0603952758545339</c:v>
                </c:pt>
                <c:pt idx="43">
                  <c:v>1.0596341535989999</c:v>
                </c:pt>
                <c:pt idx="44">
                  <c:v>1.0587952119579298</c:v>
                </c:pt>
                <c:pt idx="45">
                  <c:v>1.0576816125137936</c:v>
                </c:pt>
                <c:pt idx="46">
                  <c:v>1.0570704975534486</c:v>
                </c:pt>
                <c:pt idx="47">
                  <c:v>1.05629016707005</c:v>
                </c:pt>
                <c:pt idx="48">
                  <c:v>1.055490253655279</c:v>
                </c:pt>
                <c:pt idx="49">
                  <c:v>1.0546403042528218</c:v>
                </c:pt>
                <c:pt idx="50">
                  <c:v>1.0538806992129928</c:v>
                </c:pt>
                <c:pt idx="51">
                  <c:v>1.0530365595137212</c:v>
                </c:pt>
                <c:pt idx="52">
                  <c:v>1.0522948195218629</c:v>
                </c:pt>
                <c:pt idx="53">
                  <c:v>1.0515257833356735</c:v>
                </c:pt>
                <c:pt idx="54">
                  <c:v>1.0507279975430128</c:v>
                </c:pt>
                <c:pt idx="55">
                  <c:v>1.0501767958300456</c:v>
                </c:pt>
                <c:pt idx="56">
                  <c:v>1.0494657793685749</c:v>
                </c:pt>
                <c:pt idx="57">
                  <c:v>1.0487824787252187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F3-4AFB-A347-3DC4475C7115}"/>
            </c:ext>
          </c:extLst>
        </c:ser>
        <c:ser>
          <c:idx val="5"/>
          <c:order val="7"/>
          <c:tx>
            <c:v>transLat=60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Sheet1!$AM$2:$AM$59</c:f>
              <c:numCache>
                <c:formatCode>General</c:formatCode>
                <c:ptCount val="58"/>
                <c:pt idx="0">
                  <c:v>300.5</c:v>
                </c:pt>
                <c:pt idx="1">
                  <c:v>314.5</c:v>
                </c:pt>
                <c:pt idx="2">
                  <c:v>328.40000000000003</c:v>
                </c:pt>
                <c:pt idx="3">
                  <c:v>342</c:v>
                </c:pt>
                <c:pt idx="4">
                  <c:v>356</c:v>
                </c:pt>
                <c:pt idx="5">
                  <c:v>369.59999999999997</c:v>
                </c:pt>
                <c:pt idx="6">
                  <c:v>383.5</c:v>
                </c:pt>
                <c:pt idx="7">
                  <c:v>397.5</c:v>
                </c:pt>
                <c:pt idx="8">
                  <c:v>411.1</c:v>
                </c:pt>
                <c:pt idx="9">
                  <c:v>425</c:v>
                </c:pt>
                <c:pt idx="10">
                  <c:v>439</c:v>
                </c:pt>
                <c:pt idx="11">
                  <c:v>452.6</c:v>
                </c:pt>
                <c:pt idx="12">
                  <c:v>466.6</c:v>
                </c:pt>
                <c:pt idx="13">
                  <c:v>480.5</c:v>
                </c:pt>
                <c:pt idx="14">
                  <c:v>494.09999999999997</c:v>
                </c:pt>
                <c:pt idx="15">
                  <c:v>508.29999999999995</c:v>
                </c:pt>
                <c:pt idx="16">
                  <c:v>522</c:v>
                </c:pt>
                <c:pt idx="17">
                  <c:v>535.59999999999991</c:v>
                </c:pt>
                <c:pt idx="18">
                  <c:v>550</c:v>
                </c:pt>
                <c:pt idx="19">
                  <c:v>563.5</c:v>
                </c:pt>
                <c:pt idx="20">
                  <c:v>588.40000000000009</c:v>
                </c:pt>
                <c:pt idx="21">
                  <c:v>614</c:v>
                </c:pt>
                <c:pt idx="22">
                  <c:v>639</c:v>
                </c:pt>
                <c:pt idx="23">
                  <c:v>664.6</c:v>
                </c:pt>
                <c:pt idx="24">
                  <c:v>689.5</c:v>
                </c:pt>
                <c:pt idx="25">
                  <c:v>715</c:v>
                </c:pt>
                <c:pt idx="26">
                  <c:v>740</c:v>
                </c:pt>
                <c:pt idx="27">
                  <c:v>765</c:v>
                </c:pt>
                <c:pt idx="28">
                  <c:v>790.5</c:v>
                </c:pt>
                <c:pt idx="29">
                  <c:v>816</c:v>
                </c:pt>
                <c:pt idx="30">
                  <c:v>841.30000000000007</c:v>
                </c:pt>
                <c:pt idx="31">
                  <c:v>866</c:v>
                </c:pt>
                <c:pt idx="32">
                  <c:v>891.59999999999991</c:v>
                </c:pt>
                <c:pt idx="33">
                  <c:v>917</c:v>
                </c:pt>
                <c:pt idx="34">
                  <c:v>942.4</c:v>
                </c:pt>
                <c:pt idx="35">
                  <c:v>967.30000000000007</c:v>
                </c:pt>
                <c:pt idx="36">
                  <c:v>992.7</c:v>
                </c:pt>
                <c:pt idx="37">
                  <c:v>1018</c:v>
                </c:pt>
                <c:pt idx="38">
                  <c:v>1055</c:v>
                </c:pt>
                <c:pt idx="39">
                  <c:v>1083</c:v>
                </c:pt>
                <c:pt idx="40">
                  <c:v>1112</c:v>
                </c:pt>
                <c:pt idx="41">
                  <c:v>1143</c:v>
                </c:pt>
                <c:pt idx="42">
                  <c:v>1174</c:v>
                </c:pt>
                <c:pt idx="43">
                  <c:v>1205</c:v>
                </c:pt>
                <c:pt idx="44">
                  <c:v>1237</c:v>
                </c:pt>
                <c:pt idx="45">
                  <c:v>1271</c:v>
                </c:pt>
                <c:pt idx="46">
                  <c:v>1306</c:v>
                </c:pt>
                <c:pt idx="47">
                  <c:v>1341</c:v>
                </c:pt>
                <c:pt idx="48">
                  <c:v>1377</c:v>
                </c:pt>
                <c:pt idx="49">
                  <c:v>1414</c:v>
                </c:pt>
                <c:pt idx="50">
                  <c:v>1452</c:v>
                </c:pt>
                <c:pt idx="51">
                  <c:v>1492</c:v>
                </c:pt>
                <c:pt idx="52">
                  <c:v>1532</c:v>
                </c:pt>
                <c:pt idx="53">
                  <c:v>1573</c:v>
                </c:pt>
                <c:pt idx="54">
                  <c:v>1616</c:v>
                </c:pt>
                <c:pt idx="55">
                  <c:v>1659</c:v>
                </c:pt>
                <c:pt idx="56">
                  <c:v>1704</c:v>
                </c:pt>
                <c:pt idx="57">
                  <c:v>1751</c:v>
                </c:pt>
              </c:numCache>
            </c:numRef>
          </c:xVal>
          <c:yVal>
            <c:numRef>
              <c:f>Sheet1!$AE$3:$AE$60</c:f>
              <c:numCache>
                <c:formatCode>General</c:formatCode>
                <c:ptCount val="58"/>
                <c:pt idx="0">
                  <c:v>1.1189184610470198</c:v>
                </c:pt>
                <c:pt idx="1">
                  <c:v>1.1158723092163845</c:v>
                </c:pt>
                <c:pt idx="2">
                  <c:v>1.1129207309966955</c:v>
                </c:pt>
                <c:pt idx="3">
                  <c:v>1.1109457858245972</c:v>
                </c:pt>
                <c:pt idx="4">
                  <c:v>1.1081323064530009</c:v>
                </c:pt>
                <c:pt idx="5">
                  <c:v>1.105383065911099</c:v>
                </c:pt>
                <c:pt idx="6">
                  <c:v>1.1106484669864713</c:v>
                </c:pt>
                <c:pt idx="7">
                  <c:v>1.1087149334680175</c:v>
                </c:pt>
                <c:pt idx="8">
                  <c:v>1.1058356831251881</c:v>
                </c:pt>
                <c:pt idx="9">
                  <c:v>1.1065754894725777</c:v>
                </c:pt>
                <c:pt idx="10">
                  <c:v>1.1028638837226092</c:v>
                </c:pt>
                <c:pt idx="11">
                  <c:v>1.1019332587359012</c:v>
                </c:pt>
                <c:pt idx="12">
                  <c:v>1.1001476792020715</c:v>
                </c:pt>
                <c:pt idx="13">
                  <c:v>1.0980412880397714</c:v>
                </c:pt>
                <c:pt idx="14">
                  <c:v>1.0965722256404991</c:v>
                </c:pt>
                <c:pt idx="15">
                  <c:v>1.0956523577987218</c:v>
                </c:pt>
                <c:pt idx="16">
                  <c:v>1.0941911198454031</c:v>
                </c:pt>
                <c:pt idx="17">
                  <c:v>1.0928278307419235</c:v>
                </c:pt>
                <c:pt idx="18">
                  <c:v>1.0916243062839286</c:v>
                </c:pt>
                <c:pt idx="19">
                  <c:v>1.0903423506652197</c:v>
                </c:pt>
                <c:pt idx="20">
                  <c:v>1.0882293489316668</c:v>
                </c:pt>
                <c:pt idx="21">
                  <c:v>1.0861504015264383</c:v>
                </c:pt>
                <c:pt idx="22">
                  <c:v>1.0841827036176943</c:v>
                </c:pt>
                <c:pt idx="23">
                  <c:v>1.0819437835246672</c:v>
                </c:pt>
                <c:pt idx="24">
                  <c:v>1.0808205040969214</c:v>
                </c:pt>
                <c:pt idx="25">
                  <c:v>1.0791950949620028</c:v>
                </c:pt>
                <c:pt idx="26">
                  <c:v>1.0776283890333094</c:v>
                </c:pt>
                <c:pt idx="27">
                  <c:v>1.0761591920170541</c:v>
                </c:pt>
                <c:pt idx="28">
                  <c:v>1.0748076379131166</c:v>
                </c:pt>
                <c:pt idx="29">
                  <c:v>1.0734740444059336</c:v>
                </c:pt>
                <c:pt idx="30">
                  <c:v>1.072112120941739</c:v>
                </c:pt>
                <c:pt idx="31">
                  <c:v>1.0708647572342591</c:v>
                </c:pt>
                <c:pt idx="32">
                  <c:v>1.069708156971954</c:v>
                </c:pt>
                <c:pt idx="33">
                  <c:v>1.0688730533323394</c:v>
                </c:pt>
                <c:pt idx="34">
                  <c:v>1.0680494453644558</c:v>
                </c:pt>
                <c:pt idx="35">
                  <c:v>1.0669362382680627</c:v>
                </c:pt>
                <c:pt idx="36">
                  <c:v>1.0662317534463446</c:v>
                </c:pt>
                <c:pt idx="37">
                  <c:v>1.0652027301343265</c:v>
                </c:pt>
                <c:pt idx="38">
                  <c:v>1.0640488589331283</c:v>
                </c:pt>
                <c:pt idx="39">
                  <c:v>1.0627463126773879</c:v>
                </c:pt>
                <c:pt idx="40">
                  <c:v>1.0621795200611961</c:v>
                </c:pt>
                <c:pt idx="41">
                  <c:v>1.0613054670715765</c:v>
                </c:pt>
                <c:pt idx="42">
                  <c:v>1.06039350118152</c:v>
                </c:pt>
                <c:pt idx="43">
                  <c:v>1.0596324024949006</c:v>
                </c:pt>
                <c:pt idx="44">
                  <c:v>1.0587934865999198</c:v>
                </c:pt>
                <c:pt idx="45">
                  <c:v>1.0576799197263296</c:v>
                </c:pt>
                <c:pt idx="46">
                  <c:v>1.0570688248336095</c:v>
                </c:pt>
                <c:pt idx="47">
                  <c:v>1.0562885191866498</c:v>
                </c:pt>
                <c:pt idx="48">
                  <c:v>1.0554884808775591</c:v>
                </c:pt>
                <c:pt idx="49">
                  <c:v>1.0546387059273368</c:v>
                </c:pt>
                <c:pt idx="50">
                  <c:v>1.0538791236603751</c:v>
                </c:pt>
                <c:pt idx="51">
                  <c:v>1.0530350098840446</c:v>
                </c:pt>
                <c:pt idx="52">
                  <c:v>1.0522932931185753</c:v>
                </c:pt>
                <c:pt idx="53">
                  <c:v>1.0515242693087929</c:v>
                </c:pt>
                <c:pt idx="54">
                  <c:v>1.0507265162766377</c:v>
                </c:pt>
                <c:pt idx="55">
                  <c:v>1.0501753328748318</c:v>
                </c:pt>
                <c:pt idx="56">
                  <c:v>1.049464339450116</c:v>
                </c:pt>
                <c:pt idx="57">
                  <c:v>1.0487810559216189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F3-4AFB-A347-3DC4475C7115}"/>
            </c:ext>
          </c:extLst>
        </c:ser>
        <c:ser>
          <c:idx val="8"/>
          <c:order val="8"/>
          <c:tx>
            <c:v>transLat=70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Sheet1!$AM$2:$AM$59</c:f>
              <c:numCache>
                <c:formatCode>General</c:formatCode>
                <c:ptCount val="58"/>
                <c:pt idx="0">
                  <c:v>300.5</c:v>
                </c:pt>
                <c:pt idx="1">
                  <c:v>314.5</c:v>
                </c:pt>
                <c:pt idx="2">
                  <c:v>328.40000000000003</c:v>
                </c:pt>
                <c:pt idx="3">
                  <c:v>342</c:v>
                </c:pt>
                <c:pt idx="4">
                  <c:v>356</c:v>
                </c:pt>
                <c:pt idx="5">
                  <c:v>369.59999999999997</c:v>
                </c:pt>
                <c:pt idx="6">
                  <c:v>383.5</c:v>
                </c:pt>
                <c:pt idx="7">
                  <c:v>397.5</c:v>
                </c:pt>
                <c:pt idx="8">
                  <c:v>411.1</c:v>
                </c:pt>
                <c:pt idx="9">
                  <c:v>425</c:v>
                </c:pt>
                <c:pt idx="10">
                  <c:v>439</c:v>
                </c:pt>
                <c:pt idx="11">
                  <c:v>452.6</c:v>
                </c:pt>
                <c:pt idx="12">
                  <c:v>466.6</c:v>
                </c:pt>
                <c:pt idx="13">
                  <c:v>480.5</c:v>
                </c:pt>
                <c:pt idx="14">
                  <c:v>494.09999999999997</c:v>
                </c:pt>
                <c:pt idx="15">
                  <c:v>508.29999999999995</c:v>
                </c:pt>
                <c:pt idx="16">
                  <c:v>522</c:v>
                </c:pt>
                <c:pt idx="17">
                  <c:v>535.59999999999991</c:v>
                </c:pt>
                <c:pt idx="18">
                  <c:v>550</c:v>
                </c:pt>
                <c:pt idx="19">
                  <c:v>563.5</c:v>
                </c:pt>
                <c:pt idx="20">
                  <c:v>588.40000000000009</c:v>
                </c:pt>
                <c:pt idx="21">
                  <c:v>614</c:v>
                </c:pt>
                <c:pt idx="22">
                  <c:v>639</c:v>
                </c:pt>
                <c:pt idx="23">
                  <c:v>664.6</c:v>
                </c:pt>
                <c:pt idx="24">
                  <c:v>689.5</c:v>
                </c:pt>
                <c:pt idx="25">
                  <c:v>715</c:v>
                </c:pt>
                <c:pt idx="26">
                  <c:v>740</c:v>
                </c:pt>
                <c:pt idx="27">
                  <c:v>765</c:v>
                </c:pt>
                <c:pt idx="28">
                  <c:v>790.5</c:v>
                </c:pt>
                <c:pt idx="29">
                  <c:v>816</c:v>
                </c:pt>
                <c:pt idx="30">
                  <c:v>841.30000000000007</c:v>
                </c:pt>
                <c:pt idx="31">
                  <c:v>866</c:v>
                </c:pt>
                <c:pt idx="32">
                  <c:v>891.59999999999991</c:v>
                </c:pt>
                <c:pt idx="33">
                  <c:v>917</c:v>
                </c:pt>
                <c:pt idx="34">
                  <c:v>942.4</c:v>
                </c:pt>
                <c:pt idx="35">
                  <c:v>967.30000000000007</c:v>
                </c:pt>
                <c:pt idx="36">
                  <c:v>992.7</c:v>
                </c:pt>
                <c:pt idx="37">
                  <c:v>1018</c:v>
                </c:pt>
                <c:pt idx="38">
                  <c:v>1055</c:v>
                </c:pt>
                <c:pt idx="39">
                  <c:v>1083</c:v>
                </c:pt>
                <c:pt idx="40">
                  <c:v>1112</c:v>
                </c:pt>
                <c:pt idx="41">
                  <c:v>1143</c:v>
                </c:pt>
                <c:pt idx="42">
                  <c:v>1174</c:v>
                </c:pt>
                <c:pt idx="43">
                  <c:v>1205</c:v>
                </c:pt>
                <c:pt idx="44">
                  <c:v>1237</c:v>
                </c:pt>
                <c:pt idx="45">
                  <c:v>1271</c:v>
                </c:pt>
                <c:pt idx="46">
                  <c:v>1306</c:v>
                </c:pt>
                <c:pt idx="47">
                  <c:v>1341</c:v>
                </c:pt>
                <c:pt idx="48">
                  <c:v>1377</c:v>
                </c:pt>
                <c:pt idx="49">
                  <c:v>1414</c:v>
                </c:pt>
                <c:pt idx="50">
                  <c:v>1452</c:v>
                </c:pt>
                <c:pt idx="51">
                  <c:v>1492</c:v>
                </c:pt>
                <c:pt idx="52">
                  <c:v>1532</c:v>
                </c:pt>
                <c:pt idx="53">
                  <c:v>1573</c:v>
                </c:pt>
                <c:pt idx="54">
                  <c:v>1616</c:v>
                </c:pt>
                <c:pt idx="55">
                  <c:v>1659</c:v>
                </c:pt>
                <c:pt idx="56">
                  <c:v>1704</c:v>
                </c:pt>
                <c:pt idx="57">
                  <c:v>1751</c:v>
                </c:pt>
              </c:numCache>
            </c:numRef>
          </c:xVal>
          <c:yVal>
            <c:numRef>
              <c:f>Sheet1!$AI$3:$AI$60</c:f>
              <c:numCache>
                <c:formatCode>General</c:formatCode>
                <c:ptCount val="58"/>
                <c:pt idx="0">
                  <c:v>1.1189221801138383</c:v>
                </c:pt>
                <c:pt idx="1">
                  <c:v>1.1158759244366427</c:v>
                </c:pt>
                <c:pt idx="2">
                  <c:v>1.1129242399714179</c:v>
                </c:pt>
                <c:pt idx="3">
                  <c:v>1.1109492258983333</c:v>
                </c:pt>
                <c:pt idx="4">
                  <c:v>1.1081356522136558</c:v>
                </c:pt>
                <c:pt idx="5">
                  <c:v>1.1053863175699528</c:v>
                </c:pt>
                <c:pt idx="6">
                  <c:v>1.1106518955076465</c:v>
                </c:pt>
                <c:pt idx="7">
                  <c:v>1.1087182984118504</c:v>
                </c:pt>
                <c:pt idx="8">
                  <c:v>1.1058389486182802</c:v>
                </c:pt>
                <c:pt idx="9">
                  <c:v>1.1065787803887417</c:v>
                </c:pt>
                <c:pt idx="10">
                  <c:v>1.1028670575346671</c:v>
                </c:pt>
                <c:pt idx="11">
                  <c:v>1.1019363971264962</c:v>
                </c:pt>
                <c:pt idx="12">
                  <c:v>1.1001507582603192</c:v>
                </c:pt>
                <c:pt idx="13">
                  <c:v>1.0980442967575785</c:v>
                </c:pt>
                <c:pt idx="14">
                  <c:v>1.0965751841530618</c:v>
                </c:pt>
                <c:pt idx="15">
                  <c:v>1.0956552831470405</c:v>
                </c:pt>
                <c:pt idx="16">
                  <c:v>1.0941939975984243</c:v>
                </c:pt>
                <c:pt idx="17">
                  <c:v>1.0928306623166384</c:v>
                </c:pt>
                <c:pt idx="18">
                  <c:v>1.0916270958457144</c:v>
                </c:pt>
                <c:pt idx="19">
                  <c:v>1.0903451055827489</c:v>
                </c:pt>
                <c:pt idx="20">
                  <c:v>1.0882320261734029</c:v>
                </c:pt>
                <c:pt idx="21">
                  <c:v>1.0861530235334207</c:v>
                </c:pt>
                <c:pt idx="22">
                  <c:v>1.084185255247097</c:v>
                </c:pt>
                <c:pt idx="23">
                  <c:v>1.0819462507066178</c:v>
                </c:pt>
                <c:pt idx="24">
                  <c:v>1.0808229389153716</c:v>
                </c:pt>
                <c:pt idx="25">
                  <c:v>1.0791974579693711</c:v>
                </c:pt>
                <c:pt idx="26">
                  <c:v>1.0776307150142777</c:v>
                </c:pt>
                <c:pt idx="27">
                  <c:v>1.0761614591286486</c:v>
                </c:pt>
                <c:pt idx="28">
                  <c:v>1.0748098679854796</c:v>
                </c:pt>
                <c:pt idx="29">
                  <c:v>1.0734762277122738</c:v>
                </c:pt>
                <c:pt idx="30">
                  <c:v>1.0721142618737207</c:v>
                </c:pt>
                <c:pt idx="31">
                  <c:v>1.0708668586109464</c:v>
                </c:pt>
                <c:pt idx="32">
                  <c:v>1.069710222267245</c:v>
                </c:pt>
                <c:pt idx="33">
                  <c:v>1.0688750982708017</c:v>
                </c:pt>
                <c:pt idx="34">
                  <c:v>1.0680514580964373</c:v>
                </c:pt>
                <c:pt idx="35">
                  <c:v>1.0669382278279109</c:v>
                </c:pt>
                <c:pt idx="36">
                  <c:v>1.0662337092814003</c:v>
                </c:pt>
                <c:pt idx="37">
                  <c:v>1.0652046540898421</c:v>
                </c:pt>
                <c:pt idx="38">
                  <c:v>1.0640508284364087</c:v>
                </c:pt>
                <c:pt idx="39">
                  <c:v>1.0627481605903848</c:v>
                </c:pt>
                <c:pt idx="40">
                  <c:v>1.0621813506253073</c:v>
                </c:pt>
                <c:pt idx="41">
                  <c:v>1.0613072695741859</c:v>
                </c:pt>
                <c:pt idx="42">
                  <c:v>1.0603952758541466</c:v>
                </c:pt>
                <c:pt idx="43">
                  <c:v>1.059634153604619</c:v>
                </c:pt>
                <c:pt idx="44">
                  <c:v>1.0587952119549708</c:v>
                </c:pt>
                <c:pt idx="45">
                  <c:v>1.0576816125070496</c:v>
                </c:pt>
                <c:pt idx="46">
                  <c:v>1.0570704975476224</c:v>
                </c:pt>
                <c:pt idx="47">
                  <c:v>1.0562901670692313</c:v>
                </c:pt>
                <c:pt idx="48">
                  <c:v>1.0554902536574742</c:v>
                </c:pt>
                <c:pt idx="49">
                  <c:v>1.0546403042567778</c:v>
                </c:pt>
                <c:pt idx="50">
                  <c:v>1.0538806992168002</c:v>
                </c:pt>
                <c:pt idx="51">
                  <c:v>1.0530365595006981</c:v>
                </c:pt>
                <c:pt idx="52">
                  <c:v>1.0522948195236552</c:v>
                </c:pt>
                <c:pt idx="53">
                  <c:v>1.0515257833310521</c:v>
                </c:pt>
                <c:pt idx="54">
                  <c:v>1.0507279975481545</c:v>
                </c:pt>
                <c:pt idx="55">
                  <c:v>1.050176795828758</c:v>
                </c:pt>
                <c:pt idx="56">
                  <c:v>1.0494657793751325</c:v>
                </c:pt>
                <c:pt idx="57">
                  <c:v>1.0487824787259197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F3-4AFB-A347-3DC4475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022895"/>
        <c:axId val="344023375"/>
      </c:scatterChart>
      <c:valAx>
        <c:axId val="34402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23375"/>
        <c:crosses val="autoZero"/>
        <c:crossBetween val="midCat"/>
      </c:valAx>
      <c:valAx>
        <c:axId val="34402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22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6</xdr:row>
      <xdr:rowOff>85724</xdr:rowOff>
    </xdr:from>
    <xdr:to>
      <xdr:col>31</xdr:col>
      <xdr:colOff>0</xdr:colOff>
      <xdr:row>31</xdr:row>
      <xdr:rowOff>147635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485D7-C8A9-7313-7812-16D3A647D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3E51B-EC21-4547-AC84-E8846009494A}">
  <dimension ref="A1:AM60"/>
  <sheetViews>
    <sheetView tabSelected="1" workbookViewId="0">
      <selection activeCell="G15" sqref="G15"/>
    </sheetView>
  </sheetViews>
  <sheetFormatPr defaultRowHeight="15" x14ac:dyDescent="0.25"/>
  <cols>
    <col min="1" max="1" width="10.28515625" bestFit="1" customWidth="1"/>
    <col min="13" max="14" width="9.5703125" bestFit="1" customWidth="1"/>
  </cols>
  <sheetData>
    <row r="1" spans="1:39" x14ac:dyDescent="0.25">
      <c r="A1" t="s">
        <v>0</v>
      </c>
      <c r="E1" t="s">
        <v>1</v>
      </c>
      <c r="I1" t="s">
        <v>2</v>
      </c>
      <c r="M1" t="s">
        <v>3</v>
      </c>
      <c r="Q1" t="s">
        <v>4</v>
      </c>
      <c r="U1" t="s">
        <v>17</v>
      </c>
      <c r="Y1" t="s">
        <v>15</v>
      </c>
      <c r="AC1" t="s">
        <v>5</v>
      </c>
      <c r="AG1" t="s">
        <v>18</v>
      </c>
      <c r="AM1" t="s">
        <v>14</v>
      </c>
    </row>
    <row r="2" spans="1:39" x14ac:dyDescent="0.25">
      <c r="A2" s="1" t="s">
        <v>6</v>
      </c>
      <c r="B2" s="1" t="s">
        <v>7</v>
      </c>
      <c r="C2" s="1" t="s">
        <v>13</v>
      </c>
      <c r="E2" s="1" t="s">
        <v>6</v>
      </c>
      <c r="F2" s="1" t="s">
        <v>8</v>
      </c>
      <c r="G2" s="1" t="s">
        <v>13</v>
      </c>
      <c r="I2" s="1" t="s">
        <v>6</v>
      </c>
      <c r="J2" s="1" t="s">
        <v>9</v>
      </c>
      <c r="K2" s="1" t="s">
        <v>13</v>
      </c>
      <c r="M2" s="1" t="s">
        <v>6</v>
      </c>
      <c r="N2" s="2" t="s">
        <v>10</v>
      </c>
      <c r="O2" s="1" t="s">
        <v>13</v>
      </c>
      <c r="Q2" s="1" t="s">
        <v>6</v>
      </c>
      <c r="R2" s="2" t="s">
        <v>11</v>
      </c>
      <c r="S2" s="1" t="s">
        <v>13</v>
      </c>
      <c r="U2" s="1" t="s">
        <v>6</v>
      </c>
      <c r="V2" s="2" t="s">
        <v>19</v>
      </c>
      <c r="W2" s="1" t="s">
        <v>13</v>
      </c>
      <c r="Y2" s="1" t="s">
        <v>6</v>
      </c>
      <c r="Z2" s="2" t="s">
        <v>16</v>
      </c>
      <c r="AA2" s="1" t="s">
        <v>13</v>
      </c>
      <c r="AC2" s="1" t="s">
        <v>6</v>
      </c>
      <c r="AD2" s="2" t="s">
        <v>12</v>
      </c>
      <c r="AE2" s="1" t="s">
        <v>13</v>
      </c>
      <c r="AG2" s="1" t="s">
        <v>6</v>
      </c>
      <c r="AH2" s="2" t="s">
        <v>20</v>
      </c>
      <c r="AI2" s="1" t="s">
        <v>13</v>
      </c>
      <c r="AM2" s="3">
        <v>300.5</v>
      </c>
    </row>
    <row r="3" spans="1:39" x14ac:dyDescent="0.25">
      <c r="A3" s="3">
        <v>16606.550938376597</v>
      </c>
      <c r="B3" s="3">
        <v>18300.23277067938</v>
      </c>
      <c r="C3" s="1">
        <f>B3/A3</f>
        <v>1.10198877771716</v>
      </c>
      <c r="E3" s="3">
        <v>16401.830242993467</v>
      </c>
      <c r="F3" s="3">
        <v>18216.543007940621</v>
      </c>
      <c r="G3">
        <f>F3/E3</f>
        <v>1.1106408698335579</v>
      </c>
      <c r="I3" s="3">
        <v>15802.990343723122</v>
      </c>
      <c r="J3" s="3">
        <v>17662.270964345251</v>
      </c>
      <c r="K3">
        <f>J3/I3</f>
        <v>1.1176537212376787</v>
      </c>
      <c r="M3" s="3">
        <v>14803.320641527562</v>
      </c>
      <c r="N3" s="3">
        <v>16563.708750594098</v>
      </c>
      <c r="O3" s="4">
        <f>N3/M3</f>
        <v>1.1189184610463778</v>
      </c>
      <c r="Q3" s="3">
        <v>13421.762601412258</v>
      </c>
      <c r="R3" s="3">
        <v>15017.907870923274</v>
      </c>
      <c r="S3">
        <f>R3/Q3</f>
        <v>1.1189221801123996</v>
      </c>
      <c r="U3" s="3">
        <v>12359.7663786581</v>
      </c>
      <c r="V3" s="3">
        <v>13829.570775303668</v>
      </c>
      <c r="W3">
        <f>V3/U3</f>
        <v>1.1189184610466032</v>
      </c>
      <c r="Y3" s="3">
        <v>11659.886524693075</v>
      </c>
      <c r="Z3" s="3">
        <v>13046.505650074925</v>
      </c>
      <c r="AA3">
        <f>Z3/Y3</f>
        <v>1.1189221801125848</v>
      </c>
      <c r="AC3" s="3">
        <v>9461.6480959944802</v>
      </c>
      <c r="AD3" s="3">
        <v>10586.812726538608</v>
      </c>
      <c r="AE3">
        <f>AD3/AC3</f>
        <v>1.1189184610470198</v>
      </c>
      <c r="AG3" s="3">
        <v>6245.3625972384016</v>
      </c>
      <c r="AH3" s="3">
        <v>6988.0747329034157</v>
      </c>
      <c r="AI3">
        <f>AH3/AG3</f>
        <v>1.1189221801138383</v>
      </c>
      <c r="AM3" s="3">
        <v>314.5</v>
      </c>
    </row>
    <row r="4" spans="1:39" x14ac:dyDescent="0.25">
      <c r="A4" s="3">
        <v>16286.113093425758</v>
      </c>
      <c r="B4" s="3">
        <v>17912.555522280883</v>
      </c>
      <c r="C4" s="1">
        <f t="shared" ref="C4:C60" si="0">B4/A4</f>
        <v>1.0998668263891447</v>
      </c>
      <c r="E4" s="3">
        <v>16098.304870183156</v>
      </c>
      <c r="F4" s="3">
        <v>17837.875114259605</v>
      </c>
      <c r="G4">
        <f t="shared" ref="G4:G60" si="1">F4/E4</f>
        <v>1.1080592185391167</v>
      </c>
      <c r="I4" s="3">
        <v>15549.202936014917</v>
      </c>
      <c r="J4" s="3">
        <v>17332.446174590954</v>
      </c>
      <c r="K4">
        <f t="shared" ref="K4:K60" si="2">J4/I4</f>
        <v>1.1146839002561157</v>
      </c>
      <c r="M4" s="3">
        <v>14629.350987370504</v>
      </c>
      <c r="N4" s="3">
        <v>16324.487668624044</v>
      </c>
      <c r="O4" s="4">
        <f t="shared" ref="O4:O60" si="3">N4/M4</f>
        <v>1.1158723092170628</v>
      </c>
      <c r="Q4" s="3">
        <v>13352.429011630806</v>
      </c>
      <c r="R4" s="3">
        <v>14899.654066846346</v>
      </c>
      <c r="S4">
        <f t="shared" ref="S4:S60" si="4">R4/Q4</f>
        <v>1.1158759244380037</v>
      </c>
      <c r="U4" s="3">
        <v>12365.523926467393</v>
      </c>
      <c r="V4" s="3">
        <v>13798.345738503027</v>
      </c>
      <c r="W4">
        <f t="shared" ref="W4:W60" si="5">V4/U4</f>
        <v>1.1158723092168215</v>
      </c>
      <c r="Y4" s="3">
        <v>11712.383645220647</v>
      </c>
      <c r="Z4" s="3">
        <v>13069.566927481068</v>
      </c>
      <c r="AA4">
        <f t="shared" ref="AA4:AA60" si="6">Z4/Y4</f>
        <v>1.1158759244378265</v>
      </c>
      <c r="AC4" s="3">
        <v>9641.219532639856</v>
      </c>
      <c r="AD4" s="3">
        <v>10758.369903548948</v>
      </c>
      <c r="AE4">
        <f t="shared" ref="AE4:AE60" si="7">AD4/AC4</f>
        <v>1.1158723092163845</v>
      </c>
      <c r="AG4" s="3">
        <v>6459.2801979511669</v>
      </c>
      <c r="AH4" s="3">
        <v>7207.7552620840588</v>
      </c>
      <c r="AI4">
        <f t="shared" ref="AI4:AI60" si="8">AH4/AG4</f>
        <v>1.1158759244366427</v>
      </c>
      <c r="AM4" s="3">
        <v>328.40000000000003</v>
      </c>
    </row>
    <row r="5" spans="1:39" x14ac:dyDescent="0.25">
      <c r="A5" s="3">
        <v>15976.082592417008</v>
      </c>
      <c r="B5" s="3">
        <v>17539.244318712343</v>
      </c>
      <c r="C5" s="1">
        <f t="shared" si="0"/>
        <v>1.0978438686237941</v>
      </c>
      <c r="E5" s="3">
        <v>15806.12288573835</v>
      </c>
      <c r="F5" s="3">
        <v>17474.879788791142</v>
      </c>
      <c r="G5">
        <f t="shared" si="1"/>
        <v>1.1055766119949939</v>
      </c>
      <c r="I5" s="3">
        <v>15309.20581464279</v>
      </c>
      <c r="J5" s="3">
        <v>17020.935227542555</v>
      </c>
      <c r="K5">
        <f t="shared" si="2"/>
        <v>1.1118104644763838</v>
      </c>
      <c r="M5" s="3">
        <v>14472.048247763158</v>
      </c>
      <c r="N5" s="3">
        <v>16106.242514917323</v>
      </c>
      <c r="O5" s="4">
        <f t="shared" si="3"/>
        <v>1.1129207309965092</v>
      </c>
      <c r="Q5" s="3">
        <v>13300.520598783172</v>
      </c>
      <c r="R5" s="3">
        <v>14802.471778614601</v>
      </c>
      <c r="S5">
        <f t="shared" si="4"/>
        <v>1.1129242399706398</v>
      </c>
      <c r="U5" s="3">
        <v>12386.167646137314</v>
      </c>
      <c r="V5" s="3">
        <v>13784.822750985248</v>
      </c>
      <c r="W5">
        <f t="shared" si="5"/>
        <v>1.1129207309965736</v>
      </c>
      <c r="Y5" s="3">
        <v>11776.41956377562</v>
      </c>
      <c r="Z5" s="3">
        <v>13106.26279259175</v>
      </c>
      <c r="AA5">
        <f t="shared" si="6"/>
        <v>1.1129242399707582</v>
      </c>
      <c r="AC5" s="3">
        <v>9811.6945923349958</v>
      </c>
      <c r="AD5" s="3">
        <v>10919.638318017787</v>
      </c>
      <c r="AE5">
        <f t="shared" si="7"/>
        <v>1.1129207309966955</v>
      </c>
      <c r="AG5" s="3">
        <v>6643.8650590076031</v>
      </c>
      <c r="AH5" s="3">
        <v>7394.1184712686954</v>
      </c>
      <c r="AI5">
        <f t="shared" si="8"/>
        <v>1.1129242399714179</v>
      </c>
      <c r="AM5" s="3">
        <v>342</v>
      </c>
    </row>
    <row r="6" spans="1:39" x14ac:dyDescent="0.25">
      <c r="A6" s="3">
        <v>15797.492499317612</v>
      </c>
      <c r="B6" s="3">
        <v>17320.426290910131</v>
      </c>
      <c r="C6" s="1">
        <f t="shared" si="0"/>
        <v>1.0964035141436721</v>
      </c>
      <c r="E6" s="3">
        <v>15636.766650694801</v>
      </c>
      <c r="F6" s="3">
        <v>17260.952161081921</v>
      </c>
      <c r="G6">
        <f t="shared" si="1"/>
        <v>1.1038696519983531</v>
      </c>
      <c r="I6" s="3">
        <v>15166.808249567066</v>
      </c>
      <c r="J6" s="3">
        <v>16833.328228053168</v>
      </c>
      <c r="K6">
        <f t="shared" si="2"/>
        <v>1.1098794124026505</v>
      </c>
      <c r="M6" s="3">
        <v>14372.745036362323</v>
      </c>
      <c r="N6" s="3">
        <v>15967.340528879493</v>
      </c>
      <c r="O6" s="4">
        <f t="shared" si="3"/>
        <v>1.1109457858246927</v>
      </c>
      <c r="Q6" s="3">
        <v>13257.559590197254</v>
      </c>
      <c r="R6" s="3">
        <v>14728.475564033228</v>
      </c>
      <c r="S6">
        <f t="shared" si="4"/>
        <v>1.1109492258985267</v>
      </c>
      <c r="U6" s="3">
        <v>12383.782691125611</v>
      </c>
      <c r="V6" s="3">
        <v>13757.711193274403</v>
      </c>
      <c r="W6">
        <f t="shared" si="5"/>
        <v>1.1109457858246632</v>
      </c>
      <c r="Y6" s="3">
        <v>11799.54884200629</v>
      </c>
      <c r="Z6" s="3">
        <v>13108.699651978473</v>
      </c>
      <c r="AA6">
        <f t="shared" si="6"/>
        <v>1.1109492258985036</v>
      </c>
      <c r="AC6" s="3">
        <v>9907.5599642308716</v>
      </c>
      <c r="AD6" s="3">
        <v>11006.761990066783</v>
      </c>
      <c r="AE6">
        <f t="shared" si="7"/>
        <v>1.1109457858245972</v>
      </c>
      <c r="AG6" s="3">
        <v>6769.7848306002006</v>
      </c>
      <c r="AH6" s="3">
        <v>7520.8872170535733</v>
      </c>
      <c r="AI6">
        <f t="shared" si="8"/>
        <v>1.1109492258983333</v>
      </c>
      <c r="AM6" s="3">
        <v>356</v>
      </c>
    </row>
    <row r="7" spans="1:39" x14ac:dyDescent="0.25">
      <c r="A7" s="3">
        <v>15508.500524451407</v>
      </c>
      <c r="B7" s="3">
        <v>16972.701299094006</v>
      </c>
      <c r="C7" s="1">
        <f t="shared" si="0"/>
        <v>1.0944127881566676</v>
      </c>
      <c r="E7" s="3">
        <v>15363.086182192508</v>
      </c>
      <c r="F7" s="3">
        <v>16921.966605441761</v>
      </c>
      <c r="G7">
        <f t="shared" si="1"/>
        <v>1.1014692233554066</v>
      </c>
      <c r="I7" s="3">
        <v>14938.313228389567</v>
      </c>
      <c r="J7" s="3">
        <v>16538.734277051102</v>
      </c>
      <c r="K7">
        <f t="shared" si="2"/>
        <v>1.1071353254007292</v>
      </c>
      <c r="M7" s="3">
        <v>14217.217043607345</v>
      </c>
      <c r="N7" s="3">
        <v>15754.557513864898</v>
      </c>
      <c r="O7" s="4">
        <f t="shared" si="3"/>
        <v>1.1081323064522537</v>
      </c>
      <c r="Q7" s="3">
        <v>13198.204321183015</v>
      </c>
      <c r="R7" s="3">
        <v>14625.400753481288</v>
      </c>
      <c r="S7">
        <f t="shared" si="4"/>
        <v>1.1081356522119932</v>
      </c>
      <c r="U7" s="3">
        <v>12393.383293073157</v>
      </c>
      <c r="V7" s="3">
        <v>13733.508413303452</v>
      </c>
      <c r="W7">
        <f t="shared" si="5"/>
        <v>1.1081323064525335</v>
      </c>
      <c r="Y7" s="3">
        <v>11851.831949209358</v>
      </c>
      <c r="Z7" s="3">
        <v>13133.437526946513</v>
      </c>
      <c r="AA7">
        <f t="shared" si="6"/>
        <v>1.108135652212201</v>
      </c>
      <c r="AC7" s="3">
        <v>10072.389572965301</v>
      </c>
      <c r="AD7" s="3">
        <v>11161.540288983197</v>
      </c>
      <c r="AE7">
        <f t="shared" si="7"/>
        <v>1.1081323064530009</v>
      </c>
      <c r="AG7" s="3">
        <v>6957.6460409173087</v>
      </c>
      <c r="AH7" s="3">
        <v>7710.0156334236617</v>
      </c>
      <c r="AI7">
        <f t="shared" si="8"/>
        <v>1.1081356522136558</v>
      </c>
      <c r="AM7" s="3">
        <v>369.59999999999997</v>
      </c>
    </row>
    <row r="8" spans="1:39" x14ac:dyDescent="0.25">
      <c r="A8" s="3">
        <v>15223.693587297916</v>
      </c>
      <c r="B8" s="3">
        <v>16631.448127278127</v>
      </c>
      <c r="C8" s="1">
        <f t="shared" si="0"/>
        <v>1.0924712870702278</v>
      </c>
      <c r="E8" s="3">
        <v>15093.844174422833</v>
      </c>
      <c r="F8" s="3">
        <v>16590.052544716349</v>
      </c>
      <c r="G8">
        <f t="shared" si="1"/>
        <v>1.0991270582234383</v>
      </c>
      <c r="I8" s="3">
        <v>14714.744593712026</v>
      </c>
      <c r="J8" s="3">
        <v>16251.789588234256</v>
      </c>
      <c r="K8">
        <f t="shared" si="2"/>
        <v>1.10445611099353</v>
      </c>
      <c r="M8" s="3">
        <v>14066.541013090684</v>
      </c>
      <c r="N8" s="3">
        <v>15548.916231838961</v>
      </c>
      <c r="O8" s="4">
        <f t="shared" si="3"/>
        <v>1.1053830659128452</v>
      </c>
      <c r="Q8" s="3">
        <v>13141.961293834049</v>
      </c>
      <c r="R8" s="3">
        <v>14526.944200294212</v>
      </c>
      <c r="S8">
        <f t="shared" si="4"/>
        <v>1.1053863175742247</v>
      </c>
      <c r="U8" s="3">
        <v>12403.811346703098</v>
      </c>
      <c r="V8" s="3">
        <v>13710.963015415411</v>
      </c>
      <c r="W8">
        <f t="shared" si="5"/>
        <v>1.1053830659122166</v>
      </c>
      <c r="Y8" s="3">
        <v>11903.150605825918</v>
      </c>
      <c r="Z8" s="3">
        <v>13157.579815699095</v>
      </c>
      <c r="AA8">
        <f t="shared" si="6"/>
        <v>1.1053863175737022</v>
      </c>
      <c r="AC8" s="3">
        <v>10230.907189492489</v>
      </c>
      <c r="AD8" s="3">
        <v>11309.071556173112</v>
      </c>
      <c r="AE8">
        <f t="shared" si="7"/>
        <v>1.105383065911099</v>
      </c>
      <c r="AG8" s="3">
        <v>7139.8636094813783</v>
      </c>
      <c r="AH8" s="3">
        <v>7892.3075432363321</v>
      </c>
      <c r="AI8">
        <f t="shared" si="8"/>
        <v>1.1053863175699528</v>
      </c>
      <c r="AM8" s="3">
        <v>383.5</v>
      </c>
    </row>
    <row r="9" spans="1:39" x14ac:dyDescent="0.25">
      <c r="A9" s="3">
        <v>16047.361052815346</v>
      </c>
      <c r="B9" s="3">
        <v>17584.371730990923</v>
      </c>
      <c r="C9" s="1">
        <f t="shared" si="0"/>
        <v>1.0957796533097834</v>
      </c>
      <c r="E9" s="3">
        <v>15873.986257596618</v>
      </c>
      <c r="F9" s="3">
        <v>17515.425813416918</v>
      </c>
      <c r="G9">
        <f t="shared" si="1"/>
        <v>1.1034043704702576</v>
      </c>
      <c r="I9" s="3">
        <v>15365.477528641703</v>
      </c>
      <c r="J9" s="3">
        <v>17048.68430782569</v>
      </c>
      <c r="K9">
        <f t="shared" si="2"/>
        <v>1.109544709954275</v>
      </c>
      <c r="M9" s="3">
        <v>14505.830825491506</v>
      </c>
      <c r="N9" s="3">
        <v>16110.878768691438</v>
      </c>
      <c r="O9" s="4">
        <f t="shared" si="3"/>
        <v>1.1106484669860712</v>
      </c>
      <c r="Q9" s="3">
        <v>13300.329095879304</v>
      </c>
      <c r="R9" s="3">
        <v>14772.035721201783</v>
      </c>
      <c r="S9">
        <f t="shared" si="4"/>
        <v>1.110651895506739</v>
      </c>
      <c r="U9" s="3">
        <v>12361.452769491632</v>
      </c>
      <c r="V9" s="3">
        <v>13729.228568158391</v>
      </c>
      <c r="W9">
        <f t="shared" si="5"/>
        <v>1.1106484669862156</v>
      </c>
      <c r="Y9" s="3">
        <v>11737.988577324775</v>
      </c>
      <c r="Z9" s="3">
        <v>13036.819262843503</v>
      </c>
      <c r="AA9">
        <f t="shared" si="6"/>
        <v>1.110651895506849</v>
      </c>
      <c r="AC9" s="3">
        <v>9756.5574557766377</v>
      </c>
      <c r="AD9" s="3">
        <v>10836.105581323751</v>
      </c>
      <c r="AE9">
        <f t="shared" si="7"/>
        <v>1.1106484669864713</v>
      </c>
      <c r="AG9" s="3">
        <v>6621.8667920275866</v>
      </c>
      <c r="AH9" s="3">
        <v>7354.5889043645784</v>
      </c>
      <c r="AI9">
        <f t="shared" si="8"/>
        <v>1.1106518955076465</v>
      </c>
      <c r="AM9" s="3">
        <v>397.5</v>
      </c>
    </row>
    <row r="10" spans="1:39" x14ac:dyDescent="0.25">
      <c r="A10" s="3">
        <v>15892.069785270802</v>
      </c>
      <c r="B10" s="3">
        <v>17389.781547425766</v>
      </c>
      <c r="C10" s="1">
        <f t="shared" si="0"/>
        <v>1.0942427123962848</v>
      </c>
      <c r="E10" s="3">
        <v>15722.874793550056</v>
      </c>
      <c r="F10" s="3">
        <v>17321.276459827062</v>
      </c>
      <c r="G10">
        <f t="shared" si="1"/>
        <v>1.1016609040817849</v>
      </c>
      <c r="I10" s="3">
        <v>15227.958562260335</v>
      </c>
      <c r="J10" s="3">
        <v>16867.072969850571</v>
      </c>
      <c r="K10">
        <f t="shared" si="2"/>
        <v>1.1076384862021149</v>
      </c>
      <c r="M10" s="3">
        <v>14394.774768772822</v>
      </c>
      <c r="N10" s="3">
        <v>15959.701750045462</v>
      </c>
      <c r="O10" s="4">
        <f t="shared" si="3"/>
        <v>1.1087149334679067</v>
      </c>
      <c r="Q10" s="3">
        <v>13233.6704813506</v>
      </c>
      <c r="R10" s="3">
        <v>14672.412617821152</v>
      </c>
      <c r="S10">
        <f t="shared" si="4"/>
        <v>1.1087182984114712</v>
      </c>
      <c r="U10" s="3">
        <v>12334.568589298711</v>
      </c>
      <c r="V10" s="3">
        <v>13675.520392840257</v>
      </c>
      <c r="W10">
        <f t="shared" si="5"/>
        <v>1.1087149334679558</v>
      </c>
      <c r="Y10" s="3">
        <v>11739.819511851656</v>
      </c>
      <c r="Z10" s="3">
        <v>13016.152712838624</v>
      </c>
      <c r="AA10">
        <f t="shared" si="6"/>
        <v>1.108718298411528</v>
      </c>
      <c r="AC10" s="3">
        <v>9857.1572586104721</v>
      </c>
      <c r="AD10" s="3">
        <v>10928.777454164096</v>
      </c>
      <c r="AE10">
        <f t="shared" si="7"/>
        <v>1.1087149334680175</v>
      </c>
      <c r="AG10" s="3">
        <v>6773.2869846857111</v>
      </c>
      <c r="AH10" s="3">
        <v>7509.6672203158741</v>
      </c>
      <c r="AI10">
        <f t="shared" si="8"/>
        <v>1.1087182984118504</v>
      </c>
      <c r="AM10" s="3">
        <v>411.1</v>
      </c>
    </row>
    <row r="11" spans="1:39" x14ac:dyDescent="0.25">
      <c r="A11" s="3">
        <v>15592.428302131035</v>
      </c>
      <c r="B11" s="3">
        <v>17031.359498111076</v>
      </c>
      <c r="C11" s="1">
        <f t="shared" si="0"/>
        <v>1.0922839706617975</v>
      </c>
      <c r="E11" s="3">
        <v>15442.109460480524</v>
      </c>
      <c r="F11" s="3">
        <v>16974.713575704682</v>
      </c>
      <c r="G11">
        <f t="shared" si="1"/>
        <v>1.0992483649430411</v>
      </c>
      <c r="I11" s="3">
        <v>15002.249234093435</v>
      </c>
      <c r="J11" s="3">
        <v>16575.090216811805</v>
      </c>
      <c r="K11">
        <f t="shared" si="2"/>
        <v>1.1048403448160296</v>
      </c>
      <c r="M11" s="3">
        <v>14255.597166820899</v>
      </c>
      <c r="N11" s="3">
        <v>15764.348031325759</v>
      </c>
      <c r="O11" s="4">
        <f t="shared" si="3"/>
        <v>1.1058356831249689</v>
      </c>
      <c r="Q11" s="3">
        <v>13202.68527239632</v>
      </c>
      <c r="R11" s="3">
        <v>14600.043600556222</v>
      </c>
      <c r="S11">
        <f t="shared" si="4"/>
        <v>1.1058389486176305</v>
      </c>
      <c r="U11" s="3">
        <v>12375.393389079336</v>
      </c>
      <c r="V11" s="3">
        <v>13685.151602353841</v>
      </c>
      <c r="W11">
        <f t="shared" si="5"/>
        <v>1.1058356831250553</v>
      </c>
      <c r="Y11" s="3">
        <v>11821.721449825185</v>
      </c>
      <c r="Z11" s="3">
        <v>13072.920018926126</v>
      </c>
      <c r="AA11">
        <f t="shared" si="6"/>
        <v>1.1058389486177111</v>
      </c>
      <c r="AC11" s="3">
        <v>10024.953913968626</v>
      </c>
      <c r="AD11" s="3">
        <v>11085.951759752023</v>
      </c>
      <c r="AE11">
        <f t="shared" si="7"/>
        <v>1.1058356831251881</v>
      </c>
      <c r="AG11" s="3">
        <v>6922.9080043080594</v>
      </c>
      <c r="AH11" s="3">
        <v>7655.6213088651011</v>
      </c>
      <c r="AI11">
        <f t="shared" si="8"/>
        <v>1.1058389486182802</v>
      </c>
      <c r="AM11" s="3">
        <v>425</v>
      </c>
    </row>
    <row r="12" spans="1:39" x14ac:dyDescent="0.25">
      <c r="A12" s="3">
        <v>15810.218416253407</v>
      </c>
      <c r="B12" s="3">
        <v>17273.090228778208</v>
      </c>
      <c r="C12" s="1">
        <f t="shared" si="0"/>
        <v>1.0925269831200386</v>
      </c>
      <c r="E12" s="3">
        <v>15645.481322972721</v>
      </c>
      <c r="F12" s="3">
        <v>17205.815138644499</v>
      </c>
      <c r="G12">
        <f t="shared" si="1"/>
        <v>1.0997306368184847</v>
      </c>
      <c r="I12" s="3">
        <v>15163.54312464463</v>
      </c>
      <c r="J12" s="3">
        <v>16763.744607180884</v>
      </c>
      <c r="K12">
        <f t="shared" si="2"/>
        <v>1.1055295236332674</v>
      </c>
      <c r="M12" s="3">
        <v>14350.921303581066</v>
      </c>
      <c r="N12" s="3">
        <v>15880.377765889241</v>
      </c>
      <c r="O12" s="4">
        <f t="shared" si="3"/>
        <v>1.1065754894723394</v>
      </c>
      <c r="Q12" s="3">
        <v>13216.439182739847</v>
      </c>
      <c r="R12" s="3">
        <v>14625.031151913048</v>
      </c>
      <c r="S12">
        <f t="shared" si="4"/>
        <v>1.1065787803883491</v>
      </c>
      <c r="U12" s="3">
        <v>12336.289305829639</v>
      </c>
      <c r="V12" s="3">
        <v>13651.035376871845</v>
      </c>
      <c r="W12">
        <f t="shared" si="5"/>
        <v>1.1065754894724225</v>
      </c>
      <c r="Y12" s="3">
        <v>11753.336485115784</v>
      </c>
      <c r="Z12" s="3">
        <v>13005.992753193806</v>
      </c>
      <c r="AA12">
        <f t="shared" si="6"/>
        <v>1.1065787803883913</v>
      </c>
      <c r="AC12" s="3">
        <v>9902.9557685151867</v>
      </c>
      <c r="AD12" s="3">
        <v>10958.368126769979</v>
      </c>
      <c r="AE12">
        <f t="shared" si="7"/>
        <v>1.1065754894725777</v>
      </c>
      <c r="AG12" s="3">
        <v>6827.3168714900748</v>
      </c>
      <c r="AH12" s="3">
        <v>7554.9639769809664</v>
      </c>
      <c r="AI12">
        <f t="shared" si="8"/>
        <v>1.1065787803887417</v>
      </c>
      <c r="AM12" s="3">
        <v>439</v>
      </c>
    </row>
    <row r="13" spans="1:39" x14ac:dyDescent="0.25">
      <c r="A13" s="3">
        <v>15395.368862882508</v>
      </c>
      <c r="B13" s="3">
        <v>16780.192012859628</v>
      </c>
      <c r="C13" s="1">
        <f t="shared" si="0"/>
        <v>1.0899506314081153</v>
      </c>
      <c r="E13" s="3">
        <v>15253.648290194822</v>
      </c>
      <c r="F13" s="3">
        <v>16727.01966723955</v>
      </c>
      <c r="G13">
        <f t="shared" si="1"/>
        <v>1.0965914087577215</v>
      </c>
      <c r="I13" s="3">
        <v>14839.540168820053</v>
      </c>
      <c r="J13" s="3">
        <v>16351.943450549245</v>
      </c>
      <c r="K13">
        <f t="shared" si="2"/>
        <v>1.1019171257682878</v>
      </c>
      <c r="M13" s="3">
        <v>14135.762293918664</v>
      </c>
      <c r="N13" s="3">
        <v>15589.82170284584</v>
      </c>
      <c r="O13" s="4">
        <f t="shared" si="3"/>
        <v>1.1028638837222613</v>
      </c>
      <c r="Q13" s="3">
        <v>13142.394188358609</v>
      </c>
      <c r="R13" s="3">
        <v>14494.313607465003</v>
      </c>
      <c r="S13">
        <f t="shared" si="4"/>
        <v>1.1028670575338479</v>
      </c>
      <c r="U13" s="3">
        <v>12360.797284257318</v>
      </c>
      <c r="V13" s="3">
        <v>13632.276898821294</v>
      </c>
      <c r="W13">
        <f t="shared" si="5"/>
        <v>1.1028638837223979</v>
      </c>
      <c r="Y13" s="3">
        <v>11837.256104393346</v>
      </c>
      <c r="Z13" s="3">
        <v>13054.919809128096</v>
      </c>
      <c r="AA13">
        <f t="shared" si="6"/>
        <v>1.1028670575339516</v>
      </c>
      <c r="AC13" s="3">
        <v>10133.956529620236</v>
      </c>
      <c r="AD13" s="3">
        <v>11176.374655733069</v>
      </c>
      <c r="AE13">
        <f t="shared" si="7"/>
        <v>1.1028638837226092</v>
      </c>
      <c r="AG13" s="3">
        <v>7080.538277193682</v>
      </c>
      <c r="AH13" s="3">
        <v>7808.8924155301775</v>
      </c>
      <c r="AI13">
        <f t="shared" si="8"/>
        <v>1.1028670575346671</v>
      </c>
      <c r="AM13" s="3">
        <v>452.6</v>
      </c>
    </row>
    <row r="14" spans="1:39" x14ac:dyDescent="0.25">
      <c r="A14" s="3">
        <v>15373.956778984899</v>
      </c>
      <c r="B14" s="3">
        <v>16744.541485945287</v>
      </c>
      <c r="C14" s="1">
        <f t="shared" si="0"/>
        <v>1.0891497697478816</v>
      </c>
      <c r="E14" s="3">
        <v>15232.163299871427</v>
      </c>
      <c r="F14" s="3">
        <v>16690.20216144712</v>
      </c>
      <c r="G14">
        <f t="shared" si="1"/>
        <v>1.0957210629161256</v>
      </c>
      <c r="I14" s="3">
        <v>14818.359764643852</v>
      </c>
      <c r="J14" s="3">
        <v>16314.917584821731</v>
      </c>
      <c r="K14">
        <f t="shared" si="2"/>
        <v>1.1009934867250706</v>
      </c>
      <c r="M14" s="3">
        <v>14116.900885823847</v>
      </c>
      <c r="N14" s="3">
        <v>15555.882596364534</v>
      </c>
      <c r="O14" s="4">
        <f t="shared" si="3"/>
        <v>1.1019332587356838</v>
      </c>
      <c r="Q14" s="3">
        <v>13130.149636359056</v>
      </c>
      <c r="R14" s="3">
        <v>14468.589784014108</v>
      </c>
      <c r="S14">
        <f t="shared" si="4"/>
        <v>1.1019363971259506</v>
      </c>
      <c r="U14" s="3">
        <v>12356.07044203646</v>
      </c>
      <c r="V14" s="3">
        <v>13615.564967361826</v>
      </c>
      <c r="W14">
        <f t="shared" si="5"/>
        <v>1.1019332587357591</v>
      </c>
      <c r="Y14" s="3">
        <v>11838.446874806508</v>
      </c>
      <c r="Z14" s="3">
        <v>13045.215496792051</v>
      </c>
      <c r="AA14">
        <f t="shared" si="6"/>
        <v>1.1019363971260179</v>
      </c>
      <c r="AC14" s="3">
        <v>10155.49421030737</v>
      </c>
      <c r="AD14" s="3">
        <v>11190.676829237578</v>
      </c>
      <c r="AE14">
        <f t="shared" si="7"/>
        <v>1.1019332587359012</v>
      </c>
      <c r="AG14" s="3">
        <v>7105.3745092579666</v>
      </c>
      <c r="AH14" s="3">
        <v>7829.6707869661695</v>
      </c>
      <c r="AI14">
        <f t="shared" si="8"/>
        <v>1.1019363971264962</v>
      </c>
      <c r="AM14" s="3">
        <v>466.6</v>
      </c>
    </row>
    <row r="15" spans="1:39" x14ac:dyDescent="0.25">
      <c r="A15" s="3">
        <v>15231.320637953517</v>
      </c>
      <c r="B15" s="3">
        <v>16568.503561213311</v>
      </c>
      <c r="C15" s="1">
        <f t="shared" si="0"/>
        <v>1.0877916600303057</v>
      </c>
      <c r="E15" s="3">
        <v>15096.531176916005</v>
      </c>
      <c r="F15" s="3">
        <v>16517.840433743713</v>
      </c>
      <c r="G15">
        <f t="shared" si="1"/>
        <v>1.0941480688624035</v>
      </c>
      <c r="I15" s="3">
        <v>14703.559225350937</v>
      </c>
      <c r="J15" s="3">
        <v>16162.775152837372</v>
      </c>
      <c r="K15">
        <f t="shared" si="2"/>
        <v>1.0992423606503756</v>
      </c>
      <c r="M15" s="3">
        <v>14036.233809699317</v>
      </c>
      <c r="N15" s="3">
        <v>15441.930050474117</v>
      </c>
      <c r="O15" s="4">
        <f t="shared" si="3"/>
        <v>1.1001476792017697</v>
      </c>
      <c r="Q15" s="3">
        <v>13095.478603722955</v>
      </c>
      <c r="R15" s="3">
        <v>14407.000715657148</v>
      </c>
      <c r="S15">
        <f t="shared" si="4"/>
        <v>1.1001507582595214</v>
      </c>
      <c r="U15" s="3">
        <v>12355.207828694038</v>
      </c>
      <c r="V15" s="3">
        <v>13592.553218794712</v>
      </c>
      <c r="W15">
        <f t="shared" si="5"/>
        <v>1.1001476792018854</v>
      </c>
      <c r="Y15" s="3">
        <v>11858.967643876727</v>
      </c>
      <c r="Z15" s="3">
        <v>13046.652245587209</v>
      </c>
      <c r="AA15">
        <f t="shared" si="6"/>
        <v>1.1001507582596139</v>
      </c>
      <c r="AC15" s="3">
        <v>10235.785365302119</v>
      </c>
      <c r="AD15" s="3">
        <v>11260.875514447654</v>
      </c>
      <c r="AE15">
        <f t="shared" si="7"/>
        <v>1.1001476792020715</v>
      </c>
      <c r="AG15" s="3">
        <v>7206.0317421783757</v>
      </c>
      <c r="AH15" s="3">
        <v>7927.721285205469</v>
      </c>
      <c r="AI15">
        <f t="shared" si="8"/>
        <v>1.1001507582603192</v>
      </c>
      <c r="AM15" s="3">
        <v>480.5</v>
      </c>
    </row>
    <row r="16" spans="1:39" x14ac:dyDescent="0.25">
      <c r="A16" s="3">
        <v>15037.548413294744</v>
      </c>
      <c r="B16" s="3">
        <v>16334.465885267879</v>
      </c>
      <c r="C16" s="1">
        <f t="shared" si="0"/>
        <v>1.0862452732538852</v>
      </c>
      <c r="E16" s="3">
        <v>14913.375428762032</v>
      </c>
      <c r="F16" s="3">
        <v>16290.221422597062</v>
      </c>
      <c r="G16">
        <f t="shared" si="1"/>
        <v>1.0923228950020016</v>
      </c>
      <c r="I16" s="3">
        <v>14551.63939879578</v>
      </c>
      <c r="J16" s="3">
        <v>15965.830522897795</v>
      </c>
      <c r="K16">
        <f t="shared" si="2"/>
        <v>1.0971843161684618</v>
      </c>
      <c r="M16" s="3">
        <v>13934.369775845946</v>
      </c>
      <c r="N16" s="3">
        <v>15300.513336694577</v>
      </c>
      <c r="O16" s="4">
        <f t="shared" si="3"/>
        <v>1.0980412880399317</v>
      </c>
      <c r="Q16" s="3">
        <v>13058.580194133972</v>
      </c>
      <c r="R16" s="3">
        <v>14338.899505925152</v>
      </c>
      <c r="S16">
        <f t="shared" si="4"/>
        <v>1.0980442967579516</v>
      </c>
      <c r="U16" s="3">
        <v>12363.903021254562</v>
      </c>
      <c r="V16" s="3">
        <v>13576.075998658511</v>
      </c>
      <c r="W16">
        <f t="shared" si="5"/>
        <v>1.0980412880398789</v>
      </c>
      <c r="Y16" s="3">
        <v>11895.344683363839</v>
      </c>
      <c r="Z16" s="3">
        <v>13061.61538753714</v>
      </c>
      <c r="AA16">
        <f t="shared" si="6"/>
        <v>1.0980442967579058</v>
      </c>
      <c r="AC16" s="3">
        <v>10342.715623858023</v>
      </c>
      <c r="AD16" s="3">
        <v>11356.728785450132</v>
      </c>
      <c r="AE16">
        <f t="shared" si="7"/>
        <v>1.0980412880397714</v>
      </c>
      <c r="AG16" s="3">
        <v>7327.8513027541512</v>
      </c>
      <c r="AH16" s="3">
        <v>8046.3053304767882</v>
      </c>
      <c r="AI16">
        <f t="shared" si="8"/>
        <v>1.0980442967575785</v>
      </c>
      <c r="AM16" s="3">
        <v>494.09999999999997</v>
      </c>
    </row>
    <row r="17" spans="1:39" x14ac:dyDescent="0.25">
      <c r="A17" s="3">
        <v>14934.888134423785</v>
      </c>
      <c r="B17" s="3">
        <v>16205.434409599318</v>
      </c>
      <c r="C17" s="1">
        <f t="shared" si="0"/>
        <v>1.0850723663772894</v>
      </c>
      <c r="E17" s="3">
        <v>14814.683541863549</v>
      </c>
      <c r="F17" s="3">
        <v>16162.803412608451</v>
      </c>
      <c r="G17">
        <f t="shared" si="1"/>
        <v>1.0909988976096159</v>
      </c>
      <c r="I17" s="3">
        <v>14464.955964211935</v>
      </c>
      <c r="J17" s="3">
        <v>15849.804567829251</v>
      </c>
      <c r="K17">
        <f t="shared" si="2"/>
        <v>1.0957381831678992</v>
      </c>
      <c r="M17" s="3">
        <v>13868.404243045918</v>
      </c>
      <c r="N17" s="3">
        <v>15207.706906884556</v>
      </c>
      <c r="O17" s="4">
        <f t="shared" si="3"/>
        <v>1.0965722256408994</v>
      </c>
      <c r="Q17" s="3">
        <v>13022.71708170244</v>
      </c>
      <c r="R17" s="3">
        <v>14280.388382052701</v>
      </c>
      <c r="S17">
        <f t="shared" si="4"/>
        <v>1.0965751841539544</v>
      </c>
      <c r="U17" s="3">
        <v>12352.23787712647</v>
      </c>
      <c r="V17" s="3">
        <v>13545.120980564596</v>
      </c>
      <c r="W17">
        <f t="shared" si="5"/>
        <v>1.096572225640754</v>
      </c>
      <c r="Y17" s="3">
        <v>11900.15867845018</v>
      </c>
      <c r="Z17" s="3">
        <v>13049.418694281445</v>
      </c>
      <c r="AA17">
        <f t="shared" si="6"/>
        <v>1.0965751841538418</v>
      </c>
      <c r="AC17" s="3">
        <v>10401.253336160598</v>
      </c>
      <c r="AD17" s="3">
        <v>11405.725520284293</v>
      </c>
      <c r="AE17">
        <f t="shared" si="7"/>
        <v>1.0965722256404991</v>
      </c>
      <c r="AG17" s="3">
        <v>7416.4380236516618</v>
      </c>
      <c r="AH17" s="3">
        <v>8132.6818915455897</v>
      </c>
      <c r="AI17">
        <f t="shared" si="8"/>
        <v>1.0965751841530618</v>
      </c>
      <c r="AM17" s="3">
        <v>508.29999999999995</v>
      </c>
    </row>
    <row r="18" spans="1:39" x14ac:dyDescent="0.25">
      <c r="A18" s="3">
        <v>14917.341350980772</v>
      </c>
      <c r="B18" s="3">
        <v>16174.446121434816</v>
      </c>
      <c r="C18" s="1">
        <f t="shared" si="0"/>
        <v>1.0842713685285075</v>
      </c>
      <c r="E18" s="3">
        <v>14797.099374600608</v>
      </c>
      <c r="F18" s="3">
        <v>16130.833492524755</v>
      </c>
      <c r="G18">
        <f t="shared" si="1"/>
        <v>1.0901348354944156</v>
      </c>
      <c r="I18" s="3">
        <v>14447.538182534969</v>
      </c>
      <c r="J18" s="3">
        <v>15817.516263056941</v>
      </c>
      <c r="K18">
        <f t="shared" si="2"/>
        <v>1.0948243266924245</v>
      </c>
      <c r="M18" s="3">
        <v>13852.278017147279</v>
      </c>
      <c r="N18" s="3">
        <v>15177.281070358205</v>
      </c>
      <c r="O18" s="4">
        <f t="shared" si="3"/>
        <v>1.0956523577978112</v>
      </c>
      <c r="Q18" s="3">
        <v>13010.431976833825</v>
      </c>
      <c r="R18" s="3">
        <v>14254.948531416178</v>
      </c>
      <c r="S18">
        <f t="shared" si="4"/>
        <v>1.0956552831449655</v>
      </c>
      <c r="U18" s="3">
        <v>12344.474527745342</v>
      </c>
      <c r="V18" s="3">
        <v>13525.252622103246</v>
      </c>
      <c r="W18">
        <f t="shared" si="5"/>
        <v>1.0956523577981385</v>
      </c>
      <c r="Y18" s="3">
        <v>11896.129095343655</v>
      </c>
      <c r="Z18" s="3">
        <v>13034.05669229074</v>
      </c>
      <c r="AA18">
        <f t="shared" si="6"/>
        <v>1.0956552831452115</v>
      </c>
      <c r="AC18" s="3">
        <v>10412.746256949324</v>
      </c>
      <c r="AD18" s="3">
        <v>11408.749987586341</v>
      </c>
      <c r="AE18">
        <f t="shared" si="7"/>
        <v>1.0956523577987218</v>
      </c>
      <c r="AG18" s="3">
        <v>7440.5334602453131</v>
      </c>
      <c r="AH18" s="3">
        <v>8152.2597951501075</v>
      </c>
      <c r="AI18">
        <f t="shared" si="8"/>
        <v>1.0956552831470405</v>
      </c>
      <c r="AM18" s="3">
        <v>522</v>
      </c>
    </row>
    <row r="19" spans="1:39" x14ac:dyDescent="0.25">
      <c r="A19" s="3">
        <v>14813.540585785879</v>
      </c>
      <c r="B19" s="3">
        <v>16044.651178423019</v>
      </c>
      <c r="C19" s="1">
        <f t="shared" si="0"/>
        <v>1.0831071130839871</v>
      </c>
      <c r="E19" s="3">
        <v>14697.516515154941</v>
      </c>
      <c r="F19" s="3">
        <v>16002.94557399573</v>
      </c>
      <c r="G19">
        <f t="shared" si="1"/>
        <v>1.088819703484921</v>
      </c>
      <c r="I19" s="3">
        <v>14360.688015659262</v>
      </c>
      <c r="J19" s="3">
        <v>15701.780348773453</v>
      </c>
      <c r="K19">
        <f t="shared" si="2"/>
        <v>1.0933863566739859</v>
      </c>
      <c r="M19" s="3">
        <v>13786.794547335001</v>
      </c>
      <c r="N19" s="3">
        <v>15085.388164822411</v>
      </c>
      <c r="O19" s="4">
        <f t="shared" si="3"/>
        <v>1.0941911198450716</v>
      </c>
      <c r="Q19" s="3">
        <v>12975.12799042344</v>
      </c>
      <c r="R19" s="3">
        <v>14197.307165181084</v>
      </c>
      <c r="S19">
        <f t="shared" si="4"/>
        <v>1.0941939975975341</v>
      </c>
      <c r="U19" s="3">
        <v>12332.889994758012</v>
      </c>
      <c r="V19" s="3">
        <v>13494.538714291848</v>
      </c>
      <c r="W19">
        <f t="shared" si="5"/>
        <v>1.0941911198451932</v>
      </c>
      <c r="Y19" s="3">
        <v>11900.504115427868</v>
      </c>
      <c r="Z19" s="3">
        <v>13021.460171487199</v>
      </c>
      <c r="AA19">
        <f t="shared" si="6"/>
        <v>1.0941939975976411</v>
      </c>
      <c r="AC19" s="3">
        <v>10469.19053074602</v>
      </c>
      <c r="AD19" s="3">
        <v>11455.295310711877</v>
      </c>
      <c r="AE19">
        <f t="shared" si="7"/>
        <v>1.0941911198454031</v>
      </c>
      <c r="AG19" s="3">
        <v>7528.8590308308922</v>
      </c>
      <c r="AH19" s="3">
        <v>8238.0323602998524</v>
      </c>
      <c r="AI19">
        <f t="shared" si="8"/>
        <v>1.0941939975984243</v>
      </c>
      <c r="AM19" s="3">
        <v>535.59999999999991</v>
      </c>
    </row>
    <row r="20" spans="1:39" x14ac:dyDescent="0.25">
      <c r="A20" s="3">
        <v>14720.316764637253</v>
      </c>
      <c r="B20" s="3">
        <v>15927.980051956281</v>
      </c>
      <c r="C20" s="1">
        <f t="shared" si="0"/>
        <v>1.0820405774297064</v>
      </c>
      <c r="E20" s="3">
        <v>14609.068661808666</v>
      </c>
      <c r="F20" s="3">
        <v>15888.881260040955</v>
      </c>
      <c r="G20">
        <f t="shared" si="1"/>
        <v>1.0876039826945301</v>
      </c>
      <c r="I20" s="3">
        <v>14286.344940295348</v>
      </c>
      <c r="J20" s="3">
        <v>15601.36284657243</v>
      </c>
      <c r="K20">
        <f t="shared" si="2"/>
        <v>1.092047189940655</v>
      </c>
      <c r="M20" s="3">
        <v>13735.416699502844</v>
      </c>
      <c r="N20" s="3">
        <v>15010.44563604137</v>
      </c>
      <c r="O20" s="4">
        <f t="shared" si="3"/>
        <v>1.0928278307409978</v>
      </c>
      <c r="Q20" s="3">
        <v>12954.39495943096</v>
      </c>
      <c r="R20" s="3">
        <v>14156.960023397391</v>
      </c>
      <c r="S20">
        <f t="shared" si="4"/>
        <v>1.09283066231441</v>
      </c>
      <c r="U20" s="3">
        <v>12334.420208576003</v>
      </c>
      <c r="V20" s="3">
        <v>13479.39767999029</v>
      </c>
      <c r="W20">
        <f t="shared" si="5"/>
        <v>1.0928278307413426</v>
      </c>
      <c r="Y20" s="3">
        <v>11915.97670207889</v>
      </c>
      <c r="Z20" s="3">
        <v>13022.144711459126</v>
      </c>
      <c r="AA20">
        <f t="shared" si="6"/>
        <v>1.0928306623146764</v>
      </c>
      <c r="AC20" s="3">
        <v>10522.449229930507</v>
      </c>
      <c r="AD20" s="3">
        <v>11499.225366036981</v>
      </c>
      <c r="AE20">
        <f t="shared" si="7"/>
        <v>1.0928278307419235</v>
      </c>
      <c r="AG20" s="3">
        <v>7591.7842010385648</v>
      </c>
      <c r="AH20" s="3">
        <v>8296.5345565859661</v>
      </c>
      <c r="AI20">
        <f t="shared" si="8"/>
        <v>1.0928306623166384</v>
      </c>
      <c r="AM20" s="3">
        <v>550</v>
      </c>
    </row>
    <row r="21" spans="1:39" x14ac:dyDescent="0.25">
      <c r="A21" s="3">
        <v>14656.499378772891</v>
      </c>
      <c r="B21" s="3">
        <v>15844.669413943024</v>
      </c>
      <c r="C21" s="1">
        <f t="shared" si="0"/>
        <v>1.0810677914598739</v>
      </c>
      <c r="E21" s="3">
        <v>14548.321863571135</v>
      </c>
      <c r="F21" s="3">
        <v>15806.956826632468</v>
      </c>
      <c r="G21">
        <f t="shared" si="1"/>
        <v>1.0865140993486639</v>
      </c>
      <c r="I21" s="3">
        <v>14234.737173109525</v>
      </c>
      <c r="J21" s="3">
        <v>15528.125663538895</v>
      </c>
      <c r="K21">
        <f t="shared" si="2"/>
        <v>1.0908614240431975</v>
      </c>
      <c r="M21" s="3">
        <v>13698.987288542796</v>
      </c>
      <c r="N21" s="3">
        <v>14954.147495732206</v>
      </c>
      <c r="O21" s="4">
        <f t="shared" si="3"/>
        <v>1.0916243062900839</v>
      </c>
      <c r="Q21" s="3">
        <v>12938.648641463102</v>
      </c>
      <c r="R21" s="3">
        <v>14124.179440846206</v>
      </c>
      <c r="S21">
        <f t="shared" si="4"/>
        <v>1.0916270958609975</v>
      </c>
      <c r="U21" s="3">
        <v>12333.990868951816</v>
      </c>
      <c r="V21" s="3">
        <v>13464.084226079476</v>
      </c>
      <c r="W21">
        <f t="shared" si="5"/>
        <v>1.0916243062877911</v>
      </c>
      <c r="Y21" s="3">
        <v>11925.264272905079</v>
      </c>
      <c r="Z21" s="3">
        <v>13017.941605583783</v>
      </c>
      <c r="AA21">
        <f t="shared" si="6"/>
        <v>1.091627095859111</v>
      </c>
      <c r="AC21" s="3">
        <v>10558.767287702885</v>
      </c>
      <c r="AD21" s="3">
        <v>11526.2070156521</v>
      </c>
      <c r="AE21">
        <f t="shared" si="7"/>
        <v>1.0916243062839286</v>
      </c>
      <c r="AG21" s="3">
        <v>7637.0923273779699</v>
      </c>
      <c r="AH21" s="3">
        <v>8336.8569180412014</v>
      </c>
      <c r="AI21">
        <f t="shared" si="8"/>
        <v>1.0916270958457144</v>
      </c>
      <c r="AM21" s="3">
        <v>563.5</v>
      </c>
    </row>
    <row r="22" spans="1:39" x14ac:dyDescent="0.25">
      <c r="A22" s="3">
        <v>14571.47922625912</v>
      </c>
      <c r="B22" s="3">
        <v>15737.81980825495</v>
      </c>
      <c r="C22" s="1">
        <f t="shared" si="0"/>
        <v>1.0800427028639603</v>
      </c>
      <c r="E22" s="3">
        <v>14467.067619181817</v>
      </c>
      <c r="F22" s="3">
        <v>15701.95643023109</v>
      </c>
      <c r="G22">
        <f t="shared" si="1"/>
        <v>1.0853586119561605</v>
      </c>
      <c r="I22" s="3">
        <v>14164.790318377585</v>
      </c>
      <c r="J22" s="3">
        <v>15433.953842786341</v>
      </c>
      <c r="K22">
        <f t="shared" si="2"/>
        <v>1.0895998808229534</v>
      </c>
      <c r="M22" s="3">
        <v>13648.017297910541</v>
      </c>
      <c r="N22" s="3">
        <v>14881.011262521948</v>
      </c>
      <c r="O22" s="4">
        <f t="shared" si="3"/>
        <v>1.0903423506651162</v>
      </c>
      <c r="Q22" s="3">
        <v>12914.187124087428</v>
      </c>
      <c r="R22" s="3">
        <v>14080.920723323787</v>
      </c>
      <c r="S22">
        <f t="shared" si="4"/>
        <v>1.0903451055823852</v>
      </c>
      <c r="U22" s="3">
        <v>12329.767284600668</v>
      </c>
      <c r="V22" s="3">
        <v>13443.667444245744</v>
      </c>
      <c r="W22">
        <f t="shared" si="5"/>
        <v>1.0903423506651491</v>
      </c>
      <c r="Y22" s="3">
        <v>11934.224283254969</v>
      </c>
      <c r="Z22" s="3">
        <v>13012.423036170117</v>
      </c>
      <c r="AA22">
        <f t="shared" si="6"/>
        <v>1.0903451055824365</v>
      </c>
      <c r="AC22" s="3">
        <v>10607.046637700845</v>
      </c>
      <c r="AD22" s="3">
        <v>11565.312164566354</v>
      </c>
      <c r="AE22">
        <f t="shared" si="7"/>
        <v>1.0903423506652197</v>
      </c>
      <c r="AG22" s="3">
        <v>7702.6823159996875</v>
      </c>
      <c r="AH22" s="3">
        <v>8398.5819631090526</v>
      </c>
      <c r="AI22">
        <f t="shared" si="8"/>
        <v>1.0903451055827489</v>
      </c>
      <c r="AM22" s="3">
        <v>588.40000000000009</v>
      </c>
    </row>
    <row r="23" spans="1:39" x14ac:dyDescent="0.25">
      <c r="A23" s="3">
        <v>14447.8527211237</v>
      </c>
      <c r="B23" s="3">
        <v>15579.608070077522</v>
      </c>
      <c r="C23" s="1">
        <f t="shared" si="0"/>
        <v>1.0783338099300475</v>
      </c>
      <c r="E23" s="3">
        <v>14349.062659574696</v>
      </c>
      <c r="F23" s="3">
        <v>15546.416531756146</v>
      </c>
      <c r="G23">
        <f t="shared" si="1"/>
        <v>1.083444744830248</v>
      </c>
      <c r="I23" s="3">
        <v>14063.716407980432</v>
      </c>
      <c r="J23" s="3">
        <v>15294.554606633981</v>
      </c>
      <c r="K23">
        <f t="shared" si="2"/>
        <v>1.087518701525801</v>
      </c>
      <c r="M23" s="3">
        <v>13575.206245270643</v>
      </c>
      <c r="N23" s="3">
        <v>14772.93785390721</v>
      </c>
      <c r="O23" s="4">
        <f t="shared" si="3"/>
        <v>1.0882293489319055</v>
      </c>
      <c r="Q23" s="3">
        <v>12880.439674755384</v>
      </c>
      <c r="R23" s="3">
        <v>14016.906965271581</v>
      </c>
      <c r="S23">
        <f t="shared" si="4"/>
        <v>1.0882320261740428</v>
      </c>
      <c r="U23" s="3">
        <v>12325.522864188531</v>
      </c>
      <c r="V23" s="3">
        <v>13412.995721740152</v>
      </c>
      <c r="W23">
        <f t="shared" si="5"/>
        <v>1.0882293489318204</v>
      </c>
      <c r="Y23" s="3">
        <v>11949.032299449658</v>
      </c>
      <c r="Z23" s="3">
        <v>13003.319630048305</v>
      </c>
      <c r="AA23">
        <f t="shared" si="6"/>
        <v>1.0882320261739693</v>
      </c>
      <c r="AC23" s="3">
        <v>10677.316410875215</v>
      </c>
      <c r="AD23" s="3">
        <v>11619.369086144137</v>
      </c>
      <c r="AE23">
        <f t="shared" si="7"/>
        <v>1.0882293489316668</v>
      </c>
      <c r="AG23" s="3">
        <v>7795.3214093252618</v>
      </c>
      <c r="AH23" s="3">
        <v>8483.1184119429363</v>
      </c>
      <c r="AI23">
        <f t="shared" si="8"/>
        <v>1.0882320261734029</v>
      </c>
      <c r="AM23" s="3">
        <v>614</v>
      </c>
    </row>
    <row r="24" spans="1:39" x14ac:dyDescent="0.25">
      <c r="A24" s="3">
        <v>14327.95925227437</v>
      </c>
      <c r="B24" s="3">
        <v>15426.052207395791</v>
      </c>
      <c r="C24" s="1">
        <f t="shared" si="0"/>
        <v>1.0766398714420629</v>
      </c>
      <c r="E24" s="3">
        <v>14234.591507442774</v>
      </c>
      <c r="F24" s="3">
        <v>15395.500457825228</v>
      </c>
      <c r="G24">
        <f t="shared" si="1"/>
        <v>1.0815554805190901</v>
      </c>
      <c r="I24" s="3">
        <v>13965.2859064483</v>
      </c>
      <c r="J24" s="3">
        <v>15158.900573018163</v>
      </c>
      <c r="K24">
        <f t="shared" si="2"/>
        <v>1.085470120308724</v>
      </c>
      <c r="M24" s="3">
        <v>13503.203179272783</v>
      </c>
      <c r="N24" s="3">
        <v>14666.509555060215</v>
      </c>
      <c r="O24" s="4">
        <f t="shared" si="3"/>
        <v>1.0861504015264385</v>
      </c>
      <c r="Q24" s="3">
        <v>12844.652499137688</v>
      </c>
      <c r="R24" s="3">
        <v>13951.258148176104</v>
      </c>
      <c r="S24">
        <f t="shared" si="4"/>
        <v>1.086153023533545</v>
      </c>
      <c r="U24" s="3">
        <v>12317.263870489704</v>
      </c>
      <c r="V24" s="3">
        <v>13378.401098639526</v>
      </c>
      <c r="W24">
        <f t="shared" si="5"/>
        <v>1.0861504015264418</v>
      </c>
      <c r="Y24" s="3">
        <v>11958.839460678106</v>
      </c>
      <c r="Z24" s="3">
        <v>12989.129638167784</v>
      </c>
      <c r="AA24">
        <f t="shared" si="6"/>
        <v>1.0861530235335441</v>
      </c>
      <c r="AC24" s="3">
        <v>10743.056428045627</v>
      </c>
      <c r="AD24" s="3">
        <v>11668.575052942942</v>
      </c>
      <c r="AE24">
        <f t="shared" si="7"/>
        <v>1.0861504015264383</v>
      </c>
      <c r="AG24" s="3">
        <v>7889.9865698008889</v>
      </c>
      <c r="AH24" s="3">
        <v>8569.7327684273187</v>
      </c>
      <c r="AI24">
        <f t="shared" si="8"/>
        <v>1.0861530235334207</v>
      </c>
      <c r="AM24" s="3">
        <v>639</v>
      </c>
    </row>
    <row r="25" spans="1:39" x14ac:dyDescent="0.25">
      <c r="A25" s="3">
        <v>14212.675885297509</v>
      </c>
      <c r="B25" s="3">
        <v>15279.192745386139</v>
      </c>
      <c r="C25" s="1">
        <f t="shared" si="0"/>
        <v>1.075039835474747</v>
      </c>
      <c r="E25" s="3">
        <v>14124.821909921036</v>
      </c>
      <c r="F25" s="3">
        <v>15251.553305363874</v>
      </c>
      <c r="G25">
        <f t="shared" si="1"/>
        <v>1.0797696001144934</v>
      </c>
      <c r="I25" s="3">
        <v>13871.726930195449</v>
      </c>
      <c r="J25" s="3">
        <v>15030.457635304418</v>
      </c>
      <c r="K25">
        <f t="shared" si="2"/>
        <v>1.0835318277918726</v>
      </c>
      <c r="M25" s="3">
        <v>13435.966579328773</v>
      </c>
      <c r="N25" s="3">
        <v>14567.042571689948</v>
      </c>
      <c r="O25" s="4">
        <f t="shared" si="3"/>
        <v>1.0841827036174185</v>
      </c>
      <c r="Q25" s="3">
        <v>12812.755227846306</v>
      </c>
      <c r="R25" s="3">
        <v>13891.400297111444</v>
      </c>
      <c r="S25">
        <f t="shared" si="4"/>
        <v>1.0841852552463416</v>
      </c>
      <c r="U25" s="3">
        <v>12311.716147467067</v>
      </c>
      <c r="V25" s="3">
        <v>13348.149698932388</v>
      </c>
      <c r="W25">
        <f t="shared" si="5"/>
        <v>1.0841827036175253</v>
      </c>
      <c r="Y25" s="3">
        <v>11970.346397007892</v>
      </c>
      <c r="Z25" s="3">
        <v>12978.073063828255</v>
      </c>
      <c r="AA25">
        <f t="shared" si="6"/>
        <v>1.0841852552464359</v>
      </c>
      <c r="AC25" s="3">
        <v>10806.054427516809</v>
      </c>
      <c r="AD25" s="3">
        <v>11715.73730466513</v>
      </c>
      <c r="AE25">
        <f t="shared" si="7"/>
        <v>1.0841827036176943</v>
      </c>
      <c r="AG25" s="3">
        <v>7977.3681511713376</v>
      </c>
      <c r="AH25" s="3">
        <v>8648.9449251777587</v>
      </c>
      <c r="AI25">
        <f t="shared" si="8"/>
        <v>1.084185255247097</v>
      </c>
      <c r="AM25" s="3">
        <v>664.6</v>
      </c>
    </row>
    <row r="26" spans="1:39" x14ac:dyDescent="0.25">
      <c r="A26" s="3">
        <v>14048.217011239261</v>
      </c>
      <c r="B26" s="3">
        <v>15077.420830403642</v>
      </c>
      <c r="C26" s="1">
        <f t="shared" si="0"/>
        <v>1.0732622380719894</v>
      </c>
      <c r="E26" s="3">
        <v>13968.598175340907</v>
      </c>
      <c r="F26" s="3">
        <v>15054.808324070023</v>
      </c>
      <c r="G26">
        <f t="shared" si="1"/>
        <v>1.0777608558206384</v>
      </c>
      <c r="I26" s="3">
        <v>13739.797241533402</v>
      </c>
      <c r="J26" s="3">
        <v>14857.289821722852</v>
      </c>
      <c r="K26">
        <f t="shared" si="2"/>
        <v>1.0813325379221341</v>
      </c>
      <c r="M26" s="3">
        <v>13343.214523231616</v>
      </c>
      <c r="N26" s="3">
        <v>14436.6080055518</v>
      </c>
      <c r="O26" s="4">
        <f t="shared" si="3"/>
        <v>1.0819437835175696</v>
      </c>
      <c r="Q26" s="3">
        <v>12771.878558418437</v>
      </c>
      <c r="R26" s="3">
        <v>13818.486120515838</v>
      </c>
      <c r="S26">
        <f t="shared" si="4"/>
        <v>1.0819462506874169</v>
      </c>
      <c r="U26" s="3">
        <v>12308.639886679739</v>
      </c>
      <c r="V26" s="3">
        <v>13317.256408982181</v>
      </c>
      <c r="W26">
        <f t="shared" si="5"/>
        <v>1.081943783520221</v>
      </c>
      <c r="Y26" s="3">
        <v>11991.220516172407</v>
      </c>
      <c r="Z26" s="3">
        <v>12973.856078664636</v>
      </c>
      <c r="AA26">
        <f t="shared" si="6"/>
        <v>1.0819462506895741</v>
      </c>
      <c r="AC26" s="3">
        <v>10895.805048194763</v>
      </c>
      <c r="AD26" s="3">
        <v>11788.648538391011</v>
      </c>
      <c r="AE26">
        <f t="shared" si="7"/>
        <v>1.0819437835246672</v>
      </c>
      <c r="AG26" s="3">
        <v>8095.1433947651367</v>
      </c>
      <c r="AH26" s="3">
        <v>8758.5100448985813</v>
      </c>
      <c r="AI26">
        <f t="shared" si="8"/>
        <v>1.0819462507066178</v>
      </c>
      <c r="AM26" s="3">
        <v>689.5</v>
      </c>
    </row>
    <row r="27" spans="1:39" x14ac:dyDescent="0.25">
      <c r="A27" s="3">
        <v>14058.585948352187</v>
      </c>
      <c r="B27" s="3">
        <v>15073.928407149717</v>
      </c>
      <c r="C27" s="1">
        <f t="shared" si="0"/>
        <v>1.0722222322022747</v>
      </c>
      <c r="E27" s="3">
        <v>13976.953391374502</v>
      </c>
      <c r="F27" s="3">
        <v>15048.611975338023</v>
      </c>
      <c r="G27">
        <f t="shared" si="1"/>
        <v>1.0766732601845024</v>
      </c>
      <c r="I27" s="3">
        <v>13742.732778416312</v>
      </c>
      <c r="J27" s="3">
        <v>14845.040850862801</v>
      </c>
      <c r="K27">
        <f t="shared" si="2"/>
        <v>1.0802102529547633</v>
      </c>
      <c r="M27" s="3">
        <v>13339.100007757288</v>
      </c>
      <c r="N27" s="3">
        <v>14417.172794574662</v>
      </c>
      <c r="O27" s="4">
        <f t="shared" si="3"/>
        <v>1.0808205040962604</v>
      </c>
      <c r="Q27" s="3">
        <v>12761.844214322915</v>
      </c>
      <c r="R27" s="3">
        <v>13793.293969681541</v>
      </c>
      <c r="S27">
        <f t="shared" si="4"/>
        <v>1.0808229389135628</v>
      </c>
      <c r="U27" s="3">
        <v>12296.987106145796</v>
      </c>
      <c r="V27" s="3">
        <v>13290.835802932777</v>
      </c>
      <c r="W27">
        <f t="shared" si="5"/>
        <v>1.0808205040965095</v>
      </c>
      <c r="Y27" s="3">
        <v>11979.848890265599</v>
      </c>
      <c r="Z27" s="3">
        <v>12948.095485319611</v>
      </c>
      <c r="AA27">
        <f t="shared" si="6"/>
        <v>1.08082293891376</v>
      </c>
      <c r="AC27" s="3">
        <v>10892.563227940966</v>
      </c>
      <c r="AD27" s="3">
        <v>11772.905678930745</v>
      </c>
      <c r="AE27">
        <f t="shared" si="7"/>
        <v>1.0808205040969214</v>
      </c>
      <c r="AG27" s="3">
        <v>8106.0248958768625</v>
      </c>
      <c r="AH27" s="3">
        <v>8761.1776508828007</v>
      </c>
      <c r="AI27">
        <f t="shared" si="8"/>
        <v>1.0808229389153716</v>
      </c>
      <c r="AM27" s="3">
        <v>715</v>
      </c>
    </row>
    <row r="28" spans="1:39" x14ac:dyDescent="0.25">
      <c r="A28" s="3">
        <v>13981.087009980685</v>
      </c>
      <c r="B28" s="3">
        <v>14971.797076939631</v>
      </c>
      <c r="C28" s="1">
        <f t="shared" si="0"/>
        <v>1.0708607325204189</v>
      </c>
      <c r="E28" s="3">
        <v>13902.781138999342</v>
      </c>
      <c r="F28" s="3">
        <v>14947.953117353974</v>
      </c>
      <c r="G28">
        <f t="shared" si="1"/>
        <v>1.0751771870609954</v>
      </c>
      <c r="I28" s="3">
        <v>13678.441435548639</v>
      </c>
      <c r="J28" s="3">
        <v>14753.63493998294</v>
      </c>
      <c r="K28">
        <f t="shared" si="2"/>
        <v>1.0786049718822497</v>
      </c>
      <c r="M28" s="3">
        <v>13291.128427257105</v>
      </c>
      <c r="N28" s="3">
        <v>14343.720605211274</v>
      </c>
      <c r="O28" s="4">
        <f t="shared" si="3"/>
        <v>1.0791950949624067</v>
      </c>
      <c r="Q28" s="3">
        <v>12736.477369817201</v>
      </c>
      <c r="R28" s="3">
        <v>13745.174001006499</v>
      </c>
      <c r="S28">
        <f t="shared" si="4"/>
        <v>1.0791974579705765</v>
      </c>
      <c r="U28" s="3">
        <v>12289.180749329165</v>
      </c>
      <c r="V28" s="3">
        <v>13262.423585780558</v>
      </c>
      <c r="W28">
        <f t="shared" si="5"/>
        <v>1.0791950949622513</v>
      </c>
      <c r="Y28" s="3">
        <v>11983.830700359244</v>
      </c>
      <c r="Z28" s="3">
        <v>12932.91962857579</v>
      </c>
      <c r="AA28">
        <f t="shared" si="6"/>
        <v>1.079197457970438</v>
      </c>
      <c r="AC28" s="3">
        <v>10934.816785633906</v>
      </c>
      <c r="AD28" s="3">
        <v>11800.800639364285</v>
      </c>
      <c r="AE28">
        <f t="shared" si="7"/>
        <v>1.0791950949620028</v>
      </c>
      <c r="AG28" s="3">
        <v>8170.5846202312359</v>
      </c>
      <c r="AH28" s="3">
        <v>8817.6741522771881</v>
      </c>
      <c r="AI28">
        <f t="shared" si="8"/>
        <v>1.0791974579693711</v>
      </c>
      <c r="AM28" s="3">
        <v>740</v>
      </c>
    </row>
    <row r="29" spans="1:39" x14ac:dyDescent="0.25">
      <c r="A29" s="3">
        <v>13901.759802779634</v>
      </c>
      <c r="B29" s="3">
        <v>14868.672987328524</v>
      </c>
      <c r="C29" s="1">
        <f t="shared" si="0"/>
        <v>1.0695532938466941</v>
      </c>
      <c r="E29" s="3">
        <v>13826.932037479755</v>
      </c>
      <c r="F29" s="3">
        <v>14846.501054222694</v>
      </c>
      <c r="G29">
        <f t="shared" si="1"/>
        <v>1.0737379061370418</v>
      </c>
      <c r="I29" s="3">
        <v>13613.025534429002</v>
      </c>
      <c r="J29" s="3">
        <v>14662.026163632769</v>
      </c>
      <c r="K29">
        <f t="shared" si="2"/>
        <v>1.0770585955745633</v>
      </c>
      <c r="M29" s="3">
        <v>13242.949888918387</v>
      </c>
      <c r="N29" s="3">
        <v>14270.978754833963</v>
      </c>
      <c r="O29" s="4">
        <f t="shared" si="3"/>
        <v>1.0776283890325542</v>
      </c>
      <c r="Q29" s="3">
        <v>12712.1001227406</v>
      </c>
      <c r="R29" s="3">
        <v>13698.949544572291</v>
      </c>
      <c r="S29">
        <f t="shared" si="4"/>
        <v>1.0776307150119375</v>
      </c>
      <c r="U29" s="3">
        <v>12283.001615380539</v>
      </c>
      <c r="V29" s="3">
        <v>13236.511243270188</v>
      </c>
      <c r="W29">
        <f t="shared" si="5"/>
        <v>1.0776283890328306</v>
      </c>
      <c r="Y29" s="3">
        <v>11989.705183086508</v>
      </c>
      <c r="Z29" s="3">
        <v>12920.474569234841</v>
      </c>
      <c r="AA29">
        <f t="shared" si="6"/>
        <v>1.0776307150121873</v>
      </c>
      <c r="AC29" s="3">
        <v>10978.583369188555</v>
      </c>
      <c r="AD29" s="3">
        <v>11830.833110006544</v>
      </c>
      <c r="AE29">
        <f t="shared" si="7"/>
        <v>1.0776283890333094</v>
      </c>
      <c r="AG29" s="3">
        <v>8234.3309649332004</v>
      </c>
      <c r="AH29" s="3">
        <v>8873.567965405171</v>
      </c>
      <c r="AI29">
        <f t="shared" si="8"/>
        <v>1.0776307150142777</v>
      </c>
      <c r="AM29" s="3">
        <v>765</v>
      </c>
    </row>
    <row r="30" spans="1:39" x14ac:dyDescent="0.25">
      <c r="A30" s="3">
        <v>13831.668114795082</v>
      </c>
      <c r="B30" s="3">
        <v>14776.630076603458</v>
      </c>
      <c r="C30" s="1">
        <f t="shared" si="0"/>
        <v>1.0683187272833417</v>
      </c>
      <c r="E30" s="3">
        <v>13759.842660696298</v>
      </c>
      <c r="F30" s="3">
        <v>14755.831526228058</v>
      </c>
      <c r="G30">
        <f t="shared" si="1"/>
        <v>1.0723837394141655</v>
      </c>
      <c r="I30" s="3">
        <v>13554.978516811867</v>
      </c>
      <c r="J30" s="3">
        <v>14579.837249741768</v>
      </c>
      <c r="K30">
        <f t="shared" si="2"/>
        <v>1.0756075512520213</v>
      </c>
      <c r="M30" s="3">
        <v>13200.001873496903</v>
      </c>
      <c r="N30" s="3">
        <v>14205.303350808384</v>
      </c>
      <c r="O30" s="4">
        <f t="shared" si="3"/>
        <v>1.0761591920172326</v>
      </c>
      <c r="Q30" s="3">
        <v>12690.262166318633</v>
      </c>
      <c r="R30" s="3">
        <v>13656.771049639805</v>
      </c>
      <c r="S30">
        <f t="shared" si="4"/>
        <v>1.0761614591293782</v>
      </c>
      <c r="U30" s="3">
        <v>12277.496914270714</v>
      </c>
      <c r="V30" s="3">
        <v>13212.541159254853</v>
      </c>
      <c r="W30">
        <f t="shared" si="5"/>
        <v>1.0761591920171687</v>
      </c>
      <c r="Y30" s="3">
        <v>11995.027067750907</v>
      </c>
      <c r="Z30" s="3">
        <v>12908.585831526098</v>
      </c>
      <c r="AA30">
        <f t="shared" si="6"/>
        <v>1.0761614591292861</v>
      </c>
      <c r="AC30" s="3">
        <v>11017.790774416115</v>
      </c>
      <c r="AD30" s="3">
        <v>11856.896817608598</v>
      </c>
      <c r="AE30">
        <f t="shared" si="7"/>
        <v>1.0761591920170541</v>
      </c>
      <c r="AG30" s="3">
        <v>8290.9807298795495</v>
      </c>
      <c r="AH30" s="3">
        <v>8922.4339198746839</v>
      </c>
      <c r="AI30">
        <f t="shared" si="8"/>
        <v>1.0761614591286486</v>
      </c>
      <c r="AM30" s="3">
        <v>790.5</v>
      </c>
    </row>
    <row r="31" spans="1:39" x14ac:dyDescent="0.25">
      <c r="A31" s="3">
        <v>13778.318035004511</v>
      </c>
      <c r="B31" s="3">
        <v>14703.80824151496</v>
      </c>
      <c r="C31" s="1">
        <f t="shared" si="0"/>
        <v>1.0671700423926342</v>
      </c>
      <c r="E31" s="3">
        <v>13708.873653274888</v>
      </c>
      <c r="F31" s="3">
        <v>14684.003212459662</v>
      </c>
      <c r="G31">
        <f t="shared" si="1"/>
        <v>1.0711312675167757</v>
      </c>
      <c r="I31" s="3">
        <v>13511.026624319244</v>
      </c>
      <c r="J31" s="3">
        <v>14514.507819883836</v>
      </c>
      <c r="K31">
        <f t="shared" si="2"/>
        <v>1.0742712765999862</v>
      </c>
      <c r="M31" s="3">
        <v>13167.599557198928</v>
      </c>
      <c r="N31" s="3">
        <v>14152.636577073552</v>
      </c>
      <c r="O31" s="4">
        <f t="shared" si="3"/>
        <v>1.0748076379142384</v>
      </c>
      <c r="Q31" s="3">
        <v>12673.70026971526</v>
      </c>
      <c r="R31" s="3">
        <v>13621.818113822237</v>
      </c>
      <c r="S31">
        <f t="shared" si="4"/>
        <v>1.0748098679887967</v>
      </c>
      <c r="U31" s="3">
        <v>12273.075474754314</v>
      </c>
      <c r="V31" s="3">
        <v>13191.195260958577</v>
      </c>
      <c r="W31">
        <f t="shared" si="5"/>
        <v>1.0748076379138083</v>
      </c>
      <c r="Y31" s="3">
        <v>11998.643384382058</v>
      </c>
      <c r="Z31" s="3">
        <v>12896.260312008078</v>
      </c>
      <c r="AA31">
        <f t="shared" si="6"/>
        <v>1.0748098679884426</v>
      </c>
      <c r="AC31" s="3">
        <v>11046.917022482394</v>
      </c>
      <c r="AD31" s="3">
        <v>11873.3107911565</v>
      </c>
      <c r="AE31">
        <f t="shared" si="7"/>
        <v>1.0748076379131166</v>
      </c>
      <c r="AG31" s="3">
        <v>8334.0958336023396</v>
      </c>
      <c r="AH31" s="3">
        <v>8957.5684426924654</v>
      </c>
      <c r="AI31">
        <f t="shared" si="8"/>
        <v>1.0748098679854796</v>
      </c>
      <c r="AM31" s="3">
        <v>816</v>
      </c>
    </row>
    <row r="32" spans="1:39" x14ac:dyDescent="0.25">
      <c r="A32" s="3">
        <v>13720.533831685034</v>
      </c>
      <c r="B32" s="3">
        <v>14626.655247633513</v>
      </c>
      <c r="C32" s="1">
        <f t="shared" si="0"/>
        <v>1.066041265381086</v>
      </c>
      <c r="E32" s="3">
        <v>13653.7560172999</v>
      </c>
      <c r="F32" s="3">
        <v>14608.133125874168</v>
      </c>
      <c r="G32">
        <f t="shared" si="1"/>
        <v>1.0698985031931896</v>
      </c>
      <c r="I32" s="3">
        <v>13463.767950395279</v>
      </c>
      <c r="J32" s="3">
        <v>14446.000625497723</v>
      </c>
      <c r="K32">
        <f t="shared" si="2"/>
        <v>1.0729537733212051</v>
      </c>
      <c r="M32" s="3">
        <v>13132.963862932611</v>
      </c>
      <c r="N32" s="3">
        <v>14097.895832985041</v>
      </c>
      <c r="O32" s="4">
        <f t="shared" si="3"/>
        <v>1.0734740444063751</v>
      </c>
      <c r="Q32" s="3">
        <v>12655.980022541535</v>
      </c>
      <c r="R32" s="3">
        <v>13585.893692616424</v>
      </c>
      <c r="S32">
        <f t="shared" si="4"/>
        <v>1.0734762277135885</v>
      </c>
      <c r="U32" s="3">
        <v>12268.20311668031</v>
      </c>
      <c r="V32" s="3">
        <v>13169.597617259666</v>
      </c>
      <c r="W32">
        <f t="shared" si="5"/>
        <v>1.0734740444062085</v>
      </c>
      <c r="Y32" s="3">
        <v>12002.287430936343</v>
      </c>
      <c r="Z32" s="3">
        <v>12884.17023529409</v>
      </c>
      <c r="AA32">
        <f t="shared" si="6"/>
        <v>1.0734762277134491</v>
      </c>
      <c r="AC32" s="3">
        <v>11077.956119247223</v>
      </c>
      <c r="AD32" s="3">
        <v>11891.898359079778</v>
      </c>
      <c r="AE32">
        <f t="shared" si="7"/>
        <v>1.0734740444059336</v>
      </c>
      <c r="AG32" s="3">
        <v>8380.5048726655059</v>
      </c>
      <c r="AH32" s="3">
        <v>8996.2727570332972</v>
      </c>
      <c r="AI32">
        <f t="shared" si="8"/>
        <v>1.0734762277122738</v>
      </c>
      <c r="AM32" s="3">
        <v>841.30000000000007</v>
      </c>
    </row>
    <row r="33" spans="1:39" x14ac:dyDescent="0.25">
      <c r="A33" s="3">
        <v>13648.112353085495</v>
      </c>
      <c r="B33" s="3">
        <v>14533.913942264553</v>
      </c>
      <c r="C33" s="1">
        <f t="shared" si="0"/>
        <v>1.0649028646792171</v>
      </c>
      <c r="E33" s="3">
        <v>13584.901167360775</v>
      </c>
      <c r="F33" s="3">
        <v>14517.465886217495</v>
      </c>
      <c r="G33">
        <f t="shared" si="1"/>
        <v>1.0686471478421433</v>
      </c>
      <c r="I33" s="3">
        <v>13405.159863557059</v>
      </c>
      <c r="J33" s="3">
        <v>14365.103772174481</v>
      </c>
      <c r="K33">
        <f t="shared" si="2"/>
        <v>1.0716100306440286</v>
      </c>
      <c r="M33" s="3">
        <v>13090.557526190372</v>
      </c>
      <c r="N33" s="3">
        <v>14034.545393705412</v>
      </c>
      <c r="O33" s="4">
        <f t="shared" si="3"/>
        <v>1.072112120941098</v>
      </c>
      <c r="Q33" s="3">
        <v>12634.847779898761</v>
      </c>
      <c r="R33" s="3">
        <v>13546.000501407972</v>
      </c>
      <c r="S33">
        <f t="shared" si="4"/>
        <v>1.0721142618717416</v>
      </c>
      <c r="U33" s="3">
        <v>12262.891401101038</v>
      </c>
      <c r="V33" s="3">
        <v>13147.194508907778</v>
      </c>
      <c r="W33">
        <f t="shared" si="5"/>
        <v>1.072112120941342</v>
      </c>
      <c r="Y33" s="3">
        <v>12007.365573146966</v>
      </c>
      <c r="Z33" s="3">
        <v>12873.267878481198</v>
      </c>
      <c r="AA33">
        <f t="shared" si="6"/>
        <v>1.0721142618719561</v>
      </c>
      <c r="AC33" s="3">
        <v>11116.36685357098</v>
      </c>
      <c r="AD33" s="3">
        <v>11917.99164454843</v>
      </c>
      <c r="AE33">
        <f t="shared" si="7"/>
        <v>1.072112120941739</v>
      </c>
      <c r="AG33" s="3">
        <v>8437.3065832550328</v>
      </c>
      <c r="AH33" s="3">
        <v>9045.7567197087537</v>
      </c>
      <c r="AI33">
        <f t="shared" si="8"/>
        <v>1.0721142618737207</v>
      </c>
      <c r="AM33" s="3">
        <v>866</v>
      </c>
    </row>
    <row r="34" spans="1:39" x14ac:dyDescent="0.25">
      <c r="A34" s="3">
        <v>13585.075600212936</v>
      </c>
      <c r="B34" s="3">
        <v>14452.587255901373</v>
      </c>
      <c r="C34" s="1">
        <f t="shared" si="0"/>
        <v>1.0638576980517385</v>
      </c>
      <c r="E34" s="3">
        <v>13525.089340888475</v>
      </c>
      <c r="F34" s="3">
        <v>14438.035952065942</v>
      </c>
      <c r="G34">
        <f t="shared" si="1"/>
        <v>1.0675002277742807</v>
      </c>
      <c r="I34" s="3">
        <v>13354.594653095741</v>
      </c>
      <c r="J34" s="3">
        <v>14294.485387027156</v>
      </c>
      <c r="K34">
        <f t="shared" si="2"/>
        <v>1.0703795778416636</v>
      </c>
      <c r="M34" s="3">
        <v>13054.764527195339</v>
      </c>
      <c r="N34" s="3">
        <v>13979.887246179045</v>
      </c>
      <c r="O34" s="4">
        <f t="shared" si="3"/>
        <v>1.0708647572353003</v>
      </c>
      <c r="Q34" s="3">
        <v>12618.457491077817</v>
      </c>
      <c r="R34" s="3">
        <v>13512.687934024159</v>
      </c>
      <c r="S34">
        <f t="shared" si="4"/>
        <v>1.0708668586139494</v>
      </c>
      <c r="U34" s="3">
        <v>12260.627498828058</v>
      </c>
      <c r="V34" s="3">
        <v>13129.473890080124</v>
      </c>
      <c r="W34">
        <f t="shared" si="5"/>
        <v>1.0708647572349062</v>
      </c>
      <c r="Y34" s="3">
        <v>12014.140194564037</v>
      </c>
      <c r="Z34" s="3">
        <v>12865.54456909661</v>
      </c>
      <c r="AA34">
        <f t="shared" si="6"/>
        <v>1.0708668586136361</v>
      </c>
      <c r="AC34" s="3">
        <v>11150.009941619188</v>
      </c>
      <c r="AD34" s="3">
        <v>11940.152689291606</v>
      </c>
      <c r="AE34">
        <f t="shared" si="7"/>
        <v>1.0708647572342591</v>
      </c>
      <c r="AG34" s="3">
        <v>8483.5843953148251</v>
      </c>
      <c r="AH34" s="3">
        <v>9084.7893711716315</v>
      </c>
      <c r="AI34">
        <f t="shared" si="8"/>
        <v>1.0708668586109464</v>
      </c>
      <c r="AM34" s="3">
        <v>891.59999999999991</v>
      </c>
    </row>
    <row r="35" spans="1:39" x14ac:dyDescent="0.25">
      <c r="A35" s="3">
        <v>13538.845767469666</v>
      </c>
      <c r="B35" s="3">
        <v>14389.904638401063</v>
      </c>
      <c r="C35" s="1">
        <f t="shared" si="0"/>
        <v>1.0628605189503135</v>
      </c>
      <c r="E35" s="3">
        <v>13480.652087725421</v>
      </c>
      <c r="F35" s="3">
        <v>14376.046135197828</v>
      </c>
      <c r="G35">
        <f t="shared" si="1"/>
        <v>1.0664206776976088</v>
      </c>
      <c r="I35" s="3">
        <v>13315.179689363133</v>
      </c>
      <c r="J35" s="3">
        <v>14237.046114603969</v>
      </c>
      <c r="K35">
        <f t="shared" si="2"/>
        <v>1.0692342459319022</v>
      </c>
      <c r="M35" s="3">
        <v>13024.046388445453</v>
      </c>
      <c r="N35" s="3">
        <v>13931.928658485027</v>
      </c>
      <c r="O35" s="4">
        <f t="shared" si="3"/>
        <v>1.0697081569707108</v>
      </c>
      <c r="Q35" s="3">
        <v>12600.602826241204</v>
      </c>
      <c r="R35" s="3">
        <v>13478.993649913451</v>
      </c>
      <c r="S35">
        <f t="shared" si="4"/>
        <v>1.0697102222635704</v>
      </c>
      <c r="U35" s="3">
        <v>12253.443325477952</v>
      </c>
      <c r="V35" s="3">
        <v>13107.608276248016</v>
      </c>
      <c r="W35">
        <f t="shared" si="5"/>
        <v>1.0697081569711955</v>
      </c>
      <c r="Y35" s="3">
        <v>12014.431163955953</v>
      </c>
      <c r="Z35" s="3">
        <v>12851.959830770365</v>
      </c>
      <c r="AA35">
        <f t="shared" si="6"/>
        <v>1.0697102222639596</v>
      </c>
      <c r="AC35" s="3">
        <v>11176.268587236082</v>
      </c>
      <c r="AD35" s="3">
        <v>11955.345672275853</v>
      </c>
      <c r="AE35">
        <f t="shared" si="7"/>
        <v>1.069708156971954</v>
      </c>
      <c r="AG35" s="3">
        <v>8526.0349637118488</v>
      </c>
      <c r="AH35" s="3">
        <v>9120.3867560905037</v>
      </c>
      <c r="AI35">
        <f t="shared" si="8"/>
        <v>1.069710222267245</v>
      </c>
      <c r="AM35" s="3">
        <v>917</v>
      </c>
    </row>
    <row r="36" spans="1:39" x14ac:dyDescent="0.25">
      <c r="A36" s="3">
        <v>13546.555364322367</v>
      </c>
      <c r="B36" s="3">
        <v>14387.737495083042</v>
      </c>
      <c r="C36" s="1">
        <f t="shared" si="0"/>
        <v>1.0620956477966421</v>
      </c>
      <c r="E36" s="3">
        <v>13487.333832610915</v>
      </c>
      <c r="F36" s="3">
        <v>14372.337916830791</v>
      </c>
      <c r="G36">
        <f t="shared" si="1"/>
        <v>1.0656174226280388</v>
      </c>
      <c r="I36" s="3">
        <v>13319.565976244618</v>
      </c>
      <c r="J36" s="3">
        <v>14230.64640748517</v>
      </c>
      <c r="K36">
        <f t="shared" si="2"/>
        <v>1.0684016605995617</v>
      </c>
      <c r="M36" s="3">
        <v>13025.291107415682</v>
      </c>
      <c r="N36" s="3">
        <v>13922.382676531121</v>
      </c>
      <c r="O36" s="4">
        <f t="shared" si="3"/>
        <v>1.0688730533327349</v>
      </c>
      <c r="Q36" s="3">
        <v>12598.74879714573</v>
      </c>
      <c r="R36" s="3">
        <v>13466.488858653203</v>
      </c>
      <c r="S36">
        <f t="shared" si="4"/>
        <v>1.0688750982719857</v>
      </c>
      <c r="U36" s="3">
        <v>12250.125659073463</v>
      </c>
      <c r="V36" s="3">
        <v>13093.829216921815</v>
      </c>
      <c r="W36">
        <f t="shared" si="5"/>
        <v>1.0688730533325945</v>
      </c>
      <c r="Y36" s="3">
        <v>12010.592873099913</v>
      </c>
      <c r="Z36" s="3">
        <v>12837.823637537937</v>
      </c>
      <c r="AA36">
        <f t="shared" si="6"/>
        <v>1.0688750982718571</v>
      </c>
      <c r="AC36" s="3">
        <v>11173.032037663066</v>
      </c>
      <c r="AD36" s="3">
        <v>11942.552869076972</v>
      </c>
      <c r="AE36">
        <f t="shared" si="7"/>
        <v>1.0688730533323394</v>
      </c>
      <c r="AG36" s="3">
        <v>8526.0207217863208</v>
      </c>
      <c r="AH36" s="3">
        <v>9113.2512368582447</v>
      </c>
      <c r="AI36">
        <f t="shared" si="8"/>
        <v>1.0688750982708017</v>
      </c>
      <c r="AM36" s="3">
        <v>942.4</v>
      </c>
    </row>
    <row r="37" spans="1:39" x14ac:dyDescent="0.25">
      <c r="A37" s="3">
        <v>13551.22907926054</v>
      </c>
      <c r="B37" s="3">
        <v>14382.434844767533</v>
      </c>
      <c r="C37" s="1">
        <f t="shared" si="0"/>
        <v>1.0613380351439199</v>
      </c>
      <c r="E37" s="3">
        <v>13490.996334647343</v>
      </c>
      <c r="F37" s="3">
        <v>14365.522489955929</v>
      </c>
      <c r="G37">
        <f t="shared" si="1"/>
        <v>1.0648229481067044</v>
      </c>
      <c r="I37" s="3">
        <v>13320.341587710893</v>
      </c>
      <c r="J37" s="3">
        <v>14220.524600553896</v>
      </c>
      <c r="K37">
        <f t="shared" si="2"/>
        <v>1.0675795742110319</v>
      </c>
      <c r="M37" s="3">
        <v>13022.539975006797</v>
      </c>
      <c r="N37" s="3">
        <v>13908.716597549776</v>
      </c>
      <c r="O37" s="4">
        <f t="shared" si="3"/>
        <v>1.0680494453650173</v>
      </c>
      <c r="Q37" s="3">
        <v>12593.441207612188</v>
      </c>
      <c r="R37" s="3">
        <v>13450.443244261922</v>
      </c>
      <c r="S37">
        <f t="shared" si="4"/>
        <v>1.0680514580980227</v>
      </c>
      <c r="U37" s="3">
        <v>12244.576856255462</v>
      </c>
      <c r="V37" s="3">
        <v>13077.813520050329</v>
      </c>
      <c r="W37">
        <f t="shared" si="5"/>
        <v>1.0680494453648013</v>
      </c>
      <c r="Y37" s="3">
        <v>12005.588147401713</v>
      </c>
      <c r="Z37" s="3">
        <v>12822.585926154818</v>
      </c>
      <c r="AA37">
        <f t="shared" si="6"/>
        <v>1.0680514580978626</v>
      </c>
      <c r="AC37" s="3">
        <v>11172.907411056809</v>
      </c>
      <c r="AD37" s="3">
        <v>11933.217563487642</v>
      </c>
      <c r="AE37">
        <f t="shared" si="7"/>
        <v>1.0680494453644558</v>
      </c>
      <c r="AG37" s="3">
        <v>8531.9072890415173</v>
      </c>
      <c r="AH37" s="3">
        <v>9112.516020404415</v>
      </c>
      <c r="AI37">
        <f t="shared" si="8"/>
        <v>1.0680514580964373</v>
      </c>
      <c r="AM37" s="3">
        <v>967.30000000000007</v>
      </c>
    </row>
    <row r="38" spans="1:39" x14ac:dyDescent="0.25">
      <c r="A38" s="3">
        <v>13488.887316639775</v>
      </c>
      <c r="B38" s="3">
        <v>14303.626246114809</v>
      </c>
      <c r="C38" s="1">
        <f t="shared" si="0"/>
        <v>1.0604007514000047</v>
      </c>
      <c r="E38" s="3">
        <v>13431.502681932605</v>
      </c>
      <c r="F38" s="3">
        <v>14288.380247661325</v>
      </c>
      <c r="G38">
        <f t="shared" si="1"/>
        <v>1.063796105768668</v>
      </c>
      <c r="I38" s="3">
        <v>13269.072637489888</v>
      </c>
      <c r="J38" s="3">
        <v>14151.214332199901</v>
      </c>
      <c r="K38">
        <f t="shared" si="2"/>
        <v>1.0664810359254231</v>
      </c>
      <c r="M38" s="3">
        <v>12984.903787385148</v>
      </c>
      <c r="N38" s="3">
        <v>13854.064401177202</v>
      </c>
      <c r="O38" s="4">
        <f t="shared" si="3"/>
        <v>1.066936238267429</v>
      </c>
      <c r="Q38" s="3">
        <v>12574.758632315719</v>
      </c>
      <c r="R38" s="3">
        <v>13416.490690502991</v>
      </c>
      <c r="S38">
        <f t="shared" si="4"/>
        <v>1.0669382278260289</v>
      </c>
      <c r="U38" s="3">
        <v>12240.463385754685</v>
      </c>
      <c r="V38" s="3">
        <v>13059.793959450117</v>
      </c>
      <c r="W38">
        <f t="shared" si="5"/>
        <v>1.066936238267659</v>
      </c>
      <c r="Y38" s="3">
        <v>12011.104161130603</v>
      </c>
      <c r="Z38" s="3">
        <v>12815.106187913039</v>
      </c>
      <c r="AA38">
        <f t="shared" si="6"/>
        <v>1.066938227826238</v>
      </c>
      <c r="AC38" s="3">
        <v>11208.121863222286</v>
      </c>
      <c r="AD38" s="3">
        <v>11958.351378796417</v>
      </c>
      <c r="AE38">
        <f t="shared" si="7"/>
        <v>1.0669362382680627</v>
      </c>
      <c r="AG38" s="3">
        <v>8581.1485252763614</v>
      </c>
      <c r="AH38" s="3">
        <v>9155.5554002864519</v>
      </c>
      <c r="AI38">
        <f t="shared" si="8"/>
        <v>1.0669382278279109</v>
      </c>
      <c r="AM38" s="3">
        <v>992.7</v>
      </c>
    </row>
    <row r="39" spans="1:39" x14ac:dyDescent="0.25">
      <c r="A39" s="3">
        <v>13505.259522317847</v>
      </c>
      <c r="B39" s="3">
        <v>14312.209339586545</v>
      </c>
      <c r="C39" s="1">
        <f t="shared" si="0"/>
        <v>1.0597507819775835</v>
      </c>
      <c r="E39" s="3">
        <v>13446.682406565213</v>
      </c>
      <c r="F39" s="3">
        <v>14295.393148049174</v>
      </c>
      <c r="G39">
        <f t="shared" si="1"/>
        <v>1.063116738822476</v>
      </c>
      <c r="I39" s="3">
        <v>13281.704063902944</v>
      </c>
      <c r="J39" s="3">
        <v>14155.345562067545</v>
      </c>
      <c r="K39">
        <f t="shared" si="2"/>
        <v>1.0657778169097283</v>
      </c>
      <c r="M39" s="3">
        <v>12993.522188606499</v>
      </c>
      <c r="N39" s="3">
        <v>13854.105946618511</v>
      </c>
      <c r="O39" s="4">
        <f t="shared" si="3"/>
        <v>1.0662317534476236</v>
      </c>
      <c r="Q39" s="3">
        <v>12578.329415360746</v>
      </c>
      <c r="R39" s="3">
        <v>13411.438829152967</v>
      </c>
      <c r="S39">
        <f t="shared" si="4"/>
        <v>1.0662337092853382</v>
      </c>
      <c r="U39" s="3">
        <v>12240.462273242159</v>
      </c>
      <c r="V39" s="3">
        <v>13051.169552602549</v>
      </c>
      <c r="W39">
        <f t="shared" si="5"/>
        <v>1.0662317534471397</v>
      </c>
      <c r="Y39" s="3">
        <v>12008.870085578383</v>
      </c>
      <c r="Z39" s="3">
        <v>12804.262095667207</v>
      </c>
      <c r="AA39">
        <f t="shared" si="6"/>
        <v>1.0662337092849412</v>
      </c>
      <c r="AC39" s="3">
        <v>11199.623289531613</v>
      </c>
      <c r="AD39" s="3">
        <v>11941.39397793581</v>
      </c>
      <c r="AE39">
        <f t="shared" si="7"/>
        <v>1.0662317534463446</v>
      </c>
      <c r="AG39" s="3">
        <v>8570.2637380971064</v>
      </c>
      <c r="AH39" s="3">
        <v>9137.9040949911559</v>
      </c>
      <c r="AI39">
        <f t="shared" si="8"/>
        <v>1.0662337092814003</v>
      </c>
      <c r="AM39" s="3">
        <v>1018</v>
      </c>
    </row>
    <row r="40" spans="1:39" x14ac:dyDescent="0.25">
      <c r="A40" s="3">
        <v>13448.900239794948</v>
      </c>
      <c r="B40" s="3">
        <v>14240.831091557937</v>
      </c>
      <c r="C40" s="1">
        <f t="shared" si="0"/>
        <v>1.058884432008774</v>
      </c>
      <c r="E40" s="3">
        <v>13393.59077312141</v>
      </c>
      <c r="F40" s="3">
        <v>14226.23935142031</v>
      </c>
      <c r="G40">
        <f t="shared" si="1"/>
        <v>1.0621676884416895</v>
      </c>
      <c r="I40" s="3">
        <v>13236.532392795985</v>
      </c>
      <c r="J40" s="3">
        <v>14093.767994871831</v>
      </c>
      <c r="K40">
        <f t="shared" si="2"/>
        <v>1.0647628530371291</v>
      </c>
      <c r="M40" s="3">
        <v>12961.210089129205</v>
      </c>
      <c r="N40" s="3">
        <v>13806.31637278551</v>
      </c>
      <c r="O40" s="4">
        <f t="shared" si="3"/>
        <v>1.0652027301343654</v>
      </c>
      <c r="Q40" s="3">
        <v>12563.237987572196</v>
      </c>
      <c r="R40" s="3">
        <v>13382.419574800131</v>
      </c>
      <c r="S40">
        <f t="shared" si="4"/>
        <v>1.0652046540898361</v>
      </c>
      <c r="U40" s="3">
        <v>12238.222902104968</v>
      </c>
      <c r="V40" s="3">
        <v>13036.188447314911</v>
      </c>
      <c r="W40">
        <f t="shared" si="5"/>
        <v>1.0652027301343476</v>
      </c>
      <c r="Y40" s="3">
        <v>12014.965285612188</v>
      </c>
      <c r="Z40" s="3">
        <v>12798.396940961853</v>
      </c>
      <c r="AA40">
        <f t="shared" si="6"/>
        <v>1.0652046540898306</v>
      </c>
      <c r="AC40" s="3">
        <v>11230.643372583059</v>
      </c>
      <c r="AD40" s="3">
        <v>11962.911981640456</v>
      </c>
      <c r="AE40">
        <f t="shared" si="7"/>
        <v>1.0652027301343265</v>
      </c>
      <c r="AG40" s="3">
        <v>8612.0031902020546</v>
      </c>
      <c r="AH40" s="3">
        <v>9173.5458792397967</v>
      </c>
      <c r="AI40">
        <f t="shared" si="8"/>
        <v>1.0652046540898421</v>
      </c>
      <c r="AM40" s="3">
        <v>1055</v>
      </c>
    </row>
    <row r="41" spans="1:39" x14ac:dyDescent="0.25">
      <c r="A41" s="3">
        <v>13429.315178303259</v>
      </c>
      <c r="B41" s="3">
        <v>14206.257030784152</v>
      </c>
      <c r="C41" s="1">
        <f t="shared" si="0"/>
        <v>1.0578541677044069</v>
      </c>
      <c r="E41" s="3">
        <v>13373.98739770057</v>
      </c>
      <c r="F41" s="3">
        <v>14190.761665721086</v>
      </c>
      <c r="G41">
        <f t="shared" si="1"/>
        <v>1.0610718586560763</v>
      </c>
      <c r="I41" s="3">
        <v>13217.590297179837</v>
      </c>
      <c r="J41" s="3">
        <v>14058.435459972206</v>
      </c>
      <c r="K41">
        <f t="shared" si="2"/>
        <v>1.0636156170593194</v>
      </c>
      <c r="M41" s="3">
        <v>12944.370157346508</v>
      </c>
      <c r="N41" s="3">
        <v>13773.442295476058</v>
      </c>
      <c r="O41" s="4">
        <f t="shared" si="3"/>
        <v>1.0640488589287609</v>
      </c>
      <c r="Q41" s="3">
        <v>12551.2750980451</v>
      </c>
      <c r="R41" s="3">
        <v>13355.194665838233</v>
      </c>
      <c r="S41">
        <f t="shared" si="4"/>
        <v>1.0640508284228705</v>
      </c>
      <c r="U41" s="3">
        <v>12231.431989383367</v>
      </c>
      <c r="V41" s="3">
        <v>13014.841251388631</v>
      </c>
      <c r="W41">
        <f t="shared" si="5"/>
        <v>1.0640488589304382</v>
      </c>
      <c r="Y41" s="3">
        <v>12012.213946005601</v>
      </c>
      <c r="Z41" s="3">
        <v>12781.606200456097</v>
      </c>
      <c r="AA41">
        <f t="shared" si="6"/>
        <v>1.0640508284242092</v>
      </c>
      <c r="AC41" s="3">
        <v>11243.651911966523</v>
      </c>
      <c r="AD41" s="3">
        <v>11963.794987169264</v>
      </c>
      <c r="AE41">
        <f t="shared" si="7"/>
        <v>1.0640488589331283</v>
      </c>
      <c r="AG41" s="3">
        <v>8636.3558519659819</v>
      </c>
      <c r="AH41" s="3">
        <v>9189.5215989560293</v>
      </c>
      <c r="AI41">
        <f t="shared" si="8"/>
        <v>1.0640508284364087</v>
      </c>
      <c r="AM41" s="3">
        <v>1083</v>
      </c>
    </row>
    <row r="42" spans="1:39" x14ac:dyDescent="0.25">
      <c r="A42" s="3">
        <v>13315.084552761537</v>
      </c>
      <c r="B42" s="3">
        <v>14071.463626334047</v>
      </c>
      <c r="C42" s="1">
        <f t="shared" si="0"/>
        <v>1.056806178779814</v>
      </c>
      <c r="E42" s="3">
        <v>13265.787379286852</v>
      </c>
      <c r="F42" s="3">
        <v>14060.386023266092</v>
      </c>
      <c r="G42">
        <f t="shared" si="1"/>
        <v>1.0598983400879711</v>
      </c>
      <c r="I42" s="3">
        <v>13127.222329385124</v>
      </c>
      <c r="J42" s="3">
        <v>13945.552986089127</v>
      </c>
      <c r="K42">
        <f t="shared" si="2"/>
        <v>1.0623384472488273</v>
      </c>
      <c r="M42" s="3">
        <v>12882.007826552355</v>
      </c>
      <c r="N42" s="3">
        <v>13690.306317560075</v>
      </c>
      <c r="O42" s="4">
        <f t="shared" si="3"/>
        <v>1.062746312678188</v>
      </c>
      <c r="Q42" s="3">
        <v>12524.639812228956</v>
      </c>
      <c r="R42" s="3">
        <v>13310.537922535226</v>
      </c>
      <c r="S42">
        <f t="shared" si="4"/>
        <v>1.0627481605929239</v>
      </c>
      <c r="U42" s="3">
        <v>12230.225809347628</v>
      </c>
      <c r="V42" s="3">
        <v>12997.627382102084</v>
      </c>
      <c r="W42">
        <f t="shared" si="5"/>
        <v>1.0627463126778842</v>
      </c>
      <c r="Y42" s="3">
        <v>12027.004976388089</v>
      </c>
      <c r="Z42" s="3">
        <v>12781.677416095483</v>
      </c>
      <c r="AA42">
        <f t="shared" si="6"/>
        <v>1.0627481605926827</v>
      </c>
      <c r="AC42" s="3">
        <v>11304.703282224438</v>
      </c>
      <c r="AD42" s="3">
        <v>12014.031729095987</v>
      </c>
      <c r="AE42">
        <f t="shared" si="7"/>
        <v>1.0627463126773879</v>
      </c>
      <c r="AG42" s="3">
        <v>8715.9085691466134</v>
      </c>
      <c r="AH42" s="3">
        <v>9262.815799734537</v>
      </c>
      <c r="AI42">
        <f t="shared" si="8"/>
        <v>1.0627481605903848</v>
      </c>
      <c r="AM42" s="3">
        <v>1112</v>
      </c>
    </row>
    <row r="43" spans="1:39" x14ac:dyDescent="0.25">
      <c r="A43" s="3">
        <v>13355.851783598438</v>
      </c>
      <c r="B43" s="3">
        <v>14107.072131382736</v>
      </c>
      <c r="C43" s="1">
        <f t="shared" si="0"/>
        <v>1.0562465322284296</v>
      </c>
      <c r="E43" s="3">
        <v>13303.587687770734</v>
      </c>
      <c r="F43" s="3">
        <v>14092.91323104267</v>
      </c>
      <c r="G43">
        <f t="shared" si="1"/>
        <v>1.0593317804036817</v>
      </c>
      <c r="I43" s="3">
        <v>13157.665004510987</v>
      </c>
      <c r="J43" s="3">
        <v>13970.371436755502</v>
      </c>
      <c r="K43">
        <f t="shared" si="2"/>
        <v>1.061766767277164</v>
      </c>
      <c r="M43" s="3">
        <v>12901.50469383955</v>
      </c>
      <c r="N43" s="3">
        <v>13703.714063756701</v>
      </c>
      <c r="O43" s="4">
        <f t="shared" si="3"/>
        <v>1.0621795200601838</v>
      </c>
      <c r="Q43" s="3">
        <v>12531.357422028266</v>
      </c>
      <c r="R43" s="3">
        <v>13310.57415165826</v>
      </c>
      <c r="S43">
        <f t="shared" si="4"/>
        <v>1.0621813506220998</v>
      </c>
      <c r="U43" s="3">
        <v>12228.720670641735</v>
      </c>
      <c r="V43" s="3">
        <v>12989.096652897158</v>
      </c>
      <c r="W43">
        <f t="shared" si="5"/>
        <v>1.0621795200605821</v>
      </c>
      <c r="Y43" s="3">
        <v>12020.661800599686</v>
      </c>
      <c r="Z43" s="3">
        <v>12768.122786736225</v>
      </c>
      <c r="AA43">
        <f t="shared" si="6"/>
        <v>1.0621813506224134</v>
      </c>
      <c r="AC43" s="3">
        <v>11285.335196324797</v>
      </c>
      <c r="AD43" s="3">
        <v>11987.051922561997</v>
      </c>
      <c r="AE43">
        <f t="shared" si="7"/>
        <v>1.0621795200611961</v>
      </c>
      <c r="AG43" s="3">
        <v>8691.5080238106893</v>
      </c>
      <c r="AH43" s="3">
        <v>9231.9577317019339</v>
      </c>
      <c r="AI43">
        <f t="shared" si="8"/>
        <v>1.0621813506253073</v>
      </c>
      <c r="AM43" s="3">
        <v>1143</v>
      </c>
    </row>
    <row r="44" spans="1:39" x14ac:dyDescent="0.25">
      <c r="A44" s="3">
        <v>13334.538422544729</v>
      </c>
      <c r="B44" s="3">
        <v>14074.25141069374</v>
      </c>
      <c r="C44" s="1">
        <f t="shared" si="0"/>
        <v>1.0554734603260341</v>
      </c>
      <c r="E44" s="3">
        <v>13283.552152550283</v>
      </c>
      <c r="F44" s="3">
        <v>14060.707607162049</v>
      </c>
      <c r="G44">
        <f t="shared" si="1"/>
        <v>1.0585050930418911</v>
      </c>
      <c r="I44" s="3">
        <v>13139.464270307766</v>
      </c>
      <c r="J44" s="3">
        <v>13939.646345209832</v>
      </c>
      <c r="K44">
        <f t="shared" si="2"/>
        <v>1.0608991400593324</v>
      </c>
      <c r="M44" s="3">
        <v>12886.734052248494</v>
      </c>
      <c r="N44" s="3">
        <v>13676.761302354957</v>
      </c>
      <c r="O44" s="4">
        <f t="shared" si="3"/>
        <v>1.0613054670720561</v>
      </c>
      <c r="Q44" s="3">
        <v>12522.203770789054</v>
      </c>
      <c r="R44" s="3">
        <v>13289.905893046351</v>
      </c>
      <c r="S44">
        <f t="shared" si="4"/>
        <v>1.0613072695756749</v>
      </c>
      <c r="U44" s="3">
        <v>12224.461118754749</v>
      </c>
      <c r="V44" s="3">
        <v>12973.887417341844</v>
      </c>
      <c r="W44">
        <f t="shared" si="5"/>
        <v>1.0613054670718636</v>
      </c>
      <c r="Y44" s="3">
        <v>12019.992595086904</v>
      </c>
      <c r="Z44" s="3">
        <v>12756.905521409844</v>
      </c>
      <c r="AA44">
        <f t="shared" si="6"/>
        <v>1.0613072695755361</v>
      </c>
      <c r="AC44" s="3">
        <v>11297.703600094299</v>
      </c>
      <c r="AD44" s="3">
        <v>11990.314596134311</v>
      </c>
      <c r="AE44">
        <f t="shared" si="7"/>
        <v>1.0613054670715765</v>
      </c>
      <c r="AG44" s="3">
        <v>8712.2113604433107</v>
      </c>
      <c r="AH44" s="3">
        <v>9246.3332509052925</v>
      </c>
      <c r="AI44">
        <f t="shared" si="8"/>
        <v>1.0613072695741859</v>
      </c>
      <c r="AM44" s="3">
        <v>1174</v>
      </c>
    </row>
    <row r="45" spans="1:39" x14ac:dyDescent="0.25">
      <c r="A45" s="3">
        <v>13297.757084136274</v>
      </c>
      <c r="B45" s="3">
        <v>14024.96077784543</v>
      </c>
      <c r="C45" s="1">
        <f t="shared" si="0"/>
        <v>1.0546861917470791</v>
      </c>
      <c r="E45" s="3">
        <v>13248.519309830954</v>
      </c>
      <c r="F45" s="3">
        <v>14012.346517511265</v>
      </c>
      <c r="G45">
        <f t="shared" si="1"/>
        <v>1.0576537792501475</v>
      </c>
      <c r="I45" s="3">
        <v>13109.346037872061</v>
      </c>
      <c r="J45" s="3">
        <v>13895.869560985873</v>
      </c>
      <c r="K45">
        <f t="shared" si="2"/>
        <v>1.0599971593427771</v>
      </c>
      <c r="M45" s="3">
        <v>12864.814846956895</v>
      </c>
      <c r="N45" s="3">
        <v>13641.766057618575</v>
      </c>
      <c r="O45" s="4">
        <f t="shared" si="3"/>
        <v>1.0603935011816719</v>
      </c>
      <c r="Q45" s="3">
        <v>12511.526160361553</v>
      </c>
      <c r="R45" s="3">
        <v>13267.163234178313</v>
      </c>
      <c r="S45">
        <f t="shared" si="4"/>
        <v>1.0603952758545745</v>
      </c>
      <c r="U45" s="3">
        <v>12222.492902381644</v>
      </c>
      <c r="V45" s="3">
        <v>12960.652041923981</v>
      </c>
      <c r="W45">
        <f t="shared" si="5"/>
        <v>1.0603935011816208</v>
      </c>
      <c r="Y45" s="3">
        <v>12023.744320160067</v>
      </c>
      <c r="Z45" s="3">
        <v>12749.92167518052</v>
      </c>
      <c r="AA45">
        <f t="shared" si="6"/>
        <v>1.0603952758545339</v>
      </c>
      <c r="AC45" s="3">
        <v>11318.921159182537</v>
      </c>
      <c r="AD45" s="3">
        <v>12002.510437583158</v>
      </c>
      <c r="AE45">
        <f t="shared" si="7"/>
        <v>1.06039350118152</v>
      </c>
      <c r="AG45" s="3">
        <v>8740.6865657263515</v>
      </c>
      <c r="AH45" s="3">
        <v>9268.5827420180285</v>
      </c>
      <c r="AI45">
        <f t="shared" si="8"/>
        <v>1.0603952758541466</v>
      </c>
      <c r="AM45" s="3">
        <v>1205</v>
      </c>
    </row>
    <row r="46" spans="1:39" x14ac:dyDescent="0.25">
      <c r="A46" s="3">
        <v>13287.132138132818</v>
      </c>
      <c r="B46" s="3">
        <v>14004.744935689594</v>
      </c>
      <c r="C46" s="1">
        <f t="shared" si="0"/>
        <v>1.05400810273402</v>
      </c>
      <c r="E46" s="3">
        <v>13238.190266775418</v>
      </c>
      <c r="F46" s="3">
        <v>13991.871099482411</v>
      </c>
      <c r="G46">
        <f t="shared" si="1"/>
        <v>1.0569323160884418</v>
      </c>
      <c r="I46" s="3">
        <v>13099.953128529074</v>
      </c>
      <c r="J46" s="3">
        <v>13876.016662241031</v>
      </c>
      <c r="K46">
        <f t="shared" si="2"/>
        <v>1.0592417030883756</v>
      </c>
      <c r="M46" s="3">
        <v>12857.467752266261</v>
      </c>
      <c r="N46" s="3">
        <v>13624.18944431043</v>
      </c>
      <c r="O46" s="4">
        <f t="shared" si="3"/>
        <v>1.0596324024930202</v>
      </c>
      <c r="Q46" s="3">
        <v>12507.869525233749</v>
      </c>
      <c r="R46" s="3">
        <v>13253.765737690659</v>
      </c>
      <c r="S46">
        <f t="shared" si="4"/>
        <v>1.0596341535984299</v>
      </c>
      <c r="U46" s="3">
        <v>12222.035297272838</v>
      </c>
      <c r="V46" s="3">
        <v>12950.864625412505</v>
      </c>
      <c r="W46">
        <f t="shared" si="5"/>
        <v>1.0596324024937396</v>
      </c>
      <c r="Y46" s="3">
        <v>12025.507418566673</v>
      </c>
      <c r="Z46" s="3">
        <v>12742.63837507139</v>
      </c>
      <c r="AA46">
        <f t="shared" si="6"/>
        <v>1.0596341535989999</v>
      </c>
      <c r="AC46" s="3">
        <v>11327.073860247894</v>
      </c>
      <c r="AD46" s="3">
        <v>12002.534487771665</v>
      </c>
      <c r="AE46">
        <f t="shared" si="7"/>
        <v>1.0596324024949006</v>
      </c>
      <c r="AG46" s="3">
        <v>8749.5701641949745</v>
      </c>
      <c r="AH46" s="3">
        <v>9271.3433753409681</v>
      </c>
      <c r="AI46">
        <f t="shared" si="8"/>
        <v>1.059634153604619</v>
      </c>
      <c r="AM46" s="3">
        <v>1237</v>
      </c>
    </row>
    <row r="47" spans="1:39" x14ac:dyDescent="0.25">
      <c r="A47" s="3">
        <v>13258.065048216471</v>
      </c>
      <c r="B47" s="3">
        <v>13964.430965734964</v>
      </c>
      <c r="C47" s="1">
        <f t="shared" si="0"/>
        <v>1.0532782057524688</v>
      </c>
      <c r="E47" s="3">
        <v>13209.449343755898</v>
      </c>
      <c r="F47" s="3">
        <v>13951.118097477733</v>
      </c>
      <c r="G47">
        <f t="shared" si="1"/>
        <v>1.0561468335599031</v>
      </c>
      <c r="I47" s="3">
        <v>13075.194674472601</v>
      </c>
      <c r="J47" s="3">
        <v>13838.926015145802</v>
      </c>
      <c r="K47">
        <f t="shared" si="2"/>
        <v>1.05841070513193</v>
      </c>
      <c r="M47" s="3">
        <v>12839.225186359827</v>
      </c>
      <c r="N47" s="3">
        <v>13594.088000320247</v>
      </c>
      <c r="O47" s="4">
        <f t="shared" si="3"/>
        <v>1.0587934866009183</v>
      </c>
      <c r="Q47" s="3">
        <v>12498.775508500426</v>
      </c>
      <c r="R47" s="3">
        <v>13233.643663740913</v>
      </c>
      <c r="S47">
        <f t="shared" si="4"/>
        <v>1.0587952119582196</v>
      </c>
      <c r="U47" s="3">
        <v>12220.162948907377</v>
      </c>
      <c r="V47" s="3">
        <v>12938.628935500241</v>
      </c>
      <c r="W47">
        <f t="shared" si="5"/>
        <v>1.0587934866005289</v>
      </c>
      <c r="Y47" s="3">
        <v>12028.440163306397</v>
      </c>
      <c r="Z47" s="3">
        <v>12735.654852231271</v>
      </c>
      <c r="AA47">
        <f t="shared" si="6"/>
        <v>1.0587952119579298</v>
      </c>
      <c r="AC47" s="3">
        <v>11345.038421410103</v>
      </c>
      <c r="AD47" s="3">
        <v>12012.052785814853</v>
      </c>
      <c r="AE47">
        <f t="shared" si="7"/>
        <v>1.0587934865999198</v>
      </c>
      <c r="AG47" s="3">
        <v>8773.361331761098</v>
      </c>
      <c r="AH47" s="3">
        <v>9289.1929708195366</v>
      </c>
      <c r="AI47">
        <f t="shared" si="8"/>
        <v>1.0587952119549708</v>
      </c>
      <c r="AM47" s="3">
        <v>1271</v>
      </c>
    </row>
    <row r="48" spans="1:39" x14ac:dyDescent="0.25">
      <c r="A48" s="3">
        <v>13166.339964088558</v>
      </c>
      <c r="B48" s="3">
        <v>13855.827450790614</v>
      </c>
      <c r="C48" s="1">
        <f t="shared" si="0"/>
        <v>1.0523674376161216</v>
      </c>
      <c r="E48" s="3">
        <v>13123.083940597802</v>
      </c>
      <c r="F48" s="3">
        <v>13846.654795274249</v>
      </c>
      <c r="G48">
        <f t="shared" si="1"/>
        <v>1.0551372572142128</v>
      </c>
      <c r="I48" s="3">
        <v>13003.508947075359</v>
      </c>
      <c r="J48" s="3">
        <v>13748.83502408908</v>
      </c>
      <c r="K48">
        <f t="shared" si="2"/>
        <v>1.0573173041251571</v>
      </c>
      <c r="M48" s="3">
        <v>12790.434474281521</v>
      </c>
      <c r="N48" s="3">
        <v>13528.185708050034</v>
      </c>
      <c r="O48" s="4">
        <f t="shared" si="3"/>
        <v>1.0576799197284465</v>
      </c>
      <c r="Q48" s="3">
        <v>12479.085001214751</v>
      </c>
      <c r="R48" s="3">
        <v>13198.8987467897</v>
      </c>
      <c r="S48">
        <f t="shared" si="4"/>
        <v>1.0576816125144497</v>
      </c>
      <c r="U48" s="3">
        <v>12220.960184043395</v>
      </c>
      <c r="V48" s="3">
        <v>12925.864186453806</v>
      </c>
      <c r="W48">
        <f t="shared" si="5"/>
        <v>1.0576799197276485</v>
      </c>
      <c r="Y48" s="3">
        <v>12042.055642996875</v>
      </c>
      <c r="Z48" s="3">
        <v>12736.660830465762</v>
      </c>
      <c r="AA48">
        <f t="shared" si="6"/>
        <v>1.0576816125137936</v>
      </c>
      <c r="AC48" s="3">
        <v>11394.811111943181</v>
      </c>
      <c r="AD48" s="3">
        <v>12052.062902176753</v>
      </c>
      <c r="AE48">
        <f t="shared" si="7"/>
        <v>1.0576799197263296</v>
      </c>
      <c r="AG48" s="3">
        <v>8834.7253839777823</v>
      </c>
      <c r="AH48" s="3">
        <v>9344.3265901825835</v>
      </c>
      <c r="AI48">
        <f t="shared" si="8"/>
        <v>1.0576816125070496</v>
      </c>
      <c r="AM48" s="3">
        <v>1306</v>
      </c>
    </row>
    <row r="49" spans="1:39" x14ac:dyDescent="0.25">
      <c r="A49" s="3">
        <v>13187.179527780701</v>
      </c>
      <c r="B49" s="3">
        <v>13870.134776465704</v>
      </c>
      <c r="C49" s="1">
        <f t="shared" si="0"/>
        <v>1.0517893342732052</v>
      </c>
      <c r="E49" s="3">
        <v>13142.47270289659</v>
      </c>
      <c r="F49" s="3">
        <v>13859.25925071918</v>
      </c>
      <c r="G49">
        <f t="shared" si="1"/>
        <v>1.0545397022330973</v>
      </c>
      <c r="I49" s="3">
        <v>13018.906748612391</v>
      </c>
      <c r="J49" s="3">
        <v>13757.166325574888</v>
      </c>
      <c r="K49">
        <f t="shared" si="2"/>
        <v>1.056706725934663</v>
      </c>
      <c r="M49" s="3">
        <v>12799.507890625449</v>
      </c>
      <c r="N49" s="3">
        <v>13529.960764415928</v>
      </c>
      <c r="O49" s="4">
        <f t="shared" si="3"/>
        <v>1.0570688248354825</v>
      </c>
      <c r="Q49" s="3">
        <v>12480.656544055502</v>
      </c>
      <c r="R49" s="3">
        <v>13192.933822825604</v>
      </c>
      <c r="S49">
        <f t="shared" si="4"/>
        <v>1.0570704975540215</v>
      </c>
      <c r="U49" s="3">
        <v>12217.909655311332</v>
      </c>
      <c r="V49" s="3">
        <v>12915.171401277181</v>
      </c>
      <c r="W49">
        <f t="shared" si="5"/>
        <v>1.0570688248347571</v>
      </c>
      <c r="Y49" s="3">
        <v>12036.470045070359</v>
      </c>
      <c r="Z49" s="3">
        <v>12723.397379329705</v>
      </c>
      <c r="AA49">
        <f t="shared" si="6"/>
        <v>1.0570704975534486</v>
      </c>
      <c r="AC49" s="3">
        <v>11384.334513723004</v>
      </c>
      <c r="AD49" s="3">
        <v>12034.025105933877</v>
      </c>
      <c r="AE49">
        <f t="shared" si="7"/>
        <v>1.0570688248336095</v>
      </c>
      <c r="AG49" s="3">
        <v>8824.8423582012456</v>
      </c>
      <c r="AH49" s="3">
        <v>9328.4805023631234</v>
      </c>
      <c r="AI49">
        <f t="shared" si="8"/>
        <v>1.0570704975476224</v>
      </c>
      <c r="AM49" s="3">
        <v>1341</v>
      </c>
    </row>
    <row r="50" spans="1:39" x14ac:dyDescent="0.25">
      <c r="A50" s="3">
        <v>13161.70335626421</v>
      </c>
      <c r="B50" s="3">
        <v>13834.232887409593</v>
      </c>
      <c r="C50" s="1">
        <f t="shared" si="0"/>
        <v>1.0510974539496287</v>
      </c>
      <c r="E50" s="3">
        <v>13118.381337148156</v>
      </c>
      <c r="F50" s="3">
        <v>13824.154048269866</v>
      </c>
      <c r="G50">
        <f t="shared" si="1"/>
        <v>1.0538002893026999</v>
      </c>
      <c r="I50" s="3">
        <v>12996.365249313025</v>
      </c>
      <c r="J50" s="3">
        <v>13723.265366732518</v>
      </c>
      <c r="K50">
        <f t="shared" si="2"/>
        <v>1.0559310317519675</v>
      </c>
      <c r="M50" s="3">
        <v>12780.962871891677</v>
      </c>
      <c r="N50" s="3">
        <v>13500.384345733863</v>
      </c>
      <c r="O50" s="4">
        <f t="shared" si="3"/>
        <v>1.0562885191869511</v>
      </c>
      <c r="Q50" s="3">
        <v>12469.351867107958</v>
      </c>
      <c r="R50" s="3">
        <v>13171.253766963597</v>
      </c>
      <c r="S50">
        <f t="shared" si="4"/>
        <v>1.0562901670701215</v>
      </c>
      <c r="U50" s="3">
        <v>12213.270887138084</v>
      </c>
      <c r="V50" s="3">
        <v>12900.737819802833</v>
      </c>
      <c r="W50">
        <f t="shared" si="5"/>
        <v>1.0562885191868403</v>
      </c>
      <c r="Y50" s="3">
        <v>12036.754052410226</v>
      </c>
      <c r="Z50" s="3">
        <v>12714.304949001498</v>
      </c>
      <c r="AA50">
        <f t="shared" si="6"/>
        <v>1.05629016707005</v>
      </c>
      <c r="AC50" s="3">
        <v>11401.478428833434</v>
      </c>
      <c r="AD50" s="3">
        <v>12043.250766130997</v>
      </c>
      <c r="AE50">
        <f t="shared" si="7"/>
        <v>1.0562885191866498</v>
      </c>
      <c r="AG50" s="3">
        <v>8850.1004702707942</v>
      </c>
      <c r="AH50" s="3">
        <v>9348.2741043218193</v>
      </c>
      <c r="AI50">
        <f t="shared" si="8"/>
        <v>1.0562901670692313</v>
      </c>
      <c r="AM50" s="3">
        <v>1377</v>
      </c>
    </row>
    <row r="51" spans="1:39" x14ac:dyDescent="0.25">
      <c r="A51" s="3">
        <v>13129.417119514319</v>
      </c>
      <c r="B51" s="3">
        <v>13791.143412958396</v>
      </c>
      <c r="C51" s="1">
        <f t="shared" si="0"/>
        <v>1.05040027957224</v>
      </c>
      <c r="E51" s="3">
        <v>13086.184625422769</v>
      </c>
      <c r="F51" s="3">
        <v>13780.401694842736</v>
      </c>
      <c r="G51">
        <f t="shared" si="1"/>
        <v>1.0530496160104068</v>
      </c>
      <c r="I51" s="3">
        <v>12968.558708790322</v>
      </c>
      <c r="J51" s="3">
        <v>13683.625885633099</v>
      </c>
      <c r="K51">
        <f t="shared" si="2"/>
        <v>1.0551385233239599</v>
      </c>
      <c r="M51" s="3">
        <v>12760.199958227415</v>
      </c>
      <c r="N51" s="3">
        <v>13468.24406959457</v>
      </c>
      <c r="O51" s="4">
        <f t="shared" si="3"/>
        <v>1.0554884808768712</v>
      </c>
      <c r="Q51" s="3">
        <v>12458.557626494394</v>
      </c>
      <c r="R51" s="3">
        <v>13149.886149364853</v>
      </c>
      <c r="S51">
        <f t="shared" si="4"/>
        <v>1.0554902536550683</v>
      </c>
      <c r="U51" s="3">
        <v>12210.502255987521</v>
      </c>
      <c r="V51" s="3">
        <v>12888.044476919158</v>
      </c>
      <c r="W51">
        <f t="shared" si="5"/>
        <v>1.0554884808771399</v>
      </c>
      <c r="Y51" s="3">
        <v>12039.355260760498</v>
      </c>
      <c r="Z51" s="3">
        <v>12707.422138026115</v>
      </c>
      <c r="AA51">
        <f t="shared" si="6"/>
        <v>1.055490253655279</v>
      </c>
      <c r="AC51" s="3">
        <v>11421.404189737694</v>
      </c>
      <c r="AD51" s="3">
        <v>12055.160557714828</v>
      </c>
      <c r="AE51">
        <f t="shared" si="7"/>
        <v>1.0554884808775591</v>
      </c>
      <c r="AG51" s="3">
        <v>8877.5217129064549</v>
      </c>
      <c r="AH51" s="3">
        <v>9370.1376446053691</v>
      </c>
      <c r="AI51">
        <f t="shared" si="8"/>
        <v>1.0554902536574742</v>
      </c>
      <c r="AM51" s="3">
        <v>1414</v>
      </c>
    </row>
    <row r="52" spans="1:39" x14ac:dyDescent="0.25">
      <c r="A52" s="3">
        <v>13081.552834455668</v>
      </c>
      <c r="B52" s="3">
        <v>13731.342852921101</v>
      </c>
      <c r="C52" s="1">
        <f t="shared" si="0"/>
        <v>1.0496722389679873</v>
      </c>
      <c r="E52" s="3">
        <v>13039.953773605117</v>
      </c>
      <c r="F52" s="3">
        <v>13721.414168947787</v>
      </c>
      <c r="G52">
        <f t="shared" si="1"/>
        <v>1.0522594180296905</v>
      </c>
      <c r="I52" s="3">
        <v>12928.620359278886</v>
      </c>
      <c r="J52" s="3">
        <v>13630.644968576355</v>
      </c>
      <c r="K52">
        <f t="shared" si="2"/>
        <v>1.054300040513884</v>
      </c>
      <c r="M52" s="3">
        <v>12730.517020022258</v>
      </c>
      <c r="N52" s="3">
        <v>13426.095995766829</v>
      </c>
      <c r="O52" s="4">
        <f t="shared" si="3"/>
        <v>1.0546387059261286</v>
      </c>
      <c r="Q52" s="3">
        <v>12442.979867506754</v>
      </c>
      <c r="R52" s="3">
        <v>13122.868073274452</v>
      </c>
      <c r="S52">
        <f t="shared" si="4"/>
        <v>1.0546403042524515</v>
      </c>
      <c r="U52" s="3">
        <v>12205.879261733</v>
      </c>
      <c r="V52" s="3">
        <v>12872.792709290205</v>
      </c>
      <c r="W52">
        <f t="shared" si="5"/>
        <v>1.0546387059265827</v>
      </c>
      <c r="Y52" s="3">
        <v>12042.206203627393</v>
      </c>
      <c r="Z52" s="3">
        <v>12700.196014468813</v>
      </c>
      <c r="AA52">
        <f t="shared" si="6"/>
        <v>1.0546403042528218</v>
      </c>
      <c r="AC52" s="3">
        <v>11448.766061193604</v>
      </c>
      <c r="AD52" s="3">
        <v>12074.311823242035</v>
      </c>
      <c r="AE52">
        <f t="shared" si="7"/>
        <v>1.0546387059273368</v>
      </c>
      <c r="AG52" s="3">
        <v>8917.466313135059</v>
      </c>
      <c r="AH52" s="3">
        <v>9404.7193856843242</v>
      </c>
      <c r="AI52">
        <f t="shared" si="8"/>
        <v>1.0546403042567778</v>
      </c>
      <c r="AM52" s="3">
        <v>1452</v>
      </c>
    </row>
    <row r="53" spans="1:39" x14ac:dyDescent="0.25">
      <c r="A53" s="3">
        <v>13049.901685032395</v>
      </c>
      <c r="B53" s="3">
        <v>13689.513292815758</v>
      </c>
      <c r="C53" s="1">
        <f t="shared" si="0"/>
        <v>1.0490127529862516</v>
      </c>
      <c r="E53" s="3">
        <v>13010.91545517341</v>
      </c>
      <c r="F53" s="3">
        <v>13681.629985319078</v>
      </c>
      <c r="G53">
        <f t="shared" si="1"/>
        <v>1.0515501412991641</v>
      </c>
      <c r="I53" s="3">
        <v>12903.750477972431</v>
      </c>
      <c r="J53" s="3">
        <v>13594.760076370838</v>
      </c>
      <c r="K53">
        <f t="shared" si="2"/>
        <v>1.05355106638012</v>
      </c>
      <c r="M53" s="3">
        <v>12712.613485397873</v>
      </c>
      <c r="N53" s="3">
        <v>13397.557959409778</v>
      </c>
      <c r="O53" s="4">
        <f t="shared" si="3"/>
        <v>1.0538791236592424</v>
      </c>
      <c r="Q53" s="3">
        <v>12434.121414828691</v>
      </c>
      <c r="R53" s="3">
        <v>13104.080570754628</v>
      </c>
      <c r="S53">
        <f t="shared" si="4"/>
        <v>1.0538806992126486</v>
      </c>
      <c r="U53" s="3">
        <v>12203.903882572198</v>
      </c>
      <c r="V53" s="3">
        <v>12861.439528992103</v>
      </c>
      <c r="W53">
        <f t="shared" si="5"/>
        <v>1.0538791236596758</v>
      </c>
      <c r="Y53" s="3">
        <v>12044.821347874768</v>
      </c>
      <c r="Z53" s="3">
        <v>12693.804743993842</v>
      </c>
      <c r="AA53">
        <f t="shared" si="6"/>
        <v>1.0538806992129928</v>
      </c>
      <c r="AC53" s="3">
        <v>11466.374467429152</v>
      </c>
      <c r="AD53" s="3">
        <v>12084.172675295935</v>
      </c>
      <c r="AE53">
        <f t="shared" si="7"/>
        <v>1.0538791236603751</v>
      </c>
      <c r="AG53" s="3">
        <v>8941.4871026782803</v>
      </c>
      <c r="AH53" s="3">
        <v>9423.2606798085872</v>
      </c>
      <c r="AI53">
        <f t="shared" si="8"/>
        <v>1.0538806992168002</v>
      </c>
      <c r="AM53" s="3">
        <v>1492</v>
      </c>
    </row>
    <row r="54" spans="1:39" x14ac:dyDescent="0.25">
      <c r="A54" s="3">
        <v>12998.251608257073</v>
      </c>
      <c r="B54" s="3">
        <v>13625.98598907716</v>
      </c>
      <c r="C54" s="1">
        <f t="shared" si="0"/>
        <v>1.0482937551709894</v>
      </c>
      <c r="E54" s="3">
        <v>12960.682654645894</v>
      </c>
      <c r="F54" s="3">
        <v>13618.672148745236</v>
      </c>
      <c r="G54">
        <f t="shared" si="1"/>
        <v>1.0507681201393724</v>
      </c>
      <c r="I54" s="3">
        <v>12861.948459290117</v>
      </c>
      <c r="J54" s="3">
        <v>13540.004939310513</v>
      </c>
      <c r="K54">
        <f t="shared" si="2"/>
        <v>1.0527180218585497</v>
      </c>
      <c r="M54" s="3">
        <v>12682.557147307372</v>
      </c>
      <c r="N54" s="3">
        <v>13355.176691017268</v>
      </c>
      <c r="O54" s="4">
        <f t="shared" si="3"/>
        <v>1.053035009887789</v>
      </c>
      <c r="Q54" s="3">
        <v>12418.866746907508</v>
      </c>
      <c r="R54" s="3">
        <v>13077.520712237112</v>
      </c>
      <c r="S54">
        <f t="shared" si="4"/>
        <v>1.0530365595148703</v>
      </c>
      <c r="U54" s="3">
        <v>12199.277040473855</v>
      </c>
      <c r="V54" s="3">
        <v>12846.265818921676</v>
      </c>
      <c r="W54">
        <f t="shared" si="5"/>
        <v>1.0530350098863475</v>
      </c>
      <c r="Y54" s="3">
        <v>12047.275737239182</v>
      </c>
      <c r="Z54" s="3">
        <v>12686.221793855479</v>
      </c>
      <c r="AA54">
        <f t="shared" si="6"/>
        <v>1.0530365595137212</v>
      </c>
      <c r="AC54" s="3">
        <v>11492.89476518911</v>
      </c>
      <c r="AD54" s="3">
        <v>12102.4205526572</v>
      </c>
      <c r="AE54">
        <f t="shared" si="7"/>
        <v>1.0530350098840446</v>
      </c>
      <c r="AG54" s="3">
        <v>8982.7585896203873</v>
      </c>
      <c r="AH54" s="3">
        <v>9459.1732000391949</v>
      </c>
      <c r="AI54">
        <f t="shared" si="8"/>
        <v>1.0530365595006981</v>
      </c>
      <c r="AM54" s="3">
        <v>1532</v>
      </c>
    </row>
    <row r="55" spans="1:39" x14ac:dyDescent="0.25">
      <c r="A55" s="3">
        <v>12960.134103848332</v>
      </c>
      <c r="B55" s="3">
        <v>13577.604710577007</v>
      </c>
      <c r="C55" s="1">
        <f t="shared" si="0"/>
        <v>1.0476438439433529</v>
      </c>
      <c r="E55" s="3">
        <v>12927.708102161816</v>
      </c>
      <c r="F55" s="3">
        <v>13575.042051628405</v>
      </c>
      <c r="G55">
        <f t="shared" si="1"/>
        <v>1.0500733729715277</v>
      </c>
      <c r="I55" s="3">
        <v>12832.427927756629</v>
      </c>
      <c r="J55" s="3">
        <v>13499.49915695492</v>
      </c>
      <c r="K55">
        <f t="shared" si="2"/>
        <v>1.0519832437753585</v>
      </c>
      <c r="M55" s="3">
        <v>12659.31091227035</v>
      </c>
      <c r="N55" s="3">
        <v>13321.307968478413</v>
      </c>
      <c r="O55" s="4">
        <f t="shared" si="3"/>
        <v>1.0522932931180644</v>
      </c>
      <c r="Q55" s="3">
        <v>12404.743551160835</v>
      </c>
      <c r="R55" s="3">
        <v>13053.447376381921</v>
      </c>
      <c r="S55">
        <f t="shared" si="4"/>
        <v>1.0522948195217128</v>
      </c>
      <c r="U55" s="3">
        <v>12193.151133904623</v>
      </c>
      <c r="V55" s="3">
        <v>12830.771160185161</v>
      </c>
      <c r="W55">
        <f t="shared" si="5"/>
        <v>1.0522932931182616</v>
      </c>
      <c r="Y55" s="3">
        <v>12046.910354609698</v>
      </c>
      <c r="Z55" s="3">
        <v>12676.901357400073</v>
      </c>
      <c r="AA55">
        <f t="shared" si="6"/>
        <v>1.0522948195218629</v>
      </c>
      <c r="AC55" s="3">
        <v>11513.083351353371</v>
      </c>
      <c r="AD55" s="3">
        <v>12115.140393744283</v>
      </c>
      <c r="AE55">
        <f t="shared" si="7"/>
        <v>1.0522932931185753</v>
      </c>
      <c r="AG55" s="3">
        <v>9015.5890931207232</v>
      </c>
      <c r="AH55" s="3">
        <v>9487.0576976449065</v>
      </c>
      <c r="AI55">
        <f t="shared" si="8"/>
        <v>1.0522948195236552</v>
      </c>
      <c r="AM55" s="3">
        <v>1573</v>
      </c>
    </row>
    <row r="56" spans="1:39" x14ac:dyDescent="0.25">
      <c r="A56" s="3">
        <v>12913.199814816311</v>
      </c>
      <c r="B56" s="3">
        <v>13519.804259246372</v>
      </c>
      <c r="C56" s="1">
        <f t="shared" si="0"/>
        <v>1.0469755330304775</v>
      </c>
      <c r="E56" s="3">
        <v>12884.28902618688</v>
      </c>
      <c r="F56" s="3">
        <v>13520.153571636607</v>
      </c>
      <c r="G56">
        <f t="shared" si="1"/>
        <v>1.049351931189789</v>
      </c>
      <c r="I56" s="3">
        <v>12793.360389725562</v>
      </c>
      <c r="J56" s="3">
        <v>13448.666147744092</v>
      </c>
      <c r="K56">
        <f t="shared" si="2"/>
        <v>1.0512223323705328</v>
      </c>
      <c r="M56" s="3">
        <v>12629.067440875329</v>
      </c>
      <c r="N56" s="3">
        <v>13279.770912833943</v>
      </c>
      <c r="O56" s="4">
        <f t="shared" si="3"/>
        <v>1.0515242693100635</v>
      </c>
      <c r="Q56" s="3">
        <v>12387.804846838435</v>
      </c>
      <c r="R56" s="3">
        <v>13026.09619538586</v>
      </c>
      <c r="S56">
        <f t="shared" si="4"/>
        <v>1.0515257833360467</v>
      </c>
      <c r="U56" s="3">
        <v>12186.929634772636</v>
      </c>
      <c r="V56" s="3">
        <v>12814.852279331435</v>
      </c>
      <c r="W56">
        <f t="shared" si="5"/>
        <v>1.0515242693095694</v>
      </c>
      <c r="Y56" s="3">
        <v>12048.124322052488</v>
      </c>
      <c r="Z56" s="3">
        <v>12668.913365471823</v>
      </c>
      <c r="AA56">
        <f t="shared" si="6"/>
        <v>1.0515257833356735</v>
      </c>
      <c r="AC56" s="3">
        <v>11539.518263683269</v>
      </c>
      <c r="AD56" s="3">
        <v>12134.083510395021</v>
      </c>
      <c r="AE56">
        <f t="shared" si="7"/>
        <v>1.0515242693087929</v>
      </c>
      <c r="AG56" s="3">
        <v>9056.7337718074905</v>
      </c>
      <c r="AH56" s="3">
        <v>9523.3890738206646</v>
      </c>
      <c r="AI56">
        <f t="shared" si="8"/>
        <v>1.0515257833310521</v>
      </c>
      <c r="AM56" s="3">
        <v>1616</v>
      </c>
    </row>
    <row r="57" spans="1:39" x14ac:dyDescent="0.25">
      <c r="A57" s="3">
        <v>12865.528264572435</v>
      </c>
      <c r="B57" s="3">
        <v>13461.060493029974</v>
      </c>
      <c r="C57" s="1">
        <f t="shared" si="0"/>
        <v>1.0462889837254057</v>
      </c>
      <c r="E57" s="3">
        <v>12832.221423290324</v>
      </c>
      <c r="F57" s="3">
        <v>13456.000186271132</v>
      </c>
      <c r="G57">
        <f t="shared" si="1"/>
        <v>1.0486103490895706</v>
      </c>
      <c r="I57" s="3">
        <v>12747.861510636671</v>
      </c>
      <c r="J57" s="3">
        <v>13390.78340461597</v>
      </c>
      <c r="K57">
        <f t="shared" si="2"/>
        <v>1.0504337055625252</v>
      </c>
      <c r="M57" s="3">
        <v>12594.770311987191</v>
      </c>
      <c r="N57" s="3">
        <v>13233.65913320218</v>
      </c>
      <c r="O57" s="4">
        <f t="shared" si="3"/>
        <v>1.0507265162753243</v>
      </c>
      <c r="Q57" s="3">
        <v>12369.136472947795</v>
      </c>
      <c r="R57" s="3">
        <v>12996.597997551595</v>
      </c>
      <c r="S57">
        <f t="shared" si="4"/>
        <v>1.0507279975426016</v>
      </c>
      <c r="U57" s="3">
        <v>12180.704604730197</v>
      </c>
      <c r="V57" s="3">
        <v>12798.589315113019</v>
      </c>
      <c r="W57">
        <f t="shared" si="5"/>
        <v>1.0507265162758215</v>
      </c>
      <c r="Y57" s="3">
        <v>12050.369555765106</v>
      </c>
      <c r="Z57" s="3">
        <v>12661.660672982356</v>
      </c>
      <c r="AA57">
        <f t="shared" si="6"/>
        <v>1.0507279975430128</v>
      </c>
      <c r="AC57" s="3">
        <v>11569.796336425075</v>
      </c>
      <c r="AD57" s="3">
        <v>12156.691798602125</v>
      </c>
      <c r="AE57">
        <f t="shared" si="7"/>
        <v>1.0507265162766377</v>
      </c>
      <c r="AG57" s="3">
        <v>9103.0703540246886</v>
      </c>
      <c r="AH57" s="3">
        <v>9564.8508846243312</v>
      </c>
      <c r="AI57">
        <f t="shared" si="8"/>
        <v>1.0507279975481545</v>
      </c>
      <c r="AM57" s="3">
        <v>1659</v>
      </c>
    </row>
    <row r="58" spans="1:39" x14ac:dyDescent="0.25">
      <c r="A58" s="3">
        <v>12859.349129612618</v>
      </c>
      <c r="B58" s="3">
        <v>13448.261112489312</v>
      </c>
      <c r="C58" s="1">
        <f t="shared" si="0"/>
        <v>1.0457964067186374</v>
      </c>
      <c r="E58" s="3">
        <v>12834.461032168565</v>
      </c>
      <c r="F58" s="3">
        <v>13451.627702690039</v>
      </c>
      <c r="G58">
        <f t="shared" si="1"/>
        <v>1.0480866838875893</v>
      </c>
      <c r="I58" s="3">
        <v>12750.649169649741</v>
      </c>
      <c r="J58" s="3">
        <v>13386.719936985259</v>
      </c>
      <c r="K58">
        <f t="shared" si="2"/>
        <v>1.0498853633938539</v>
      </c>
      <c r="M58" s="3">
        <v>12597.588722493279</v>
      </c>
      <c r="N58" s="3">
        <v>13229.67693006849</v>
      </c>
      <c r="O58" s="4">
        <f t="shared" si="3"/>
        <v>1.05017533287514</v>
      </c>
      <c r="Q58" s="3">
        <v>12371.544222542607</v>
      </c>
      <c r="R58" s="3">
        <v>12992.308671100684</v>
      </c>
      <c r="S58">
        <f t="shared" si="4"/>
        <v>1.0501767958301407</v>
      </c>
      <c r="U58" s="3">
        <v>12182.215300172162</v>
      </c>
      <c r="V58" s="3">
        <v>12793.462008013568</v>
      </c>
      <c r="W58">
        <f t="shared" si="5"/>
        <v>1.0501753328750287</v>
      </c>
      <c r="Y58" s="3">
        <v>12051.179151634005</v>
      </c>
      <c r="Z58" s="3">
        <v>12655.868707436846</v>
      </c>
      <c r="AA58">
        <f t="shared" si="6"/>
        <v>1.0501767958300456</v>
      </c>
      <c r="AC58" s="3">
        <v>11567.736196883116</v>
      </c>
      <c r="AD58" s="3">
        <v>12148.151211169967</v>
      </c>
      <c r="AE58">
        <f t="shared" si="7"/>
        <v>1.0501753328748318</v>
      </c>
      <c r="AG58" s="3">
        <v>9099.1524260611859</v>
      </c>
      <c r="AH58" s="3">
        <v>9555.718739558406</v>
      </c>
      <c r="AI58">
        <f t="shared" si="8"/>
        <v>1.050176795828758</v>
      </c>
      <c r="AM58" s="3">
        <v>1704</v>
      </c>
    </row>
    <row r="59" spans="1:39" x14ac:dyDescent="0.25">
      <c r="A59" s="3">
        <v>12814.555770026991</v>
      </c>
      <c r="B59" s="3">
        <v>13393.41712122999</v>
      </c>
      <c r="C59" s="1">
        <f t="shared" si="0"/>
        <v>1.0451721746419758</v>
      </c>
      <c r="E59" s="3">
        <v>12794.612440103159</v>
      </c>
      <c r="F59" s="3">
        <v>13401.293411008042</v>
      </c>
      <c r="G59">
        <f t="shared" si="1"/>
        <v>1.0474169087766438</v>
      </c>
      <c r="I59" s="3">
        <v>12714.949693799161</v>
      </c>
      <c r="J59" s="3">
        <v>13340.244355784293</v>
      </c>
      <c r="K59">
        <f t="shared" si="2"/>
        <v>1.049177910809201</v>
      </c>
      <c r="M59" s="3">
        <v>12569.12883277328</v>
      </c>
      <c r="N59" s="3">
        <v>13190.852487928729</v>
      </c>
      <c r="O59" s="4">
        <f t="shared" si="3"/>
        <v>1.0494643394484382</v>
      </c>
      <c r="Q59" s="3">
        <v>12354.574377689054</v>
      </c>
      <c r="R59" s="3">
        <v>12965.70302804223</v>
      </c>
      <c r="S59">
        <f t="shared" si="4"/>
        <v>1.04946577936807</v>
      </c>
      <c r="U59" s="3">
        <v>12175.122570872943</v>
      </c>
      <c r="V59" s="3">
        <v>12777.35696655291</v>
      </c>
      <c r="W59">
        <f t="shared" si="5"/>
        <v>1.0494643394490926</v>
      </c>
      <c r="Y59" s="3">
        <v>12050.84297204928</v>
      </c>
      <c r="Z59" s="3">
        <v>12646.947311710011</v>
      </c>
      <c r="AA59">
        <f t="shared" si="6"/>
        <v>1.0494657793685749</v>
      </c>
      <c r="AC59" s="3">
        <v>11590.653153761954</v>
      </c>
      <c r="AD59" s="3">
        <v>12163.977155808192</v>
      </c>
      <c r="AE59">
        <f t="shared" si="7"/>
        <v>1.049464339450116</v>
      </c>
      <c r="AG59" s="3">
        <v>9138.354531751158</v>
      </c>
      <c r="AH59" s="3">
        <v>9590.3903608705041</v>
      </c>
      <c r="AI59">
        <f t="shared" si="8"/>
        <v>1.0494657793751325</v>
      </c>
      <c r="AM59" s="3">
        <v>1751</v>
      </c>
    </row>
    <row r="60" spans="1:39" x14ac:dyDescent="0.25">
      <c r="A60" s="3">
        <v>12780.343131722049</v>
      </c>
      <c r="B60" s="3">
        <v>13349.978361764326</v>
      </c>
      <c r="C60" s="1">
        <f t="shared" si="0"/>
        <v>1.0445712000195353</v>
      </c>
      <c r="E60" s="3">
        <v>12760.090645688948</v>
      </c>
      <c r="F60" s="3">
        <v>13356.978680372889</v>
      </c>
      <c r="G60">
        <f t="shared" si="1"/>
        <v>1.046777726840491</v>
      </c>
      <c r="I60" s="3">
        <v>12684.263625603266</v>
      </c>
      <c r="J60" s="3">
        <v>13299.53133240902</v>
      </c>
      <c r="K60">
        <f t="shared" si="2"/>
        <v>1.0485063796343552</v>
      </c>
      <c r="M60" s="3">
        <v>12545.247954568684</v>
      </c>
      <c r="N60" s="3">
        <v>13157.218396588898</v>
      </c>
      <c r="O60" s="4">
        <f t="shared" si="3"/>
        <v>1.0487810559214454</v>
      </c>
      <c r="Q60" s="3">
        <v>12341.014976265053</v>
      </c>
      <c r="R60" s="3">
        <v>12943.040276791717</v>
      </c>
      <c r="S60">
        <f t="shared" si="4"/>
        <v>1.0487824787251707</v>
      </c>
      <c r="U60" s="3">
        <v>12169.824070557777</v>
      </c>
      <c r="V60" s="3">
        <v>12763.480939098627</v>
      </c>
      <c r="W60">
        <f t="shared" si="5"/>
        <v>1.0487810559215127</v>
      </c>
      <c r="Y60" s="3">
        <v>12051.412306336108</v>
      </c>
      <c r="Z60" s="3">
        <v>12639.310070778787</v>
      </c>
      <c r="AA60">
        <f t="shared" si="6"/>
        <v>1.0487824787252187</v>
      </c>
      <c r="AC60" s="3">
        <v>11610.328111891444</v>
      </c>
      <c r="AD60" s="3">
        <v>12176.692176785964</v>
      </c>
      <c r="AE60">
        <f t="shared" si="7"/>
        <v>1.0487810559216189</v>
      </c>
      <c r="AG60" s="3">
        <v>9170.7490845941429</v>
      </c>
      <c r="AH60" s="3">
        <v>9618.120956714105</v>
      </c>
      <c r="AI60">
        <f t="shared" si="8"/>
        <v>1.0487824787259197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2023-04-11T17:47:20Z</dcterms:created>
  <dcterms:modified xsi:type="dcterms:W3CDTF">2023-04-13T23:38:26Z</dcterms:modified>
</cp:coreProperties>
</file>