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B5C6E5B4-290F-4B69-A6FD-E1929059FAE9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F2" i="1"/>
  <c r="E5" i="1"/>
  <c r="K5" i="1" s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<sst xmlns="http://schemas.openxmlformats.org/spreadsheetml/2006/main" count="12" uniqueCount="6">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</sst>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K10" sqref="K10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0.94299999999999995</v>
      </c>
      <c r="D2" s="3">
        <v>1.5440000000000001E-2</v>
      </c>
      <c r="E2" s="1">
        <f>((1.496 * (10^8)) * D2) / (C2 * 696340)</f>
        <v>3.5175951485285997</v>
      </c>
      <c r="F2">
        <f>PI()/180</f>
        <v>1.7453292519943295E-2</v>
      </c>
      <c r="K2">
        <f>(ASIN(E2*COS(B2*F2))) / PI() * 180</f>
        <v>24.229990964388683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70</v>
      </c>
      <c r="C5" s="2">
        <v>0.95</v>
      </c>
      <c r="D5" s="3">
        <v>1.5440000000000001E-2</v>
      </c>
      <c r="E5">
        <f>(1.496 * (10^8)*D5) / (C5 * 696340)</f>
        <v>3.4916760263815467</v>
      </c>
      <c r="K5">
        <f>180*(ACOS((SIN(B5*PI()/180))/E5)) / PI()</f>
        <v>74.387874007958203</v>
      </c>
    </row>
    <row r="10" spans="2:11" x14ac:dyDescent="0.25">
      <c r="K10">
        <v>74.387874007958203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2023-05-25T21:50:24Z</dcterms:modified>
</cp:coreProperties>
</file>