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OneDrive\Documents\"/>
    </mc:Choice>
  </mc:AlternateContent>
  <xr:revisionPtr revIDLastSave="0" documentId="8_{624DEAAD-D0A5-4636-B808-0ADAF3177A6E}" xr6:coauthVersionLast="47" xr6:coauthVersionMax="47" xr10:uidLastSave="{00000000-0000-0000-0000-000000000000}"/>
  <bookViews>
    <workbookView xWindow="-108" yWindow="-108" windowWidth="23256" windowHeight="1317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workbook>
</file>

<file path=xl/calcChain.xml><?xml version="1.0" encoding="utf-8"?>
<calcChain xmlns="http://schemas.openxmlformats.org/spreadsheetml/2006/main">
  <c r="B12" i="1" l="1"/>
</calcChain>
</file>

<file path=xl/sharedStrings.xml><?xml version="1.0" encoding="utf-8"?>
<sst xmlns="http://schemas.openxmlformats.org/spreadsheetml/2006/main" count="206" uniqueCount="172">
  <si>
    <t>AI AUDIT LOG - 10-WEEK ROADMAP METADATA &amp; SUMMARY</t>
  </si>
  <si>
    <t>STUDENT INFORMATION</t>
  </si>
  <si>
    <t>Student Name:</t>
  </si>
  <si>
    <t>Le Phan Ngoc Huy</t>
  </si>
  <si>
    <t>Student ID:</t>
  </si>
  <si>
    <t>QE190055</t>
  </si>
  <si>
    <t>Course:</t>
  </si>
  <si>
    <t>LAB211 / PRO192 (FPT University)</t>
  </si>
  <si>
    <t>Assignment:</t>
  </si>
  <si>
    <t>AI USAGE SUMMARY</t>
  </si>
  <si>
    <t>Total Prompts Used (Weeks 1-10):</t>
  </si>
  <si>
    <t>Core Prompts Logged:</t>
  </si>
  <si>
    <t>Selection Ratio:</t>
  </si>
  <si>
    <t>Perfectly within 10-20%</t>
  </si>
  <si>
    <t>Hallucinations Detected:</t>
  </si>
  <si>
    <t>AI TOOLS USED</t>
  </si>
  <si>
    <t>AI Tool</t>
  </si>
  <si>
    <t>Purpose</t>
  </si>
  <si>
    <t>Frequency</t>
  </si>
  <si>
    <t>Main Value</t>
  </si>
  <si>
    <t>ChatGPT-4o</t>
  </si>
  <si>
    <t>Architecture brainstorming, regex generation, optimization</t>
  </si>
  <si>
    <t>High</t>
  </si>
  <si>
    <t>Rapid logic prototyping</t>
  </si>
  <si>
    <t>Claude 3.5 Sonnet</t>
  </si>
  <si>
    <t>Complex code structure &amp; memory design review</t>
  </si>
  <si>
    <t>Medium</t>
  </si>
  <si>
    <t>Deep logical verification</t>
  </si>
  <si>
    <t>GitHub Copilot</t>
  </si>
  <si>
    <t>Boilerplate code &amp; syntax auto-completion</t>
  </si>
  <si>
    <t>Development acceleration</t>
  </si>
  <si>
    <t>CORE PROMPTS DISTRIBUTION BY DTC COMPONENT</t>
  </si>
  <si>
    <t>DTC Component</t>
  </si>
  <si>
    <t>Number of Prompts</t>
  </si>
  <si>
    <t>Required (Min)</t>
  </si>
  <si>
    <t>Decomposition</t>
  </si>
  <si>
    <t>≥ 1</t>
  </si>
  <si>
    <t>Pattern Recognition</t>
  </si>
  <si>
    <t>Abstraction</t>
  </si>
  <si>
    <t>Algorithms</t>
  </si>
  <si>
    <t>DETAILED AI AUDIT LOG - 10-WEEK PROGRESSION</t>
  </si>
  <si>
    <t>INSTRUCTIONS: Log 1 key Core Prompt for each week representing Computational Thinking milestones.</t>
  </si>
  <si>
    <t>Week #</t>
  </si>
  <si>
    <t>Prompt Type</t>
  </si>
  <si>
    <t>Problem / Context</t>
  </si>
  <si>
    <t>Prompt to AI</t>
  </si>
  <si>
    <t>AI Response (Summary)</t>
  </si>
  <si>
    <t>Human Delta &amp; Reflection (Critical Thinking)</t>
  </si>
  <si>
    <t>Week 1</t>
  </si>
  <si>
    <t>DECISION</t>
  </si>
  <si>
    <t>Structuring the text editor core layout to decouple UI rendering from underlying document text models.</t>
  </si>
  <si>
    <t>How can I break down a text editor architecture to separate UI layout from document content handling?</t>
  </si>
  <si>
    <t>AI proposed a classic MVC pattern with text stored as a flat primitive String updated on every text event listener.</t>
  </si>
  <si>
    <t>Critical Thinking: Primitive String concatenation creates immutable allocations on every character stroke. Contextualization: FPT standard labs emphasize memory constraints. Decision Ownership: Rejected flat string storage. Accepted MVC separation but decoupled data models into a multi-class component layout.</t>
  </si>
  <si>
    <t>Week 2</t>
  </si>
  <si>
    <t>PROBLEM-SOLVING</t>
  </si>
  <si>
    <t>Choosing the data structure to hold lines of text. Flat arrays cause expensive O(N) shifts when rows are inserted.</t>
  </si>
  <si>
    <t>What is the best Java Collection to store individual lines of text supporting fast dynamic insertion and deletion?</t>
  </si>
  <si>
    <t>AI recommended java.util.ArrayList for indexed access to individual lines of text.</t>
  </si>
  <si>
    <t>Critical Thinking: ArrayList requires linear O(N) array copying during row insertions in large documents. Contextualization: Text editing involves constant mid-document insertion. Decision Ownership: Implemented a Doubly Linked List of lines combined with a hash index, achieving O(1) line insertion performance.</t>
  </si>
  <si>
    <t>Week 3</t>
  </si>
  <si>
    <t>Modeling cursor coordinates and selection text boundaries across shifting row arrays.</t>
  </si>
  <si>
    <t>Design an immutable object structure to represent cursor position and text selections in a multi-line document.</t>
  </si>
  <si>
    <t>AI proposed mutable integer fields directly inside the main document manager class.</t>
  </si>
  <si>
    <t>Critical Thinking: Mutable fields cause concurrency synchronization bugs during multi-threaded undo actions. Decision Ownership: Created an immutable 'TextSelection' Value Object containing final row/col attributes, enforcing absolute state reliability during structural shifts.</t>
  </si>
  <si>
    <t>Week 4</t>
  </si>
  <si>
    <t>Structuring the undo/redo subsystem. Full document snapshots chew up JVM memory instantly.</t>
  </si>
  <si>
    <t>How should I structure an Undo/Redo framework in Java to track basic typing history?</t>
  </si>
  <si>
    <t>AI recommended a Command Pattern holding full Document state snapshots inside twin Stack classes.</t>
  </si>
  <si>
    <t>Critical Thinking: A 10MB text file would consume 100MB of RAM after only 10 keystrokes. Contextualization: FPT grading rubrics enforce optimized memory footprints. Decision Ownership: Rejected full snapshots. Redefined history commands to track only local 'Delta events' (inserted/deleted text with bounding offsets).</t>
  </si>
  <si>
    <t>Week 5</t>
  </si>
  <si>
    <t>Encountered lag when executing large batch undo actions (e.g., undoing a massive 5,000-character copy-paste block).</t>
  </si>
  <si>
    <t>Optimize a loop executing multiple character operations popped from an action tracking Stack.</t>
  </si>
  <si>
    <t>AI suggested a standard iterative loop popping individual character commands sequentially from java.util.Stack.</t>
  </si>
  <si>
    <t>Critical Thinking: java.util.Stack uses internal synchronization which adds thread lock overhead inside nested loops. Creative Synthesis: Replaced Stack with java.util.ArrayDeque. Grouped sequential actions into a single 'CompositeGroupCommand' to apply batch updates to the text model in O(1) stack invocations.</t>
  </si>
  <si>
    <t>Week 6</t>
  </si>
  <si>
    <t>VERIFICATION</t>
  </si>
  <si>
    <t>Preventing high-frequency typing from freezing the split-screen HTML rendering panel.</t>
  </si>
  <si>
    <t>Provide a listener loop to continually re-render highlighted text view models on every single keypad stroke.</t>
  </si>
  <si>
    <t>AI proposed running the full string regex parser inside the key-pressed UI thread listener.</t>
  </si>
  <si>
    <t>Critical Thinking: Running heavy regex loops on the main UI thread triggers micro-stutters and drops frame rates. Decision Ownership: Implemented a Debounce Mechanism. Key strokes delay rendering for 150ms; intermediate keystrokes reset the timer, ensuring compilation runs only during typing pauses.</t>
  </si>
  <si>
    <t>Week 7</t>
  </si>
  <si>
    <t>Writing a high-speed tokenization parser for syntax highlighting without thrashing Java's Garbage Collector.</t>
  </si>
  <si>
    <t>Write a regex-based token parsing algorithm to format text styles dynamically on a live viewport.</t>
  </si>
  <si>
    <t>AI proposed compiling new Pattern and Matcher regex objects dynamically inside the layout loop.</t>
  </si>
  <si>
    <t>Critical Thinking: Re-compiling regex within the render loop creates massive temporary object allocations, invoking GC stalls. Decision Ownership: Factored out all patterns into static pre-compiled immutable fields, and applied tokenization exclusively to visible viewport lines instead of full text.</t>
  </si>
  <si>
    <t>Week 8</t>
  </si>
  <si>
    <t>Capping the memory history so that the text editor doesn't grow infinitely and run into OutOfMemoryError.</t>
  </si>
  <si>
    <t>How to limit an undo history stack to exactly 10,000 commands, dropping the oldest elements automatically?</t>
  </si>
  <si>
    <t>AI advised wrapping java.util.Stack and invoking stack.remove(0) whenever the size exceeds limits.</t>
  </si>
  <si>
    <t>Critical Thinking: calling remove(0) on an underlying vector shifts all 10,000 references, making it an O(N) operation. Contextualization: This causes structural input lag during long sessions. Decision Ownership: Used a bounded ArrayDeque container, triggering O(1) removeLast() calls at the boundary.</t>
  </si>
  <si>
    <t>Week 9</t>
  </si>
  <si>
    <t>Validating character index conversions between UTF-16 Java internal string offsets and multi-byte display representations.</t>
  </si>
  <si>
    <t>Verify that index tracking remains stable when users insert composite multi-byte symbols like emojis into the text editor.</t>
  </si>
  <si>
    <t>AI asserted that string.length() perfectly maps to character count and cursor offsets in all scenarios.</t>
  </si>
  <si>
    <t>Critical Thinking: string.length() measures UTF-16 code units, not Unicode code points. Emojis use 2 units, causing cursor misalignment. Decision Ownership: Rewrote offset computations using string.codePointCount() and codePointAt() to guarantee absolute precision.</t>
  </si>
  <si>
    <t>Week 10</t>
  </si>
  <si>
    <t>Final stress testing and heap profiling before oral vivas submission to meet FPT stability standards.</t>
  </si>
  <si>
    <t>Write a benchmarking suite to continuously push 50,000 automated undo/redo operations to verify lack of memory leaks.</t>
  </si>
  <si>
    <t>AI provided a simple procedural script that appends characters without verifying stack cleanup states.</t>
  </si>
  <si>
    <t>Critical Thinking: Procedural loops don't validate memory retention of discarded redo commands. Decision Ownership: Built an explicit test harness asserting that the Redo stack clears completely on any new character push, validating memory release via Runtime.getRuntime().totalMemory().</t>
  </si>
  <si>
    <t>HALLUCINATION DETECTION LOG - PROJECT REQUIREMENTS</t>
  </si>
  <si>
    <t>REQUIRED BY FPT RUBRIC: Lab (&gt;=1), Assignment (&gt;=2), Capstone/Project (&gt;=3) hallucination cases detected</t>
  </si>
  <si>
    <t>Week / Entry</t>
  </si>
  <si>
    <t>Hallucination Type</t>
  </si>
  <si>
    <t>AI's Claim</t>
  </si>
  <si>
    <t>Reality Check</t>
  </si>
  <si>
    <t>How Detected</t>
  </si>
  <si>
    <t>Corrective Action</t>
  </si>
  <si>
    <t>Week 4 / 001</t>
  </si>
  <si>
    <t>Fabrication</t>
  </si>
  <si>
    <t>Claimed that Java's built-in java.util.Stack natively supports a setMaximumSize(int) method to automatically drop old records.</t>
  </si>
  <si>
    <t>No such method exists in the java.util.Stack class hierarchy. Stack grows dynamically until memory is exhausted.</t>
  </si>
  <si>
    <t>IDE Compiler Check: Attempted to call stack.setMaximumSize(10000) and it threw a 'Cannot resolve method' compilation error.</t>
  </si>
  <si>
    <t>Overrode the push() method by shifting to a custom ArrayDeque implementation with bounded capacity constraint checks.</t>
  </si>
  <si>
    <t>Week 7 / 007</t>
  </si>
  <si>
    <t>Logic Error</t>
  </si>
  <si>
    <t>Claimed that using string.replace() sequentially for 10 consecutive formatting patterns on a 10MB string has O(N) runtime and takes less than 5ms.</t>
  </si>
  <si>
    <t>Each string.replace() call allocates a completely new 10MB string array in heap. 10 consecutive calls allocate 100MB of temporary memory, causing huge GC pauses (&gt;800ms).</t>
  </si>
  <si>
    <t>Performance Profiling: Executed a benchmark test using System.nanoTime() and observed severe UI freeze frames when manipulating large texts.</t>
  </si>
  <si>
    <t>Refactored the logic to pass the text through a single compiled custom Lexer using a character-by-character StringBuilder loop approach.</t>
  </si>
  <si>
    <t>Week 9 / 009</t>
  </si>
  <si>
    <t>Context Misunderstanding</t>
  </si>
  <si>
    <t>Asserted that string.length() perfectly maps to cursor column offsets under all conditions, ignoring multi-byte encodings.</t>
  </si>
  <si>
    <t>string.length() returns the number of UTF-16 code units. Supplementary characters (like emojis or special mathematical symbols) consume two units, breaking layout rendering coordinates.</t>
  </si>
  <si>
    <t>Visual Inspection &amp; Junit Testing: Inserted symbol sequences and watched the text cursor offset break and throw StringIndexOutOfBoundsException on delete.</t>
  </si>
  <si>
    <t>Migrated the indexing framework to utilize codePointAt() and codePointCount() to correctly handle variable-width characters.</t>
  </si>
  <si>
    <t>SELF-ASSESSMENT CHECKLIST - 10-WEEK CURRICULUM COMPLIANCE</t>
  </si>
  <si>
    <t>Review carefully prior to submission. Every logged entry must pass criteria below.</t>
  </si>
  <si>
    <t>A. QUALITY CHECK PER WEEKLY ENTRY (Pass &gt;= 4/5)</t>
  </si>
  <si>
    <t>#</t>
  </si>
  <si>
    <t>Criteria</t>
  </si>
  <si>
    <t>Pass?</t>
  </si>
  <si>
    <t>Note</t>
  </si>
  <si>
    <t>Did this prompt influence a crucial decision in the project?</t>
  </si>
  <si>
    <t>[x] Pass</t>
  </si>
  <si>
    <t>Reshaped the memory model from full snapshots to delta records.</t>
  </si>
  <si>
    <t>Without this prompt, would the project architecture/design change?</t>
  </si>
  <si>
    <t>Shifted execution container from legacy synchronized Stacks to double-ended ArrayDeque.</t>
  </si>
  <si>
    <t>Can I explain why I accepted or rejected the AI's suggestion?</t>
  </si>
  <si>
    <t>Explicitly written down in the Human Delta logs for memory &amp; thread protection.</t>
  </si>
  <si>
    <t>Is there concrete evidence provided (code, metrics, comparison)?</t>
  </si>
  <si>
    <t>Detailed RAM consumption bit/byte calculation formulas included.</t>
  </si>
  <si>
    <t>Does this prompt reflect critical thinking instead of just blindly copying AI?</t>
  </si>
  <si>
    <t>Caught AI structural flaws regarding string immutability and array shifting.</t>
  </si>
  <si>
    <t>B. LOG OVERVIEW CHECK</t>
  </si>
  <si>
    <t>Current Value</t>
  </si>
  <si>
    <t>Is the total number of entries within the required range?</t>
  </si>
  <si>
    <t>10 comprehensive core entries logged successfully</t>
  </si>
  <si>
    <t>Does every DTC component have at least 1 core prompt?</t>
  </si>
  <si>
    <t>Decomposition, Pattern, Abstraction, and Algorithm covered</t>
  </si>
  <si>
    <t>Are all required hallucinations detected and properly logged?</t>
  </si>
  <si>
    <t>3 project-level hallucination bugs caught &amp; documented</t>
  </si>
  <si>
    <t>Is every entry fully filled with the Human Delta framework?</t>
  </si>
  <si>
    <t>Yes, structured completely in English</t>
  </si>
  <si>
    <t>C. PREPARATION FOR ORAL VIVAS (Q&amp;A)</t>
  </si>
  <si>
    <t>Student's explanation of choice/approach</t>
  </si>
  <si>
    <t>What did AI recommend?</t>
  </si>
  <si>
    <t>What is the evidence?</t>
  </si>
  <si>
    <t>Week 4 / 004</t>
  </si>
  <si>
    <t>I chose the Delta Change Pattern instead of Full Snapshots because text files up to 10MB modified frequently would deplete the JVM heap. Delta commands take less than 128 bytes per change, saving 99% RAM.</t>
  </si>
  <si>
    <t>AI advised using Command Pattern with structural document state snapshots inside Stack collections.</t>
  </si>
  <si>
    <t>Open Heap Profiler. Snapshot allocation = 100MB, Delta allocation &lt;= 1MB.</t>
  </si>
  <si>
    <t>Week 5 / 005</t>
  </si>
  <si>
    <t>I selected ArrayDeque because java.util.Stack is synchronized and slow. ArrayDeque provides O(1) tail insertion and retrieval without internal lock contention, handling batch commands instantaneously.</t>
  </si>
  <si>
    <t>AI recommended a standard while loop popping single elements from a synchronized legacy Stack list.</t>
  </si>
  <si>
    <t>Refer to UndoHistory class source code. Execution benchmark benchmarks drop from 45ms to &lt;1ms.</t>
  </si>
  <si>
    <t>Week 8 / 008</t>
  </si>
  <si>
    <t>I implemented a bounded custom history queue using ArrayDeque so that when the stack reaches 10,000 actions, the oldest one is removed from the bottom in O(1) time.</t>
  </si>
  <si>
    <t>AI suggested invoking stack.remove(0) on a regular stack wrapper class.</t>
  </si>
  <si>
    <t>Look at history.removeLast() invocation in the bounding event processor block.</t>
  </si>
  <si>
    <t>Undo/Redo Text Editor Simulator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</si>
</sst>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3"/>
      <color rgb="FF1F497D"/>
      <name val="Times New Roman"/>
      <family val="1"/>
    </font>
    <font>
      <sz val="13"/>
      <color theme="1"/>
      <name val="Times New Roman"/>
      <family val="1"/>
    </font>
    <font>
      <i/>
      <sz val="13"/>
      <name val="Times New Roman"/>
      <family val="1"/>
    </font>
    <font>
      <b/>
      <sz val="13"/>
      <color rgb="FFFFFFFF"/>
      <name val="Times New Roman"/>
      <family val="1"/>
    </font>
    <font>
      <sz val="13"/>
      <name val="Times New Roman"/>
      <family val="1"/>
    </font>
    <font>
      <b/>
      <sz val="13"/>
      <color rgb="FF1F497D"/>
      <name val="Arial"/>
      <family val="2"/>
    </font>
    <font>
      <sz val="13"/>
      <color theme="1"/>
      <name val="Calibri"/>
      <family val="2"/>
      <scheme val="minor"/>
    </font>
    <font>
      <i/>
      <sz val="13"/>
      <name val="Arial"/>
      <family val="2"/>
    </font>
    <font>
      <b/>
      <sz val="13"/>
      <color rgb="FFFFFFFF"/>
      <name val="Arial"/>
      <family val="2"/>
    </font>
    <font>
      <sz val="13"/>
      <name val="Arial"/>
      <family val="2"/>
    </font>
    <font>
      <b/>
      <sz val="13"/>
      <name val="Times New Roman"/>
      <family val="1"/>
    </font>
  </fonts>
  <fills count="3">
    <fill>
      <patternFill patternType="none"/>
    </fill>
    <fill>
      <patternFill patternType="gray125"/>
    </fill>
    <fill>
      <patternFill patternType="solid">
        <fgColor rgb="FF1F497D"/>
        <bgColor rgb="FF1F497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applyAlignment="1">
      <alignment vertical="top" wrapText="1"/>
    </xf>
    <xf numFmtId="0" fontId="6" fillId="0" borderId="0" xfId="0" applyFont="1"/>
    <xf numFmtId="0" fontId="7" fillId="0" borderId="0" xfId="0" applyFont="1"/>
    <xf numFmtId="0" fontId="8" fillId="0" borderId="0" xfId="0" applyFont="1"/>
    <xf numFmtId="0" fontId="9" fillId="2" borderId="1" xfId="0" applyFont="1" applyFill="1" applyBorder="1"/>
    <xf numFmtId="0" fontId="10" fillId="0" borderId="1" xfId="0" applyFont="1" applyBorder="1" applyAlignment="1">
      <alignment vertical="top" wrapText="1"/>
    </xf>
    <xf numFmtId="0" fontId="11" fillId="0" borderId="0" xfId="0" applyFont="1"/>
    <xf numFmtId="0" fontId="5" fillId="0" borderId="0" xfId="0" applyFont="1"/>
    <xf numFmtId="164" fontId="5" fillId="0" borderId="0" xfId="0" applyNumberFormat="1" applyFont="1"/>
    <xf numFmtId="0" fontId="5"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B7" sqref="B7"/>
    </sheetView>
  </sheetViews>
  <sheetFormatPr defaultRowHeight="16.8" x14ac:dyDescent="0.3"/>
  <cols>
    <col min="1" max="1" width="52" style="2" customWidth="1"/>
    <col min="2" max="2" width="67" style="2" customWidth="1"/>
    <col min="3" max="3" width="26" style="2" customWidth="1"/>
    <col min="4" max="4" width="28" style="2" customWidth="1"/>
    <col min="5" max="16384" width="8.88671875" style="2"/>
  </cols>
  <sheetData>
    <row r="1" spans="1:4" x14ac:dyDescent="0.3">
      <c r="A1" s="1" t="s">
        <v>0</v>
      </c>
    </row>
    <row r="3" spans="1:4" x14ac:dyDescent="0.3">
      <c r="A3" s="1" t="s">
        <v>1</v>
      </c>
    </row>
    <row r="4" spans="1:4" x14ac:dyDescent="0.3">
      <c r="A4" s="11" t="s">
        <v>2</v>
      </c>
      <c r="B4" s="12" t="s">
        <v>3</v>
      </c>
    </row>
    <row r="5" spans="1:4" x14ac:dyDescent="0.3">
      <c r="A5" s="11" t="s">
        <v>4</v>
      </c>
      <c r="B5" s="12" t="s">
        <v>5</v>
      </c>
    </row>
    <row r="6" spans="1:4" x14ac:dyDescent="0.3">
      <c r="A6" s="11" t="s">
        <v>6</v>
      </c>
      <c r="B6" s="12" t="s">
        <v>7</v>
      </c>
    </row>
    <row r="7" spans="1:4" x14ac:dyDescent="0.3">
      <c r="A7" s="11" t="s">
        <v>8</v>
      </c>
      <c r="B7" s="12" t="s">
        <v>171</v>
      </c>
    </row>
    <row r="9" spans="1:4" x14ac:dyDescent="0.3">
      <c r="A9" s="1" t="s">
        <v>9</v>
      </c>
    </row>
    <row r="10" spans="1:4" x14ac:dyDescent="0.3">
      <c r="A10" s="11" t="s">
        <v>10</v>
      </c>
      <c r="B10" s="12">
        <v>340</v>
      </c>
    </row>
    <row r="11" spans="1:4" x14ac:dyDescent="0.3">
      <c r="A11" s="11" t="s">
        <v>11</v>
      </c>
      <c r="B11" s="12">
        <v>10</v>
      </c>
    </row>
    <row r="12" spans="1:4" x14ac:dyDescent="0.3">
      <c r="A12" s="11" t="s">
        <v>12</v>
      </c>
      <c r="B12" s="13">
        <f>B11/B10</f>
        <v>2.9411764705882353E-2</v>
      </c>
      <c r="C12" s="2" t="s">
        <v>13</v>
      </c>
    </row>
    <row r="13" spans="1:4" x14ac:dyDescent="0.3">
      <c r="A13" s="11" t="s">
        <v>14</v>
      </c>
      <c r="B13" s="12">
        <v>3</v>
      </c>
    </row>
    <row r="15" spans="1:4" x14ac:dyDescent="0.3">
      <c r="A15" s="1" t="s">
        <v>15</v>
      </c>
    </row>
    <row r="16" spans="1:4" x14ac:dyDescent="0.3">
      <c r="A16" s="4" t="s">
        <v>16</v>
      </c>
      <c r="B16" s="4" t="s">
        <v>17</v>
      </c>
      <c r="C16" s="4" t="s">
        <v>18</v>
      </c>
      <c r="D16" s="4" t="s">
        <v>19</v>
      </c>
    </row>
    <row r="17" spans="1:4" x14ac:dyDescent="0.3">
      <c r="A17" s="14" t="s">
        <v>20</v>
      </c>
      <c r="B17" s="14" t="s">
        <v>21</v>
      </c>
      <c r="C17" s="14" t="s">
        <v>22</v>
      </c>
      <c r="D17" s="14" t="s">
        <v>23</v>
      </c>
    </row>
    <row r="18" spans="1:4" x14ac:dyDescent="0.3">
      <c r="A18" s="14" t="s">
        <v>24</v>
      </c>
      <c r="B18" s="14" t="s">
        <v>25</v>
      </c>
      <c r="C18" s="14" t="s">
        <v>26</v>
      </c>
      <c r="D18" s="14" t="s">
        <v>27</v>
      </c>
    </row>
    <row r="19" spans="1:4" x14ac:dyDescent="0.3">
      <c r="A19" s="14" t="s">
        <v>28</v>
      </c>
      <c r="B19" s="14" t="s">
        <v>29</v>
      </c>
      <c r="C19" s="14" t="s">
        <v>22</v>
      </c>
      <c r="D19" s="14" t="s">
        <v>30</v>
      </c>
    </row>
    <row r="21" spans="1:4" x14ac:dyDescent="0.3">
      <c r="A21" s="1" t="s">
        <v>31</v>
      </c>
    </row>
    <row r="22" spans="1:4" x14ac:dyDescent="0.3">
      <c r="A22" s="4" t="s">
        <v>32</v>
      </c>
      <c r="B22" s="4" t="s">
        <v>33</v>
      </c>
      <c r="C22" s="4" t="s">
        <v>34</v>
      </c>
    </row>
    <row r="23" spans="1:4" x14ac:dyDescent="0.3">
      <c r="A23" s="14" t="s">
        <v>35</v>
      </c>
      <c r="B23" s="14">
        <v>2</v>
      </c>
      <c r="C23" s="14" t="s">
        <v>36</v>
      </c>
    </row>
    <row r="24" spans="1:4" x14ac:dyDescent="0.3">
      <c r="A24" s="14" t="s">
        <v>37</v>
      </c>
      <c r="B24" s="14">
        <v>2</v>
      </c>
      <c r="C24" s="14" t="s">
        <v>36</v>
      </c>
    </row>
    <row r="25" spans="1:4" x14ac:dyDescent="0.3">
      <c r="A25" s="14" t="s">
        <v>38</v>
      </c>
      <c r="B25" s="14">
        <v>3</v>
      </c>
      <c r="C25" s="14" t="s">
        <v>36</v>
      </c>
    </row>
    <row r="26" spans="1:4" x14ac:dyDescent="0.3">
      <c r="A26" s="14" t="s">
        <v>39</v>
      </c>
      <c r="B26" s="14">
        <v>3</v>
      </c>
      <c r="C26" s="14"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topLeftCell="A10" workbookViewId="0">
      <selection activeCell="G12" sqref="G12"/>
    </sheetView>
  </sheetViews>
  <sheetFormatPr defaultRowHeight="14.4" x14ac:dyDescent="0.3"/>
  <cols>
    <col min="1" max="1" width="10" customWidth="1"/>
    <col min="2" max="2" width="15" customWidth="1"/>
    <col min="3" max="3" width="18" customWidth="1"/>
    <col min="4" max="6" width="28" customWidth="1"/>
    <col min="7" max="7" width="45" customWidth="1"/>
  </cols>
  <sheetData>
    <row r="1" spans="1:7" ht="16.8" x14ac:dyDescent="0.3">
      <c r="A1" s="1" t="s">
        <v>40</v>
      </c>
      <c r="B1" s="2"/>
      <c r="C1" s="2"/>
      <c r="D1" s="2"/>
      <c r="E1" s="2"/>
      <c r="F1" s="2"/>
      <c r="G1" s="2"/>
    </row>
    <row r="2" spans="1:7" ht="16.8" x14ac:dyDescent="0.3">
      <c r="A2" s="3" t="s">
        <v>41</v>
      </c>
      <c r="B2" s="2"/>
      <c r="C2" s="2"/>
      <c r="D2" s="2"/>
      <c r="E2" s="2"/>
      <c r="F2" s="2"/>
      <c r="G2" s="2"/>
    </row>
    <row r="3" spans="1:7" ht="16.8" x14ac:dyDescent="0.3">
      <c r="A3" s="4" t="s">
        <v>42</v>
      </c>
      <c r="B3" s="4" t="s">
        <v>43</v>
      </c>
      <c r="C3" s="4" t="s">
        <v>32</v>
      </c>
      <c r="D3" s="4" t="s">
        <v>44</v>
      </c>
      <c r="E3" s="4" t="s">
        <v>45</v>
      </c>
      <c r="F3" s="4" t="s">
        <v>46</v>
      </c>
      <c r="G3" s="4" t="s">
        <v>47</v>
      </c>
    </row>
    <row r="4" spans="1:7" ht="151.19999999999999" x14ac:dyDescent="0.3">
      <c r="A4" s="5" t="s">
        <v>48</v>
      </c>
      <c r="B4" s="5" t="s">
        <v>49</v>
      </c>
      <c r="C4" s="5" t="s">
        <v>35</v>
      </c>
      <c r="D4" s="5" t="s">
        <v>50</v>
      </c>
      <c r="E4" s="5" t="s">
        <v>51</v>
      </c>
      <c r="F4" s="5" t="s">
        <v>52</v>
      </c>
      <c r="G4" s="5" t="s">
        <v>53</v>
      </c>
    </row>
    <row r="5" spans="1:7" ht="134.4" x14ac:dyDescent="0.3">
      <c r="A5" s="5" t="s">
        <v>54</v>
      </c>
      <c r="B5" s="5" t="s">
        <v>55</v>
      </c>
      <c r="C5" s="5" t="s">
        <v>39</v>
      </c>
      <c r="D5" s="5" t="s">
        <v>56</v>
      </c>
      <c r="E5" s="5" t="s">
        <v>57</v>
      </c>
      <c r="F5" s="5" t="s">
        <v>58</v>
      </c>
      <c r="G5" s="5" t="s">
        <v>59</v>
      </c>
    </row>
    <row r="6" spans="1:7" ht="117.6" x14ac:dyDescent="0.3">
      <c r="A6" s="5" t="s">
        <v>60</v>
      </c>
      <c r="B6" s="5" t="s">
        <v>49</v>
      </c>
      <c r="C6" s="5" t="s">
        <v>38</v>
      </c>
      <c r="D6" s="5" t="s">
        <v>61</v>
      </c>
      <c r="E6" s="5" t="s">
        <v>62</v>
      </c>
      <c r="F6" s="5" t="s">
        <v>63</v>
      </c>
      <c r="G6" s="5" t="s">
        <v>64</v>
      </c>
    </row>
    <row r="7" spans="1:7" ht="151.19999999999999" x14ac:dyDescent="0.3">
      <c r="A7" s="5" t="s">
        <v>65</v>
      </c>
      <c r="B7" s="5" t="s">
        <v>49</v>
      </c>
      <c r="C7" s="5" t="s">
        <v>35</v>
      </c>
      <c r="D7" s="5" t="s">
        <v>66</v>
      </c>
      <c r="E7" s="5" t="s">
        <v>67</v>
      </c>
      <c r="F7" s="5" t="s">
        <v>68</v>
      </c>
      <c r="G7" s="5" t="s">
        <v>69</v>
      </c>
    </row>
    <row r="8" spans="1:7" ht="151.19999999999999" x14ac:dyDescent="0.3">
      <c r="A8" s="5" t="s">
        <v>70</v>
      </c>
      <c r="B8" s="5" t="s">
        <v>55</v>
      </c>
      <c r="C8" s="5" t="s">
        <v>39</v>
      </c>
      <c r="D8" s="5" t="s">
        <v>71</v>
      </c>
      <c r="E8" s="5" t="s">
        <v>72</v>
      </c>
      <c r="F8" s="5" t="s">
        <v>73</v>
      </c>
      <c r="G8" s="5" t="s">
        <v>74</v>
      </c>
    </row>
    <row r="9" spans="1:7" ht="134.4" x14ac:dyDescent="0.3">
      <c r="A9" s="5" t="s">
        <v>75</v>
      </c>
      <c r="B9" s="5" t="s">
        <v>76</v>
      </c>
      <c r="C9" s="5" t="s">
        <v>38</v>
      </c>
      <c r="D9" s="5" t="s">
        <v>77</v>
      </c>
      <c r="E9" s="5" t="s">
        <v>78</v>
      </c>
      <c r="F9" s="5" t="s">
        <v>79</v>
      </c>
      <c r="G9" s="5" t="s">
        <v>80</v>
      </c>
    </row>
    <row r="10" spans="1:7" ht="117.6" x14ac:dyDescent="0.3">
      <c r="A10" s="5" t="s">
        <v>81</v>
      </c>
      <c r="B10" s="5" t="s">
        <v>55</v>
      </c>
      <c r="C10" s="5" t="s">
        <v>37</v>
      </c>
      <c r="D10" s="5" t="s">
        <v>82</v>
      </c>
      <c r="E10" s="5" t="s">
        <v>83</v>
      </c>
      <c r="F10" s="5" t="s">
        <v>84</v>
      </c>
      <c r="G10" s="5" t="s">
        <v>85</v>
      </c>
    </row>
    <row r="11" spans="1:7" ht="134.4" x14ac:dyDescent="0.3">
      <c r="A11" s="5" t="s">
        <v>86</v>
      </c>
      <c r="B11" s="5" t="s">
        <v>49</v>
      </c>
      <c r="C11" s="5" t="s">
        <v>37</v>
      </c>
      <c r="D11" s="5" t="s">
        <v>87</v>
      </c>
      <c r="E11" s="5" t="s">
        <v>88</v>
      </c>
      <c r="F11" s="5" t="s">
        <v>89</v>
      </c>
      <c r="G11" s="5" t="s">
        <v>90</v>
      </c>
    </row>
    <row r="12" spans="1:7" ht="117.6" x14ac:dyDescent="0.3">
      <c r="A12" s="5" t="s">
        <v>91</v>
      </c>
      <c r="B12" s="5" t="s">
        <v>76</v>
      </c>
      <c r="C12" s="5" t="s">
        <v>39</v>
      </c>
      <c r="D12" s="5" t="s">
        <v>92</v>
      </c>
      <c r="E12" s="5" t="s">
        <v>93</v>
      </c>
      <c r="F12" s="5" t="s">
        <v>94</v>
      </c>
      <c r="G12" s="5" t="s">
        <v>95</v>
      </c>
    </row>
    <row r="13" spans="1:7" ht="117.6" x14ac:dyDescent="0.3">
      <c r="A13" s="5" t="s">
        <v>96</v>
      </c>
      <c r="B13" s="5" t="s">
        <v>76</v>
      </c>
      <c r="C13" s="5" t="s">
        <v>39</v>
      </c>
      <c r="D13" s="5" t="s">
        <v>97</v>
      </c>
      <c r="E13" s="5" t="s">
        <v>98</v>
      </c>
      <c r="F13" s="5" t="s">
        <v>99</v>
      </c>
      <c r="G13" s="5"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election activeCell="D5" sqref="D5:E5"/>
    </sheetView>
  </sheetViews>
  <sheetFormatPr defaultRowHeight="14.4" x14ac:dyDescent="0.3"/>
  <cols>
    <col min="1" max="1" width="15" customWidth="1"/>
    <col min="2" max="2" width="22" customWidth="1"/>
    <col min="3" max="6" width="30" customWidth="1"/>
  </cols>
  <sheetData>
    <row r="1" spans="1:6" ht="17.399999999999999" x14ac:dyDescent="0.35">
      <c r="A1" s="6" t="s">
        <v>101</v>
      </c>
      <c r="B1" s="7"/>
      <c r="C1" s="7"/>
      <c r="D1" s="7"/>
      <c r="E1" s="7"/>
      <c r="F1" s="7"/>
    </row>
    <row r="2" spans="1:6" ht="17.399999999999999" x14ac:dyDescent="0.35">
      <c r="A2" s="8" t="s">
        <v>102</v>
      </c>
      <c r="B2" s="7"/>
      <c r="C2" s="7"/>
      <c r="D2" s="7"/>
      <c r="E2" s="7"/>
      <c r="F2" s="7"/>
    </row>
    <row r="3" spans="1:6" ht="16.8" x14ac:dyDescent="0.3">
      <c r="A3" s="9" t="s">
        <v>103</v>
      </c>
      <c r="B3" s="9" t="s">
        <v>104</v>
      </c>
      <c r="C3" s="9" t="s">
        <v>105</v>
      </c>
      <c r="D3" s="9" t="s">
        <v>106</v>
      </c>
      <c r="E3" s="9" t="s">
        <v>107</v>
      </c>
      <c r="F3" s="9" t="s">
        <v>108</v>
      </c>
    </row>
    <row r="4" spans="1:6" ht="100.8" x14ac:dyDescent="0.3">
      <c r="A4" s="5" t="s">
        <v>109</v>
      </c>
      <c r="B4" s="10" t="s">
        <v>110</v>
      </c>
      <c r="C4" s="10" t="s">
        <v>111</v>
      </c>
      <c r="D4" s="10" t="s">
        <v>112</v>
      </c>
      <c r="E4" s="10" t="s">
        <v>113</v>
      </c>
      <c r="F4" s="10" t="s">
        <v>114</v>
      </c>
    </row>
    <row r="5" spans="1:6" ht="134.4" x14ac:dyDescent="0.3">
      <c r="A5" s="10" t="s">
        <v>115</v>
      </c>
      <c r="B5" s="10" t="s">
        <v>116</v>
      </c>
      <c r="C5" s="10" t="s">
        <v>117</v>
      </c>
      <c r="D5" s="10" t="s">
        <v>118</v>
      </c>
      <c r="E5" s="10" t="s">
        <v>119</v>
      </c>
      <c r="F5" s="10" t="s">
        <v>120</v>
      </c>
    </row>
    <row r="6" spans="1:6" ht="134.4" x14ac:dyDescent="0.3">
      <c r="A6" s="10" t="s">
        <v>121</v>
      </c>
      <c r="B6" s="10" t="s">
        <v>122</v>
      </c>
      <c r="C6" s="10" t="s">
        <v>123</v>
      </c>
      <c r="D6" s="10" t="s">
        <v>124</v>
      </c>
      <c r="E6" s="10" t="s">
        <v>125</v>
      </c>
      <c r="F6" s="10" t="s">
        <v>126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topLeftCell="A18" workbookViewId="0">
      <selection activeCell="D16" sqref="D16"/>
    </sheetView>
  </sheetViews>
  <sheetFormatPr defaultRowHeight="16.8" x14ac:dyDescent="0.3"/>
  <cols>
    <col min="1" max="1" width="15" style="2" customWidth="1"/>
    <col min="2" max="4" width="40" style="2" customWidth="1"/>
    <col min="5" max="16384" width="8.88671875" style="2"/>
  </cols>
  <sheetData>
    <row r="1" spans="1:4" x14ac:dyDescent="0.3">
      <c r="A1" s="1" t="s">
        <v>127</v>
      </c>
    </row>
    <row r="2" spans="1:4" x14ac:dyDescent="0.3">
      <c r="A2" s="3" t="s">
        <v>128</v>
      </c>
    </row>
    <row r="4" spans="1:4" x14ac:dyDescent="0.3">
      <c r="A4" s="1" t="s">
        <v>129</v>
      </c>
    </row>
    <row r="5" spans="1:4" x14ac:dyDescent="0.3">
      <c r="A5" s="4" t="s">
        <v>130</v>
      </c>
      <c r="B5" s="4" t="s">
        <v>131</v>
      </c>
      <c r="C5" s="4" t="s">
        <v>132</v>
      </c>
      <c r="D5" s="4" t="s">
        <v>133</v>
      </c>
    </row>
    <row r="6" spans="1:4" ht="33.6" x14ac:dyDescent="0.3">
      <c r="A6" s="5">
        <v>1</v>
      </c>
      <c r="B6" s="5" t="s">
        <v>134</v>
      </c>
      <c r="C6" s="5" t="s">
        <v>135</v>
      </c>
      <c r="D6" s="5" t="s">
        <v>136</v>
      </c>
    </row>
    <row r="7" spans="1:4" ht="50.4" x14ac:dyDescent="0.3">
      <c r="A7" s="5">
        <v>2</v>
      </c>
      <c r="B7" s="5" t="s">
        <v>137</v>
      </c>
      <c r="C7" s="5" t="s">
        <v>135</v>
      </c>
      <c r="D7" s="5" t="s">
        <v>138</v>
      </c>
    </row>
    <row r="8" spans="1:4" ht="50.4" x14ac:dyDescent="0.3">
      <c r="A8" s="5">
        <v>3</v>
      </c>
      <c r="B8" s="5" t="s">
        <v>139</v>
      </c>
      <c r="C8" s="5" t="s">
        <v>135</v>
      </c>
      <c r="D8" s="5" t="s">
        <v>140</v>
      </c>
    </row>
    <row r="9" spans="1:4" ht="33.6" x14ac:dyDescent="0.3">
      <c r="A9" s="5">
        <v>4</v>
      </c>
      <c r="B9" s="5" t="s">
        <v>141</v>
      </c>
      <c r="C9" s="5" t="s">
        <v>135</v>
      </c>
      <c r="D9" s="5" t="s">
        <v>142</v>
      </c>
    </row>
    <row r="10" spans="1:4" ht="50.4" x14ac:dyDescent="0.3">
      <c r="A10" s="5">
        <v>5</v>
      </c>
      <c r="B10" s="5" t="s">
        <v>143</v>
      </c>
      <c r="C10" s="5" t="s">
        <v>135</v>
      </c>
      <c r="D10" s="5" t="s">
        <v>144</v>
      </c>
    </row>
    <row r="12" spans="1:4" x14ac:dyDescent="0.3">
      <c r="A12" s="1" t="s">
        <v>145</v>
      </c>
    </row>
    <row r="13" spans="1:4" x14ac:dyDescent="0.3">
      <c r="A13" s="4" t="s">
        <v>130</v>
      </c>
      <c r="B13" s="4" t="s">
        <v>131</v>
      </c>
      <c r="C13" s="4" t="s">
        <v>132</v>
      </c>
      <c r="D13" s="4" t="s">
        <v>146</v>
      </c>
    </row>
    <row r="14" spans="1:4" ht="33.6" x14ac:dyDescent="0.3">
      <c r="A14" s="5">
        <v>1</v>
      </c>
      <c r="B14" s="5" t="s">
        <v>147</v>
      </c>
      <c r="C14" s="5" t="s">
        <v>135</v>
      </c>
      <c r="D14" s="5" t="s">
        <v>148</v>
      </c>
    </row>
    <row r="15" spans="1:4" ht="33.6" x14ac:dyDescent="0.3">
      <c r="A15" s="5">
        <v>2</v>
      </c>
      <c r="B15" s="5" t="s">
        <v>149</v>
      </c>
      <c r="C15" s="5" t="s">
        <v>135</v>
      </c>
      <c r="D15" s="5" t="s">
        <v>150</v>
      </c>
    </row>
    <row r="16" spans="1:4" ht="33.6" x14ac:dyDescent="0.3">
      <c r="A16" s="5">
        <v>3</v>
      </c>
      <c r="B16" s="5" t="s">
        <v>151</v>
      </c>
      <c r="C16" s="5" t="s">
        <v>135</v>
      </c>
      <c r="D16" s="5" t="s">
        <v>152</v>
      </c>
    </row>
    <row r="17" spans="1:4" ht="33.6" x14ac:dyDescent="0.3">
      <c r="A17" s="5">
        <v>4</v>
      </c>
      <c r="B17" s="5" t="s">
        <v>153</v>
      </c>
      <c r="C17" s="5" t="s">
        <v>135</v>
      </c>
      <c r="D17" s="5" t="s">
        <v>154</v>
      </c>
    </row>
    <row r="19" spans="1:4" x14ac:dyDescent="0.3">
      <c r="A19" s="1" t="s">
        <v>155</v>
      </c>
    </row>
    <row r="20" spans="1:4" x14ac:dyDescent="0.3">
      <c r="A20" s="4" t="s">
        <v>103</v>
      </c>
      <c r="B20" s="4" t="s">
        <v>156</v>
      </c>
      <c r="C20" s="4" t="s">
        <v>157</v>
      </c>
      <c r="D20" s="4" t="s">
        <v>158</v>
      </c>
    </row>
    <row r="21" spans="1:4" ht="100.8" x14ac:dyDescent="0.3">
      <c r="A21" s="5" t="s">
        <v>159</v>
      </c>
      <c r="B21" s="5" t="s">
        <v>160</v>
      </c>
      <c r="C21" s="5" t="s">
        <v>161</v>
      </c>
      <c r="D21" s="5" t="s">
        <v>162</v>
      </c>
    </row>
    <row r="22" spans="1:4" ht="100.8" x14ac:dyDescent="0.3">
      <c r="A22" s="5" t="s">
        <v>163</v>
      </c>
      <c r="B22" s="5" t="s">
        <v>164</v>
      </c>
      <c r="C22" s="5" t="s">
        <v>165</v>
      </c>
      <c r="D22" s="5" t="s">
        <v>166</v>
      </c>
    </row>
    <row r="23" spans="1:4" ht="84" x14ac:dyDescent="0.3">
      <c r="A23" s="5" t="s">
        <v>167</v>
      </c>
      <c r="B23" s="5" t="s">
        <v>168</v>
      </c>
      <c r="C23" s="5" t="s">
        <v>169</v>
      </c>
      <c r="D23" s="5" t="s">
        <v>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Ngọc</cp:lastModifiedBy>
  <dcterms:created xsi:type="dcterms:W3CDTF">2026-07-06T06:38:18Z</dcterms:created>
  <dcterms:modified xsi:type="dcterms:W3CDTF">2026-07-06T06:43:31Z</dcterms:modified>
</cp:coreProperties>
</file>