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epos\Github\ViktorasGolubevas\cpp2026-test\code\evolution\stackext\"/>
    </mc:Choice>
  </mc:AlternateContent>
  <xr:revisionPtr revIDLastSave="0" documentId="13_ncr:1_{0B744228-A499-42CD-98FF-B95A19600ECB}" xr6:coauthVersionLast="47" xr6:coauthVersionMax="47" xr10:uidLastSave="{00000000-0000-0000-0000-000000000000}"/>
  <bookViews>
    <workbookView xWindow="-108" yWindow="-108" windowWidth="23256" windowHeight="12456" activeTab="4" xr2:uid="{857AF9C4-9B63-4985-BB72-770C63C2FF3F}"/>
  </bookViews>
  <sheets>
    <sheet name="Sheet1" sheetId="1" r:id="rId1"/>
    <sheet name="Sheet2" sheetId="2" r:id="rId2"/>
    <sheet name="Idea" sheetId="3" r:id="rId3"/>
    <sheet name="Qwen" sheetId="4" r:id="rId4"/>
    <sheet name="Qwen 2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2" l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" i="2"/>
</calcChain>
</file>

<file path=xl/sharedStrings.xml><?xml version="1.0" encoding="utf-8"?>
<sst xmlns="http://schemas.openxmlformats.org/spreadsheetml/2006/main" count="396" uniqueCount="330">
  <si>
    <t>gcc 02_n_user.c -o 02_n_use_stack</t>
  </si>
  <si>
    <t>gcc 03_nx_stack.c 03_nx_user.c -o 03_nx_use_stack</t>
  </si>
  <si>
    <t>gcc 03_nx_stack.c 03_nx_user.c -c (ok)</t>
  </si>
  <si>
    <t>gcc 03_ny_stack.c 03_ny_user.c -o 03_ny_use_stack</t>
  </si>
  <si>
    <t>gcc 03_ny_stack.c 03_ny_user.c -c (ok)</t>
  </si>
  <si>
    <t>gcc 03_stack.c 03_user.c -o 03_use_stack</t>
  </si>
  <si>
    <t>gcc 03_stack.c 03_z_user.c -o 03_z_use_stack</t>
  </si>
  <si>
    <t>gcc 04_stack.c 04_zx_user.c -o 04_zx_use_stack</t>
  </si>
  <si>
    <t>gcc 04_stack.c 04_user.c -o 04_use_stack</t>
  </si>
  <si>
    <t>03_nx_stack.c neįtraukia savo sąsajos? Kodėl verta įtraukti.</t>
  </si>
  <si>
    <t>gcc 05_nx_usestack.c -o 05_nx_usestack</t>
  </si>
  <si>
    <t>clang 05_ny_usestack.c -o 05_ny_usestack</t>
  </si>
  <si>
    <t>gcc 05_n_usestack.c -o 05_n_usestack</t>
  </si>
  <si>
    <t>gcc 05_ny_usestack.c -o 05_ny_usestack</t>
  </si>
  <si>
    <t>gcc 01_n_usestack.c -o 01_n_usestack</t>
  </si>
  <si>
    <t>gcc 02_n_stack.c -c (ok)</t>
  </si>
  <si>
    <t>gcc 02_n_stack.c 02_nx_user.c -o 02_nx_use_stack</t>
  </si>
  <si>
    <t>gcc 06_stack.c 06_user.c -o 06_use_stack</t>
  </si>
  <si>
    <t>gcc 06_stack.c 06_z_user.c -o 06_z_use_stack</t>
  </si>
  <si>
    <t>gcc 07_stack.c 07_user.c -o 07_use_stack</t>
  </si>
  <si>
    <t>gcc 07_n_stack.c 07_ny_user.c -o 07_ny_use_stack</t>
  </si>
  <si>
    <t>gcc 07_n_stack.c 07_nx_user.c -o 07_nx_use_stack</t>
  </si>
  <si>
    <t>gcc 07_stack.c 07_zx_user.c -o 07_zx_use_stack</t>
  </si>
  <si>
    <t>Stekas - programa</t>
  </si>
  <si>
    <t xml:space="preserve">Stekas - modulis </t>
  </si>
  <si>
    <t>Naivus, nelankstus sprendimas</t>
  </si>
  <si>
    <t>nesikompiliuoja [nx_user]</t>
  </si>
  <si>
    <t>Nemodulinė dekompozicija</t>
  </si>
  <si>
    <t>Stekas - failas projekte</t>
  </si>
  <si>
    <t>Failas - kompiliavimo vienetas</t>
  </si>
  <si>
    <t>nesilink'ina [multiple definition of `stack']</t>
  </si>
  <si>
    <t>"pseudo" projektas</t>
  </si>
  <si>
    <t>Stekas - failas (daugiafailiniame projekte)</t>
  </si>
  <si>
    <t>Stekas - modulis (projekte)</t>
  </si>
  <si>
    <t>nesilink'ina [undefined reference to `stack']</t>
  </si>
  <si>
    <t>Neformalus sprendimo pavadinimas</t>
  </si>
  <si>
    <t>Koncepcijos/terminai</t>
  </si>
  <si>
    <t>Verdiktas/pastabos</t>
  </si>
  <si>
    <t>Neteisingas aprašo/apibrėžimo suvokimas/dekomponavimas</t>
  </si>
  <si>
    <t>Visai gerai, bet "atvira"</t>
  </si>
  <si>
    <t>"Ataka" pavyko</t>
  </si>
  <si>
    <t>Stekas - modulis su paslėpta realizacija</t>
  </si>
  <si>
    <t>"Ataka" nepavyko</t>
  </si>
  <si>
    <t>Informacijos slėpimas (information hiding) ~ (ne visiai) inkapsuliacija</t>
  </si>
  <si>
    <t>Modulis (loginiame kontekste) = interfeisas/sąsaja+realizacija</t>
  </si>
  <si>
    <t>Modulis (fiziniame C lygyje/kontekste) = antaštiniai vs išeities failai (aprašai vs apibrėžimai, declarations vs definitions)</t>
  </si>
  <si>
    <t>Kokia extern, define panaudojimo praktika?</t>
  </si>
  <si>
    <t>Viskas OK, bet tik 1 stekas!</t>
  </si>
  <si>
    <t>Stekas-tipas</t>
  </si>
  <si>
    <t>Vartotojo apibrėžiamas (duomenų) tipas - User Defined Type</t>
  </si>
  <si>
    <t>Internal linkage su 'static'</t>
  </si>
  <si>
    <t>cmd</t>
  </si>
  <si>
    <t>nesikompiliuoja</t>
  </si>
  <si>
    <t>Tipo nariai negali būti 'static'</t>
  </si>
  <si>
    <t>vykdymo klaida - funkcijų parametrai "by value"</t>
  </si>
  <si>
    <t>Funkcijos - išorinės tipo atžvilgiu.</t>
  </si>
  <si>
    <t>Visas OK, bet reikia į modulį</t>
  </si>
  <si>
    <t>Stekas-tipas modulyje</t>
  </si>
  <si>
    <t>Stekas-tipas modulyje su paslėpta realizacija</t>
  </si>
  <si>
    <t>Forward declaration</t>
  </si>
  <si>
    <t>gcc 077_stack.c 077_user.c -o 077_use_stack</t>
  </si>
  <si>
    <t>nesikompiliuoja [invalid use of undefined type 'struct Stack']</t>
  </si>
  <si>
    <t>Klaidos</t>
  </si>
  <si>
    <t>Panaudota technika (koncepcija)</t>
  </si>
  <si>
    <t>01_Running_PROGRAM</t>
  </si>
  <si>
    <t>02_Decomposing_to_UNITS</t>
  </si>
  <si>
    <t>03_Discovering_C_MODULE</t>
  </si>
  <si>
    <t>04_Protecting_IMPLEMENTATION</t>
  </si>
  <si>
    <t>05_Defining_USER_TYPE</t>
  </si>
  <si>
    <t>06_ENCAPSULATING_UDT_in_Module</t>
  </si>
  <si>
    <t>07_HIDING_UDT_Information</t>
  </si>
  <si>
    <t>08_Acquiring_RESOURCES</t>
  </si>
  <si>
    <t>09_Completing_LIFECYCLE</t>
  </si>
  <si>
    <t>01_OK_naive</t>
  </si>
  <si>
    <t>01_NC</t>
  </si>
  <si>
    <t>02_NL</t>
  </si>
  <si>
    <t>03_OK_Wrong</t>
  </si>
  <si>
    <t>03_NL</t>
  </si>
  <si>
    <t>04_OK</t>
  </si>
  <si>
    <t>05_OK_Attack</t>
  </si>
  <si>
    <t>01_NL_Attack</t>
  </si>
  <si>
    <t>02_OK</t>
  </si>
  <si>
    <t>02_RT</t>
  </si>
  <si>
    <t>03_OK</t>
  </si>
  <si>
    <t>01_OK</t>
  </si>
  <si>
    <t>02_OK_Attack</t>
  </si>
  <si>
    <t>01_NC[incomplete_type]</t>
  </si>
  <si>
    <t>02_NC[invalid_use]_Attack</t>
  </si>
  <si>
    <t>03_RT</t>
  </si>
  <si>
    <t>01_NC[invalid_sizeof]</t>
  </si>
  <si>
    <t>Etapas</t>
  </si>
  <si>
    <t>Kodas</t>
  </si>
  <si>
    <t>Pavadinimas</t>
  </si>
  <si>
    <t>Pagrindinė idėja / mokoma koncepcija</t>
  </si>
  <si>
    <t>Kritinė klaida / problema</t>
  </si>
  <si>
    <t>Mokomasis tikslas</t>
  </si>
  <si>
    <t>-</t>
  </si>
  <si>
    <t>**1**</t>
  </si>
  <si>
    <t>`01\_n\_usestack.c`</t>
  </si>
  <si>
    <t>**Monolitas**</t>
  </si>
  <si>
    <t>Viskas viename faile – globalūs kintamieji + funkcijos</t>
  </si>
  <si>
    <t>Nelankštumas, nesidalinama</t>
  </si>
  <si>
    <t>Suprasti, kad kodas gali veikti, bet tai nėra skalė</t>
  </si>
  <si>
    <t>**2**</t>
  </si>
  <si>
    <t>`02\_\*.c`</t>
  </si>
  <si>
    <t>**Fizinis padalijimas be headerio**</t>
  </si>
  <si>
    <t>`#include "modulis.c"`</t>
  </si>
  <si>
    <t>Implicit function declaration, blogas stilius</t>
  </si>
  <si>
    <t>Parodyti, kad fizinis padalijimas ≠ moduliavimas</t>
  </si>
  <si>
    <t>**3**</t>
  </si>
  <si>
    <t>`03\_nx/ny\_\*.c`</t>
  </si>
  <si>
    <t>**Neteisingas moduliavimas**</t>
  </si>
  <si>
    <t>Deklaracijos vs apibrėžimai</t>
  </si>
  <si>
    <t>Multiple definition / undefined reference</t>
  </si>
  <si>
    <t>Išmokti skirti `.h` (deklaracijos) ir `.c` (apibrėžimai)</t>
  </si>
  <si>
    <t>**4**</t>
  </si>
  <si>
    <t>`03\_stack.c/h`</t>
  </si>
  <si>
    <t>**Tinkamas modulis, bet vieši duomenys**</t>
  </si>
  <si>
    <t>Interfeisas per header’į</t>
  </si>
  <si>
    <t>Duomenys prieinami iš išorės</t>
  </si>
  <si>
    <t>Suprasti, kad **moduliavimas ≠ saugumas**</t>
  </si>
  <si>
    <t>**5**</t>
  </si>
  <si>
    <t>`04\_stack.c/h`</t>
  </si>
  <si>
    <t>**Informacijos slėpimas per `static`**</t>
  </si>
  <si>
    <t>Internal linkage</t>
  </si>
  <si>
    <t>Tik **vienas** stekas sistemoje</t>
  </si>
  <si>
    <t>Pamatyti ribas: slėpimas → bet ne daugelio egzempliorių</t>
  </si>
  <si>
    <t>**6**</t>
  </si>
  <si>
    <t>`05\_n\_usestack.c`</t>
  </si>
  <si>
    <t>**ADT kaip tipas (`struct`)**</t>
  </si>
  <si>
    <t>Vartotojo tipas su rodyklėmis</t>
  </si>
  <si>
    <t>Vis dar viename faile</t>
  </si>
  <si>
    <t>Perėjimas nuo globalaus → objektinio mąstymo</t>
  </si>
  <si>
    <t>**7**</t>
  </si>
  <si>
    <t>`06\_stack.c/h`</t>
  </si>
  <si>
    <t>**Modulinis ADT su tipu**</t>
  </si>
  <si>
    <t>Struktūra + funkcijos modulyje</t>
  </si>
  <si>
    <t>Struktūros vidiniai laukai vieši</t>
  </si>
  <si>
    <t>Galima „atakuoti“ – trūksta **abstrakcijos lygio**</t>
  </si>
  <si>
    <t>**8**</t>
  </si>
  <si>
    <t>`07\_stack.c/h`</t>
  </si>
  <si>
    <t>**Opaque pointer (slėpimas per forward declaration)**</t>
  </si>
  <si>
    <t>`struct Stack;` header’yje, pilnas apibrėžimas `.c`</t>
  </si>
  <si>
    <t>Nėra tiesioginės prieigos prie laukų</t>
  </si>
  <si>
    <t>**Pilnas informacijos slėpimas** – ADT baigtas C kontekste</t>
  </si>
  <si>
    <t>**9** *(finišas)*</t>
  </si>
  <si>
    <t>`077\_stack.c/h`</t>
  </si>
  <si>
    <t>**ADT su resursų valdymu**</t>
  </si>
  <si>
    <t>`create()` / `destroy()`</t>
  </si>
  <si>
    <t>—</t>
  </si>
  <si>
    <t>Paruošta RAII, konstruktoriams/destruktoriams</t>
  </si>
  <si>
    <t>C++ idėja</t>
  </si>
  <si>
    <t>C analogas</t>
  </si>
  <si>
    <t>Ką išsprendžia</t>
  </si>
  <si>
    <t>`class Stack { public: ... }`</t>
  </si>
  <si>
    <t>`06\_stack.h`</t>
  </si>
  <si>
    <t>Funkcijos priklauso tipui</t>
  </si>
  <si>
    <t>`private` laukai</t>
  </si>
  <si>
    <t>`07\_stack.h`</t>
  </si>
  <si>
    <t>Automatinis info hiding</t>
  </si>
  <si>
    <t>Konstruktorius / destruktorius</t>
  </si>
  <si>
    <t>RAII – resursai valdomi automatiškai</t>
  </si>
  <si>
    <t>Rule of 3 (kopijavimo konstruktorius, operator=, destruktorius)</t>
  </si>
  <si>
    <t>–</t>
  </si>
  <si>
    <t>Gyliai kopijuojami duomenys</t>
  </si>
  <si>
    <t>Rule of 5 (+ move)</t>
  </si>
  <si>
    <t>Efektyvus perkėlimas</t>
  </si>
  <si>
    <t>`std::array&lt;char, SIZE&gt;`</t>
  </si>
  <si>
    <t>`char stack\[SIZE]`</t>
  </si>
  <si>
    <t>Saugesnis, STL suderinamumas</t>
  </si>
  <si>
    <t>`std::vector&lt;char&gt;`</t>
  </si>
  <si>
    <t>Dinaminis dydis, realus naudojimas</t>
  </si>
  <si>
    <t>`std::unique\_ptr&lt;Stack&gt;` / `shared\_ptr`</t>
  </si>
  <si>
    <t>Automatinis atminties valdymas</t>
  </si>
  <si>
    <t>**9**</t>
  </si>
  <si>
    <t>`std::stack&lt;char&gt;`</t>
  </si>
  <si>
    <t>„Rule of 0“ – nereikia rašyti nieko</t>
  </si>
  <si>
    <t>Nr.</t>
  </si>
  <si>
    <t>Komanda / Failai</t>
  </si>
  <si>
    <t>Neformalus pavadinimas</t>
  </si>
  <si>
    <t>Pagrindinė koncepcija / terminas</t>
  </si>
  <si>
    <t>Taikoma technika</t>
  </si>
  <si>
    <t>Rezultatas / Pastabos</t>
  </si>
  <si>
    <t>Klaidos / Problemos</t>
  </si>
  <si>
    <t>`gcc 01\_n\_usestack.c`</t>
  </si>
  <si>
    <t>**Stekas – viename faile**</t>
  </si>
  <si>
    <t>Monolitas</t>
  </si>
  <si>
    <t>Visa logika viename faile</t>
  </si>
  <si>
    <t>Veikia, bet nelankstus</t>
  </si>
  <si>
    <t>Nėra moduliavimo</t>
  </si>
  <si>
    <t>`gcc 02\_n\_stack.c 02\_nx\_user.c`</t>
  </si>
  <si>
    <t>**Stekas – failas (daugiafailinis)**</t>
  </si>
  <si>
    <t>Fizinis padalijimas</t>
  </si>
  <si>
    <t>`.c` failas įtraukiamas per `#include`</t>
  </si>
  <si>
    <t>**Nesikompiliuoja**</t>
  </si>
  <si>
    <t>Implicit function declaration</t>
  </si>
  <si>
    <t>`gcc 02\_n\_user.c`</t>
  </si>
  <si>
    <t>**Pseudo-projektas**</t>
  </si>
  <si>
    <t>Modulinis požiūris be headerio</t>
  </si>
  <si>
    <t>`#include "02\_n\_stack.c"`</t>
  </si>
  <si>
    <t>Veikia, bet blogas stilius</t>
  </si>
  <si>
    <t>Netinkamas moduliavimas</t>
  </si>
  <si>
    <t>`gcc 03\_nx\_stack.c 03\_nx\_user.c`</t>
  </si>
  <si>
    <t>**Neteisingas modulis**</t>
  </si>
  <si>
    <t>Headeris su apibrėžimais</t>
  </si>
  <si>
    <t>**Linkerio klaida**</t>
  </si>
  <si>
    <t>Multiple definition of `stack`, `top`</t>
  </si>
  <si>
    <t>`gcc 03\_ny\_stack.c 03\_ny\_user.c`</t>
  </si>
  <si>
    <t>**Trūksta apibrėžimų**</t>
  </si>
  <si>
    <t>`extern` deklaracijos be apibrėžimų</t>
  </si>
  <si>
    <t>Headeris su `extern`, bet nėra `.c` apibrėžimų</t>
  </si>
  <si>
    <t>Undefined reference to `stack`, `top`</t>
  </si>
  <si>
    <t>`gcc 03\_stack.c 03\_user.c`</t>
  </si>
  <si>
    <t>**Tinkamas modulis**</t>
  </si>
  <si>
    <t>Interfeisas + realizacija</t>
  </si>
  <si>
    <t>Headeris tik deklaracijoms</t>
  </si>
  <si>
    <t>Veikia gerai</t>
  </si>
  <si>
    <t>Bet duomenys vieši → **nėra informacijos slėpimo**</t>
  </si>
  <si>
    <t>`gcc 03\_z\_user.c`</t>
  </si>
  <si>
    <t>**"Ataka" į viešus duomenis**</t>
  </si>
  <si>
    <t>Duomenų saugumas</t>
  </si>
  <si>
    <t>Tiesioginis prieiga prie `stack\[]`</t>
  </si>
  <si>
    <t>**Pavyko**</t>
  </si>
  <si>
    <t>Parodo, kad ADT neapsaugotas</t>
  </si>
  <si>
    <t>`gcc 04\_stack.c 04\_user.c`</t>
  </si>
  <si>
    <t>**Paslėpta realizacija**</t>
  </si>
  <si>
    <t>Internal linkage (`static`)</t>
  </si>
  <si>
    <t>`static` globalūs kintamieji</t>
  </si>
  <si>
    <t>Veikia, bet **tik vienas stekas**</t>
  </si>
  <si>
    <t>Nėra daugelio egzempliorių</t>
  </si>
  <si>
    <t>`gcc 04\_zx\_user.c`</t>
  </si>
  <si>
    <t>**Bandymas "atakuoti"**</t>
  </si>
  <si>
    <t>Informacijos slėpimas</t>
  </si>
  <si>
    <t>`extern` bandymas prieiti prie `static`</t>
  </si>
  <si>
    <t>**Nepavyko**</t>
  </si>
  <si>
    <t>Linkerio klaida – `undefined reference`</t>
  </si>
  <si>
    <t>`gcc 05\_nx\_usestack.c`</t>
  </si>
  <si>
    <t>**Neteisingas UDT**</t>
  </si>
  <si>
    <t>Struktūros su `static` nariais</t>
  </si>
  <si>
    <t>Bandyta `static` struktūroje</t>
  </si>
  <si>
    <t>**Kompiliacijos klaida**</t>
  </si>
  <si>
    <t>C neleidžia `static` struktūros narių</t>
  </si>
  <si>
    <t>`gcc 05\_ny\_usestack.c`</t>
  </si>
  <si>
    <t>**UDT su by-value perdavimu**</t>
  </si>
  <si>
    <t>Netinkamas parametrų perdavimas</t>
  </si>
  <si>
    <t>Perduodama kopija</t>
  </si>
  <si>
    <t>**Veikia, bet blogai**</t>
  </si>
  <si>
    <t>Pokyčiai neįsimena – **logikos klaida**</t>
  </si>
  <si>
    <t>`gcc 05\_n\_usestack.c`</t>
  </si>
  <si>
    <t>**Tinkamas UDT**</t>
  </si>
  <si>
    <t>Struktūra + rodyklės</t>
  </si>
  <si>
    <t>Funkcijos su `struct \*`</t>
  </si>
  <si>
    <t>Bet vis dar viename faile</t>
  </si>
  <si>
    <t>`gcc 06\_stack.c 06\_user.c`</t>
  </si>
  <si>
    <t>**UDT modulyje**</t>
  </si>
  <si>
    <t>Modulinis ADT</t>
  </si>
  <si>
    <t>Skirstymas į `.h` ir `.c`</t>
  </si>
  <si>
    <t>Bet duomenys vis dar vieši</t>
  </si>
  <si>
    <t>`gcc 06\_z\_user.c`</t>
  </si>
  <si>
    <t>**"Ataka" į UDT**</t>
  </si>
  <si>
    <t>Vieša struktūra</t>
  </si>
  <si>
    <t>Tiesioginis `st.stack\[i]` naudojimas</t>
  </si>
  <si>
    <t>Trūksta informacijos slėpimo</t>
  </si>
  <si>
    <t>`gcc 07\_n\_\*.c`</t>
  </si>
  <si>
    <t>**Nepilnas slėpimas**</t>
  </si>
  <si>
    <t>Forward declaration be pilno tipo</t>
  </si>
  <si>
    <t>`struct Stack;` header'yje</t>
  </si>
  <si>
    <t>Incomplete type</t>
  </si>
  <si>
    <t>`gcc 07\_stack.c 07\_user.c`</t>
  </si>
  <si>
    <t>**ADT su slėpimu**</t>
  </si>
  <si>
    <t>Opaque pointer idėja</t>
  </si>
  <si>
    <t>Tik pointeris, struktūra `.c` faile</t>
  </si>
  <si>
    <t>**Informacija paslėpta**</t>
  </si>
  <si>
    <t>`gcc 07\_zx\_user.c`</t>
  </si>
  <si>
    <t>**Bandymas "atakuoti" opaque**</t>
  </si>
  <si>
    <t>Slėpimo testas</t>
  </si>
  <si>
    <t>Bandymas naudoti `pst-&gt;stack`</t>
  </si>
  <si>
    <t>Kompiliacijos klaida – incomplete type</t>
  </si>
  <si>
    <t>`gcc 077\_stack.c 077\_user.c`</t>
  </si>
  <si>
    <t>RAII analogas C</t>
  </si>
  <si>
    <t>Veikia idealiai</t>
  </si>
  <si>
    <t>Paruošta OOP perėjimui</t>
  </si>
  <si>
    <t>Et. 0 ──► Naivus monolitas</t>
  </si>
  <si>
    <t xml:space="preserve">          (01_n_usestack.c)</t>
  </si>
  <si>
    <t xml:space="preserve">          • Globalūs kintamieji</t>
  </si>
  <si>
    <t xml:space="preserve">          • Viskas viename faile</t>
  </si>
  <si>
    <t xml:space="preserve">          • Nelankštus, nesidalinamas</t>
  </si>
  <si>
    <t>Et. 1 ──► Fizinis padalijimas be headerio</t>
  </si>
  <si>
    <t xml:space="preserve">          (02_n_*.c)</t>
  </si>
  <si>
    <t xml:space="preserve">          • #include "modulis.c"</t>
  </si>
  <si>
    <t xml:space="preserve">          • Implicit function declaration → klaidos</t>
  </si>
  <si>
    <t>Et. 2 ──► Netinkamas moduliavimas</t>
  </si>
  <si>
    <t xml:space="preserve">          (03_nx/ny_*.c)</t>
  </si>
  <si>
    <t xml:space="preserve">          • Multiple definition / undefined reference</t>
  </si>
  <si>
    <t xml:space="preserve">          • Klaidingas deklaracijų vs apibrėžimų supratimas</t>
  </si>
  <si>
    <t>Et. 3 ──► Tinkamas modulis, bet vieši duomenys</t>
  </si>
  <si>
    <t xml:space="preserve">          (03_stack.c/h + 03_z_user.c)</t>
  </si>
  <si>
    <t xml:space="preserve">          • Duomenys prieinami iš išorės → "atakavimas" pavyksta</t>
  </si>
  <si>
    <t>Et. 4 ──► Informacijos slėpimas per static</t>
  </si>
  <si>
    <t xml:space="preserve">          (04_stack.c/h)</t>
  </si>
  <si>
    <t xml:space="preserve">          • Internal linkage → vienas stekas sistemoje</t>
  </si>
  <si>
    <t xml:space="preserve">          • "Ataka" nepavyksta (linkerio klaida)</t>
  </si>
  <si>
    <t>Et. 5 ──► ADT kaip tipas (struct Stack)</t>
  </si>
  <si>
    <t xml:space="preserve">          (05_n_usestack.c)</t>
  </si>
  <si>
    <t xml:space="preserve">          • Perėjimas nuo globalaus → objektinio mąstymo</t>
  </si>
  <si>
    <t xml:space="preserve">          • Rodyklės → teisingas parametrų perdavimas</t>
  </si>
  <si>
    <t>Et. 6 ──► Modulinis ADT su tipu</t>
  </si>
  <si>
    <t xml:space="preserve">          (06_stack.c/h + 06_z_user.c)</t>
  </si>
  <si>
    <t xml:space="preserve">          • Struktūra + funkcijos modulyje</t>
  </si>
  <si>
    <t xml:space="preserve">          • Bet laukai vieši → "atakavimas" pavyksta</t>
  </si>
  <si>
    <t>Et. 7 ──► Opaque pointer (forward declaration)</t>
  </si>
  <si>
    <t xml:space="preserve">          (07_stack.c/h + 07_zx_user.c)</t>
  </si>
  <si>
    <t xml:space="preserve">          • struct Stack; header’yje</t>
  </si>
  <si>
    <t xml:space="preserve">          • Pilnas informacijos slėpimas</t>
  </si>
  <si>
    <t xml:space="preserve">          • "Ataka" → kompiliacijos klaida</t>
  </si>
  <si>
    <t>Et. 8 ──► ADT su resursų valdymu (finišas C)</t>
  </si>
  <si>
    <t xml:space="preserve">          (077_stack.c/h)</t>
  </si>
  <si>
    <t xml:space="preserve">          • create() / destroy()</t>
  </si>
  <si>
    <t xml:space="preserve">          • Paruošta RAII, konstruktoriams/destruktoriams</t>
  </si>
  <si>
    <t>───────────────────────────────────────► PERĖJIMAS Į C++</t>
  </si>
  <si>
    <t>Et. 9 ──► C++ klasė su public laukais</t>
  </si>
  <si>
    <t xml:space="preserve">          • Analogas 06_ – saugumo nėra</t>
  </si>
  <si>
    <t>Et.10 ──► C++ klasė su private laukais</t>
  </si>
  <si>
    <t xml:space="preserve">          • Automatinis info hiding</t>
  </si>
  <si>
    <t xml:space="preserve">          • Konstruktorius/destruktorius → RAII</t>
  </si>
  <si>
    <t>Et.11 ──► Rule of 3 / Rule of 5</t>
  </si>
  <si>
    <t xml:space="preserve">          • Kopijavimas, perkėlimas, dinaminė atmintis</t>
  </si>
  <si>
    <t>Et.12 ──► STL: std::vector, std::stack</t>
  </si>
  <si>
    <t xml:space="preserve">          • Rule of 0 – nereikia rašyti nieko</t>
  </si>
  <si>
    <t xml:space="preserve">          • Modernus, saugus, efektyvus kodas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</si>
</sst>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Mono"/>
      <family val="2"/>
      <charset val="186"/>
    </font>
    <font>
      <sz val="11"/>
      <color theme="1"/>
      <name val="Aptos Mono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27A97-40AC-4BE6-9658-FB84D0A3DCA6}">
  <dimension ref="B1:I21"/>
  <sheetViews>
    <sheetView workbookViewId="0">
      <selection activeCell="D1" sqref="D1:G1"/>
    </sheetView>
  </sheetViews>
  <sheetFormatPr defaultRowHeight="14.4" x14ac:dyDescent="0.3"/>
  <cols>
    <col min="2" max="2" width="50.7265625" bestFit="1" customWidth="1"/>
    <col min="3" max="3" width="34.36328125" bestFit="1" customWidth="1"/>
    <col min="4" max="5" width="15.1796875" customWidth="1"/>
    <col min="6" max="7" width="26.1796875" customWidth="1"/>
    <col min="8" max="8" width="39.453125" bestFit="1" customWidth="1"/>
    <col min="9" max="9" width="34.36328125" bestFit="1" customWidth="1"/>
  </cols>
  <sheetData>
    <row r="1" spans="2:9" x14ac:dyDescent="0.3">
      <c r="B1" t="s">
        <v>51</v>
      </c>
      <c r="C1" t="s">
        <v>35</v>
      </c>
      <c r="D1" t="s">
        <v>36</v>
      </c>
      <c r="E1" t="s">
        <v>63</v>
      </c>
      <c r="F1" t="s">
        <v>37</v>
      </c>
      <c r="G1" t="s">
        <v>62</v>
      </c>
    </row>
    <row r="2" spans="2:9" x14ac:dyDescent="0.3">
      <c r="B2" t="s">
        <v>14</v>
      </c>
      <c r="C2" t="s">
        <v>23</v>
      </c>
      <c r="F2" t="s">
        <v>25</v>
      </c>
    </row>
    <row r="3" spans="2:9" x14ac:dyDescent="0.3">
      <c r="B3" t="s">
        <v>16</v>
      </c>
      <c r="C3" t="s">
        <v>32</v>
      </c>
      <c r="D3" t="s">
        <v>29</v>
      </c>
      <c r="F3" t="s">
        <v>27</v>
      </c>
      <c r="G3" t="s">
        <v>26</v>
      </c>
      <c r="I3" t="s">
        <v>15</v>
      </c>
    </row>
    <row r="5" spans="2:9" x14ac:dyDescent="0.3">
      <c r="B5" t="s">
        <v>0</v>
      </c>
      <c r="C5" t="s">
        <v>28</v>
      </c>
      <c r="D5" t="s">
        <v>31</v>
      </c>
    </row>
    <row r="6" spans="2:9" x14ac:dyDescent="0.3">
      <c r="B6" t="s">
        <v>1</v>
      </c>
      <c r="C6" t="s">
        <v>33</v>
      </c>
      <c r="D6" t="s">
        <v>45</v>
      </c>
      <c r="F6" t="s">
        <v>38</v>
      </c>
      <c r="G6" t="s">
        <v>30</v>
      </c>
      <c r="H6" t="s">
        <v>9</v>
      </c>
      <c r="I6" t="s">
        <v>2</v>
      </c>
    </row>
    <row r="7" spans="2:9" x14ac:dyDescent="0.3">
      <c r="B7" t="s">
        <v>3</v>
      </c>
      <c r="C7" t="s">
        <v>24</v>
      </c>
      <c r="D7" t="s">
        <v>44</v>
      </c>
      <c r="F7" t="s">
        <v>38</v>
      </c>
      <c r="G7" t="s">
        <v>34</v>
      </c>
      <c r="I7" t="s">
        <v>4</v>
      </c>
    </row>
    <row r="8" spans="2:9" x14ac:dyDescent="0.3">
      <c r="B8" t="s">
        <v>5</v>
      </c>
      <c r="C8" t="s">
        <v>24</v>
      </c>
      <c r="F8" t="s">
        <v>39</v>
      </c>
      <c r="H8" t="s">
        <v>46</v>
      </c>
    </row>
    <row r="9" spans="2:9" x14ac:dyDescent="0.3">
      <c r="B9" t="s">
        <v>6</v>
      </c>
      <c r="C9" t="s">
        <v>24</v>
      </c>
      <c r="F9" t="s">
        <v>40</v>
      </c>
    </row>
    <row r="10" spans="2:9" x14ac:dyDescent="0.3">
      <c r="B10" t="s">
        <v>7</v>
      </c>
      <c r="C10" t="s">
        <v>41</v>
      </c>
      <c r="D10" t="s">
        <v>43</v>
      </c>
      <c r="F10" t="s">
        <v>42</v>
      </c>
      <c r="G10" t="s">
        <v>34</v>
      </c>
    </row>
    <row r="11" spans="2:9" x14ac:dyDescent="0.3">
      <c r="B11" t="s">
        <v>8</v>
      </c>
      <c r="C11" t="s">
        <v>41</v>
      </c>
      <c r="D11" t="s">
        <v>50</v>
      </c>
      <c r="F11" t="s">
        <v>47</v>
      </c>
    </row>
    <row r="12" spans="2:9" x14ac:dyDescent="0.3">
      <c r="B12" t="s">
        <v>10</v>
      </c>
      <c r="C12" t="s">
        <v>48</v>
      </c>
      <c r="D12" t="s">
        <v>49</v>
      </c>
      <c r="F12" t="s">
        <v>53</v>
      </c>
      <c r="G12" t="s">
        <v>52</v>
      </c>
    </row>
    <row r="13" spans="2:9" x14ac:dyDescent="0.3">
      <c r="B13" t="s">
        <v>13</v>
      </c>
      <c r="C13" t="s">
        <v>48</v>
      </c>
      <c r="D13" t="s">
        <v>55</v>
      </c>
      <c r="G13" t="s">
        <v>54</v>
      </c>
      <c r="I13" t="s">
        <v>11</v>
      </c>
    </row>
    <row r="14" spans="2:9" x14ac:dyDescent="0.3">
      <c r="B14" t="s">
        <v>12</v>
      </c>
      <c r="C14" t="s">
        <v>48</v>
      </c>
      <c r="F14" t="s">
        <v>56</v>
      </c>
    </row>
    <row r="15" spans="2:9" x14ac:dyDescent="0.3">
      <c r="B15" t="s">
        <v>17</v>
      </c>
      <c r="C15" t="s">
        <v>57</v>
      </c>
    </row>
    <row r="16" spans="2:9" x14ac:dyDescent="0.3">
      <c r="B16" t="s">
        <v>18</v>
      </c>
      <c r="C16" t="s">
        <v>57</v>
      </c>
      <c r="F16" t="s">
        <v>40</v>
      </c>
    </row>
    <row r="17" spans="2:7" x14ac:dyDescent="0.3">
      <c r="B17" t="s">
        <v>21</v>
      </c>
      <c r="C17" t="s">
        <v>58</v>
      </c>
      <c r="D17" t="s">
        <v>59</v>
      </c>
      <c r="G17" t="s">
        <v>52</v>
      </c>
    </row>
    <row r="18" spans="2:7" x14ac:dyDescent="0.3">
      <c r="B18" s="1" t="s">
        <v>20</v>
      </c>
      <c r="C18" t="s">
        <v>58</v>
      </c>
      <c r="D18" s="1"/>
      <c r="E18" s="1"/>
      <c r="F18" s="1"/>
      <c r="G18" t="s">
        <v>52</v>
      </c>
    </row>
    <row r="19" spans="2:7" x14ac:dyDescent="0.3">
      <c r="B19" s="1" t="s">
        <v>19</v>
      </c>
      <c r="C19" t="s">
        <v>58</v>
      </c>
      <c r="D19" s="1"/>
      <c r="E19" s="1"/>
      <c r="F19" s="1"/>
      <c r="G19" s="1"/>
    </row>
    <row r="20" spans="2:7" x14ac:dyDescent="0.3">
      <c r="B20" t="s">
        <v>22</v>
      </c>
      <c r="C20" t="s">
        <v>58</v>
      </c>
      <c r="F20" t="s">
        <v>42</v>
      </c>
      <c r="G20" t="s">
        <v>61</v>
      </c>
    </row>
    <row r="21" spans="2:7" x14ac:dyDescent="0.3">
      <c r="B21" t="s">
        <v>60</v>
      </c>
      <c r="C21" t="s">
        <v>58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BDBE9-7E10-46CC-A9FE-5D426465C7B8}">
  <dimension ref="B2:B21"/>
  <sheetViews>
    <sheetView workbookViewId="0">
      <selection activeCell="B2" sqref="B2"/>
    </sheetView>
  </sheetViews>
  <sheetFormatPr defaultRowHeight="14.4" x14ac:dyDescent="0.3"/>
  <cols>
    <col min="2" max="2" width="17" customWidth="1"/>
  </cols>
  <sheetData>
    <row r="2" spans="2:2" x14ac:dyDescent="0.3">
      <c r="B2" t="str">
        <f>+_xlfn.TEXTJOIN("|",FALSE,Sheet1!B1:G1)</f>
        <v>cmd|Neformalus sprendimo pavadinimas|Koncepcijos/terminai|Panaudota technika (koncepcija)|Verdiktas/pastabos|Klaidos</v>
      </c>
    </row>
    <row r="3" spans="2:2" x14ac:dyDescent="0.3">
      <c r="B3" t="str">
        <f>+_xlfn.TEXTJOIN("|",FALSE,Sheet1!B2:G2)</f>
        <v>gcc 01_n_usestack.c -o 01_n_usestack|Stekas - programa|||Naivus, nelankstus sprendimas|</v>
      </c>
    </row>
    <row r="4" spans="2:2" x14ac:dyDescent="0.3">
      <c r="B4" t="str">
        <f>+_xlfn.TEXTJOIN("|",FALSE,Sheet1!B3:G3)</f>
        <v>gcc 02_n_stack.c 02_nx_user.c -o 02_nx_use_stack|Stekas - failas (daugiafailiniame projekte)|Failas - kompiliavimo vienetas||Nemodulinė dekompozicija|nesikompiliuoja [nx_user]</v>
      </c>
    </row>
    <row r="5" spans="2:2" x14ac:dyDescent="0.3">
      <c r="B5" t="str">
        <f>+_xlfn.TEXTJOIN("|",FALSE,Sheet1!B5:G5)</f>
        <v>gcc 02_n_user.c -o 02_n_use_stack|Stekas - failas projekte|"pseudo" projektas|||</v>
      </c>
    </row>
    <row r="6" spans="2:2" x14ac:dyDescent="0.3">
      <c r="B6" t="str">
        <f>+_xlfn.TEXTJOIN("|",FALSE,Sheet1!B6:G6)</f>
        <v>gcc 03_nx_stack.c 03_nx_user.c -o 03_nx_use_stack|Stekas - modulis (projekte)|Modulis (fiziniame C lygyje/kontekste) = antaštiniai vs išeities failai (aprašai vs apibrėžimai, declarations vs definitions)||Neteisingas aprašo/apibrėžimo suvokimas/dekomponavimas|nesilink'ina [multiple definition of `stack']</v>
      </c>
    </row>
    <row r="7" spans="2:2" x14ac:dyDescent="0.3">
      <c r="B7" t="str">
        <f>+_xlfn.TEXTJOIN("|",FALSE,Sheet1!B7:G7)</f>
        <v>gcc 03_ny_stack.c 03_ny_user.c -o 03_ny_use_stack|Stekas - modulis |Modulis (loginiame kontekste) = interfeisas/sąsaja+realizacija||Neteisingas aprašo/apibrėžimo suvokimas/dekomponavimas|nesilink'ina [undefined reference to `stack']</v>
      </c>
    </row>
    <row r="8" spans="2:2" x14ac:dyDescent="0.3">
      <c r="B8" t="str">
        <f>+_xlfn.TEXTJOIN("|",FALSE,Sheet1!B8:G8)</f>
        <v>gcc 03_stack.c 03_user.c -o 03_use_stack|Stekas - modulis |||Visai gerai, bet "atvira"|</v>
      </c>
    </row>
    <row r="9" spans="2:2" x14ac:dyDescent="0.3">
      <c r="B9" t="str">
        <f>+_xlfn.TEXTJOIN("|",FALSE,Sheet1!B9:G9)</f>
        <v>gcc 03_stack.c 03_z_user.c -o 03_z_use_stack|Stekas - modulis |||"Ataka" pavyko|</v>
      </c>
    </row>
    <row r="10" spans="2:2" x14ac:dyDescent="0.3">
      <c r="B10" t="str">
        <f>+_xlfn.TEXTJOIN("|",FALSE,Sheet1!B10:G10)</f>
        <v>gcc 04_stack.c 04_zx_user.c -o 04_zx_use_stack|Stekas - modulis su paslėpta realizacija|Informacijos slėpimas (information hiding) ~ (ne visiai) inkapsuliacija||"Ataka" nepavyko|nesilink'ina [undefined reference to `stack']</v>
      </c>
    </row>
    <row r="11" spans="2:2" x14ac:dyDescent="0.3">
      <c r="B11" t="str">
        <f>+_xlfn.TEXTJOIN("|",FALSE,Sheet1!B11:G11)</f>
        <v>gcc 04_stack.c 04_user.c -o 04_use_stack|Stekas - modulis su paslėpta realizacija|Internal linkage su 'static'||Viskas OK, bet tik 1 stekas!|</v>
      </c>
    </row>
    <row r="12" spans="2:2" x14ac:dyDescent="0.3">
      <c r="B12" t="str">
        <f>+_xlfn.TEXTJOIN("|",FALSE,Sheet1!B12:G12)</f>
        <v>gcc 05_nx_usestack.c -o 05_nx_usestack|Stekas-tipas|Vartotojo apibrėžiamas (duomenų) tipas - User Defined Type||Tipo nariai negali būti 'static'|nesikompiliuoja</v>
      </c>
    </row>
    <row r="13" spans="2:2" x14ac:dyDescent="0.3">
      <c r="B13" t="str">
        <f>+_xlfn.TEXTJOIN("|",FALSE,Sheet1!B13:G13)</f>
        <v>gcc 05_ny_usestack.c -o 05_ny_usestack|Stekas-tipas|Funkcijos - išorinės tipo atžvilgiu.|||vykdymo klaida - funkcijų parametrai "by value"</v>
      </c>
    </row>
    <row r="14" spans="2:2" x14ac:dyDescent="0.3">
      <c r="B14" t="str">
        <f>+_xlfn.TEXTJOIN("|",FALSE,Sheet1!B14:G14)</f>
        <v>gcc 05_n_usestack.c -o 05_n_usestack|Stekas-tipas|||Visas OK, bet reikia į modulį|</v>
      </c>
    </row>
    <row r="15" spans="2:2" x14ac:dyDescent="0.3">
      <c r="B15" t="str">
        <f>+_xlfn.TEXTJOIN("|",FALSE,Sheet1!B15:G15)</f>
        <v>gcc 06_stack.c 06_user.c -o 06_use_stack|Stekas-tipas modulyje||||</v>
      </c>
    </row>
    <row r="16" spans="2:2" x14ac:dyDescent="0.3">
      <c r="B16" t="str">
        <f>+_xlfn.TEXTJOIN("|",FALSE,Sheet1!B16:G16)</f>
        <v>gcc 06_stack.c 06_z_user.c -o 06_z_use_stack|Stekas-tipas modulyje|||"Ataka" pavyko|</v>
      </c>
    </row>
    <row r="17" spans="2:2" x14ac:dyDescent="0.3">
      <c r="B17" t="str">
        <f>+_xlfn.TEXTJOIN("|",FALSE,Sheet1!B17:G17)</f>
        <v>gcc 07_n_stack.c 07_nx_user.c -o 07_nx_use_stack|Stekas-tipas modulyje su paslėpta realizacija|Forward declaration|||nesikompiliuoja</v>
      </c>
    </row>
    <row r="18" spans="2:2" x14ac:dyDescent="0.3">
      <c r="B18" t="str">
        <f>+_xlfn.TEXTJOIN("|",FALSE,Sheet1!B18:G18)</f>
        <v>gcc 07_n_stack.c 07_ny_user.c -o 07_ny_use_stack|Stekas-tipas modulyje su paslėpta realizacija||||nesikompiliuoja</v>
      </c>
    </row>
    <row r="19" spans="2:2" x14ac:dyDescent="0.3">
      <c r="B19" t="str">
        <f>+_xlfn.TEXTJOIN("|",FALSE,Sheet1!B19:G19)</f>
        <v>gcc 07_stack.c 07_user.c -o 07_use_stack|Stekas-tipas modulyje su paslėpta realizacija||||</v>
      </c>
    </row>
    <row r="20" spans="2:2" x14ac:dyDescent="0.3">
      <c r="B20" t="str">
        <f>+_xlfn.TEXTJOIN("|",FALSE,Sheet1!B20:G20)</f>
        <v>gcc 07_stack.c 07_zx_user.c -o 07_zx_use_stack|Stekas-tipas modulyje su paslėpta realizacija|||"Ataka" nepavyko|nesikompiliuoja [invalid use of undefined type 'struct Stack']</v>
      </c>
    </row>
    <row r="21" spans="2:2" x14ac:dyDescent="0.3">
      <c r="B21" t="str">
        <f>+_xlfn.TEXTJOIN("|",FALSE,Sheet1!B21:G21)</f>
        <v>gcc 077_stack.c 077_user.c -o 077_use_stack|Stekas-tipas modulyje su paslėpta realizacija||||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06E24-C73F-4941-85C0-6B9BF76C35BA}">
  <dimension ref="B2:K13"/>
  <sheetViews>
    <sheetView topLeftCell="G1" workbookViewId="0">
      <selection activeCell="G21" sqref="G21"/>
    </sheetView>
  </sheetViews>
  <sheetFormatPr defaultRowHeight="14.4" x14ac:dyDescent="0.3"/>
  <cols>
    <col min="1" max="1" width="4.1796875" customWidth="1"/>
    <col min="2" max="2" width="33.36328125" bestFit="1" customWidth="1"/>
    <col min="3" max="11" width="30.6328125" customWidth="1"/>
  </cols>
  <sheetData>
    <row r="2" spans="2:11" x14ac:dyDescent="0.3">
      <c r="C2" t="s">
        <v>64</v>
      </c>
      <c r="D2" t="s">
        <v>65</v>
      </c>
      <c r="E2" t="s">
        <v>66</v>
      </c>
      <c r="F2" t="s">
        <v>67</v>
      </c>
      <c r="G2" t="s">
        <v>68</v>
      </c>
      <c r="H2" t="s">
        <v>69</v>
      </c>
      <c r="I2" t="s">
        <v>70</v>
      </c>
      <c r="J2" t="s">
        <v>71</v>
      </c>
      <c r="K2" t="s">
        <v>72</v>
      </c>
    </row>
    <row r="3" spans="2:11" x14ac:dyDescent="0.3">
      <c r="C3" t="s">
        <v>73</v>
      </c>
      <c r="D3" t="s">
        <v>74</v>
      </c>
      <c r="E3" t="s">
        <v>74</v>
      </c>
      <c r="F3" t="s">
        <v>80</v>
      </c>
      <c r="G3" t="s">
        <v>74</v>
      </c>
      <c r="H3" t="s">
        <v>84</v>
      </c>
      <c r="I3" t="s">
        <v>86</v>
      </c>
      <c r="J3" t="s">
        <v>89</v>
      </c>
      <c r="K3" t="s">
        <v>84</v>
      </c>
    </row>
    <row r="4" spans="2:11" x14ac:dyDescent="0.3">
      <c r="D4" t="s">
        <v>75</v>
      </c>
      <c r="E4" t="s">
        <v>75</v>
      </c>
      <c r="F4" t="s">
        <v>81</v>
      </c>
      <c r="G4" t="s">
        <v>82</v>
      </c>
      <c r="H4" t="s">
        <v>85</v>
      </c>
      <c r="I4" t="s">
        <v>87</v>
      </c>
      <c r="J4" t="s">
        <v>81</v>
      </c>
    </row>
    <row r="5" spans="2:11" x14ac:dyDescent="0.3">
      <c r="D5" t="s">
        <v>76</v>
      </c>
      <c r="E5" t="s">
        <v>77</v>
      </c>
      <c r="G5" t="s">
        <v>83</v>
      </c>
      <c r="I5" t="s">
        <v>88</v>
      </c>
    </row>
    <row r="6" spans="2:11" x14ac:dyDescent="0.3">
      <c r="E6" t="s">
        <v>78</v>
      </c>
    </row>
    <row r="7" spans="2:11" x14ac:dyDescent="0.3">
      <c r="E7" t="s">
        <v>79</v>
      </c>
    </row>
    <row r="9" spans="2:11" x14ac:dyDescent="0.3">
      <c r="B9" t="s">
        <v>35</v>
      </c>
    </row>
    <row r="10" spans="2:11" x14ac:dyDescent="0.3">
      <c r="B10" t="s">
        <v>36</v>
      </c>
    </row>
    <row r="11" spans="2:11" x14ac:dyDescent="0.3">
      <c r="B11" t="s">
        <v>63</v>
      </c>
    </row>
    <row r="12" spans="2:11" x14ac:dyDescent="0.3">
      <c r="B12" t="s">
        <v>37</v>
      </c>
    </row>
    <row r="13" spans="2:11" x14ac:dyDescent="0.3">
      <c r="B13" t="s">
        <v>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6F2E3-24C4-4536-BAC1-782B822281CB}">
  <dimension ref="B2:G89"/>
  <sheetViews>
    <sheetView topLeftCell="A73" workbookViewId="0">
      <selection activeCell="A75" sqref="A75"/>
    </sheetView>
  </sheetViews>
  <sheetFormatPr defaultRowHeight="14.4" x14ac:dyDescent="0.3"/>
  <cols>
    <col min="2" max="2" width="18" bestFit="1" customWidth="1"/>
    <col min="3" max="3" width="20" bestFit="1" customWidth="1"/>
    <col min="4" max="4" width="54.81640625" bestFit="1" customWidth="1"/>
    <col min="5" max="5" width="55.81640625" bestFit="1" customWidth="1"/>
    <col min="6" max="6" width="46.6328125" bestFit="1" customWidth="1"/>
    <col min="7" max="7" width="59.90625" bestFit="1" customWidth="1"/>
  </cols>
  <sheetData>
    <row r="2" spans="2:7" x14ac:dyDescent="0.3">
      <c r="B2" t="s">
        <v>90</v>
      </c>
      <c r="C2" t="s">
        <v>91</v>
      </c>
      <c r="D2" t="s">
        <v>92</v>
      </c>
      <c r="E2" t="s">
        <v>93</v>
      </c>
      <c r="F2" t="s">
        <v>94</v>
      </c>
      <c r="G2" t="s">
        <v>95</v>
      </c>
    </row>
    <row r="3" spans="2:7" x14ac:dyDescent="0.3">
      <c r="B3" t="s">
        <v>96</v>
      </c>
      <c r="C3" t="s">
        <v>96</v>
      </c>
      <c r="D3" t="s">
        <v>96</v>
      </c>
      <c r="E3" t="s">
        <v>96</v>
      </c>
      <c r="F3" t="s">
        <v>96</v>
      </c>
      <c r="G3" t="s">
        <v>96</v>
      </c>
    </row>
    <row r="4" spans="2:7" x14ac:dyDescent="0.3">
      <c r="B4" t="s">
        <v>97</v>
      </c>
      <c r="C4" t="s">
        <v>98</v>
      </c>
      <c r="D4" t="s">
        <v>99</v>
      </c>
      <c r="E4" t="s">
        <v>100</v>
      </c>
      <c r="F4" t="s">
        <v>101</v>
      </c>
      <c r="G4" t="s">
        <v>102</v>
      </c>
    </row>
    <row r="5" spans="2:7" x14ac:dyDescent="0.3">
      <c r="B5" t="s">
        <v>103</v>
      </c>
      <c r="C5" t="s">
        <v>104</v>
      </c>
      <c r="D5" t="s">
        <v>105</v>
      </c>
      <c r="E5" t="s">
        <v>106</v>
      </c>
      <c r="F5" t="s">
        <v>107</v>
      </c>
      <c r="G5" t="s">
        <v>108</v>
      </c>
    </row>
    <row r="6" spans="2:7" x14ac:dyDescent="0.3">
      <c r="B6" t="s">
        <v>109</v>
      </c>
      <c r="C6" t="s">
        <v>110</v>
      </c>
      <c r="D6" t="s">
        <v>111</v>
      </c>
      <c r="E6" t="s">
        <v>112</v>
      </c>
      <c r="F6" t="s">
        <v>113</v>
      </c>
      <c r="G6" t="s">
        <v>114</v>
      </c>
    </row>
    <row r="7" spans="2:7" x14ac:dyDescent="0.3">
      <c r="B7" t="s">
        <v>115</v>
      </c>
      <c r="C7" t="s">
        <v>116</v>
      </c>
      <c r="D7" t="s">
        <v>117</v>
      </c>
      <c r="E7" t="s">
        <v>118</v>
      </c>
      <c r="F7" t="s">
        <v>119</v>
      </c>
      <c r="G7" t="s">
        <v>120</v>
      </c>
    </row>
    <row r="8" spans="2:7" x14ac:dyDescent="0.3">
      <c r="B8" t="s">
        <v>121</v>
      </c>
      <c r="C8" t="s">
        <v>122</v>
      </c>
      <c r="D8" t="s">
        <v>123</v>
      </c>
      <c r="E8" t="s">
        <v>124</v>
      </c>
      <c r="F8" t="s">
        <v>125</v>
      </c>
      <c r="G8" t="s">
        <v>126</v>
      </c>
    </row>
    <row r="9" spans="2:7" x14ac:dyDescent="0.3">
      <c r="B9" t="s">
        <v>127</v>
      </c>
      <c r="C9" t="s">
        <v>128</v>
      </c>
      <c r="D9" t="s">
        <v>129</v>
      </c>
      <c r="E9" t="s">
        <v>130</v>
      </c>
      <c r="F9" t="s">
        <v>131</v>
      </c>
      <c r="G9" t="s">
        <v>132</v>
      </c>
    </row>
    <row r="10" spans="2:7" x14ac:dyDescent="0.3">
      <c r="B10" t="s">
        <v>133</v>
      </c>
      <c r="C10" t="s">
        <v>134</v>
      </c>
      <c r="D10" t="s">
        <v>135</v>
      </c>
      <c r="E10" t="s">
        <v>136</v>
      </c>
      <c r="F10" t="s">
        <v>137</v>
      </c>
      <c r="G10" t="s">
        <v>138</v>
      </c>
    </row>
    <row r="11" spans="2:7" x14ac:dyDescent="0.3">
      <c r="B11" t="s">
        <v>139</v>
      </c>
      <c r="C11" t="s">
        <v>140</v>
      </c>
      <c r="D11" t="s">
        <v>141</v>
      </c>
      <c r="E11" t="s">
        <v>142</v>
      </c>
      <c r="F11" t="s">
        <v>143</v>
      </c>
      <c r="G11" t="s">
        <v>144</v>
      </c>
    </row>
    <row r="12" spans="2:7" x14ac:dyDescent="0.3">
      <c r="B12" t="s">
        <v>145</v>
      </c>
      <c r="C12" t="s">
        <v>146</v>
      </c>
      <c r="D12" t="s">
        <v>147</v>
      </c>
      <c r="E12" t="s">
        <v>148</v>
      </c>
      <c r="F12" t="s">
        <v>149</v>
      </c>
      <c r="G12" t="s">
        <v>150</v>
      </c>
    </row>
    <row r="15" spans="2:7" x14ac:dyDescent="0.3">
      <c r="B15" t="s">
        <v>90</v>
      </c>
      <c r="C15" t="s">
        <v>151</v>
      </c>
      <c r="D15" t="s">
        <v>152</v>
      </c>
      <c r="E15" t="s">
        <v>153</v>
      </c>
    </row>
    <row r="16" spans="2:7" x14ac:dyDescent="0.3">
      <c r="B16" t="s">
        <v>96</v>
      </c>
      <c r="C16" t="s">
        <v>96</v>
      </c>
      <c r="D16" t="s">
        <v>96</v>
      </c>
      <c r="E16" t="s">
        <v>96</v>
      </c>
    </row>
    <row r="17" spans="2:5" x14ac:dyDescent="0.3">
      <c r="B17" t="s">
        <v>97</v>
      </c>
      <c r="C17" t="s">
        <v>154</v>
      </c>
      <c r="D17" t="s">
        <v>155</v>
      </c>
      <c r="E17" t="s">
        <v>156</v>
      </c>
    </row>
    <row r="18" spans="2:5" x14ac:dyDescent="0.3">
      <c r="B18" t="s">
        <v>103</v>
      </c>
      <c r="C18" t="s">
        <v>157</v>
      </c>
      <c r="D18" t="s">
        <v>158</v>
      </c>
      <c r="E18" t="s">
        <v>159</v>
      </c>
    </row>
    <row r="19" spans="2:5" x14ac:dyDescent="0.3">
      <c r="B19" t="s">
        <v>109</v>
      </c>
      <c r="C19" t="s">
        <v>160</v>
      </c>
      <c r="D19" t="s">
        <v>148</v>
      </c>
      <c r="E19" t="s">
        <v>161</v>
      </c>
    </row>
    <row r="20" spans="2:5" x14ac:dyDescent="0.3">
      <c r="B20" t="s">
        <v>115</v>
      </c>
      <c r="C20" t="s">
        <v>162</v>
      </c>
      <c r="D20" t="s">
        <v>163</v>
      </c>
      <c r="E20" t="s">
        <v>164</v>
      </c>
    </row>
    <row r="21" spans="2:5" x14ac:dyDescent="0.3">
      <c r="B21" t="s">
        <v>121</v>
      </c>
      <c r="C21" t="s">
        <v>165</v>
      </c>
      <c r="D21" t="s">
        <v>163</v>
      </c>
      <c r="E21" t="s">
        <v>166</v>
      </c>
    </row>
    <row r="22" spans="2:5" x14ac:dyDescent="0.3">
      <c r="B22" t="s">
        <v>127</v>
      </c>
      <c r="C22" t="s">
        <v>167</v>
      </c>
      <c r="D22" t="s">
        <v>168</v>
      </c>
      <c r="E22" t="s">
        <v>169</v>
      </c>
    </row>
    <row r="23" spans="2:5" x14ac:dyDescent="0.3">
      <c r="B23" t="s">
        <v>133</v>
      </c>
      <c r="C23" t="s">
        <v>170</v>
      </c>
      <c r="D23" t="s">
        <v>163</v>
      </c>
      <c r="E23" t="s">
        <v>171</v>
      </c>
    </row>
    <row r="24" spans="2:5" x14ac:dyDescent="0.3">
      <c r="B24" t="s">
        <v>139</v>
      </c>
      <c r="C24" t="s">
        <v>172</v>
      </c>
      <c r="D24" t="s">
        <v>163</v>
      </c>
      <c r="E24" t="s">
        <v>173</v>
      </c>
    </row>
    <row r="25" spans="2:5" x14ac:dyDescent="0.3">
      <c r="B25" t="s">
        <v>174</v>
      </c>
      <c r="C25" t="s">
        <v>175</v>
      </c>
      <c r="D25" t="s">
        <v>163</v>
      </c>
      <c r="E25" t="s">
        <v>176</v>
      </c>
    </row>
    <row r="29" spans="2:5" x14ac:dyDescent="0.3">
      <c r="B29" t="s">
        <v>282</v>
      </c>
    </row>
    <row r="30" spans="2:5" x14ac:dyDescent="0.3">
      <c r="B30" t="s">
        <v>283</v>
      </c>
    </row>
    <row r="31" spans="2:5" x14ac:dyDescent="0.3">
      <c r="B31" t="s">
        <v>284</v>
      </c>
    </row>
    <row r="32" spans="2:5" x14ac:dyDescent="0.3">
      <c r="B32" t="s">
        <v>285</v>
      </c>
    </row>
    <row r="33" spans="2:2" x14ac:dyDescent="0.3">
      <c r="B33" t="s">
        <v>286</v>
      </c>
    </row>
    <row r="35" spans="2:2" x14ac:dyDescent="0.3">
      <c r="B35" t="s">
        <v>287</v>
      </c>
    </row>
    <row r="36" spans="2:2" x14ac:dyDescent="0.3">
      <c r="B36" t="s">
        <v>288</v>
      </c>
    </row>
    <row r="37" spans="2:2" x14ac:dyDescent="0.3">
      <c r="B37" t="s">
        <v>289</v>
      </c>
    </row>
    <row r="38" spans="2:2" x14ac:dyDescent="0.3">
      <c r="B38" t="s">
        <v>290</v>
      </c>
    </row>
    <row r="40" spans="2:2" x14ac:dyDescent="0.3">
      <c r="B40" t="s">
        <v>291</v>
      </c>
    </row>
    <row r="41" spans="2:2" x14ac:dyDescent="0.3">
      <c r="B41" t="s">
        <v>292</v>
      </c>
    </row>
    <row r="42" spans="2:2" x14ac:dyDescent="0.3">
      <c r="B42" t="s">
        <v>293</v>
      </c>
    </row>
    <row r="43" spans="2:2" x14ac:dyDescent="0.3">
      <c r="B43" t="s">
        <v>294</v>
      </c>
    </row>
    <row r="45" spans="2:2" x14ac:dyDescent="0.3">
      <c r="B45" t="s">
        <v>295</v>
      </c>
    </row>
    <row r="46" spans="2:2" x14ac:dyDescent="0.3">
      <c r="B46" t="s">
        <v>296</v>
      </c>
    </row>
    <row r="47" spans="2:2" x14ac:dyDescent="0.3">
      <c r="B47" t="s">
        <v>297</v>
      </c>
    </row>
    <row r="49" spans="2:2" x14ac:dyDescent="0.3">
      <c r="B49" t="s">
        <v>298</v>
      </c>
    </row>
    <row r="50" spans="2:2" x14ac:dyDescent="0.3">
      <c r="B50" t="s">
        <v>299</v>
      </c>
    </row>
    <row r="51" spans="2:2" x14ac:dyDescent="0.3">
      <c r="B51" t="s">
        <v>300</v>
      </c>
    </row>
    <row r="52" spans="2:2" x14ac:dyDescent="0.3">
      <c r="B52" t="s">
        <v>301</v>
      </c>
    </row>
    <row r="54" spans="2:2" x14ac:dyDescent="0.3">
      <c r="B54" t="s">
        <v>302</v>
      </c>
    </row>
    <row r="55" spans="2:2" x14ac:dyDescent="0.3">
      <c r="B55" t="s">
        <v>303</v>
      </c>
    </row>
    <row r="56" spans="2:2" x14ac:dyDescent="0.3">
      <c r="B56" t="s">
        <v>304</v>
      </c>
    </row>
    <row r="57" spans="2:2" x14ac:dyDescent="0.3">
      <c r="B57" t="s">
        <v>305</v>
      </c>
    </row>
    <row r="59" spans="2:2" x14ac:dyDescent="0.3">
      <c r="B59" t="s">
        <v>306</v>
      </c>
    </row>
    <row r="60" spans="2:2" x14ac:dyDescent="0.3">
      <c r="B60" t="s">
        <v>307</v>
      </c>
    </row>
    <row r="61" spans="2:2" x14ac:dyDescent="0.3">
      <c r="B61" t="s">
        <v>308</v>
      </c>
    </row>
    <row r="62" spans="2:2" x14ac:dyDescent="0.3">
      <c r="B62" t="s">
        <v>309</v>
      </c>
    </row>
    <row r="64" spans="2:2" x14ac:dyDescent="0.3">
      <c r="B64" t="s">
        <v>310</v>
      </c>
    </row>
    <row r="65" spans="2:2" x14ac:dyDescent="0.3">
      <c r="B65" t="s">
        <v>311</v>
      </c>
    </row>
    <row r="66" spans="2:2" x14ac:dyDescent="0.3">
      <c r="B66" t="s">
        <v>312</v>
      </c>
    </row>
    <row r="67" spans="2:2" x14ac:dyDescent="0.3">
      <c r="B67" t="s">
        <v>313</v>
      </c>
    </row>
    <row r="68" spans="2:2" x14ac:dyDescent="0.3">
      <c r="B68" t="s">
        <v>314</v>
      </c>
    </row>
    <row r="70" spans="2:2" x14ac:dyDescent="0.3">
      <c r="B70" t="s">
        <v>315</v>
      </c>
    </row>
    <row r="71" spans="2:2" x14ac:dyDescent="0.3">
      <c r="B71" t="s">
        <v>316</v>
      </c>
    </row>
    <row r="72" spans="2:2" x14ac:dyDescent="0.3">
      <c r="B72" t="s">
        <v>317</v>
      </c>
    </row>
    <row r="73" spans="2:2" x14ac:dyDescent="0.3">
      <c r="B73" t="s">
        <v>318</v>
      </c>
    </row>
    <row r="75" spans="2:2" x14ac:dyDescent="0.3">
      <c r="B75" t="s">
        <v>319</v>
      </c>
    </row>
    <row r="77" spans="2:2" x14ac:dyDescent="0.3">
      <c r="B77" t="s">
        <v>320</v>
      </c>
    </row>
    <row r="78" spans="2:2" x14ac:dyDescent="0.3">
      <c r="B78" t="s">
        <v>321</v>
      </c>
    </row>
    <row r="80" spans="2:2" x14ac:dyDescent="0.3">
      <c r="B80" t="s">
        <v>322</v>
      </c>
    </row>
    <row r="81" spans="2:2" x14ac:dyDescent="0.3">
      <c r="B81" t="s">
        <v>323</v>
      </c>
    </row>
    <row r="82" spans="2:2" x14ac:dyDescent="0.3">
      <c r="B82" t="s">
        <v>324</v>
      </c>
    </row>
    <row r="84" spans="2:2" x14ac:dyDescent="0.3">
      <c r="B84" t="s">
        <v>325</v>
      </c>
    </row>
    <row r="85" spans="2:2" x14ac:dyDescent="0.3">
      <c r="B85" t="s">
        <v>326</v>
      </c>
    </row>
    <row r="87" spans="2:2" x14ac:dyDescent="0.3">
      <c r="B87" t="s">
        <v>327</v>
      </c>
    </row>
    <row r="88" spans="2:2" x14ac:dyDescent="0.3">
      <c r="B88" t="s">
        <v>328</v>
      </c>
    </row>
    <row r="89" spans="2:2" x14ac:dyDescent="0.3">
      <c r="B89" t="s">
        <v>329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E0C1F-3770-44B2-8D68-F76824A4B7E4}">
  <dimension ref="B2:H21"/>
  <sheetViews>
    <sheetView tabSelected="1" workbookViewId="0">
      <selection sqref="A1:XFD1048576"/>
    </sheetView>
  </sheetViews>
  <sheetFormatPr defaultRowHeight="14.4" x14ac:dyDescent="0.3"/>
  <cols>
    <col min="2" max="2" width="3.81640625" bestFit="1" customWidth="1"/>
    <col min="3" max="4" width="37.453125" bestFit="1" customWidth="1"/>
    <col min="5" max="5" width="36.36328125" bestFit="1" customWidth="1"/>
    <col min="6" max="6" width="47.6328125" bestFit="1" customWidth="1"/>
    <col min="7" max="7" width="34.36328125" bestFit="1" customWidth="1"/>
    <col min="8" max="8" width="51.7265625" bestFit="1" customWidth="1"/>
  </cols>
  <sheetData>
    <row r="2" spans="2:8" x14ac:dyDescent="0.3">
      <c r="B2" t="s">
        <v>177</v>
      </c>
      <c r="C2" t="s">
        <v>178</v>
      </c>
      <c r="D2" t="s">
        <v>179</v>
      </c>
      <c r="E2" t="s">
        <v>180</v>
      </c>
      <c r="F2" t="s">
        <v>181</v>
      </c>
      <c r="G2" t="s">
        <v>182</v>
      </c>
      <c r="H2" t="s">
        <v>183</v>
      </c>
    </row>
    <row r="3" spans="2:8" x14ac:dyDescent="0.3">
      <c r="B3" t="s">
        <v>96</v>
      </c>
      <c r="C3" t="s">
        <v>96</v>
      </c>
      <c r="D3" t="s">
        <v>96</v>
      </c>
      <c r="E3" t="s">
        <v>96</v>
      </c>
      <c r="F3" t="s">
        <v>96</v>
      </c>
      <c r="G3" t="s">
        <v>96</v>
      </c>
      <c r="H3" t="s">
        <v>96</v>
      </c>
    </row>
    <row r="4" spans="2:8" x14ac:dyDescent="0.3">
      <c r="B4">
        <v>1</v>
      </c>
      <c r="C4" t="s">
        <v>184</v>
      </c>
      <c r="D4" t="s">
        <v>185</v>
      </c>
      <c r="E4" t="s">
        <v>186</v>
      </c>
      <c r="F4" t="s">
        <v>187</v>
      </c>
      <c r="G4" t="s">
        <v>188</v>
      </c>
      <c r="H4" t="s">
        <v>189</v>
      </c>
    </row>
    <row r="5" spans="2:8" x14ac:dyDescent="0.3">
      <c r="B5">
        <v>2</v>
      </c>
      <c r="C5" t="s">
        <v>190</v>
      </c>
      <c r="D5" t="s">
        <v>191</v>
      </c>
      <c r="E5" t="s">
        <v>192</v>
      </c>
      <c r="F5" t="s">
        <v>193</v>
      </c>
      <c r="G5" t="s">
        <v>194</v>
      </c>
      <c r="H5" t="s">
        <v>195</v>
      </c>
    </row>
    <row r="6" spans="2:8" x14ac:dyDescent="0.3">
      <c r="B6">
        <v>3</v>
      </c>
      <c r="C6" t="s">
        <v>196</v>
      </c>
      <c r="D6" t="s">
        <v>197</v>
      </c>
      <c r="E6" t="s">
        <v>198</v>
      </c>
      <c r="F6" t="s">
        <v>199</v>
      </c>
      <c r="G6" t="s">
        <v>200</v>
      </c>
      <c r="H6" t="s">
        <v>201</v>
      </c>
    </row>
    <row r="7" spans="2:8" x14ac:dyDescent="0.3">
      <c r="B7">
        <v>4</v>
      </c>
      <c r="C7" t="s">
        <v>202</v>
      </c>
      <c r="D7" t="s">
        <v>203</v>
      </c>
      <c r="E7" t="s">
        <v>112</v>
      </c>
      <c r="F7" t="s">
        <v>204</v>
      </c>
      <c r="G7" t="s">
        <v>205</v>
      </c>
      <c r="H7" t="s">
        <v>206</v>
      </c>
    </row>
    <row r="8" spans="2:8" x14ac:dyDescent="0.3">
      <c r="B8">
        <v>5</v>
      </c>
      <c r="C8" t="s">
        <v>207</v>
      </c>
      <c r="D8" t="s">
        <v>208</v>
      </c>
      <c r="E8" t="s">
        <v>209</v>
      </c>
      <c r="F8" t="s">
        <v>210</v>
      </c>
      <c r="G8" t="s">
        <v>205</v>
      </c>
      <c r="H8" t="s">
        <v>211</v>
      </c>
    </row>
    <row r="9" spans="2:8" x14ac:dyDescent="0.3">
      <c r="B9">
        <v>6</v>
      </c>
      <c r="C9" t="s">
        <v>212</v>
      </c>
      <c r="D9" t="s">
        <v>213</v>
      </c>
      <c r="E9" t="s">
        <v>214</v>
      </c>
      <c r="F9" t="s">
        <v>215</v>
      </c>
      <c r="G9" t="s">
        <v>216</v>
      </c>
      <c r="H9" t="s">
        <v>217</v>
      </c>
    </row>
    <row r="10" spans="2:8" x14ac:dyDescent="0.3">
      <c r="B10">
        <v>7</v>
      </c>
      <c r="C10" t="s">
        <v>218</v>
      </c>
      <c r="D10" t="s">
        <v>219</v>
      </c>
      <c r="E10" t="s">
        <v>220</v>
      </c>
      <c r="F10" t="s">
        <v>221</v>
      </c>
      <c r="G10" t="s">
        <v>222</v>
      </c>
      <c r="H10" t="s">
        <v>223</v>
      </c>
    </row>
    <row r="11" spans="2:8" x14ac:dyDescent="0.3">
      <c r="B11">
        <v>8</v>
      </c>
      <c r="C11" t="s">
        <v>224</v>
      </c>
      <c r="D11" t="s">
        <v>225</v>
      </c>
      <c r="E11" t="s">
        <v>226</v>
      </c>
      <c r="F11" t="s">
        <v>227</v>
      </c>
      <c r="G11" t="s">
        <v>228</v>
      </c>
      <c r="H11" t="s">
        <v>229</v>
      </c>
    </row>
    <row r="12" spans="2:8" x14ac:dyDescent="0.3">
      <c r="B12">
        <v>9</v>
      </c>
      <c r="C12" t="s">
        <v>230</v>
      </c>
      <c r="D12" t="s">
        <v>231</v>
      </c>
      <c r="E12" t="s">
        <v>232</v>
      </c>
      <c r="F12" t="s">
        <v>233</v>
      </c>
      <c r="G12" t="s">
        <v>234</v>
      </c>
      <c r="H12" t="s">
        <v>235</v>
      </c>
    </row>
    <row r="13" spans="2:8" x14ac:dyDescent="0.3">
      <c r="B13">
        <v>10</v>
      </c>
      <c r="C13" t="s">
        <v>236</v>
      </c>
      <c r="D13" t="s">
        <v>237</v>
      </c>
      <c r="E13" t="s">
        <v>238</v>
      </c>
      <c r="F13" t="s">
        <v>239</v>
      </c>
      <c r="G13" t="s">
        <v>240</v>
      </c>
      <c r="H13" t="s">
        <v>241</v>
      </c>
    </row>
    <row r="14" spans="2:8" x14ac:dyDescent="0.3">
      <c r="B14">
        <v>11</v>
      </c>
      <c r="C14" t="s">
        <v>242</v>
      </c>
      <c r="D14" t="s">
        <v>243</v>
      </c>
      <c r="E14" t="s">
        <v>244</v>
      </c>
      <c r="F14" t="s">
        <v>245</v>
      </c>
      <c r="G14" t="s">
        <v>246</v>
      </c>
      <c r="H14" t="s">
        <v>247</v>
      </c>
    </row>
    <row r="15" spans="2:8" x14ac:dyDescent="0.3">
      <c r="B15">
        <v>12</v>
      </c>
      <c r="C15" t="s">
        <v>248</v>
      </c>
      <c r="D15" t="s">
        <v>249</v>
      </c>
      <c r="E15" t="s">
        <v>250</v>
      </c>
      <c r="F15" t="s">
        <v>251</v>
      </c>
      <c r="G15" t="s">
        <v>216</v>
      </c>
      <c r="H15" t="s">
        <v>252</v>
      </c>
    </row>
    <row r="16" spans="2:8" x14ac:dyDescent="0.3">
      <c r="B16">
        <v>13</v>
      </c>
      <c r="C16" t="s">
        <v>253</v>
      </c>
      <c r="D16" t="s">
        <v>254</v>
      </c>
      <c r="E16" t="s">
        <v>255</v>
      </c>
      <c r="F16" t="s">
        <v>256</v>
      </c>
      <c r="G16" t="s">
        <v>216</v>
      </c>
      <c r="H16" t="s">
        <v>257</v>
      </c>
    </row>
    <row r="17" spans="2:8" x14ac:dyDescent="0.3">
      <c r="B17">
        <v>14</v>
      </c>
      <c r="C17" t="s">
        <v>258</v>
      </c>
      <c r="D17" t="s">
        <v>259</v>
      </c>
      <c r="E17" t="s">
        <v>260</v>
      </c>
      <c r="F17" t="s">
        <v>261</v>
      </c>
      <c r="G17" t="s">
        <v>222</v>
      </c>
      <c r="H17" t="s">
        <v>262</v>
      </c>
    </row>
    <row r="18" spans="2:8" x14ac:dyDescent="0.3">
      <c r="B18">
        <v>15</v>
      </c>
      <c r="C18" t="s">
        <v>263</v>
      </c>
      <c r="D18" t="s">
        <v>264</v>
      </c>
      <c r="E18" t="s">
        <v>265</v>
      </c>
      <c r="F18" t="s">
        <v>266</v>
      </c>
      <c r="G18" t="s">
        <v>240</v>
      </c>
      <c r="H18" t="s">
        <v>267</v>
      </c>
    </row>
    <row r="19" spans="2:8" x14ac:dyDescent="0.3">
      <c r="B19">
        <v>16</v>
      </c>
      <c r="C19" t="s">
        <v>268</v>
      </c>
      <c r="D19" t="s">
        <v>269</v>
      </c>
      <c r="E19" t="s">
        <v>270</v>
      </c>
      <c r="F19" t="s">
        <v>271</v>
      </c>
      <c r="G19" t="s">
        <v>216</v>
      </c>
      <c r="H19" t="s">
        <v>272</v>
      </c>
    </row>
    <row r="20" spans="2:8" x14ac:dyDescent="0.3">
      <c r="B20">
        <v>17</v>
      </c>
      <c r="C20" t="s">
        <v>273</v>
      </c>
      <c r="D20" t="s">
        <v>274</v>
      </c>
      <c r="E20" t="s">
        <v>275</v>
      </c>
      <c r="F20" t="s">
        <v>276</v>
      </c>
      <c r="G20" t="s">
        <v>234</v>
      </c>
      <c r="H20" t="s">
        <v>277</v>
      </c>
    </row>
    <row r="21" spans="2:8" x14ac:dyDescent="0.3">
      <c r="B21">
        <v>18</v>
      </c>
      <c r="C21" t="s">
        <v>278</v>
      </c>
      <c r="D21" t="s">
        <v>147</v>
      </c>
      <c r="E21" t="s">
        <v>279</v>
      </c>
      <c r="F21" t="s">
        <v>148</v>
      </c>
      <c r="G21" t="s">
        <v>280</v>
      </c>
      <c r="H21" t="s">
        <v>281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Sheet2</vt:lpstr>
      <vt:lpstr>Idea</vt:lpstr>
      <vt:lpstr>Qwen</vt:lpstr>
      <vt:lpstr>Qwen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Viktoras Golubevas</dc:creator>
  <cp:lastModifiedBy>Viktoras Golubevas</cp:lastModifiedBy>
  <dcterms:created xsi:type="dcterms:W3CDTF">2026-01-03T09:57:54Z</dcterms:created>
  <dcterms:modified xsi:type="dcterms:W3CDTF">2026-01-30T22:54:49Z</dcterms:modified>
</cp:coreProperties>
</file>