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zab\LRZ Sync+Share\Masterarbeit AMS\Daten\MA_job-chances\models\averages\"/>
    </mc:Choice>
  </mc:AlternateContent>
  <xr:revisionPtr revIDLastSave="0" documentId="13_ncr:1_{13C8847D-12C5-4733-9214-7EC6F86D7D57}" xr6:coauthVersionLast="47" xr6:coauthVersionMax="47" xr10:uidLastSave="{00000000-0000-0000-0000-000000000000}"/>
  <bookViews>
    <workbookView xWindow="31575" yWindow="360" windowWidth="17280" windowHeight="888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0" i="1" l="1" a="1"/>
  <c r="I120" i="1" s="1"/>
  <c r="F120" i="1" a="1"/>
  <c r="F120" i="1" s="1"/>
  <c r="I105" i="1" a="1"/>
  <c r="I105" i="1" s="1"/>
  <c r="F105" i="1" a="1"/>
  <c r="F105" i="1" s="1"/>
  <c r="I90" i="1" a="1"/>
  <c r="I90" i="1" s="1"/>
  <c r="F90" i="1" a="1"/>
  <c r="F90" i="1" s="1"/>
  <c r="I75" i="1" a="1"/>
  <c r="I75" i="1" s="1"/>
  <c r="F75" i="1" a="1"/>
  <c r="F75" i="1" s="1"/>
  <c r="I60" i="1" a="1"/>
  <c r="I60" i="1" s="1"/>
  <c r="F60" i="1" a="1"/>
  <c r="F60" i="1" s="1"/>
  <c r="I45" i="1" a="1"/>
  <c r="I45" i="1" s="1"/>
  <c r="F45" i="1" a="1"/>
  <c r="F45" i="1" s="1"/>
  <c r="I30" i="1" a="1"/>
  <c r="I30" i="1" s="1"/>
  <c r="F30" i="1" a="1"/>
  <c r="F30" i="1" s="1"/>
  <c r="I15" i="1" a="1"/>
  <c r="I15" i="1" s="1"/>
  <c r="F15" i="1" a="1"/>
  <c r="F15" i="1" s="1"/>
</calcChain>
</file>

<file path=xl/sharedStrings.xml><?xml version="1.0" encoding="utf-8"?>
<sst xmlns="http://schemas.openxmlformats.org/spreadsheetml/2006/main" count="234" uniqueCount="29">
  <si>
    <t>model</t>
  </si>
  <si>
    <t>.metric</t>
  </si>
  <si>
    <t>mean_all</t>
  </si>
  <si>
    <t>mean_male</t>
  </si>
  <si>
    <t>mean_female</t>
  </si>
  <si>
    <t>mean_diff</t>
  </si>
  <si>
    <t>KKNN</t>
  </si>
  <si>
    <t>Prevalence</t>
  </si>
  <si>
    <t>Accuracy</t>
  </si>
  <si>
    <t>ROC_AUC</t>
  </si>
  <si>
    <t>PR_AUC</t>
  </si>
  <si>
    <t>TPR_Recall_Sens</t>
  </si>
  <si>
    <t>FNR</t>
  </si>
  <si>
    <t>TNR_Spec</t>
  </si>
  <si>
    <t>FPR</t>
  </si>
  <si>
    <t>PPV_Precision</t>
  </si>
  <si>
    <t>FDR</t>
  </si>
  <si>
    <t>NPV</t>
  </si>
  <si>
    <t>FOR</t>
  </si>
  <si>
    <t>F1_Score</t>
  </si>
  <si>
    <t>xgboost</t>
  </si>
  <si>
    <t>DecisionTree</t>
  </si>
  <si>
    <t>RandomForest</t>
  </si>
  <si>
    <t>PenalizedLR</t>
  </si>
  <si>
    <t>LogisticRegression</t>
  </si>
  <si>
    <t>OR</t>
  </si>
  <si>
    <t>Featureless</t>
  </si>
  <si>
    <t>mean_nAUT</t>
  </si>
  <si>
    <t>mean_AUT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</si>
</sst>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H120" sqref="H120"/>
    </sheetView>
  </sheetViews>
  <sheetFormatPr baseColWidth="10" defaultColWidth="8.88671875" defaultRowHeight="14.4" x14ac:dyDescent="0.3"/>
  <cols>
    <col min="1" max="1" width="16.88671875" bestFit="1" customWidth="1"/>
    <col min="2" max="2" width="15.5546875" customWidth="1"/>
    <col min="4" max="4" width="11.21875" customWidth="1"/>
    <col min="5" max="5" width="12.5546875" bestFit="1" customWidth="1"/>
    <col min="6" max="6" width="9.6640625" bestFit="1" customWidth="1"/>
    <col min="8" max="8" width="11.44140625" bestFit="1" customWidth="1"/>
    <col min="9" max="9" width="9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27</v>
      </c>
      <c r="I1" s="1" t="s">
        <v>5</v>
      </c>
    </row>
    <row r="2" spans="1:9" x14ac:dyDescent="0.3">
      <c r="A2" t="s">
        <v>6</v>
      </c>
      <c r="B2" t="s">
        <v>7</v>
      </c>
      <c r="C2">
        <v>3.6999999999999998E-2</v>
      </c>
      <c r="D2">
        <v>2.5000000000000001E-2</v>
      </c>
      <c r="E2">
        <v>5.7000000000000002E-2</v>
      </c>
      <c r="F2">
        <v>-3.3000000000000002E-2</v>
      </c>
      <c r="G2">
        <v>4.1000000000000002E-2</v>
      </c>
      <c r="H2">
        <v>2.5000000000000001E-2</v>
      </c>
      <c r="I2">
        <v>1.6E-2</v>
      </c>
    </row>
    <row r="3" spans="1:9" x14ac:dyDescent="0.3">
      <c r="A3" t="s">
        <v>6</v>
      </c>
      <c r="B3" t="s">
        <v>8</v>
      </c>
      <c r="C3" s="2">
        <v>0.61899999999999999</v>
      </c>
      <c r="D3">
        <v>0.65100000000000002</v>
      </c>
      <c r="E3">
        <v>0.56799999999999995</v>
      </c>
      <c r="F3" s="2">
        <v>8.3000000000000004E-2</v>
      </c>
      <c r="G3">
        <v>0.60699999999999998</v>
      </c>
      <c r="H3">
        <v>0.65800000000000003</v>
      </c>
      <c r="I3">
        <v>-5.0999999999999997E-2</v>
      </c>
    </row>
    <row r="4" spans="1:9" x14ac:dyDescent="0.3">
      <c r="A4" t="s">
        <v>6</v>
      </c>
      <c r="B4" t="s">
        <v>9</v>
      </c>
      <c r="C4" s="2">
        <v>0.60599999999999998</v>
      </c>
      <c r="D4">
        <v>0.57599999999999996</v>
      </c>
      <c r="E4">
        <v>0.63600000000000001</v>
      </c>
      <c r="F4" s="2">
        <v>-0.06</v>
      </c>
      <c r="G4">
        <v>0.627</v>
      </c>
      <c r="H4">
        <v>0.51800000000000002</v>
      </c>
      <c r="I4">
        <v>0.109</v>
      </c>
    </row>
    <row r="5" spans="1:9" x14ac:dyDescent="0.3">
      <c r="A5" t="s">
        <v>6</v>
      </c>
      <c r="B5" t="s">
        <v>10</v>
      </c>
      <c r="C5">
        <v>0.51500000000000001</v>
      </c>
      <c r="D5">
        <v>0.435</v>
      </c>
      <c r="E5">
        <v>0.61599999999999999</v>
      </c>
      <c r="F5">
        <v>-0.18099999999999999</v>
      </c>
      <c r="G5">
        <v>0.54300000000000004</v>
      </c>
      <c r="H5">
        <v>0.41299999999999998</v>
      </c>
      <c r="I5">
        <v>0.13</v>
      </c>
    </row>
    <row r="6" spans="1:9" x14ac:dyDescent="0.3">
      <c r="A6" t="s">
        <v>6</v>
      </c>
      <c r="B6" t="s">
        <v>11</v>
      </c>
      <c r="C6">
        <v>6.3E-2</v>
      </c>
      <c r="D6">
        <v>4.1000000000000002E-2</v>
      </c>
      <c r="E6">
        <v>9.1999999999999998E-2</v>
      </c>
      <c r="F6">
        <v>-5.0999999999999997E-2</v>
      </c>
      <c r="G6">
        <v>6.7000000000000004E-2</v>
      </c>
      <c r="H6">
        <v>4.9000000000000002E-2</v>
      </c>
      <c r="I6">
        <v>1.7999999999999999E-2</v>
      </c>
    </row>
    <row r="7" spans="1:9" x14ac:dyDescent="0.3">
      <c r="A7" t="s">
        <v>6</v>
      </c>
      <c r="B7" t="s">
        <v>12</v>
      </c>
      <c r="C7">
        <v>0.93700000000000006</v>
      </c>
      <c r="D7">
        <v>0.95899999999999996</v>
      </c>
      <c r="E7">
        <v>0.90800000000000003</v>
      </c>
      <c r="F7">
        <v>5.0999999999999997E-2</v>
      </c>
      <c r="G7">
        <v>0.93300000000000005</v>
      </c>
      <c r="H7">
        <v>0.95099999999999996</v>
      </c>
      <c r="I7">
        <v>-1.7999999999999999E-2</v>
      </c>
    </row>
    <row r="8" spans="1:9" x14ac:dyDescent="0.3">
      <c r="A8" t="s">
        <v>6</v>
      </c>
      <c r="B8" t="s">
        <v>13</v>
      </c>
      <c r="C8">
        <v>0.98</v>
      </c>
      <c r="D8">
        <v>0.98399999999999999</v>
      </c>
      <c r="E8">
        <v>0.97199999999999998</v>
      </c>
      <c r="F8">
        <v>1.2999999999999999E-2</v>
      </c>
      <c r="G8">
        <v>0.97699999999999998</v>
      </c>
      <c r="H8">
        <v>0.98799999999999999</v>
      </c>
      <c r="I8">
        <v>-1.0999999999999999E-2</v>
      </c>
    </row>
    <row r="9" spans="1:9" x14ac:dyDescent="0.3">
      <c r="A9" t="s">
        <v>6</v>
      </c>
      <c r="B9" t="s">
        <v>14</v>
      </c>
      <c r="C9" s="2">
        <v>0.02</v>
      </c>
      <c r="D9">
        <v>1.6E-2</v>
      </c>
      <c r="E9">
        <v>2.8000000000000001E-2</v>
      </c>
      <c r="F9" s="2">
        <v>-1.2999999999999999E-2</v>
      </c>
      <c r="G9">
        <v>2.3E-2</v>
      </c>
      <c r="H9">
        <v>1.2E-2</v>
      </c>
      <c r="I9">
        <v>1.0999999999999999E-2</v>
      </c>
    </row>
    <row r="10" spans="1:9" x14ac:dyDescent="0.3">
      <c r="A10" t="s">
        <v>6</v>
      </c>
      <c r="B10" t="s">
        <v>15</v>
      </c>
      <c r="C10">
        <v>0.66900000000000004</v>
      </c>
      <c r="F10">
        <v>0</v>
      </c>
      <c r="G10">
        <v>0.69199999999999995</v>
      </c>
    </row>
    <row r="11" spans="1:9" x14ac:dyDescent="0.3">
      <c r="A11" t="s">
        <v>6</v>
      </c>
      <c r="B11" t="s">
        <v>16</v>
      </c>
      <c r="C11">
        <v>0.33100000000000002</v>
      </c>
      <c r="F11">
        <v>0</v>
      </c>
      <c r="G11">
        <v>0.308</v>
      </c>
    </row>
    <row r="12" spans="1:9" x14ac:dyDescent="0.3">
      <c r="A12" t="s">
        <v>6</v>
      </c>
      <c r="B12" t="s">
        <v>17</v>
      </c>
      <c r="C12">
        <v>0.61699999999999999</v>
      </c>
      <c r="D12">
        <v>0.65300000000000002</v>
      </c>
      <c r="E12">
        <v>0.55800000000000005</v>
      </c>
      <c r="F12">
        <v>9.5000000000000001E-2</v>
      </c>
      <c r="G12">
        <v>0.60499999999999998</v>
      </c>
      <c r="H12">
        <v>0.65800000000000003</v>
      </c>
      <c r="I12">
        <v>-5.2999999999999999E-2</v>
      </c>
    </row>
    <row r="13" spans="1:9" x14ac:dyDescent="0.3">
      <c r="A13" t="s">
        <v>6</v>
      </c>
      <c r="B13" t="s">
        <v>18</v>
      </c>
      <c r="C13">
        <v>0.38300000000000001</v>
      </c>
      <c r="D13">
        <v>0.34699999999999998</v>
      </c>
      <c r="E13">
        <v>0.442</v>
      </c>
      <c r="F13">
        <v>-9.5000000000000001E-2</v>
      </c>
      <c r="G13">
        <v>0.39500000000000002</v>
      </c>
      <c r="H13">
        <v>0.34200000000000003</v>
      </c>
      <c r="I13">
        <v>5.2999999999999999E-2</v>
      </c>
    </row>
    <row r="14" spans="1:9" x14ac:dyDescent="0.3">
      <c r="A14" t="s">
        <v>6</v>
      </c>
      <c r="B14" t="s">
        <v>19</v>
      </c>
      <c r="C14">
        <v>0.111</v>
      </c>
      <c r="G14">
        <v>0.11700000000000001</v>
      </c>
    </row>
    <row r="15" spans="1:9" x14ac:dyDescent="0.3">
      <c r="A15" t="s">
        <v>6</v>
      </c>
      <c r="E15" t="s">
        <v>6</v>
      </c>
      <c r="F15">
        <f t="array" ref="F15">SUM(ABS(F2:F13))</f>
        <v>0.67499999999999993</v>
      </c>
      <c r="H15" t="s">
        <v>6</v>
      </c>
      <c r="I15">
        <f t="array" ref="I15">SUM(ABS(I2:I13))</f>
        <v>0.47000000000000003</v>
      </c>
    </row>
    <row r="17" spans="1:9" x14ac:dyDescent="0.3">
      <c r="A17" t="s">
        <v>20</v>
      </c>
      <c r="B17" t="s">
        <v>7</v>
      </c>
      <c r="C17">
        <v>0.01</v>
      </c>
      <c r="D17">
        <v>6.0000000000000001E-3</v>
      </c>
      <c r="E17">
        <v>1.6E-2</v>
      </c>
      <c r="F17">
        <v>-1.0999999999999999E-2</v>
      </c>
      <c r="G17">
        <v>0.01</v>
      </c>
      <c r="H17">
        <v>8.0000000000000002E-3</v>
      </c>
      <c r="I17">
        <v>3.0000000000000001E-3</v>
      </c>
    </row>
    <row r="18" spans="1:9" x14ac:dyDescent="0.3">
      <c r="A18" t="s">
        <v>20</v>
      </c>
      <c r="B18" t="s">
        <v>8</v>
      </c>
      <c r="C18" s="2">
        <v>0.61</v>
      </c>
      <c r="D18">
        <v>0.64800000000000002</v>
      </c>
      <c r="E18">
        <v>0.54800000000000004</v>
      </c>
      <c r="F18">
        <v>0.1</v>
      </c>
      <c r="G18">
        <v>0.59899999999999998</v>
      </c>
      <c r="H18">
        <v>0.64500000000000002</v>
      </c>
      <c r="I18">
        <v>-4.4999999999999998E-2</v>
      </c>
    </row>
    <row r="19" spans="1:9" x14ac:dyDescent="0.3">
      <c r="A19" t="s">
        <v>20</v>
      </c>
      <c r="B19" t="s">
        <v>9</v>
      </c>
      <c r="C19" s="2">
        <v>0.63400000000000001</v>
      </c>
      <c r="D19">
        <v>0.61899999999999999</v>
      </c>
      <c r="E19">
        <v>0.63700000000000001</v>
      </c>
      <c r="F19">
        <v>-1.7999999999999999E-2</v>
      </c>
      <c r="G19">
        <v>0.64200000000000002</v>
      </c>
      <c r="H19">
        <v>0.59699999999999998</v>
      </c>
      <c r="I19">
        <v>4.4999999999999998E-2</v>
      </c>
    </row>
    <row r="20" spans="1:9" x14ac:dyDescent="0.3">
      <c r="A20" t="s">
        <v>20</v>
      </c>
      <c r="B20" t="s">
        <v>10</v>
      </c>
      <c r="C20">
        <v>0.53300000000000003</v>
      </c>
      <c r="D20">
        <v>0.48399999999999999</v>
      </c>
      <c r="E20">
        <v>0.59799999999999998</v>
      </c>
      <c r="F20">
        <v>-0.115</v>
      </c>
      <c r="G20">
        <v>0.55500000000000005</v>
      </c>
      <c r="H20">
        <v>0.47099999999999997</v>
      </c>
      <c r="I20">
        <v>8.4000000000000005E-2</v>
      </c>
    </row>
    <row r="21" spans="1:9" x14ac:dyDescent="0.3">
      <c r="A21" t="s">
        <v>20</v>
      </c>
      <c r="B21" t="s">
        <v>11</v>
      </c>
      <c r="C21">
        <v>1.7000000000000001E-2</v>
      </c>
      <c r="D21">
        <v>0.01</v>
      </c>
      <c r="E21">
        <v>2.5999999999999999E-2</v>
      </c>
      <c r="F21">
        <v>-1.4999999999999999E-2</v>
      </c>
      <c r="G21">
        <v>0.02</v>
      </c>
      <c r="H21">
        <v>5.0000000000000001E-3</v>
      </c>
      <c r="I21">
        <v>1.4999999999999999E-2</v>
      </c>
    </row>
    <row r="22" spans="1:9" x14ac:dyDescent="0.3">
      <c r="A22" t="s">
        <v>20</v>
      </c>
      <c r="B22" t="s">
        <v>12</v>
      </c>
      <c r="C22">
        <v>0.98299999999999998</v>
      </c>
      <c r="D22">
        <v>0.99</v>
      </c>
      <c r="E22">
        <v>0.97399999999999998</v>
      </c>
      <c r="F22">
        <v>1.4999999999999999E-2</v>
      </c>
      <c r="G22">
        <v>0.98</v>
      </c>
      <c r="H22">
        <v>0.995</v>
      </c>
      <c r="I22">
        <v>-1.4999999999999999E-2</v>
      </c>
    </row>
    <row r="23" spans="1:9" x14ac:dyDescent="0.3">
      <c r="A23" t="s">
        <v>20</v>
      </c>
      <c r="B23" t="s">
        <v>13</v>
      </c>
      <c r="C23">
        <v>0.995</v>
      </c>
      <c r="D23">
        <v>0.997</v>
      </c>
      <c r="E23">
        <v>0.99099999999999999</v>
      </c>
      <c r="F23">
        <v>5.0000000000000001E-3</v>
      </c>
      <c r="G23">
        <v>0.996</v>
      </c>
      <c r="H23">
        <v>0.99099999999999999</v>
      </c>
      <c r="I23">
        <v>5.0000000000000001E-3</v>
      </c>
    </row>
    <row r="24" spans="1:9" x14ac:dyDescent="0.3">
      <c r="A24" t="s">
        <v>20</v>
      </c>
      <c r="B24" t="s">
        <v>14</v>
      </c>
      <c r="C24" s="2">
        <v>5.0000000000000001E-3</v>
      </c>
      <c r="D24">
        <v>3.0000000000000001E-3</v>
      </c>
      <c r="E24">
        <v>8.9999999999999993E-3</v>
      </c>
      <c r="F24">
        <v>-5.0000000000000001E-3</v>
      </c>
      <c r="G24">
        <v>4.0000000000000001E-3</v>
      </c>
      <c r="H24">
        <v>8.9999999999999993E-3</v>
      </c>
      <c r="I24">
        <v>-5.0000000000000001E-3</v>
      </c>
    </row>
    <row r="25" spans="1:9" x14ac:dyDescent="0.3">
      <c r="A25" t="s">
        <v>20</v>
      </c>
      <c r="B25" t="s">
        <v>15</v>
      </c>
    </row>
    <row r="26" spans="1:9" x14ac:dyDescent="0.3">
      <c r="A26" t="s">
        <v>20</v>
      </c>
      <c r="B26" t="s">
        <v>16</v>
      </c>
    </row>
    <row r="27" spans="1:9" x14ac:dyDescent="0.3">
      <c r="A27" t="s">
        <v>20</v>
      </c>
      <c r="B27" t="s">
        <v>17</v>
      </c>
      <c r="C27">
        <v>0.60899999999999999</v>
      </c>
      <c r="D27">
        <v>0.64800000000000002</v>
      </c>
      <c r="E27">
        <v>0.54600000000000004</v>
      </c>
      <c r="F27">
        <v>0.10199999999999999</v>
      </c>
      <c r="G27">
        <v>0.59799999999999998</v>
      </c>
      <c r="H27">
        <v>0.64800000000000002</v>
      </c>
      <c r="I27">
        <v>-0.05</v>
      </c>
    </row>
    <row r="28" spans="1:9" x14ac:dyDescent="0.3">
      <c r="A28" t="s">
        <v>20</v>
      </c>
      <c r="B28" t="s">
        <v>18</v>
      </c>
      <c r="C28">
        <v>0.39100000000000001</v>
      </c>
      <c r="D28">
        <v>0.35199999999999998</v>
      </c>
      <c r="E28">
        <v>0.45400000000000001</v>
      </c>
      <c r="F28">
        <v>-0.10199999999999999</v>
      </c>
      <c r="G28">
        <v>0.40200000000000002</v>
      </c>
      <c r="H28">
        <v>0.35199999999999998</v>
      </c>
      <c r="I28">
        <v>0.05</v>
      </c>
    </row>
    <row r="29" spans="1:9" x14ac:dyDescent="0.3">
      <c r="A29" t="s">
        <v>20</v>
      </c>
      <c r="B29" t="s">
        <v>19</v>
      </c>
    </row>
    <row r="30" spans="1:9" x14ac:dyDescent="0.3">
      <c r="E30" t="s">
        <v>20</v>
      </c>
      <c r="F30">
        <f t="array" ref="F30">SUM(ABS(F17:F28))</f>
        <v>0.48799999999999999</v>
      </c>
      <c r="H30" t="s">
        <v>20</v>
      </c>
      <c r="I30">
        <f t="array" ref="I30">SUM(ABS(I17:I28))</f>
        <v>0.317</v>
      </c>
    </row>
    <row r="32" spans="1:9" x14ac:dyDescent="0.3">
      <c r="A32" t="s">
        <v>21</v>
      </c>
      <c r="B32" t="s">
        <v>7</v>
      </c>
      <c r="C32">
        <v>1.4E-2</v>
      </c>
      <c r="D32">
        <v>1.2999999999999999E-2</v>
      </c>
      <c r="E32">
        <v>1.4999999999999999E-2</v>
      </c>
      <c r="F32">
        <v>-2E-3</v>
      </c>
      <c r="G32">
        <v>1.6E-2</v>
      </c>
      <c r="H32">
        <v>8.0000000000000002E-3</v>
      </c>
      <c r="I32">
        <v>8.0000000000000002E-3</v>
      </c>
    </row>
    <row r="33" spans="1:9" x14ac:dyDescent="0.3">
      <c r="A33" t="s">
        <v>21</v>
      </c>
      <c r="B33" t="s">
        <v>8</v>
      </c>
      <c r="C33" s="2">
        <v>0.60799999999999998</v>
      </c>
      <c r="D33">
        <v>0.64600000000000002</v>
      </c>
      <c r="E33">
        <v>0.54700000000000004</v>
      </c>
      <c r="F33">
        <v>0.1</v>
      </c>
      <c r="G33">
        <v>0.59599999999999997</v>
      </c>
      <c r="H33">
        <v>0.64900000000000002</v>
      </c>
      <c r="I33">
        <v>-5.1999999999999998E-2</v>
      </c>
    </row>
    <row r="34" spans="1:9" x14ac:dyDescent="0.3">
      <c r="A34" t="s">
        <v>21</v>
      </c>
      <c r="B34" t="s">
        <v>9</v>
      </c>
      <c r="C34" s="2">
        <v>0.54100000000000004</v>
      </c>
      <c r="D34">
        <v>0.53400000000000003</v>
      </c>
      <c r="E34">
        <v>0.54500000000000004</v>
      </c>
      <c r="F34">
        <v>-1.0999999999999999E-2</v>
      </c>
      <c r="G34">
        <v>0.54100000000000004</v>
      </c>
      <c r="H34">
        <v>0.53100000000000003</v>
      </c>
      <c r="I34">
        <v>0.01</v>
      </c>
    </row>
    <row r="35" spans="1:9" x14ac:dyDescent="0.3">
      <c r="A35" t="s">
        <v>21</v>
      </c>
      <c r="B35" t="s">
        <v>10</v>
      </c>
      <c r="C35">
        <v>0.63100000000000001</v>
      </c>
      <c r="D35">
        <v>0.59399999999999997</v>
      </c>
      <c r="E35">
        <v>0.68500000000000005</v>
      </c>
      <c r="F35">
        <v>-9.0999999999999998E-2</v>
      </c>
      <c r="G35">
        <v>0.64</v>
      </c>
      <c r="H35">
        <v>0.59899999999999998</v>
      </c>
      <c r="I35">
        <v>4.1000000000000002E-2</v>
      </c>
    </row>
    <row r="36" spans="1:9" x14ac:dyDescent="0.3">
      <c r="A36" t="s">
        <v>21</v>
      </c>
      <c r="B36" t="s">
        <v>11</v>
      </c>
      <c r="C36">
        <v>0.02</v>
      </c>
      <c r="D36">
        <v>1.7999999999999999E-2</v>
      </c>
      <c r="E36">
        <v>2.3E-2</v>
      </c>
      <c r="F36">
        <v>-5.0000000000000001E-3</v>
      </c>
      <c r="G36">
        <v>2.3E-2</v>
      </c>
      <c r="H36">
        <v>1.0999999999999999E-2</v>
      </c>
      <c r="I36">
        <v>1.2E-2</v>
      </c>
    </row>
    <row r="37" spans="1:9" x14ac:dyDescent="0.3">
      <c r="A37" t="s">
        <v>21</v>
      </c>
      <c r="B37" t="s">
        <v>12</v>
      </c>
      <c r="C37">
        <v>0.98</v>
      </c>
      <c r="D37">
        <v>0.98199999999999998</v>
      </c>
      <c r="E37">
        <v>0.97699999999999998</v>
      </c>
      <c r="F37">
        <v>5.0000000000000001E-3</v>
      </c>
      <c r="G37">
        <v>0.97699999999999998</v>
      </c>
      <c r="H37">
        <v>0.98899999999999999</v>
      </c>
      <c r="I37">
        <v>-1.2E-2</v>
      </c>
    </row>
    <row r="38" spans="1:9" x14ac:dyDescent="0.3">
      <c r="A38" t="s">
        <v>21</v>
      </c>
      <c r="B38" t="s">
        <v>13</v>
      </c>
      <c r="C38">
        <v>0.99</v>
      </c>
      <c r="D38">
        <v>0.99</v>
      </c>
      <c r="E38">
        <v>0.99099999999999999</v>
      </c>
      <c r="F38">
        <v>-1E-3</v>
      </c>
      <c r="G38">
        <v>0.98899999999999999</v>
      </c>
      <c r="H38">
        <v>0.99399999999999999</v>
      </c>
      <c r="I38">
        <v>-5.0000000000000001E-3</v>
      </c>
    </row>
    <row r="39" spans="1:9" x14ac:dyDescent="0.3">
      <c r="A39" t="s">
        <v>21</v>
      </c>
      <c r="B39" t="s">
        <v>14</v>
      </c>
      <c r="C39" s="2">
        <v>0.01</v>
      </c>
      <c r="D39">
        <v>0.01</v>
      </c>
      <c r="E39">
        <v>8.9999999999999993E-3</v>
      </c>
      <c r="F39">
        <v>1E-3</v>
      </c>
      <c r="G39">
        <v>1.0999999999999999E-2</v>
      </c>
      <c r="H39">
        <v>6.0000000000000001E-3</v>
      </c>
      <c r="I39">
        <v>5.0000000000000001E-3</v>
      </c>
    </row>
    <row r="40" spans="1:9" x14ac:dyDescent="0.3">
      <c r="A40" t="s">
        <v>21</v>
      </c>
      <c r="B40" t="s">
        <v>15</v>
      </c>
    </row>
    <row r="41" spans="1:9" x14ac:dyDescent="0.3">
      <c r="A41" t="s">
        <v>21</v>
      </c>
      <c r="B41" t="s">
        <v>16</v>
      </c>
    </row>
    <row r="42" spans="1:9" x14ac:dyDescent="0.3">
      <c r="A42" t="s">
        <v>21</v>
      </c>
      <c r="B42" t="s">
        <v>17</v>
      </c>
      <c r="C42">
        <v>0.60899999999999999</v>
      </c>
      <c r="D42">
        <v>0.64900000000000002</v>
      </c>
      <c r="E42">
        <v>0.54500000000000004</v>
      </c>
      <c r="F42">
        <v>0.10299999999999999</v>
      </c>
      <c r="G42">
        <v>0.59699999999999998</v>
      </c>
      <c r="H42">
        <v>0.65</v>
      </c>
      <c r="I42">
        <v>-5.2999999999999999E-2</v>
      </c>
    </row>
    <row r="43" spans="1:9" x14ac:dyDescent="0.3">
      <c r="A43" t="s">
        <v>21</v>
      </c>
      <c r="B43" t="s">
        <v>18</v>
      </c>
      <c r="C43">
        <v>0.39100000000000001</v>
      </c>
      <c r="D43">
        <v>0.35099999999999998</v>
      </c>
      <c r="E43">
        <v>0.45500000000000002</v>
      </c>
      <c r="F43">
        <v>-0.10299999999999999</v>
      </c>
      <c r="G43">
        <v>0.40300000000000002</v>
      </c>
      <c r="H43">
        <v>0.35</v>
      </c>
      <c r="I43">
        <v>5.2999999999999999E-2</v>
      </c>
    </row>
    <row r="44" spans="1:9" x14ac:dyDescent="0.3">
      <c r="A44" t="s">
        <v>21</v>
      </c>
      <c r="B44" t="s">
        <v>19</v>
      </c>
    </row>
    <row r="45" spans="1:9" x14ac:dyDescent="0.3">
      <c r="E45" t="s">
        <v>21</v>
      </c>
      <c r="F45">
        <f t="array" ref="F45">SUM(ABS(F32:F43))</f>
        <v>0.42199999999999999</v>
      </c>
      <c r="H45" t="s">
        <v>21</v>
      </c>
      <c r="I45">
        <f t="array" ref="I45">SUM(ABS(I32:I43))</f>
        <v>0.251</v>
      </c>
    </row>
    <row r="47" spans="1:9" x14ac:dyDescent="0.3">
      <c r="A47" t="s">
        <v>22</v>
      </c>
      <c r="B47" t="s">
        <v>7</v>
      </c>
      <c r="C47">
        <v>4.0000000000000001E-3</v>
      </c>
      <c r="D47">
        <v>1E-3</v>
      </c>
      <c r="E47">
        <v>8.0000000000000002E-3</v>
      </c>
      <c r="F47">
        <v>-7.0000000000000001E-3</v>
      </c>
      <c r="G47">
        <v>5.0000000000000001E-3</v>
      </c>
      <c r="H47">
        <v>0</v>
      </c>
      <c r="I47">
        <v>5.0000000000000001E-3</v>
      </c>
    </row>
    <row r="48" spans="1:9" x14ac:dyDescent="0.3">
      <c r="A48" t="s">
        <v>22</v>
      </c>
      <c r="B48" t="s">
        <v>8</v>
      </c>
      <c r="C48" s="2">
        <v>0.60899999999999999</v>
      </c>
      <c r="D48">
        <v>0.64600000000000002</v>
      </c>
      <c r="E48">
        <v>0.54900000000000004</v>
      </c>
      <c r="F48">
        <v>9.7000000000000003E-2</v>
      </c>
      <c r="G48">
        <v>0.59799999999999998</v>
      </c>
      <c r="H48">
        <v>0.64900000000000002</v>
      </c>
      <c r="I48">
        <v>-5.0999999999999997E-2</v>
      </c>
    </row>
    <row r="49" spans="1:9" x14ac:dyDescent="0.3">
      <c r="A49" t="s">
        <v>22</v>
      </c>
      <c r="B49" t="s">
        <v>9</v>
      </c>
      <c r="C49" s="2">
        <v>0.63500000000000001</v>
      </c>
      <c r="D49">
        <v>0.626</v>
      </c>
      <c r="E49">
        <v>0.63100000000000001</v>
      </c>
      <c r="F49">
        <v>-5.0000000000000001E-3</v>
      </c>
      <c r="G49">
        <v>0.64300000000000002</v>
      </c>
      <c r="H49">
        <v>0.59599999999999997</v>
      </c>
      <c r="I49">
        <v>4.7E-2</v>
      </c>
    </row>
    <row r="50" spans="1:9" x14ac:dyDescent="0.3">
      <c r="A50" t="s">
        <v>22</v>
      </c>
      <c r="B50" t="s">
        <v>10</v>
      </c>
      <c r="C50">
        <v>0.53100000000000003</v>
      </c>
      <c r="D50">
        <v>0.48</v>
      </c>
      <c r="E50">
        <v>0.6</v>
      </c>
      <c r="F50">
        <v>-0.12</v>
      </c>
      <c r="G50">
        <v>0.55000000000000004</v>
      </c>
      <c r="H50">
        <v>0.48099999999999998</v>
      </c>
      <c r="I50">
        <v>6.9000000000000006E-2</v>
      </c>
    </row>
    <row r="51" spans="1:9" x14ac:dyDescent="0.3">
      <c r="A51" t="s">
        <v>22</v>
      </c>
      <c r="B51" t="s">
        <v>11</v>
      </c>
      <c r="C51">
        <v>8.9999999999999993E-3</v>
      </c>
      <c r="D51">
        <v>2E-3</v>
      </c>
      <c r="E51">
        <v>1.7999999999999999E-2</v>
      </c>
      <c r="F51">
        <v>-1.6E-2</v>
      </c>
      <c r="G51">
        <v>1.0999999999999999E-2</v>
      </c>
      <c r="H51">
        <v>0</v>
      </c>
      <c r="I51">
        <v>1.0999999999999999E-2</v>
      </c>
    </row>
    <row r="52" spans="1:9" x14ac:dyDescent="0.3">
      <c r="A52" t="s">
        <v>22</v>
      </c>
      <c r="B52" t="s">
        <v>12</v>
      </c>
      <c r="C52">
        <v>0.99099999999999999</v>
      </c>
      <c r="D52">
        <v>0.998</v>
      </c>
      <c r="E52">
        <v>0.98199999999999998</v>
      </c>
      <c r="F52">
        <v>1.6E-2</v>
      </c>
      <c r="G52">
        <v>0.98899999999999999</v>
      </c>
      <c r="H52">
        <v>1</v>
      </c>
      <c r="I52">
        <v>-1.0999999999999999E-2</v>
      </c>
    </row>
    <row r="53" spans="1:9" x14ac:dyDescent="0.3">
      <c r="A53" t="s">
        <v>22</v>
      </c>
      <c r="B53" t="s">
        <v>13</v>
      </c>
      <c r="C53">
        <v>0.999</v>
      </c>
      <c r="D53">
        <v>0.999</v>
      </c>
      <c r="E53">
        <v>1</v>
      </c>
      <c r="F53">
        <v>-1E-3</v>
      </c>
      <c r="G53">
        <v>0.999</v>
      </c>
      <c r="H53">
        <v>1</v>
      </c>
      <c r="I53">
        <v>-1E-3</v>
      </c>
    </row>
    <row r="54" spans="1:9" x14ac:dyDescent="0.3">
      <c r="A54" t="s">
        <v>22</v>
      </c>
      <c r="B54" t="s">
        <v>14</v>
      </c>
      <c r="C54" s="2">
        <v>1E-3</v>
      </c>
      <c r="D54">
        <v>1E-3</v>
      </c>
      <c r="E54">
        <v>0</v>
      </c>
      <c r="F54">
        <v>1E-3</v>
      </c>
      <c r="G54">
        <v>1E-3</v>
      </c>
      <c r="H54">
        <v>0</v>
      </c>
      <c r="I54">
        <v>1E-3</v>
      </c>
    </row>
    <row r="55" spans="1:9" x14ac:dyDescent="0.3">
      <c r="A55" t="s">
        <v>22</v>
      </c>
      <c r="B55" t="s">
        <v>15</v>
      </c>
    </row>
    <row r="56" spans="1:9" x14ac:dyDescent="0.3">
      <c r="A56" t="s">
        <v>22</v>
      </c>
      <c r="B56" t="s">
        <v>16</v>
      </c>
    </row>
    <row r="57" spans="1:9" x14ac:dyDescent="0.3">
      <c r="A57" t="s">
        <v>22</v>
      </c>
      <c r="B57" t="s">
        <v>17</v>
      </c>
      <c r="C57">
        <v>0.60799999999999998</v>
      </c>
      <c r="D57">
        <v>0.64700000000000002</v>
      </c>
      <c r="E57">
        <v>0.54600000000000004</v>
      </c>
      <c r="F57">
        <v>0.10100000000000001</v>
      </c>
      <c r="G57">
        <v>0.59599999999999997</v>
      </c>
      <c r="H57">
        <v>0.64900000000000002</v>
      </c>
      <c r="I57">
        <v>-5.2999999999999999E-2</v>
      </c>
    </row>
    <row r="58" spans="1:9" x14ac:dyDescent="0.3">
      <c r="A58" t="s">
        <v>22</v>
      </c>
      <c r="B58" t="s">
        <v>18</v>
      </c>
      <c r="C58">
        <v>0.39200000000000002</v>
      </c>
      <c r="D58">
        <v>0.35299999999999998</v>
      </c>
      <c r="E58">
        <v>0.45400000000000001</v>
      </c>
      <c r="F58">
        <v>-0.10100000000000001</v>
      </c>
      <c r="G58">
        <v>0.40400000000000003</v>
      </c>
      <c r="H58">
        <v>0.35099999999999998</v>
      </c>
      <c r="I58">
        <v>5.2999999999999999E-2</v>
      </c>
    </row>
    <row r="59" spans="1:9" x14ac:dyDescent="0.3">
      <c r="A59" t="s">
        <v>22</v>
      </c>
      <c r="B59" t="s">
        <v>19</v>
      </c>
    </row>
    <row r="60" spans="1:9" x14ac:dyDescent="0.3">
      <c r="E60" t="s">
        <v>22</v>
      </c>
      <c r="F60">
        <f t="array" ref="F60">SUM(ABS(F47:F58))</f>
        <v>0.46499999999999997</v>
      </c>
      <c r="H60" t="s">
        <v>22</v>
      </c>
      <c r="I60">
        <f t="array" ref="I60">SUM(ABS(I47:I58))</f>
        <v>0.30199999999999999</v>
      </c>
    </row>
    <row r="62" spans="1:9" x14ac:dyDescent="0.3">
      <c r="A62" t="s">
        <v>23</v>
      </c>
      <c r="B62" t="s">
        <v>7</v>
      </c>
      <c r="C62">
        <v>1E-3</v>
      </c>
      <c r="D62">
        <v>1E-3</v>
      </c>
      <c r="E62">
        <v>1E-3</v>
      </c>
      <c r="F62">
        <v>0</v>
      </c>
      <c r="G62">
        <v>1E-3</v>
      </c>
      <c r="H62">
        <v>0</v>
      </c>
      <c r="I62">
        <v>1E-3</v>
      </c>
    </row>
    <row r="63" spans="1:9" x14ac:dyDescent="0.3">
      <c r="A63" t="s">
        <v>23</v>
      </c>
      <c r="B63" t="s">
        <v>8</v>
      </c>
      <c r="C63" s="2">
        <v>0.60699999999999998</v>
      </c>
      <c r="D63">
        <v>0.64700000000000002</v>
      </c>
      <c r="E63">
        <v>0.54200000000000004</v>
      </c>
      <c r="F63">
        <v>0.105</v>
      </c>
      <c r="G63">
        <v>0.59499999999999997</v>
      </c>
      <c r="H63">
        <v>0.64900000000000002</v>
      </c>
      <c r="I63">
        <v>-5.3999999999999999E-2</v>
      </c>
    </row>
    <row r="64" spans="1:9" x14ac:dyDescent="0.3">
      <c r="A64" t="s">
        <v>23</v>
      </c>
      <c r="B64" t="s">
        <v>9</v>
      </c>
      <c r="C64" s="2">
        <v>0.625</v>
      </c>
      <c r="D64">
        <v>0.60599999999999998</v>
      </c>
      <c r="E64">
        <v>0.63400000000000001</v>
      </c>
      <c r="F64">
        <v>-2.7E-2</v>
      </c>
      <c r="G64">
        <v>0.63700000000000001</v>
      </c>
      <c r="H64">
        <v>0.56799999999999995</v>
      </c>
      <c r="I64">
        <v>6.9000000000000006E-2</v>
      </c>
    </row>
    <row r="65" spans="1:9" x14ac:dyDescent="0.3">
      <c r="A65" t="s">
        <v>23</v>
      </c>
      <c r="B65" t="s">
        <v>10</v>
      </c>
      <c r="C65">
        <v>0.57199999999999995</v>
      </c>
      <c r="D65">
        <v>0.52</v>
      </c>
      <c r="E65">
        <v>0.63100000000000001</v>
      </c>
      <c r="F65">
        <v>-0.111</v>
      </c>
      <c r="G65">
        <v>0.59099999999999997</v>
      </c>
      <c r="H65">
        <v>0.50800000000000001</v>
      </c>
      <c r="I65">
        <v>8.2000000000000003E-2</v>
      </c>
    </row>
    <row r="66" spans="1:9" x14ac:dyDescent="0.3">
      <c r="A66" t="s">
        <v>23</v>
      </c>
      <c r="B66" t="s">
        <v>11</v>
      </c>
      <c r="C66">
        <v>2E-3</v>
      </c>
      <c r="D66">
        <v>2E-3</v>
      </c>
      <c r="E66">
        <v>3.0000000000000001E-3</v>
      </c>
      <c r="F66">
        <v>-1E-3</v>
      </c>
      <c r="G66">
        <v>3.0000000000000001E-3</v>
      </c>
      <c r="H66">
        <v>0</v>
      </c>
      <c r="I66">
        <v>3.0000000000000001E-3</v>
      </c>
    </row>
    <row r="67" spans="1:9" x14ac:dyDescent="0.3">
      <c r="A67" t="s">
        <v>23</v>
      </c>
      <c r="B67" t="s">
        <v>12</v>
      </c>
      <c r="C67">
        <v>0.998</v>
      </c>
      <c r="D67">
        <v>0.998</v>
      </c>
      <c r="E67">
        <v>0.997</v>
      </c>
      <c r="F67">
        <v>1E-3</v>
      </c>
      <c r="G67">
        <v>0.997</v>
      </c>
      <c r="H67">
        <v>1</v>
      </c>
      <c r="I67">
        <v>-3.0000000000000001E-3</v>
      </c>
    </row>
    <row r="68" spans="1:9" x14ac:dyDescent="0.3">
      <c r="A68" t="s">
        <v>23</v>
      </c>
      <c r="B68" t="s">
        <v>13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0</v>
      </c>
    </row>
    <row r="69" spans="1:9" x14ac:dyDescent="0.3">
      <c r="A69" t="s">
        <v>23</v>
      </c>
      <c r="B69" t="s">
        <v>14</v>
      </c>
      <c r="C69" s="2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23</v>
      </c>
      <c r="B70" t="s">
        <v>15</v>
      </c>
    </row>
    <row r="71" spans="1:9" x14ac:dyDescent="0.3">
      <c r="A71" t="s">
        <v>23</v>
      </c>
      <c r="B71" t="s">
        <v>16</v>
      </c>
    </row>
    <row r="72" spans="1:9" x14ac:dyDescent="0.3">
      <c r="A72" t="s">
        <v>23</v>
      </c>
      <c r="B72" t="s">
        <v>17</v>
      </c>
      <c r="C72">
        <v>0.60699999999999998</v>
      </c>
      <c r="D72">
        <v>0.64700000000000002</v>
      </c>
      <c r="E72">
        <v>0.54200000000000004</v>
      </c>
      <c r="F72">
        <v>0.105</v>
      </c>
      <c r="G72">
        <v>0.59399999999999997</v>
      </c>
      <c r="H72">
        <v>0.64900000000000002</v>
      </c>
      <c r="I72">
        <v>-5.3999999999999999E-2</v>
      </c>
    </row>
    <row r="73" spans="1:9" x14ac:dyDescent="0.3">
      <c r="A73" t="s">
        <v>23</v>
      </c>
      <c r="B73" t="s">
        <v>18</v>
      </c>
      <c r="C73">
        <v>0.39300000000000002</v>
      </c>
      <c r="D73">
        <v>0.35299999999999998</v>
      </c>
      <c r="E73">
        <v>0.45800000000000002</v>
      </c>
      <c r="F73">
        <v>-0.105</v>
      </c>
      <c r="G73">
        <v>0.40600000000000003</v>
      </c>
      <c r="H73">
        <v>0.35099999999999998</v>
      </c>
      <c r="I73">
        <v>5.3999999999999999E-2</v>
      </c>
    </row>
    <row r="74" spans="1:9" x14ac:dyDescent="0.3">
      <c r="A74" t="s">
        <v>23</v>
      </c>
      <c r="B74" t="s">
        <v>19</v>
      </c>
    </row>
    <row r="75" spans="1:9" x14ac:dyDescent="0.3">
      <c r="E75" t="s">
        <v>23</v>
      </c>
      <c r="F75">
        <f t="array" ref="F75">SUM(ABS(F62:F73))</f>
        <v>0.45499999999999996</v>
      </c>
      <c r="H75" t="s">
        <v>23</v>
      </c>
      <c r="I75">
        <f t="array" ref="I75">SUM(ABS(I62:I73))</f>
        <v>0.32</v>
      </c>
    </row>
    <row r="77" spans="1:9" x14ac:dyDescent="0.3">
      <c r="A77" t="s">
        <v>24</v>
      </c>
      <c r="B77" t="s">
        <v>7</v>
      </c>
      <c r="C77">
        <v>3.2000000000000001E-2</v>
      </c>
      <c r="D77">
        <v>2.3E-2</v>
      </c>
      <c r="E77">
        <v>4.5999999999999999E-2</v>
      </c>
      <c r="F77">
        <v>-2.3E-2</v>
      </c>
      <c r="G77">
        <v>3.2000000000000001E-2</v>
      </c>
      <c r="H77">
        <v>3.1E-2</v>
      </c>
      <c r="I77">
        <v>1E-3</v>
      </c>
    </row>
    <row r="78" spans="1:9" x14ac:dyDescent="0.3">
      <c r="A78" t="s">
        <v>24</v>
      </c>
      <c r="B78" t="s">
        <v>8</v>
      </c>
      <c r="C78" s="2">
        <v>0.61799999999999999</v>
      </c>
      <c r="D78">
        <v>0.65700000000000003</v>
      </c>
      <c r="E78">
        <v>0.55600000000000005</v>
      </c>
      <c r="F78">
        <v>0.1</v>
      </c>
      <c r="G78">
        <v>0.60799999999999998</v>
      </c>
      <c r="H78">
        <v>0.65300000000000002</v>
      </c>
      <c r="I78">
        <v>-4.3999999999999997E-2</v>
      </c>
    </row>
    <row r="79" spans="1:9" x14ac:dyDescent="0.3">
      <c r="A79" t="s">
        <v>24</v>
      </c>
      <c r="B79" t="s">
        <v>9</v>
      </c>
      <c r="C79" s="2">
        <v>0.628</v>
      </c>
      <c r="D79">
        <v>0.60699999999999998</v>
      </c>
      <c r="E79">
        <v>0.63600000000000001</v>
      </c>
      <c r="F79">
        <v>-2.9000000000000001E-2</v>
      </c>
      <c r="G79">
        <v>0.64400000000000002</v>
      </c>
      <c r="H79">
        <v>0.56699999999999995</v>
      </c>
      <c r="I79">
        <v>7.6999999999999999E-2</v>
      </c>
    </row>
    <row r="80" spans="1:9" x14ac:dyDescent="0.3">
      <c r="A80" t="s">
        <v>24</v>
      </c>
      <c r="B80" t="s">
        <v>10</v>
      </c>
      <c r="C80">
        <v>0.52900000000000003</v>
      </c>
      <c r="D80">
        <v>0.48099999999999998</v>
      </c>
      <c r="E80">
        <v>0.59399999999999997</v>
      </c>
      <c r="F80">
        <v>-0.112</v>
      </c>
      <c r="G80">
        <v>0.55400000000000005</v>
      </c>
      <c r="H80">
        <v>0.45900000000000002</v>
      </c>
      <c r="I80">
        <v>9.5000000000000001E-2</v>
      </c>
    </row>
    <row r="81" spans="1:9" x14ac:dyDescent="0.3">
      <c r="A81" t="s">
        <v>24</v>
      </c>
      <c r="B81" t="s">
        <v>11</v>
      </c>
      <c r="C81">
        <v>5.6000000000000001E-2</v>
      </c>
      <c r="D81">
        <v>4.7E-2</v>
      </c>
      <c r="E81">
        <v>6.6000000000000003E-2</v>
      </c>
      <c r="F81">
        <v>-1.9E-2</v>
      </c>
      <c r="G81">
        <v>5.7000000000000002E-2</v>
      </c>
      <c r="H81">
        <v>4.9000000000000002E-2</v>
      </c>
      <c r="I81">
        <v>8.0000000000000002E-3</v>
      </c>
    </row>
    <row r="82" spans="1:9" x14ac:dyDescent="0.3">
      <c r="A82" t="s">
        <v>24</v>
      </c>
      <c r="B82" t="s">
        <v>12</v>
      </c>
      <c r="C82">
        <v>0.94399999999999995</v>
      </c>
      <c r="D82">
        <v>0.95299999999999996</v>
      </c>
      <c r="E82">
        <v>0.93400000000000005</v>
      </c>
      <c r="F82">
        <v>1.9E-2</v>
      </c>
      <c r="G82">
        <v>0.94299999999999995</v>
      </c>
      <c r="H82">
        <v>0.95099999999999996</v>
      </c>
      <c r="I82">
        <v>-8.0000000000000002E-3</v>
      </c>
    </row>
    <row r="83" spans="1:9" x14ac:dyDescent="0.3">
      <c r="A83" t="s">
        <v>24</v>
      </c>
      <c r="B83" t="s">
        <v>13</v>
      </c>
      <c r="C83">
        <v>0.98399999999999999</v>
      </c>
      <c r="D83">
        <v>0.99</v>
      </c>
      <c r="E83">
        <v>0.97199999999999998</v>
      </c>
      <c r="F83">
        <v>1.7999999999999999E-2</v>
      </c>
      <c r="G83">
        <v>0.98499999999999999</v>
      </c>
      <c r="H83">
        <v>0.97899999999999998</v>
      </c>
      <c r="I83">
        <v>6.0000000000000001E-3</v>
      </c>
    </row>
    <row r="84" spans="1:9" x14ac:dyDescent="0.3">
      <c r="A84" t="s">
        <v>24</v>
      </c>
      <c r="B84" t="s">
        <v>14</v>
      </c>
      <c r="C84" s="2">
        <v>1.6E-2</v>
      </c>
      <c r="D84">
        <v>0.01</v>
      </c>
      <c r="E84">
        <v>2.8000000000000001E-2</v>
      </c>
      <c r="F84">
        <v>-1.7999999999999999E-2</v>
      </c>
      <c r="G84">
        <v>1.4999999999999999E-2</v>
      </c>
      <c r="H84">
        <v>2.1000000000000001E-2</v>
      </c>
      <c r="I84">
        <v>-6.0000000000000001E-3</v>
      </c>
    </row>
    <row r="85" spans="1:9" x14ac:dyDescent="0.3">
      <c r="A85" t="s">
        <v>24</v>
      </c>
      <c r="B85" t="s">
        <v>15</v>
      </c>
    </row>
    <row r="86" spans="1:9" x14ac:dyDescent="0.3">
      <c r="A86" t="s">
        <v>24</v>
      </c>
      <c r="B86" t="s">
        <v>16</v>
      </c>
    </row>
    <row r="87" spans="1:9" x14ac:dyDescent="0.3">
      <c r="A87" t="s">
        <v>24</v>
      </c>
      <c r="B87" t="s">
        <v>17</v>
      </c>
      <c r="C87">
        <v>0.61599999999999999</v>
      </c>
      <c r="D87">
        <v>0.65500000000000003</v>
      </c>
      <c r="E87">
        <v>0.55200000000000005</v>
      </c>
      <c r="F87">
        <v>0.10299999999999999</v>
      </c>
      <c r="G87">
        <v>0.60499999999999998</v>
      </c>
      <c r="H87">
        <v>0.65600000000000003</v>
      </c>
      <c r="I87">
        <v>-5.0999999999999997E-2</v>
      </c>
    </row>
    <row r="88" spans="1:9" x14ac:dyDescent="0.3">
      <c r="A88" t="s">
        <v>24</v>
      </c>
      <c r="B88" t="s">
        <v>18</v>
      </c>
      <c r="C88">
        <v>0.38400000000000001</v>
      </c>
      <c r="D88">
        <v>0.34499999999999997</v>
      </c>
      <c r="E88">
        <v>0.44800000000000001</v>
      </c>
      <c r="F88">
        <v>-0.10299999999999999</v>
      </c>
      <c r="G88">
        <v>0.39500000000000002</v>
      </c>
      <c r="H88">
        <v>0.34399999999999997</v>
      </c>
      <c r="I88">
        <v>5.0999999999999997E-2</v>
      </c>
    </row>
    <row r="89" spans="1:9" x14ac:dyDescent="0.3">
      <c r="A89" t="s">
        <v>24</v>
      </c>
      <c r="B89" t="s">
        <v>19</v>
      </c>
    </row>
    <row r="90" spans="1:9" x14ac:dyDescent="0.3">
      <c r="E90" t="s">
        <v>24</v>
      </c>
      <c r="F90">
        <f t="array" ref="F90">SUM(ABS(F77:F88))</f>
        <v>0.54400000000000004</v>
      </c>
      <c r="H90" t="s">
        <v>24</v>
      </c>
      <c r="I90">
        <f t="array" ref="I90">SUM(ABS(I77:I88))</f>
        <v>0.34700000000000003</v>
      </c>
    </row>
    <row r="92" spans="1:9" x14ac:dyDescent="0.3">
      <c r="A92" t="s">
        <v>25</v>
      </c>
      <c r="B92" t="s">
        <v>7</v>
      </c>
      <c r="C92">
        <v>0.219</v>
      </c>
      <c r="D92">
        <v>0.26800000000000002</v>
      </c>
      <c r="E92">
        <v>0.13900000000000001</v>
      </c>
      <c r="F92">
        <v>0.128</v>
      </c>
      <c r="G92">
        <v>0.22</v>
      </c>
      <c r="H92">
        <v>0.216</v>
      </c>
      <c r="I92">
        <v>3.0000000000000001E-3</v>
      </c>
    </row>
    <row r="93" spans="1:9" x14ac:dyDescent="0.3">
      <c r="A93" t="s">
        <v>25</v>
      </c>
      <c r="B93" t="s">
        <v>8</v>
      </c>
      <c r="C93" s="2">
        <v>0.54400000000000004</v>
      </c>
      <c r="D93">
        <v>0.57099999999999995</v>
      </c>
      <c r="E93">
        <v>0.5</v>
      </c>
      <c r="F93">
        <v>7.0999999999999994E-2</v>
      </c>
      <c r="G93">
        <v>0.56100000000000005</v>
      </c>
      <c r="H93">
        <v>0.48599999999999999</v>
      </c>
      <c r="I93">
        <v>7.3999999999999996E-2</v>
      </c>
    </row>
    <row r="94" spans="1:9" x14ac:dyDescent="0.3">
      <c r="A94" t="s">
        <v>25</v>
      </c>
      <c r="B94" t="s">
        <v>9</v>
      </c>
      <c r="C94" s="2">
        <v>0.57299999999999995</v>
      </c>
      <c r="D94">
        <v>0.59099999999999997</v>
      </c>
      <c r="E94">
        <v>0.56899999999999995</v>
      </c>
      <c r="F94">
        <v>2.1999999999999999E-2</v>
      </c>
      <c r="G94">
        <v>0.61399999999999999</v>
      </c>
      <c r="H94">
        <v>0.42399999999999999</v>
      </c>
      <c r="I94">
        <v>0.19</v>
      </c>
    </row>
    <row r="95" spans="1:9" x14ac:dyDescent="0.3">
      <c r="A95" t="s">
        <v>25</v>
      </c>
      <c r="B95" t="s">
        <v>10</v>
      </c>
      <c r="C95">
        <v>0.47599999999999998</v>
      </c>
      <c r="D95">
        <v>0.49199999999999999</v>
      </c>
      <c r="E95">
        <v>0.499</v>
      </c>
      <c r="F95">
        <v>-7.0000000000000001E-3</v>
      </c>
      <c r="G95">
        <v>0.52</v>
      </c>
      <c r="H95">
        <v>0.33500000000000002</v>
      </c>
      <c r="I95">
        <v>0.185</v>
      </c>
    </row>
    <row r="96" spans="1:9" x14ac:dyDescent="0.3">
      <c r="A96" t="s">
        <v>25</v>
      </c>
      <c r="B96" t="s">
        <v>11</v>
      </c>
      <c r="C96">
        <v>0.19800000000000001</v>
      </c>
      <c r="D96">
        <v>0.27100000000000002</v>
      </c>
      <c r="E96">
        <v>0.107</v>
      </c>
      <c r="F96">
        <v>0.16400000000000001</v>
      </c>
      <c r="G96">
        <v>0.23</v>
      </c>
      <c r="H96">
        <v>7.6999999999999999E-2</v>
      </c>
      <c r="I96">
        <v>0.153</v>
      </c>
    </row>
    <row r="97" spans="1:9" x14ac:dyDescent="0.3">
      <c r="A97" t="s">
        <v>25</v>
      </c>
      <c r="B97" t="s">
        <v>12</v>
      </c>
      <c r="C97">
        <v>0.80200000000000005</v>
      </c>
      <c r="D97">
        <v>0.72899999999999998</v>
      </c>
      <c r="E97">
        <v>0.89300000000000002</v>
      </c>
      <c r="F97">
        <v>-0.16400000000000001</v>
      </c>
      <c r="G97">
        <v>0.77</v>
      </c>
      <c r="H97">
        <v>0.92300000000000004</v>
      </c>
      <c r="I97">
        <v>-0.153</v>
      </c>
    </row>
    <row r="98" spans="1:9" x14ac:dyDescent="0.3">
      <c r="A98" t="s">
        <v>25</v>
      </c>
      <c r="B98" t="s">
        <v>13</v>
      </c>
      <c r="C98">
        <v>0.76800000000000002</v>
      </c>
      <c r="D98">
        <v>0.73399999999999999</v>
      </c>
      <c r="E98">
        <v>0.83299999999999996</v>
      </c>
      <c r="F98">
        <v>-9.9000000000000005E-2</v>
      </c>
      <c r="G98">
        <v>0.78800000000000003</v>
      </c>
      <c r="H98">
        <v>0.70799999999999996</v>
      </c>
      <c r="I98">
        <v>7.9000000000000001E-2</v>
      </c>
    </row>
    <row r="99" spans="1:9" x14ac:dyDescent="0.3">
      <c r="A99" t="s">
        <v>25</v>
      </c>
      <c r="B99" t="s">
        <v>14</v>
      </c>
      <c r="C99" s="2">
        <v>0.23200000000000001</v>
      </c>
      <c r="D99">
        <v>0.26600000000000001</v>
      </c>
      <c r="E99">
        <v>0.16700000000000001</v>
      </c>
      <c r="F99">
        <v>9.9000000000000005E-2</v>
      </c>
      <c r="G99">
        <v>0.21199999999999999</v>
      </c>
      <c r="H99">
        <v>0.29199999999999998</v>
      </c>
      <c r="I99">
        <v>-7.9000000000000001E-2</v>
      </c>
    </row>
    <row r="100" spans="1:9" x14ac:dyDescent="0.3">
      <c r="A100" t="s">
        <v>25</v>
      </c>
      <c r="B100" t="s">
        <v>15</v>
      </c>
      <c r="C100">
        <v>0.51600000000000001</v>
      </c>
      <c r="D100">
        <v>0.65300000000000002</v>
      </c>
      <c r="E100">
        <v>0.34499999999999997</v>
      </c>
      <c r="F100">
        <v>0.308</v>
      </c>
      <c r="G100">
        <v>0.60399999999999998</v>
      </c>
      <c r="H100">
        <v>6.7000000000000004E-2</v>
      </c>
      <c r="I100">
        <v>0.53700000000000003</v>
      </c>
    </row>
    <row r="101" spans="1:9" x14ac:dyDescent="0.3">
      <c r="A101" t="s">
        <v>25</v>
      </c>
      <c r="B101" t="s">
        <v>16</v>
      </c>
      <c r="C101">
        <v>0.48399999999999999</v>
      </c>
      <c r="D101">
        <v>0.34699999999999998</v>
      </c>
      <c r="E101">
        <v>0.65500000000000003</v>
      </c>
      <c r="F101">
        <v>-0.308</v>
      </c>
      <c r="G101">
        <v>0.39600000000000002</v>
      </c>
      <c r="H101">
        <v>0.93300000000000005</v>
      </c>
      <c r="I101">
        <v>-0.53700000000000003</v>
      </c>
    </row>
    <row r="102" spans="1:9" x14ac:dyDescent="0.3">
      <c r="A102" t="s">
        <v>25</v>
      </c>
      <c r="B102" t="s">
        <v>17</v>
      </c>
      <c r="C102">
        <v>0.58899999999999997</v>
      </c>
      <c r="D102">
        <v>0.63700000000000001</v>
      </c>
      <c r="E102">
        <v>0.52300000000000002</v>
      </c>
      <c r="F102">
        <v>0.114</v>
      </c>
      <c r="G102">
        <v>0.59399999999999997</v>
      </c>
      <c r="H102">
        <v>0.56899999999999995</v>
      </c>
      <c r="I102">
        <v>2.5000000000000001E-2</v>
      </c>
    </row>
    <row r="103" spans="1:9" x14ac:dyDescent="0.3">
      <c r="A103" t="s">
        <v>25</v>
      </c>
      <c r="B103" t="s">
        <v>18</v>
      </c>
      <c r="C103">
        <v>0.41099999999999998</v>
      </c>
      <c r="D103">
        <v>0.36299999999999999</v>
      </c>
      <c r="E103">
        <v>0.47699999999999998</v>
      </c>
      <c r="F103">
        <v>-0.114</v>
      </c>
      <c r="G103">
        <v>0.40600000000000003</v>
      </c>
      <c r="H103">
        <v>0.43099999999999999</v>
      </c>
      <c r="I103">
        <v>-2.5000000000000001E-2</v>
      </c>
    </row>
    <row r="104" spans="1:9" x14ac:dyDescent="0.3">
      <c r="A104" t="s">
        <v>25</v>
      </c>
      <c r="B104" t="s">
        <v>19</v>
      </c>
      <c r="C104">
        <v>0.23</v>
      </c>
      <c r="D104">
        <v>0.28100000000000003</v>
      </c>
      <c r="E104">
        <v>0.151</v>
      </c>
      <c r="F104">
        <v>0.13</v>
      </c>
      <c r="G104">
        <v>0.27300000000000002</v>
      </c>
      <c r="H104">
        <v>7.0999999999999994E-2</v>
      </c>
      <c r="I104">
        <v>0.20200000000000001</v>
      </c>
    </row>
    <row r="105" spans="1:9" x14ac:dyDescent="0.3">
      <c r="E105" t="s">
        <v>25</v>
      </c>
      <c r="F105">
        <f t="array" ref="F105">SUM(ABS(F92:F103))</f>
        <v>1.5980000000000003</v>
      </c>
      <c r="H105" t="s">
        <v>25</v>
      </c>
      <c r="I105">
        <f t="array" ref="I105">SUM(ABS(I92:I103))</f>
        <v>2.0399999999999996</v>
      </c>
    </row>
    <row r="107" spans="1:9" x14ac:dyDescent="0.3">
      <c r="A107" t="s">
        <v>26</v>
      </c>
      <c r="B107" t="s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26</v>
      </c>
      <c r="B108" t="s">
        <v>8</v>
      </c>
      <c r="C108" s="2">
        <v>0.60599999999999998</v>
      </c>
      <c r="D108">
        <v>0.64600000000000002</v>
      </c>
      <c r="E108">
        <v>0.54100000000000004</v>
      </c>
      <c r="F108">
        <v>0.105</v>
      </c>
      <c r="G108">
        <v>0.59299999999999997</v>
      </c>
      <c r="H108">
        <v>0.64900000000000002</v>
      </c>
      <c r="I108">
        <v>-5.5E-2</v>
      </c>
    </row>
    <row r="109" spans="1:9" x14ac:dyDescent="0.3">
      <c r="A109" t="s">
        <v>26</v>
      </c>
      <c r="B109" t="s">
        <v>9</v>
      </c>
      <c r="C109" s="2">
        <v>0.5</v>
      </c>
      <c r="D109">
        <v>0.5</v>
      </c>
      <c r="E109">
        <v>0.5</v>
      </c>
      <c r="F109">
        <v>0</v>
      </c>
      <c r="G109">
        <v>0.5</v>
      </c>
      <c r="H109">
        <v>0.5</v>
      </c>
      <c r="I109">
        <v>0</v>
      </c>
    </row>
    <row r="110" spans="1:9" x14ac:dyDescent="0.3">
      <c r="A110" t="s">
        <v>26</v>
      </c>
      <c r="B110" t="s">
        <v>10</v>
      </c>
      <c r="C110">
        <v>0.69699999999999995</v>
      </c>
      <c r="D110">
        <v>0.67700000000000005</v>
      </c>
      <c r="E110">
        <v>0.73</v>
      </c>
      <c r="F110">
        <v>-5.2999999999999999E-2</v>
      </c>
      <c r="G110">
        <v>0.70299999999999996</v>
      </c>
      <c r="H110">
        <v>0.67600000000000005</v>
      </c>
      <c r="I110">
        <v>2.8000000000000001E-2</v>
      </c>
    </row>
    <row r="111" spans="1:9" x14ac:dyDescent="0.3">
      <c r="A111" t="s">
        <v>26</v>
      </c>
      <c r="B111" t="s">
        <v>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26</v>
      </c>
      <c r="B112" t="s">
        <v>12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</row>
    <row r="113" spans="1:9" x14ac:dyDescent="0.3">
      <c r="A113" t="s">
        <v>26</v>
      </c>
      <c r="B113" t="s">
        <v>13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</row>
    <row r="114" spans="1:9" x14ac:dyDescent="0.3">
      <c r="A114" t="s">
        <v>26</v>
      </c>
      <c r="B114" t="s">
        <v>14</v>
      </c>
      <c r="C114" s="2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 t="s">
        <v>26</v>
      </c>
      <c r="B115" t="s">
        <v>15</v>
      </c>
    </row>
    <row r="116" spans="1:9" x14ac:dyDescent="0.3">
      <c r="A116" t="s">
        <v>26</v>
      </c>
      <c r="B116" t="s">
        <v>16</v>
      </c>
    </row>
    <row r="117" spans="1:9" x14ac:dyDescent="0.3">
      <c r="A117" t="s">
        <v>26</v>
      </c>
      <c r="B117" t="s">
        <v>17</v>
      </c>
      <c r="C117">
        <v>0.60599999999999998</v>
      </c>
      <c r="D117">
        <v>0.64600000000000002</v>
      </c>
      <c r="E117">
        <v>0.54100000000000004</v>
      </c>
      <c r="F117">
        <v>0.105</v>
      </c>
      <c r="G117">
        <v>0.59299999999999997</v>
      </c>
      <c r="H117">
        <v>0.64900000000000002</v>
      </c>
      <c r="I117">
        <v>-5.5E-2</v>
      </c>
    </row>
    <row r="118" spans="1:9" x14ac:dyDescent="0.3">
      <c r="A118" t="s">
        <v>26</v>
      </c>
      <c r="B118" t="s">
        <v>18</v>
      </c>
      <c r="C118">
        <v>0.39400000000000002</v>
      </c>
      <c r="D118">
        <v>0.35399999999999998</v>
      </c>
      <c r="E118">
        <v>0.45900000000000002</v>
      </c>
      <c r="F118">
        <v>-0.105</v>
      </c>
      <c r="G118">
        <v>0.40699999999999997</v>
      </c>
      <c r="H118">
        <v>0.35099999999999998</v>
      </c>
      <c r="I118">
        <v>5.5E-2</v>
      </c>
    </row>
    <row r="119" spans="1:9" x14ac:dyDescent="0.3">
      <c r="A119" t="s">
        <v>26</v>
      </c>
      <c r="B119" t="s">
        <v>19</v>
      </c>
    </row>
    <row r="120" spans="1:9" x14ac:dyDescent="0.3">
      <c r="E120" t="s">
        <v>26</v>
      </c>
      <c r="F120">
        <f t="array" ref="F120">SUM(ABS(F107:F118))</f>
        <v>0.36799999999999999</v>
      </c>
      <c r="H120" t="s">
        <v>26</v>
      </c>
      <c r="I120">
        <f t="array" ref="I120">SUM(ABS(I107:I118))</f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Szabo</dc:creator>
  <cp:lastModifiedBy>Viktoria Szabo</cp:lastModifiedBy>
  <dcterms:created xsi:type="dcterms:W3CDTF">2022-09-02T07:11:52Z</dcterms:created>
  <dcterms:modified xsi:type="dcterms:W3CDTF">2022-09-03T07:32:11Z</dcterms:modified>
</cp:coreProperties>
</file>