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zab\LRZ Sync+Share\Masterarbeit AMS\Daten\MA_job-chances\models\averages\"/>
    </mc:Choice>
  </mc:AlternateContent>
  <xr:revisionPtr revIDLastSave="0" documentId="13_ncr:1_{B5D52347-7250-473E-9639-A15235B2B5DA}" xr6:coauthVersionLast="47" xr6:coauthVersionMax="47" xr10:uidLastSave="{00000000-0000-0000-0000-000000000000}"/>
  <bookViews>
    <workbookView xWindow="32010" yWindow="795" windowWidth="17280" windowHeight="888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0" i="1" l="1" a="1"/>
  <c r="I90" i="1" s="1"/>
  <c r="F90" i="1" a="1"/>
  <c r="F90" i="1" s="1"/>
  <c r="I75" i="1" a="1"/>
  <c r="I75" i="1" s="1"/>
  <c r="F75" i="1" a="1"/>
  <c r="F75" i="1" s="1"/>
  <c r="I60" i="1" a="1"/>
  <c r="I60" i="1" s="1"/>
  <c r="F60" i="1" a="1"/>
  <c r="F60" i="1" s="1"/>
  <c r="I45" i="1" a="1"/>
  <c r="I45" i="1" s="1"/>
  <c r="F45" i="1" a="1"/>
  <c r="F45" i="1" s="1"/>
  <c r="I30" i="1" a="1"/>
  <c r="I30" i="1" s="1"/>
  <c r="F30" i="1" a="1"/>
  <c r="F30" i="1" s="1"/>
  <c r="I15" i="1" a="1"/>
  <c r="I15" i="1" s="1"/>
  <c r="F15" i="1" a="1"/>
  <c r="F15" i="1" s="1"/>
</calcChain>
</file>

<file path=xl/sharedStrings.xml><?xml version="1.0" encoding="utf-8"?>
<sst xmlns="http://schemas.openxmlformats.org/spreadsheetml/2006/main" count="165" uniqueCount="27">
  <si>
    <t>model</t>
  </si>
  <si>
    <t>.metric</t>
  </si>
  <si>
    <t>mean_all</t>
  </si>
  <si>
    <t>mean_male</t>
  </si>
  <si>
    <t>mean_female</t>
  </si>
  <si>
    <t>mean_diff</t>
  </si>
  <si>
    <t>KKNN</t>
  </si>
  <si>
    <t>Prevalence</t>
  </si>
  <si>
    <t>Accuracy</t>
  </si>
  <si>
    <t>ROC_AUC</t>
  </si>
  <si>
    <t>PR_AUC</t>
  </si>
  <si>
    <t>TPR_Recall_Sens</t>
  </si>
  <si>
    <t>FNR</t>
  </si>
  <si>
    <t>TNR_Spec</t>
  </si>
  <si>
    <t>FPR</t>
  </si>
  <si>
    <t>PPV_Precision</t>
  </si>
  <si>
    <t>FDR</t>
  </si>
  <si>
    <t>NPV</t>
  </si>
  <si>
    <t>FOR</t>
  </si>
  <si>
    <t>F1_Score</t>
  </si>
  <si>
    <t>xgboost</t>
  </si>
  <si>
    <t>DecisionTree</t>
  </si>
  <si>
    <t>RandomForest</t>
  </si>
  <si>
    <t>PenalizedLR</t>
  </si>
  <si>
    <t>LogisticRegression</t>
  </si>
  <si>
    <t>mean_AUT</t>
  </si>
  <si>
    <t>mean_nAUT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</si>
</sst>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58" workbookViewId="0">
      <selection activeCell="C87" sqref="C87"/>
    </sheetView>
  </sheetViews>
  <sheetFormatPr baseColWidth="10" defaultColWidth="8.88671875" defaultRowHeight="14.4" x14ac:dyDescent="0.3"/>
  <cols>
    <col min="1" max="1" width="16.88671875" bestFit="1" customWidth="1"/>
    <col min="2" max="2" width="14.6640625" bestFit="1" customWidth="1"/>
    <col min="4" max="4" width="10.88671875" bestFit="1" customWidth="1"/>
    <col min="5" max="5" width="12.5546875" bestFit="1" customWidth="1"/>
    <col min="6" max="6" width="9.6640625" bestFit="1" customWidth="1"/>
    <col min="7" max="7" width="10.33203125" bestFit="1" customWidth="1"/>
    <col min="8" max="8" width="11.44140625" bestFit="1" customWidth="1"/>
    <col min="9" max="9" width="9.66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26</v>
      </c>
      <c r="I1" s="1" t="s">
        <v>5</v>
      </c>
    </row>
    <row r="2" spans="1:9" x14ac:dyDescent="0.3">
      <c r="A2" t="s">
        <v>6</v>
      </c>
      <c r="B2" t="s">
        <v>7</v>
      </c>
      <c r="C2">
        <v>0.74</v>
      </c>
      <c r="D2">
        <v>0.71099999999999997</v>
      </c>
      <c r="E2">
        <v>0.78700000000000003</v>
      </c>
      <c r="F2">
        <v>-7.5999999999999998E-2</v>
      </c>
      <c r="G2">
        <v>0.747</v>
      </c>
      <c r="H2">
        <v>0.71599999999999997</v>
      </c>
      <c r="I2">
        <v>3.1E-2</v>
      </c>
    </row>
    <row r="3" spans="1:9" x14ac:dyDescent="0.3">
      <c r="A3" t="s">
        <v>6</v>
      </c>
      <c r="B3" t="s">
        <v>8</v>
      </c>
      <c r="C3" s="2">
        <v>0.496</v>
      </c>
      <c r="D3">
        <v>0.47499999999999998</v>
      </c>
      <c r="E3">
        <v>0.52900000000000003</v>
      </c>
      <c r="F3">
        <v>-5.3999999999999999E-2</v>
      </c>
      <c r="G3">
        <v>0.51700000000000002</v>
      </c>
      <c r="H3">
        <v>0.42699999999999999</v>
      </c>
      <c r="I3">
        <v>0.09</v>
      </c>
    </row>
    <row r="4" spans="1:9" x14ac:dyDescent="0.3">
      <c r="A4" t="s">
        <v>6</v>
      </c>
      <c r="B4" t="s">
        <v>9</v>
      </c>
      <c r="C4" s="2">
        <v>0.60599999999999998</v>
      </c>
      <c r="D4">
        <v>0.57599999999999996</v>
      </c>
      <c r="E4">
        <v>0.63600000000000001</v>
      </c>
      <c r="F4">
        <v>-0.06</v>
      </c>
      <c r="G4">
        <v>0.627</v>
      </c>
      <c r="H4">
        <v>0.51800000000000002</v>
      </c>
      <c r="I4">
        <v>0.109</v>
      </c>
    </row>
    <row r="5" spans="1:9" x14ac:dyDescent="0.3">
      <c r="A5" t="s">
        <v>6</v>
      </c>
      <c r="B5" t="s">
        <v>10</v>
      </c>
      <c r="C5">
        <v>0.51500000000000001</v>
      </c>
      <c r="D5">
        <v>0.435</v>
      </c>
      <c r="E5">
        <v>0.61599999999999999</v>
      </c>
      <c r="F5">
        <v>-0.18099999999999999</v>
      </c>
      <c r="G5">
        <v>0.54300000000000004</v>
      </c>
      <c r="H5">
        <v>0.41299999999999998</v>
      </c>
      <c r="I5">
        <v>0.13</v>
      </c>
    </row>
    <row r="6" spans="1:9" x14ac:dyDescent="0.3">
      <c r="A6" t="s">
        <v>6</v>
      </c>
      <c r="B6" t="s">
        <v>11</v>
      </c>
      <c r="C6">
        <v>0.79900000000000004</v>
      </c>
      <c r="D6">
        <v>0.76300000000000001</v>
      </c>
      <c r="E6">
        <v>0.84399999999999997</v>
      </c>
      <c r="F6">
        <v>-8.1000000000000003E-2</v>
      </c>
      <c r="G6">
        <v>0.82399999999999995</v>
      </c>
      <c r="H6">
        <v>0.70299999999999996</v>
      </c>
      <c r="I6">
        <v>0.121</v>
      </c>
    </row>
    <row r="7" spans="1:9" x14ac:dyDescent="0.3">
      <c r="A7" t="s">
        <v>6</v>
      </c>
      <c r="B7" t="s">
        <v>12</v>
      </c>
      <c r="C7" s="2">
        <v>0.20100000000000001</v>
      </c>
      <c r="D7">
        <v>0.23699999999999999</v>
      </c>
      <c r="E7">
        <v>0.156</v>
      </c>
      <c r="F7">
        <v>8.1000000000000003E-2</v>
      </c>
      <c r="G7">
        <v>0.17599999999999999</v>
      </c>
      <c r="H7">
        <v>0.29699999999999999</v>
      </c>
      <c r="I7">
        <v>-0.121</v>
      </c>
    </row>
    <row r="8" spans="1:9" x14ac:dyDescent="0.3">
      <c r="A8" t="s">
        <v>6</v>
      </c>
      <c r="B8" t="s">
        <v>13</v>
      </c>
      <c r="C8">
        <v>0.29899999999999999</v>
      </c>
      <c r="D8">
        <v>0.318</v>
      </c>
      <c r="E8">
        <v>0.26200000000000001</v>
      </c>
      <c r="F8">
        <v>5.6000000000000001E-2</v>
      </c>
      <c r="G8">
        <v>0.30599999999999999</v>
      </c>
      <c r="H8">
        <v>0.27700000000000002</v>
      </c>
      <c r="I8">
        <v>2.9000000000000001E-2</v>
      </c>
    </row>
    <row r="9" spans="1:9" x14ac:dyDescent="0.3">
      <c r="A9" t="s">
        <v>6</v>
      </c>
      <c r="B9" t="s">
        <v>14</v>
      </c>
      <c r="C9">
        <v>0.70099999999999996</v>
      </c>
      <c r="D9">
        <v>0.68200000000000005</v>
      </c>
      <c r="E9">
        <v>0.73799999999999999</v>
      </c>
      <c r="F9">
        <v>-5.6000000000000001E-2</v>
      </c>
      <c r="G9">
        <v>0.69399999999999995</v>
      </c>
      <c r="H9">
        <v>0.72299999999999998</v>
      </c>
      <c r="I9">
        <v>-2.9000000000000001E-2</v>
      </c>
    </row>
    <row r="10" spans="1:9" x14ac:dyDescent="0.3">
      <c r="A10" t="s">
        <v>6</v>
      </c>
      <c r="B10" t="s">
        <v>15</v>
      </c>
      <c r="C10">
        <v>0.42799999999999999</v>
      </c>
      <c r="D10">
        <v>0.38200000000000001</v>
      </c>
      <c r="E10">
        <v>0.495</v>
      </c>
      <c r="F10">
        <v>-0.113</v>
      </c>
      <c r="G10">
        <v>0.45200000000000001</v>
      </c>
      <c r="H10">
        <v>0.34699999999999998</v>
      </c>
      <c r="I10">
        <v>0.105</v>
      </c>
    </row>
    <row r="11" spans="1:9" x14ac:dyDescent="0.3">
      <c r="A11" t="s">
        <v>6</v>
      </c>
      <c r="B11" t="s">
        <v>16</v>
      </c>
      <c r="C11">
        <v>0.57199999999999995</v>
      </c>
      <c r="D11">
        <v>0.61799999999999999</v>
      </c>
      <c r="E11">
        <v>0.505</v>
      </c>
      <c r="F11">
        <v>0.113</v>
      </c>
      <c r="G11">
        <v>0.54800000000000004</v>
      </c>
      <c r="H11">
        <v>0.65300000000000002</v>
      </c>
      <c r="I11">
        <v>-0.105</v>
      </c>
    </row>
    <row r="12" spans="1:9" x14ac:dyDescent="0.3">
      <c r="A12" t="s">
        <v>6</v>
      </c>
      <c r="B12" t="s">
        <v>17</v>
      </c>
      <c r="C12">
        <v>0.68700000000000006</v>
      </c>
      <c r="D12">
        <v>0.70599999999999996</v>
      </c>
      <c r="E12">
        <v>0.64500000000000002</v>
      </c>
      <c r="F12">
        <v>6.0999999999999999E-2</v>
      </c>
      <c r="G12">
        <v>0.70599999999999996</v>
      </c>
      <c r="H12">
        <v>0.61499999999999999</v>
      </c>
      <c r="I12">
        <v>9.0999999999999998E-2</v>
      </c>
    </row>
    <row r="13" spans="1:9" x14ac:dyDescent="0.3">
      <c r="A13" t="s">
        <v>6</v>
      </c>
      <c r="B13" t="s">
        <v>18</v>
      </c>
      <c r="C13">
        <v>0.313</v>
      </c>
      <c r="D13">
        <v>0.29399999999999998</v>
      </c>
      <c r="E13">
        <v>0.35499999999999998</v>
      </c>
      <c r="F13">
        <v>-6.0999999999999999E-2</v>
      </c>
      <c r="G13">
        <v>0.29399999999999998</v>
      </c>
      <c r="H13">
        <v>0.38500000000000001</v>
      </c>
      <c r="I13">
        <v>-9.0999999999999998E-2</v>
      </c>
    </row>
    <row r="14" spans="1:9" x14ac:dyDescent="0.3">
      <c r="A14" t="s">
        <v>6</v>
      </c>
      <c r="B14" t="s">
        <v>19</v>
      </c>
      <c r="C14">
        <v>0.55600000000000005</v>
      </c>
      <c r="D14">
        <v>0.50700000000000001</v>
      </c>
      <c r="E14">
        <v>0.623</v>
      </c>
      <c r="F14">
        <v>-0.11600000000000001</v>
      </c>
      <c r="G14">
        <v>0.58199999999999996</v>
      </c>
      <c r="H14">
        <v>0.46300000000000002</v>
      </c>
      <c r="I14">
        <v>0.11899999999999999</v>
      </c>
    </row>
    <row r="15" spans="1:9" x14ac:dyDescent="0.3">
      <c r="F15">
        <f t="array" ref="F15">SUM(ABS(F2:F13))</f>
        <v>0.9930000000000001</v>
      </c>
      <c r="I15">
        <f t="array" ref="I15">SUM(ABS(I2:I13))</f>
        <v>1.052</v>
      </c>
    </row>
    <row r="17" spans="1:9" x14ac:dyDescent="0.3">
      <c r="A17" t="s">
        <v>20</v>
      </c>
      <c r="B17" t="s">
        <v>7</v>
      </c>
      <c r="C17">
        <v>0.76200000000000001</v>
      </c>
      <c r="D17">
        <v>0.72799999999999998</v>
      </c>
      <c r="E17">
        <v>0.81599999999999995</v>
      </c>
      <c r="F17">
        <v>-8.7999999999999995E-2</v>
      </c>
      <c r="G17">
        <v>0.76700000000000002</v>
      </c>
      <c r="H17">
        <v>0.74299999999999999</v>
      </c>
      <c r="I17">
        <v>2.4E-2</v>
      </c>
    </row>
    <row r="18" spans="1:9" x14ac:dyDescent="0.3">
      <c r="A18" t="s">
        <v>20</v>
      </c>
      <c r="B18" t="s">
        <v>8</v>
      </c>
      <c r="C18" s="2">
        <v>0.51200000000000001</v>
      </c>
      <c r="D18">
        <v>0.503</v>
      </c>
      <c r="E18">
        <v>0.52800000000000002</v>
      </c>
      <c r="F18">
        <v>-2.5000000000000001E-2</v>
      </c>
      <c r="G18">
        <v>0.52400000000000002</v>
      </c>
      <c r="H18">
        <v>0.47299999999999998</v>
      </c>
      <c r="I18">
        <v>5.0999999999999997E-2</v>
      </c>
    </row>
    <row r="19" spans="1:9" x14ac:dyDescent="0.3">
      <c r="A19" t="s">
        <v>20</v>
      </c>
      <c r="B19" t="s">
        <v>9</v>
      </c>
      <c r="C19" s="2">
        <v>0.63400000000000001</v>
      </c>
      <c r="D19">
        <v>0.61899999999999999</v>
      </c>
      <c r="E19">
        <v>0.63700000000000001</v>
      </c>
      <c r="F19">
        <v>-1.7999999999999999E-2</v>
      </c>
      <c r="G19">
        <v>0.64200000000000002</v>
      </c>
      <c r="H19">
        <v>0.59699999999999998</v>
      </c>
      <c r="I19">
        <v>4.4999999999999998E-2</v>
      </c>
    </row>
    <row r="20" spans="1:9" x14ac:dyDescent="0.3">
      <c r="A20" t="s">
        <v>20</v>
      </c>
      <c r="B20" t="s">
        <v>10</v>
      </c>
      <c r="C20">
        <v>0.53300000000000003</v>
      </c>
      <c r="D20">
        <v>0.48399999999999999</v>
      </c>
      <c r="E20">
        <v>0.59799999999999998</v>
      </c>
      <c r="F20">
        <v>-0.115</v>
      </c>
      <c r="G20">
        <v>0.55500000000000005</v>
      </c>
      <c r="H20">
        <v>0.47099999999999997</v>
      </c>
      <c r="I20">
        <v>8.4000000000000005E-2</v>
      </c>
    </row>
    <row r="21" spans="1:9" x14ac:dyDescent="0.3">
      <c r="A21" t="s">
        <v>20</v>
      </c>
      <c r="B21" t="s">
        <v>11</v>
      </c>
      <c r="C21">
        <v>0.84799999999999998</v>
      </c>
      <c r="D21">
        <v>0.82699999999999996</v>
      </c>
      <c r="E21">
        <v>0.875</v>
      </c>
      <c r="F21">
        <v>-4.8000000000000001E-2</v>
      </c>
      <c r="G21">
        <v>0.85899999999999999</v>
      </c>
      <c r="H21">
        <v>0.80800000000000005</v>
      </c>
      <c r="I21">
        <v>5.0999999999999997E-2</v>
      </c>
    </row>
    <row r="22" spans="1:9" x14ac:dyDescent="0.3">
      <c r="A22" t="s">
        <v>20</v>
      </c>
      <c r="B22" t="s">
        <v>12</v>
      </c>
      <c r="C22" s="2">
        <v>0.152</v>
      </c>
      <c r="D22">
        <v>0.17299999999999999</v>
      </c>
      <c r="E22">
        <v>0.125</v>
      </c>
      <c r="F22">
        <v>4.8000000000000001E-2</v>
      </c>
      <c r="G22">
        <v>0.14099999999999999</v>
      </c>
      <c r="H22">
        <v>0.192</v>
      </c>
      <c r="I22">
        <v>-5.0999999999999997E-2</v>
      </c>
    </row>
    <row r="23" spans="1:9" x14ac:dyDescent="0.3">
      <c r="A23" t="s">
        <v>20</v>
      </c>
      <c r="B23" t="s">
        <v>13</v>
      </c>
      <c r="C23">
        <v>0.29499999999999998</v>
      </c>
      <c r="D23">
        <v>0.32600000000000001</v>
      </c>
      <c r="E23">
        <v>0.23400000000000001</v>
      </c>
      <c r="F23">
        <v>9.1999999999999998E-2</v>
      </c>
      <c r="G23">
        <v>0.29499999999999998</v>
      </c>
      <c r="H23">
        <v>0.29199999999999998</v>
      </c>
      <c r="I23">
        <v>4.0000000000000001E-3</v>
      </c>
    </row>
    <row r="24" spans="1:9" x14ac:dyDescent="0.3">
      <c r="A24" t="s">
        <v>20</v>
      </c>
      <c r="B24" t="s">
        <v>14</v>
      </c>
      <c r="C24">
        <v>0.70499999999999996</v>
      </c>
      <c r="D24">
        <v>0.67400000000000004</v>
      </c>
      <c r="E24">
        <v>0.76600000000000001</v>
      </c>
      <c r="F24">
        <v>-9.1999999999999998E-2</v>
      </c>
      <c r="G24">
        <v>0.70499999999999996</v>
      </c>
      <c r="H24">
        <v>0.70799999999999996</v>
      </c>
      <c r="I24">
        <v>-4.0000000000000001E-3</v>
      </c>
    </row>
    <row r="25" spans="1:9" x14ac:dyDescent="0.3">
      <c r="A25" t="s">
        <v>20</v>
      </c>
      <c r="B25" t="s">
        <v>15</v>
      </c>
      <c r="C25">
        <v>0.443</v>
      </c>
      <c r="D25">
        <v>0.40799999999999997</v>
      </c>
      <c r="E25">
        <v>0.495</v>
      </c>
      <c r="F25">
        <v>-8.6999999999999994E-2</v>
      </c>
      <c r="G25">
        <v>0.45900000000000002</v>
      </c>
      <c r="H25">
        <v>0.39</v>
      </c>
      <c r="I25">
        <v>6.9000000000000006E-2</v>
      </c>
    </row>
    <row r="26" spans="1:9" x14ac:dyDescent="0.3">
      <c r="A26" t="s">
        <v>20</v>
      </c>
      <c r="B26" t="s">
        <v>16</v>
      </c>
      <c r="C26">
        <v>0.55700000000000005</v>
      </c>
      <c r="D26">
        <v>0.59199999999999997</v>
      </c>
      <c r="E26">
        <v>0.505</v>
      </c>
      <c r="F26">
        <v>8.6999999999999994E-2</v>
      </c>
      <c r="G26">
        <v>0.54100000000000004</v>
      </c>
      <c r="H26">
        <v>0.61</v>
      </c>
      <c r="I26">
        <v>-6.9000000000000006E-2</v>
      </c>
    </row>
    <row r="27" spans="1:9" x14ac:dyDescent="0.3">
      <c r="A27" t="s">
        <v>20</v>
      </c>
      <c r="B27" t="s">
        <v>17</v>
      </c>
    </row>
    <row r="28" spans="1:9" x14ac:dyDescent="0.3">
      <c r="A28" t="s">
        <v>20</v>
      </c>
      <c r="B28" t="s">
        <v>18</v>
      </c>
    </row>
    <row r="29" spans="1:9" x14ac:dyDescent="0.3">
      <c r="A29" t="s">
        <v>20</v>
      </c>
      <c r="B29" t="s">
        <v>19</v>
      </c>
      <c r="C29">
        <v>0.57899999999999996</v>
      </c>
      <c r="D29">
        <v>0.54100000000000004</v>
      </c>
      <c r="E29">
        <v>0.63100000000000001</v>
      </c>
      <c r="F29">
        <v>-0.09</v>
      </c>
      <c r="G29">
        <v>0.59599999999999997</v>
      </c>
      <c r="H29">
        <v>0.52200000000000002</v>
      </c>
      <c r="I29">
        <v>7.3999999999999996E-2</v>
      </c>
    </row>
    <row r="30" spans="1:9" x14ac:dyDescent="0.3">
      <c r="F30">
        <f t="array" ref="F30">SUM(ABS(F17:F28))</f>
        <v>0.69999999999999984</v>
      </c>
      <c r="I30">
        <f t="array" ref="I30">SUM(ABS(I17:I28))</f>
        <v>0.45200000000000001</v>
      </c>
    </row>
    <row r="32" spans="1:9" x14ac:dyDescent="0.3">
      <c r="A32" t="s">
        <v>21</v>
      </c>
      <c r="B32" t="s">
        <v>7</v>
      </c>
      <c r="C32">
        <v>0.83799999999999997</v>
      </c>
      <c r="D32">
        <v>0.80300000000000005</v>
      </c>
      <c r="E32">
        <v>0.89300000000000002</v>
      </c>
      <c r="F32">
        <v>-0.09</v>
      </c>
      <c r="G32">
        <v>0.85899999999999999</v>
      </c>
      <c r="H32">
        <v>0.76600000000000001</v>
      </c>
      <c r="I32">
        <v>9.1999999999999998E-2</v>
      </c>
    </row>
    <row r="33" spans="1:9" x14ac:dyDescent="0.3">
      <c r="A33" t="s">
        <v>21</v>
      </c>
      <c r="B33" t="s">
        <v>8</v>
      </c>
      <c r="C33" s="2">
        <v>0.46600000000000003</v>
      </c>
      <c r="D33">
        <v>0.44800000000000001</v>
      </c>
      <c r="E33">
        <v>0.495</v>
      </c>
      <c r="F33">
        <v>-4.7E-2</v>
      </c>
      <c r="G33">
        <v>0.47099999999999997</v>
      </c>
      <c r="H33">
        <v>0.45</v>
      </c>
      <c r="I33">
        <v>2.1000000000000001E-2</v>
      </c>
    </row>
    <row r="34" spans="1:9" x14ac:dyDescent="0.3">
      <c r="A34" t="s">
        <v>21</v>
      </c>
      <c r="B34" t="s">
        <v>9</v>
      </c>
      <c r="C34" s="2">
        <v>0.54100000000000004</v>
      </c>
      <c r="D34">
        <v>0.53400000000000003</v>
      </c>
      <c r="E34">
        <v>0.54500000000000004</v>
      </c>
      <c r="F34">
        <v>-1.0999999999999999E-2</v>
      </c>
      <c r="G34">
        <v>0.54100000000000004</v>
      </c>
      <c r="H34">
        <v>0.53100000000000003</v>
      </c>
      <c r="I34">
        <v>0.01</v>
      </c>
    </row>
    <row r="35" spans="1:9" x14ac:dyDescent="0.3">
      <c r="A35" t="s">
        <v>21</v>
      </c>
      <c r="B35" t="s">
        <v>10</v>
      </c>
      <c r="C35">
        <v>0.63100000000000001</v>
      </c>
      <c r="D35">
        <v>0.59399999999999997</v>
      </c>
      <c r="E35">
        <v>0.68500000000000005</v>
      </c>
      <c r="F35">
        <v>-9.0999999999999998E-2</v>
      </c>
      <c r="G35">
        <v>0.64</v>
      </c>
      <c r="H35">
        <v>0.59899999999999998</v>
      </c>
      <c r="I35">
        <v>4.1000000000000002E-2</v>
      </c>
    </row>
    <row r="36" spans="1:9" x14ac:dyDescent="0.3">
      <c r="A36" t="s">
        <v>21</v>
      </c>
      <c r="B36" t="s">
        <v>11</v>
      </c>
      <c r="C36">
        <v>0.88500000000000001</v>
      </c>
      <c r="D36">
        <v>0.85499999999999998</v>
      </c>
      <c r="E36">
        <v>0.92300000000000004</v>
      </c>
      <c r="F36">
        <v>-6.8000000000000005E-2</v>
      </c>
      <c r="G36">
        <v>0.90600000000000003</v>
      </c>
      <c r="H36">
        <v>0.80800000000000005</v>
      </c>
      <c r="I36">
        <v>9.8000000000000004E-2</v>
      </c>
    </row>
    <row r="37" spans="1:9" x14ac:dyDescent="0.3">
      <c r="A37" t="s">
        <v>21</v>
      </c>
      <c r="B37" t="s">
        <v>12</v>
      </c>
      <c r="C37" s="2">
        <v>0.115</v>
      </c>
      <c r="D37">
        <v>0.14499999999999999</v>
      </c>
      <c r="E37">
        <v>7.6999999999999999E-2</v>
      </c>
      <c r="F37">
        <v>6.8000000000000005E-2</v>
      </c>
      <c r="G37">
        <v>9.4E-2</v>
      </c>
      <c r="H37">
        <v>0.192</v>
      </c>
      <c r="I37">
        <v>-9.8000000000000004E-2</v>
      </c>
    </row>
    <row r="38" spans="1:9" x14ac:dyDescent="0.3">
      <c r="A38" t="s">
        <v>21</v>
      </c>
      <c r="B38" t="s">
        <v>13</v>
      </c>
      <c r="C38">
        <v>0.19400000000000001</v>
      </c>
      <c r="D38">
        <v>0.22500000000000001</v>
      </c>
      <c r="E38">
        <v>0.13200000000000001</v>
      </c>
      <c r="F38">
        <v>9.2999999999999999E-2</v>
      </c>
      <c r="G38">
        <v>0.17299999999999999</v>
      </c>
      <c r="H38">
        <v>0.25600000000000001</v>
      </c>
      <c r="I38">
        <v>-8.3000000000000004E-2</v>
      </c>
    </row>
    <row r="39" spans="1:9" x14ac:dyDescent="0.3">
      <c r="A39" t="s">
        <v>21</v>
      </c>
      <c r="B39" t="s">
        <v>14</v>
      </c>
      <c r="C39">
        <v>0.80600000000000005</v>
      </c>
      <c r="D39">
        <v>0.77500000000000002</v>
      </c>
      <c r="E39">
        <v>0.86799999999999999</v>
      </c>
      <c r="F39">
        <v>-9.2999999999999999E-2</v>
      </c>
      <c r="G39">
        <v>0.82699999999999996</v>
      </c>
      <c r="H39">
        <v>0.74399999999999999</v>
      </c>
      <c r="I39">
        <v>8.3000000000000004E-2</v>
      </c>
    </row>
    <row r="40" spans="1:9" x14ac:dyDescent="0.3">
      <c r="A40" t="s">
        <v>21</v>
      </c>
      <c r="B40" t="s">
        <v>15</v>
      </c>
      <c r="C40">
        <v>0.42899999999999999</v>
      </c>
      <c r="D40">
        <v>0.39500000000000002</v>
      </c>
      <c r="E40">
        <v>0.47899999999999998</v>
      </c>
      <c r="F40">
        <v>-8.3000000000000004E-2</v>
      </c>
      <c r="G40">
        <v>0.438</v>
      </c>
      <c r="H40">
        <v>0.39300000000000002</v>
      </c>
      <c r="I40">
        <v>4.4999999999999998E-2</v>
      </c>
    </row>
    <row r="41" spans="1:9" x14ac:dyDescent="0.3">
      <c r="A41" t="s">
        <v>21</v>
      </c>
      <c r="B41" t="s">
        <v>16</v>
      </c>
      <c r="C41">
        <v>0.57099999999999995</v>
      </c>
      <c r="D41">
        <v>0.60499999999999998</v>
      </c>
      <c r="E41">
        <v>0.52100000000000002</v>
      </c>
      <c r="F41">
        <v>8.3000000000000004E-2</v>
      </c>
      <c r="G41">
        <v>0.56200000000000006</v>
      </c>
      <c r="H41">
        <v>0.60699999999999998</v>
      </c>
      <c r="I41">
        <v>-4.4999999999999998E-2</v>
      </c>
    </row>
    <row r="42" spans="1:9" x14ac:dyDescent="0.3">
      <c r="A42" t="s">
        <v>21</v>
      </c>
      <c r="B42" t="s">
        <v>17</v>
      </c>
    </row>
    <row r="43" spans="1:9" x14ac:dyDescent="0.3">
      <c r="A43" t="s">
        <v>21</v>
      </c>
      <c r="B43" t="s">
        <v>18</v>
      </c>
    </row>
    <row r="44" spans="1:9" x14ac:dyDescent="0.3">
      <c r="A44" t="s">
        <v>21</v>
      </c>
      <c r="B44" t="s">
        <v>19</v>
      </c>
      <c r="C44">
        <v>0.56699999999999995</v>
      </c>
      <c r="D44">
        <v>0.52300000000000002</v>
      </c>
      <c r="E44">
        <v>0.626</v>
      </c>
      <c r="F44">
        <v>-0.10299999999999999</v>
      </c>
      <c r="G44">
        <v>0.58299999999999996</v>
      </c>
      <c r="H44">
        <v>0.5</v>
      </c>
      <c r="I44">
        <v>8.3000000000000004E-2</v>
      </c>
    </row>
    <row r="45" spans="1:9" x14ac:dyDescent="0.3">
      <c r="F45">
        <f t="array" ref="F45">SUM(ABS(F32:F43))</f>
        <v>0.72699999999999998</v>
      </c>
      <c r="I45">
        <f t="array" ref="I45">SUM(ABS(I32:I43))</f>
        <v>0.6160000000000001</v>
      </c>
    </row>
    <row r="47" spans="1:9" x14ac:dyDescent="0.3">
      <c r="A47" t="s">
        <v>22</v>
      </c>
      <c r="B47" t="s">
        <v>7</v>
      </c>
      <c r="C47">
        <v>0.81499999999999995</v>
      </c>
      <c r="D47">
        <v>0.78100000000000003</v>
      </c>
      <c r="E47">
        <v>0.871</v>
      </c>
      <c r="F47">
        <v>-9.0999999999999998E-2</v>
      </c>
      <c r="G47">
        <v>0.82299999999999995</v>
      </c>
      <c r="H47">
        <v>0.79</v>
      </c>
      <c r="I47">
        <v>3.3000000000000002E-2</v>
      </c>
    </row>
    <row r="48" spans="1:9" x14ac:dyDescent="0.3">
      <c r="A48" t="s">
        <v>22</v>
      </c>
      <c r="B48" t="s">
        <v>8</v>
      </c>
      <c r="C48" s="2">
        <v>0.48799999999999999</v>
      </c>
      <c r="D48">
        <v>0.48099999999999998</v>
      </c>
      <c r="E48">
        <v>0.501</v>
      </c>
      <c r="F48">
        <v>-2.1000000000000001E-2</v>
      </c>
      <c r="G48">
        <v>0.501</v>
      </c>
      <c r="H48">
        <v>0.44600000000000001</v>
      </c>
      <c r="I48">
        <v>5.5E-2</v>
      </c>
    </row>
    <row r="49" spans="1:9" x14ac:dyDescent="0.3">
      <c r="A49" t="s">
        <v>22</v>
      </c>
      <c r="B49" t="s">
        <v>9</v>
      </c>
      <c r="C49" s="2">
        <v>0.63500000000000001</v>
      </c>
      <c r="D49">
        <v>0.626</v>
      </c>
      <c r="E49">
        <v>0.63100000000000001</v>
      </c>
      <c r="F49">
        <v>-5.0000000000000001E-3</v>
      </c>
      <c r="G49">
        <v>0.64300000000000002</v>
      </c>
      <c r="H49">
        <v>0.59599999999999997</v>
      </c>
      <c r="I49">
        <v>4.7E-2</v>
      </c>
    </row>
    <row r="50" spans="1:9" x14ac:dyDescent="0.3">
      <c r="A50" t="s">
        <v>22</v>
      </c>
      <c r="B50" t="s">
        <v>10</v>
      </c>
      <c r="C50">
        <v>0.53100000000000003</v>
      </c>
      <c r="D50">
        <v>0.48</v>
      </c>
      <c r="E50">
        <v>0.6</v>
      </c>
      <c r="F50">
        <v>-0.12</v>
      </c>
      <c r="G50">
        <v>0.55000000000000004</v>
      </c>
      <c r="H50">
        <v>0.48099999999999998</v>
      </c>
      <c r="I50">
        <v>6.9000000000000006E-2</v>
      </c>
    </row>
    <row r="51" spans="1:9" x14ac:dyDescent="0.3">
      <c r="A51" t="s">
        <v>22</v>
      </c>
      <c r="B51" t="s">
        <v>11</v>
      </c>
      <c r="C51">
        <v>0.88500000000000001</v>
      </c>
      <c r="D51">
        <v>0.86899999999999999</v>
      </c>
      <c r="E51">
        <v>0.90600000000000003</v>
      </c>
      <c r="F51">
        <v>-3.5999999999999997E-2</v>
      </c>
      <c r="G51">
        <v>0.89900000000000002</v>
      </c>
      <c r="H51">
        <v>0.83499999999999996</v>
      </c>
      <c r="I51">
        <v>6.3E-2</v>
      </c>
    </row>
    <row r="52" spans="1:9" x14ac:dyDescent="0.3">
      <c r="A52" t="s">
        <v>22</v>
      </c>
      <c r="B52" t="s">
        <v>12</v>
      </c>
      <c r="C52" s="2">
        <v>0.115</v>
      </c>
      <c r="D52">
        <v>0.13100000000000001</v>
      </c>
      <c r="E52">
        <v>9.4E-2</v>
      </c>
      <c r="F52">
        <v>3.5999999999999997E-2</v>
      </c>
      <c r="G52">
        <v>0.10100000000000001</v>
      </c>
      <c r="H52">
        <v>0.16500000000000001</v>
      </c>
      <c r="I52">
        <v>-6.3E-2</v>
      </c>
    </row>
    <row r="53" spans="1:9" x14ac:dyDescent="0.3">
      <c r="A53" t="s">
        <v>22</v>
      </c>
      <c r="B53" t="s">
        <v>13</v>
      </c>
      <c r="C53">
        <v>0.23</v>
      </c>
      <c r="D53">
        <v>0.26800000000000002</v>
      </c>
      <c r="E53">
        <v>0.158</v>
      </c>
      <c r="F53">
        <v>0.11</v>
      </c>
      <c r="G53">
        <v>0.22900000000000001</v>
      </c>
      <c r="H53">
        <v>0.23499999999999999</v>
      </c>
      <c r="I53">
        <v>-6.0000000000000001E-3</v>
      </c>
    </row>
    <row r="54" spans="1:9" x14ac:dyDescent="0.3">
      <c r="A54" t="s">
        <v>22</v>
      </c>
      <c r="B54" t="s">
        <v>14</v>
      </c>
      <c r="C54">
        <v>0.77</v>
      </c>
      <c r="D54">
        <v>0.73199999999999998</v>
      </c>
      <c r="E54">
        <v>0.84199999999999997</v>
      </c>
      <c r="F54">
        <v>-0.11</v>
      </c>
      <c r="G54">
        <v>0.77100000000000002</v>
      </c>
      <c r="H54">
        <v>0.76500000000000001</v>
      </c>
      <c r="I54">
        <v>6.0000000000000001E-3</v>
      </c>
    </row>
    <row r="55" spans="1:9" x14ac:dyDescent="0.3">
      <c r="A55" t="s">
        <v>22</v>
      </c>
      <c r="B55" t="s">
        <v>15</v>
      </c>
      <c r="C55">
        <v>0.43</v>
      </c>
      <c r="D55">
        <v>0.39700000000000002</v>
      </c>
      <c r="E55">
        <v>0.47899999999999998</v>
      </c>
      <c r="F55">
        <v>-8.2000000000000003E-2</v>
      </c>
      <c r="G55">
        <v>0.44600000000000001</v>
      </c>
      <c r="H55">
        <v>0.374</v>
      </c>
      <c r="I55">
        <v>7.1999999999999995E-2</v>
      </c>
    </row>
    <row r="56" spans="1:9" x14ac:dyDescent="0.3">
      <c r="A56" t="s">
        <v>22</v>
      </c>
      <c r="B56" t="s">
        <v>16</v>
      </c>
      <c r="C56">
        <v>0.56999999999999995</v>
      </c>
      <c r="D56">
        <v>0.60299999999999998</v>
      </c>
      <c r="E56">
        <v>0.52100000000000002</v>
      </c>
      <c r="F56">
        <v>8.2000000000000003E-2</v>
      </c>
      <c r="G56">
        <v>0.55400000000000005</v>
      </c>
      <c r="H56">
        <v>0.626</v>
      </c>
      <c r="I56">
        <v>-7.1999999999999995E-2</v>
      </c>
    </row>
    <row r="57" spans="1:9" x14ac:dyDescent="0.3">
      <c r="A57" t="s">
        <v>22</v>
      </c>
      <c r="B57" t="s">
        <v>17</v>
      </c>
      <c r="C57">
        <v>0.73799999999999999</v>
      </c>
      <c r="D57">
        <v>0.79200000000000004</v>
      </c>
      <c r="E57">
        <v>0.629</v>
      </c>
      <c r="F57">
        <v>0.16200000000000001</v>
      </c>
      <c r="G57">
        <v>0.74199999999999999</v>
      </c>
      <c r="H57">
        <v>0.76600000000000001</v>
      </c>
      <c r="I57">
        <v>-2.4E-2</v>
      </c>
    </row>
    <row r="58" spans="1:9" x14ac:dyDescent="0.3">
      <c r="A58" t="s">
        <v>22</v>
      </c>
      <c r="B58" t="s">
        <v>18</v>
      </c>
      <c r="C58">
        <v>0.26200000000000001</v>
      </c>
      <c r="D58">
        <v>0.20799999999999999</v>
      </c>
      <c r="E58">
        <v>0.371</v>
      </c>
      <c r="F58">
        <v>-0.16200000000000001</v>
      </c>
      <c r="G58">
        <v>0.25800000000000001</v>
      </c>
      <c r="H58">
        <v>0.23400000000000001</v>
      </c>
      <c r="I58">
        <v>2.4E-2</v>
      </c>
    </row>
    <row r="59" spans="1:9" x14ac:dyDescent="0.3">
      <c r="A59" t="s">
        <v>22</v>
      </c>
      <c r="B59" t="s">
        <v>19</v>
      </c>
      <c r="C59">
        <v>0.57699999999999996</v>
      </c>
      <c r="D59">
        <v>0.54300000000000004</v>
      </c>
      <c r="E59">
        <v>0.626</v>
      </c>
      <c r="F59">
        <v>-8.3000000000000004E-2</v>
      </c>
      <c r="G59">
        <v>0.59499999999999997</v>
      </c>
      <c r="H59">
        <v>0.51400000000000001</v>
      </c>
      <c r="I59">
        <v>8.1000000000000003E-2</v>
      </c>
    </row>
    <row r="60" spans="1:9" x14ac:dyDescent="0.3">
      <c r="F60">
        <f t="array" ref="F60">SUM(ABS(F47:F58))</f>
        <v>1.0169999999999999</v>
      </c>
      <c r="I60">
        <f t="array" ref="I60">SUM(ABS(I47:I58))</f>
        <v>0.53400000000000003</v>
      </c>
    </row>
    <row r="62" spans="1:9" x14ac:dyDescent="0.3">
      <c r="A62" t="s">
        <v>23</v>
      </c>
      <c r="B62" t="s">
        <v>7</v>
      </c>
      <c r="C62">
        <v>0.83099999999999996</v>
      </c>
      <c r="D62">
        <v>0.80600000000000005</v>
      </c>
      <c r="E62">
        <v>0.871</v>
      </c>
      <c r="F62">
        <v>-6.5000000000000002E-2</v>
      </c>
      <c r="G62">
        <v>0.84099999999999997</v>
      </c>
      <c r="H62">
        <v>0.79500000000000004</v>
      </c>
      <c r="I62">
        <v>4.5999999999999999E-2</v>
      </c>
    </row>
    <row r="63" spans="1:9" x14ac:dyDescent="0.3">
      <c r="A63" t="s">
        <v>23</v>
      </c>
      <c r="B63" t="s">
        <v>8</v>
      </c>
      <c r="C63" s="2">
        <v>0.48399999999999999</v>
      </c>
      <c r="D63">
        <v>0.46500000000000002</v>
      </c>
      <c r="E63">
        <v>0.51500000000000001</v>
      </c>
      <c r="F63">
        <v>-0.05</v>
      </c>
      <c r="G63">
        <v>0.497</v>
      </c>
      <c r="H63">
        <v>0.44400000000000001</v>
      </c>
      <c r="I63">
        <v>5.2999999999999999E-2</v>
      </c>
    </row>
    <row r="64" spans="1:9" x14ac:dyDescent="0.3">
      <c r="A64" t="s">
        <v>23</v>
      </c>
      <c r="B64" t="s">
        <v>9</v>
      </c>
      <c r="C64" s="2">
        <v>0.625</v>
      </c>
      <c r="D64">
        <v>0.60599999999999998</v>
      </c>
      <c r="E64">
        <v>0.63400000000000001</v>
      </c>
      <c r="F64">
        <v>-2.7E-2</v>
      </c>
      <c r="G64">
        <v>0.63700000000000001</v>
      </c>
      <c r="H64">
        <v>0.56799999999999995</v>
      </c>
      <c r="I64">
        <v>6.9000000000000006E-2</v>
      </c>
    </row>
    <row r="65" spans="1:9" x14ac:dyDescent="0.3">
      <c r="A65" t="s">
        <v>23</v>
      </c>
      <c r="B65" t="s">
        <v>10</v>
      </c>
      <c r="C65">
        <v>0.57199999999999995</v>
      </c>
      <c r="D65">
        <v>0.52</v>
      </c>
      <c r="E65">
        <v>0.63100000000000001</v>
      </c>
      <c r="F65">
        <v>-0.111</v>
      </c>
      <c r="G65">
        <v>0.59099999999999997</v>
      </c>
      <c r="H65">
        <v>0.50800000000000001</v>
      </c>
      <c r="I65">
        <v>8.2000000000000003E-2</v>
      </c>
    </row>
    <row r="66" spans="1:9" x14ac:dyDescent="0.3">
      <c r="A66" t="s">
        <v>23</v>
      </c>
      <c r="B66" t="s">
        <v>11</v>
      </c>
      <c r="C66">
        <v>0.9</v>
      </c>
      <c r="D66">
        <v>0.88400000000000001</v>
      </c>
      <c r="E66">
        <v>0.92100000000000004</v>
      </c>
      <c r="F66">
        <v>-3.6999999999999998E-2</v>
      </c>
      <c r="G66">
        <v>0.91600000000000004</v>
      </c>
      <c r="H66">
        <v>0.84099999999999997</v>
      </c>
      <c r="I66">
        <v>7.4999999999999997E-2</v>
      </c>
    </row>
    <row r="67" spans="1:9" x14ac:dyDescent="0.3">
      <c r="A67" t="s">
        <v>23</v>
      </c>
      <c r="B67" t="s">
        <v>12</v>
      </c>
      <c r="C67" s="2">
        <v>0.1</v>
      </c>
      <c r="D67">
        <v>0.11600000000000001</v>
      </c>
      <c r="E67">
        <v>7.9000000000000001E-2</v>
      </c>
      <c r="F67">
        <v>3.6999999999999998E-2</v>
      </c>
      <c r="G67">
        <v>8.4000000000000005E-2</v>
      </c>
      <c r="H67">
        <v>0.159</v>
      </c>
      <c r="I67">
        <v>-7.4999999999999997E-2</v>
      </c>
    </row>
    <row r="68" spans="1:9" x14ac:dyDescent="0.3">
      <c r="A68" t="s">
        <v>23</v>
      </c>
      <c r="B68" t="s">
        <v>13</v>
      </c>
      <c r="C68">
        <v>0.214</v>
      </c>
      <c r="D68">
        <v>0.23699999999999999</v>
      </c>
      <c r="E68">
        <v>0.17100000000000001</v>
      </c>
      <c r="F68">
        <v>6.6000000000000003E-2</v>
      </c>
      <c r="G68">
        <v>0.20899999999999999</v>
      </c>
      <c r="H68">
        <v>0.22900000000000001</v>
      </c>
      <c r="I68">
        <v>-0.02</v>
      </c>
    </row>
    <row r="69" spans="1:9" x14ac:dyDescent="0.3">
      <c r="A69" t="s">
        <v>23</v>
      </c>
      <c r="B69" t="s">
        <v>14</v>
      </c>
      <c r="C69">
        <v>0.78600000000000003</v>
      </c>
      <c r="D69">
        <v>0.76300000000000001</v>
      </c>
      <c r="E69">
        <v>0.82899999999999996</v>
      </c>
      <c r="F69">
        <v>-6.6000000000000003E-2</v>
      </c>
      <c r="G69">
        <v>0.79100000000000004</v>
      </c>
      <c r="H69">
        <v>0.77100000000000002</v>
      </c>
      <c r="I69">
        <v>0.02</v>
      </c>
    </row>
    <row r="70" spans="1:9" x14ac:dyDescent="0.3">
      <c r="A70" t="s">
        <v>23</v>
      </c>
      <c r="B70" t="s">
        <v>15</v>
      </c>
      <c r="C70">
        <v>0.43099999999999999</v>
      </c>
      <c r="D70">
        <v>0.39400000000000002</v>
      </c>
      <c r="E70">
        <v>0.48799999999999999</v>
      </c>
      <c r="F70">
        <v>-9.4E-2</v>
      </c>
      <c r="G70">
        <v>0.44700000000000001</v>
      </c>
      <c r="H70">
        <v>0.374</v>
      </c>
      <c r="I70">
        <v>7.2999999999999995E-2</v>
      </c>
    </row>
    <row r="71" spans="1:9" x14ac:dyDescent="0.3">
      <c r="A71" t="s">
        <v>23</v>
      </c>
      <c r="B71" t="s">
        <v>16</v>
      </c>
      <c r="C71">
        <v>0.56899999999999995</v>
      </c>
      <c r="D71">
        <v>0.60599999999999998</v>
      </c>
      <c r="E71">
        <v>0.51200000000000001</v>
      </c>
      <c r="F71">
        <v>9.4E-2</v>
      </c>
      <c r="G71">
        <v>0.55300000000000005</v>
      </c>
      <c r="H71">
        <v>0.626</v>
      </c>
      <c r="I71">
        <v>-7.2999999999999995E-2</v>
      </c>
    </row>
    <row r="72" spans="1:9" x14ac:dyDescent="0.3">
      <c r="A72" t="s">
        <v>23</v>
      </c>
      <c r="B72" t="s">
        <v>17</v>
      </c>
    </row>
    <row r="73" spans="1:9" x14ac:dyDescent="0.3">
      <c r="A73" t="s">
        <v>23</v>
      </c>
      <c r="B73" t="s">
        <v>18</v>
      </c>
    </row>
    <row r="74" spans="1:9" x14ac:dyDescent="0.3">
      <c r="A74" t="s">
        <v>23</v>
      </c>
      <c r="B74" t="s">
        <v>19</v>
      </c>
      <c r="C74">
        <v>0.57999999999999996</v>
      </c>
      <c r="D74">
        <v>0.54100000000000004</v>
      </c>
      <c r="E74">
        <v>0.63600000000000001</v>
      </c>
      <c r="F74">
        <v>-9.5000000000000001E-2</v>
      </c>
      <c r="G74">
        <v>0.59799999999999998</v>
      </c>
      <c r="H74">
        <v>0.51400000000000001</v>
      </c>
      <c r="I74">
        <v>8.4000000000000005E-2</v>
      </c>
    </row>
    <row r="75" spans="1:9" x14ac:dyDescent="0.3">
      <c r="F75">
        <f t="array" ref="F75">SUM(ABS(F62:F73))</f>
        <v>0.64699999999999991</v>
      </c>
      <c r="I75">
        <f t="array" ref="I75">SUM(ABS(I62:I73))</f>
        <v>0.58599999999999997</v>
      </c>
    </row>
    <row r="77" spans="1:9" x14ac:dyDescent="0.3">
      <c r="A77" t="s">
        <v>24</v>
      </c>
      <c r="B77" t="s">
        <v>7</v>
      </c>
      <c r="C77">
        <v>0.65600000000000003</v>
      </c>
      <c r="D77">
        <v>0.61399999999999999</v>
      </c>
      <c r="E77">
        <v>0.72499999999999998</v>
      </c>
      <c r="F77">
        <v>-0.111</v>
      </c>
      <c r="G77">
        <v>0.67600000000000005</v>
      </c>
      <c r="H77">
        <v>0.59099999999999997</v>
      </c>
      <c r="I77">
        <v>8.5000000000000006E-2</v>
      </c>
    </row>
    <row r="78" spans="1:9" x14ac:dyDescent="0.3">
      <c r="A78" t="s">
        <v>24</v>
      </c>
      <c r="B78" t="s">
        <v>8</v>
      </c>
      <c r="C78" s="2">
        <v>0.54400000000000004</v>
      </c>
      <c r="D78">
        <v>0.52900000000000003</v>
      </c>
      <c r="E78">
        <v>0.56799999999999995</v>
      </c>
      <c r="F78">
        <v>-3.9E-2</v>
      </c>
      <c r="G78">
        <v>0.55400000000000005</v>
      </c>
      <c r="H78">
        <v>0.51</v>
      </c>
      <c r="I78">
        <v>4.3999999999999997E-2</v>
      </c>
    </row>
    <row r="79" spans="1:9" x14ac:dyDescent="0.3">
      <c r="A79" t="s">
        <v>24</v>
      </c>
      <c r="B79" t="s">
        <v>9</v>
      </c>
      <c r="C79" s="2">
        <v>0.628</v>
      </c>
      <c r="D79">
        <v>0.60699999999999998</v>
      </c>
      <c r="E79">
        <v>0.63600000000000001</v>
      </c>
      <c r="F79">
        <v>-2.9000000000000001E-2</v>
      </c>
      <c r="G79">
        <v>0.64400000000000002</v>
      </c>
      <c r="H79">
        <v>0.56699999999999995</v>
      </c>
      <c r="I79">
        <v>7.6999999999999999E-2</v>
      </c>
    </row>
    <row r="80" spans="1:9" x14ac:dyDescent="0.3">
      <c r="A80" t="s">
        <v>24</v>
      </c>
      <c r="B80" t="s">
        <v>10</v>
      </c>
      <c r="C80">
        <v>0.52900000000000003</v>
      </c>
      <c r="D80">
        <v>0.48099999999999998</v>
      </c>
      <c r="E80">
        <v>0.59399999999999997</v>
      </c>
      <c r="F80">
        <v>-0.112</v>
      </c>
      <c r="G80">
        <v>0.55400000000000005</v>
      </c>
      <c r="H80">
        <v>0.45900000000000002</v>
      </c>
      <c r="I80">
        <v>9.5000000000000001E-2</v>
      </c>
    </row>
    <row r="81" spans="1:9" x14ac:dyDescent="0.3">
      <c r="A81" t="s">
        <v>24</v>
      </c>
      <c r="B81" t="s">
        <v>11</v>
      </c>
      <c r="C81">
        <v>0.754</v>
      </c>
      <c r="D81">
        <v>0.70199999999999996</v>
      </c>
      <c r="E81">
        <v>0.81899999999999995</v>
      </c>
      <c r="F81">
        <v>-0.11700000000000001</v>
      </c>
      <c r="G81">
        <v>0.78300000000000003</v>
      </c>
      <c r="H81">
        <v>0.64300000000000002</v>
      </c>
      <c r="I81">
        <v>0.14000000000000001</v>
      </c>
    </row>
    <row r="82" spans="1:9" x14ac:dyDescent="0.3">
      <c r="A82" t="s">
        <v>24</v>
      </c>
      <c r="B82" t="s">
        <v>12</v>
      </c>
      <c r="C82" s="2">
        <v>0.246</v>
      </c>
      <c r="D82">
        <v>0.29799999999999999</v>
      </c>
      <c r="E82">
        <v>0.18099999999999999</v>
      </c>
      <c r="F82">
        <v>0.11700000000000001</v>
      </c>
      <c r="G82">
        <v>0.217</v>
      </c>
      <c r="H82">
        <v>0.35699999999999998</v>
      </c>
      <c r="I82">
        <v>-0.14000000000000001</v>
      </c>
    </row>
    <row r="83" spans="1:9" x14ac:dyDescent="0.3">
      <c r="A83" t="s">
        <v>24</v>
      </c>
      <c r="B83" t="s">
        <v>13</v>
      </c>
      <c r="C83">
        <v>0.40699999999999997</v>
      </c>
      <c r="D83">
        <v>0.434</v>
      </c>
      <c r="E83">
        <v>0.35499999999999998</v>
      </c>
      <c r="F83">
        <v>7.9000000000000001E-2</v>
      </c>
      <c r="G83">
        <v>0.39700000000000002</v>
      </c>
      <c r="H83">
        <v>0.438</v>
      </c>
      <c r="I83">
        <v>-0.04</v>
      </c>
    </row>
    <row r="84" spans="1:9" x14ac:dyDescent="0.3">
      <c r="A84" t="s">
        <v>24</v>
      </c>
      <c r="B84" t="s">
        <v>14</v>
      </c>
      <c r="C84">
        <v>0.59299999999999997</v>
      </c>
      <c r="D84">
        <v>0.56599999999999995</v>
      </c>
      <c r="E84">
        <v>0.64500000000000002</v>
      </c>
      <c r="F84">
        <v>-7.9000000000000001E-2</v>
      </c>
      <c r="G84">
        <v>0.60299999999999998</v>
      </c>
      <c r="H84">
        <v>0.56200000000000006</v>
      </c>
      <c r="I84">
        <v>0.04</v>
      </c>
    </row>
    <row r="85" spans="1:9" x14ac:dyDescent="0.3">
      <c r="A85" t="s">
        <v>24</v>
      </c>
      <c r="B85" t="s">
        <v>15</v>
      </c>
      <c r="C85">
        <v>0.45500000000000002</v>
      </c>
      <c r="D85">
        <v>0.40799999999999997</v>
      </c>
      <c r="E85">
        <v>0.52100000000000002</v>
      </c>
      <c r="F85">
        <v>-0.113</v>
      </c>
      <c r="G85">
        <v>0.47399999999999998</v>
      </c>
      <c r="H85">
        <v>0.38400000000000001</v>
      </c>
      <c r="I85">
        <v>0.09</v>
      </c>
    </row>
    <row r="86" spans="1:9" x14ac:dyDescent="0.3">
      <c r="A86" t="s">
        <v>24</v>
      </c>
      <c r="B86" t="s">
        <v>16</v>
      </c>
      <c r="C86">
        <v>0.54500000000000004</v>
      </c>
      <c r="D86">
        <v>0.59199999999999997</v>
      </c>
      <c r="E86">
        <v>0.47899999999999998</v>
      </c>
      <c r="F86">
        <v>0.113</v>
      </c>
      <c r="G86">
        <v>0.52600000000000002</v>
      </c>
      <c r="H86">
        <v>0.61599999999999999</v>
      </c>
      <c r="I86">
        <v>-0.09</v>
      </c>
    </row>
    <row r="87" spans="1:9" x14ac:dyDescent="0.3">
      <c r="A87" t="s">
        <v>24</v>
      </c>
      <c r="B87" t="s">
        <v>17</v>
      </c>
      <c r="C87">
        <v>0.71299999999999997</v>
      </c>
      <c r="D87">
        <v>0.72299999999999998</v>
      </c>
      <c r="E87">
        <v>0.69699999999999995</v>
      </c>
      <c r="F87">
        <v>2.5999999999999999E-2</v>
      </c>
      <c r="G87">
        <v>0.72</v>
      </c>
      <c r="H87">
        <v>0.69299999999999995</v>
      </c>
      <c r="I87">
        <v>2.8000000000000001E-2</v>
      </c>
    </row>
    <row r="88" spans="1:9" x14ac:dyDescent="0.3">
      <c r="A88" t="s">
        <v>24</v>
      </c>
      <c r="B88" t="s">
        <v>18</v>
      </c>
      <c r="C88">
        <v>0.28699999999999998</v>
      </c>
      <c r="D88">
        <v>0.27700000000000002</v>
      </c>
      <c r="E88">
        <v>0.30299999999999999</v>
      </c>
      <c r="F88">
        <v>-2.5999999999999999E-2</v>
      </c>
      <c r="G88">
        <v>0.28000000000000003</v>
      </c>
      <c r="H88">
        <v>0.307</v>
      </c>
      <c r="I88">
        <v>-2.8000000000000001E-2</v>
      </c>
    </row>
    <row r="89" spans="1:9" x14ac:dyDescent="0.3">
      <c r="A89" t="s">
        <v>24</v>
      </c>
      <c r="B89" t="s">
        <v>19</v>
      </c>
      <c r="C89">
        <v>0.56699999999999995</v>
      </c>
      <c r="D89">
        <v>0.51400000000000001</v>
      </c>
      <c r="E89">
        <v>0.63500000000000001</v>
      </c>
      <c r="F89">
        <v>-0.121</v>
      </c>
      <c r="G89">
        <v>0.59</v>
      </c>
      <c r="H89">
        <v>0.47799999999999998</v>
      </c>
      <c r="I89">
        <v>0.112</v>
      </c>
    </row>
    <row r="90" spans="1:9" x14ac:dyDescent="0.3">
      <c r="F90">
        <f t="array" ref="F90">SUM(ABS(F77:F88))</f>
        <v>0.96099999999999997</v>
      </c>
      <c r="I90">
        <f t="array" ref="I90">SUM(ABS(I77:I88))</f>
        <v>0.89700000000000013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Szabo</dc:creator>
  <cp:lastModifiedBy>Viktoria Szabo</cp:lastModifiedBy>
  <dcterms:created xsi:type="dcterms:W3CDTF">2022-09-02T07:11:52Z</dcterms:created>
  <dcterms:modified xsi:type="dcterms:W3CDTF">2022-09-03T07:32:08Z</dcterms:modified>
</cp:coreProperties>
</file>