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C0DD7CC-0E44-4579-BEB3-F04589B831D4}" xr6:coauthVersionLast="47" xr6:coauthVersionMax="47" xr10:uidLastSave="{00000000-0000-0000-0000-000000000000}"/>
  <bookViews>
    <workbookView xWindow="-120" yWindow="-120" windowWidth="20730" windowHeight="11160" tabRatio="711" xr2:uid="{00000000-000D-0000-FFFF-FFFF00000000}"/>
  </bookViews>
  <sheets>
    <sheet name="weekday" sheetId="3" r:id="rId1"/>
    <sheet name="demographics" sheetId="4" r:id="rId2"/>
    <sheet name="franchise" sheetId="5" r:id="rId3"/>
    <sheet name="hierarchy" sheetId="6" r:id="rId4"/>
  </sheets>
  <externalReferences>
    <externalReference r:id="rId5"/>
  </externalReferences>
  <definedNames>
    <definedName name="_xlnm._FilterDatabase" localSheetId="0" hidden="1">weekday!$A$1:$M$101</definedName>
  </definedNames>
  <calcPr calcId="191029"/>
</workbook>
</file>

<file path=xl/calcChain.xml><?xml version="1.0" encoding="utf-8"?>
<calcChain xmlns="http://schemas.openxmlformats.org/spreadsheetml/2006/main">
  <c r="B13" i="3" l="1"/>
  <c r="B97" i="3"/>
  <c r="B62" i="3"/>
  <c r="B86" i="3"/>
  <c r="B17" i="3"/>
  <c r="B20" i="3"/>
  <c r="B23" i="3"/>
  <c r="B93" i="3"/>
  <c r="B82" i="3"/>
  <c r="B72" i="3"/>
  <c r="B39" i="3"/>
  <c r="B52" i="3"/>
  <c r="B65" i="3"/>
  <c r="B40" i="3"/>
  <c r="B33" i="3"/>
  <c r="B2" i="3"/>
  <c r="B27" i="3"/>
  <c r="B92" i="3"/>
  <c r="B57" i="3"/>
  <c r="B84" i="3"/>
  <c r="B11" i="3"/>
  <c r="B79" i="3"/>
  <c r="B8" i="3"/>
  <c r="B74" i="3"/>
  <c r="B26" i="3"/>
  <c r="B15" i="3"/>
  <c r="B76" i="3"/>
  <c r="B48" i="3"/>
  <c r="B101" i="3"/>
  <c r="B69" i="3"/>
  <c r="B98" i="3"/>
  <c r="B46" i="3"/>
  <c r="B63" i="3"/>
  <c r="B36" i="3"/>
  <c r="B5" i="3"/>
  <c r="B7" i="3"/>
  <c r="B21" i="3"/>
  <c r="B87" i="3"/>
  <c r="B99" i="3"/>
  <c r="B16" i="3"/>
  <c r="B66" i="3"/>
  <c r="B83" i="3"/>
  <c r="B85" i="3"/>
  <c r="B54" i="3"/>
  <c r="B73" i="3"/>
  <c r="B22" i="3"/>
  <c r="B53" i="3"/>
  <c r="B81" i="3"/>
  <c r="B19" i="3"/>
  <c r="B6" i="3"/>
  <c r="B68" i="3"/>
  <c r="B90" i="3"/>
  <c r="B9" i="3"/>
  <c r="B30" i="3"/>
  <c r="B55" i="3"/>
  <c r="B78" i="3"/>
  <c r="B28" i="3"/>
  <c r="B95" i="3"/>
  <c r="B71" i="3"/>
  <c r="B4" i="3"/>
  <c r="B3" i="3"/>
  <c r="B29" i="3"/>
  <c r="B12" i="3"/>
  <c r="B37" i="3"/>
  <c r="B100" i="3"/>
  <c r="B34" i="3"/>
  <c r="B10" i="3"/>
  <c r="B94" i="3"/>
  <c r="B75" i="3"/>
  <c r="B35" i="3"/>
  <c r="B91" i="3"/>
  <c r="B32" i="3"/>
  <c r="B61" i="3"/>
  <c r="B18" i="3"/>
  <c r="B44" i="3"/>
  <c r="B64" i="3"/>
  <c r="B58" i="3"/>
  <c r="B31" i="3"/>
  <c r="B45" i="3"/>
  <c r="B89" i="3"/>
  <c r="B60" i="3"/>
  <c r="B51" i="3"/>
  <c r="B67" i="3"/>
  <c r="B47" i="3"/>
  <c r="B42" i="3"/>
  <c r="B88" i="3"/>
  <c r="B38" i="3"/>
  <c r="B59" i="3"/>
  <c r="B77" i="3"/>
  <c r="B25" i="3"/>
  <c r="B14" i="3"/>
  <c r="B96" i="3"/>
  <c r="B56" i="3"/>
  <c r="B41" i="3"/>
  <c r="B24" i="3"/>
  <c r="B70" i="3"/>
  <c r="B80" i="3"/>
  <c r="B43" i="3"/>
  <c r="B50" i="3"/>
  <c r="B49" i="3"/>
</calcChain>
</file>

<file path=xl/sharedStrings.xml><?xml version="1.0" encoding="utf-8"?>
<sst xmlns="http://schemas.openxmlformats.org/spreadsheetml/2006/main" count="1136" uniqueCount="447">
  <si>
    <t>Day of Week</t>
  </si>
  <si>
    <t>MONDAY</t>
  </si>
  <si>
    <t>Buyers</t>
  </si>
  <si>
    <t>Buyers Year Ago</t>
  </si>
  <si>
    <t>Dollar Sales</t>
  </si>
  <si>
    <t>Dollar Sales Year Ago</t>
  </si>
  <si>
    <t>Unit Sales</t>
  </si>
  <si>
    <t>Unit Sales Year Ago</t>
  </si>
  <si>
    <t>Volume Sales</t>
  </si>
  <si>
    <t>Volume Sales Year Ago</t>
  </si>
  <si>
    <t>% HH Buying</t>
  </si>
  <si>
    <t>% HH Buying Year Ago</t>
  </si>
  <si>
    <t>LOW CALORIE SOFT DRINKS</t>
  </si>
  <si>
    <t>REGULAR SOFT DRINKS</t>
  </si>
  <si>
    <t>SUGAR/CALORIE REDUCED SOFT DRINKS</t>
  </si>
  <si>
    <t>COFFEE ADDITIVE/FLAVORING</t>
  </si>
  <si>
    <t>COFFEE CONCENTRATE</t>
  </si>
  <si>
    <t>GROUND COFFEE</t>
  </si>
  <si>
    <t>GROUND DECAFFEINATED COFFEE</t>
  </si>
  <si>
    <t>INSTANT COFFEE</t>
  </si>
  <si>
    <t>INSTANT DECAFFEINATED COFFEE</t>
  </si>
  <si>
    <t>SINGLE CUP COFFEE</t>
  </si>
  <si>
    <t>WHOLE COFFEE BEANS</t>
  </si>
  <si>
    <t>COFFEE CREAMER - SS</t>
  </si>
  <si>
    <t>COFFEE FILTERS</t>
  </si>
  <si>
    <t>SINGLE CUP TEA</t>
  </si>
  <si>
    <t>TEA - BAGS/LOOSE</t>
  </si>
  <si>
    <t>INSTANT TEA MIXES</t>
  </si>
  <si>
    <t>CANNED AND BOTTLED TEA</t>
  </si>
  <si>
    <t>CAPPUCCINO/ICED COFFEE</t>
  </si>
  <si>
    <t>COLD BREW</t>
  </si>
  <si>
    <t>KOMBUCHA</t>
  </si>
  <si>
    <t>LIQUID COCKTAIL MIXES</t>
  </si>
  <si>
    <t>POWDER COCKTAIL MIXES</t>
  </si>
  <si>
    <t>TONIC WATER/CLUB SODA</t>
  </si>
  <si>
    <t>FLAVORED DRINK MIXES</t>
  </si>
  <si>
    <t>FLAVORED HOT DRINK MIXES</t>
  </si>
  <si>
    <t>FROST/WHIPPED/YOGURT DRINK MIXES</t>
  </si>
  <si>
    <t>FRUIT DRINK MIXES</t>
  </si>
  <si>
    <t>SS ENERGY DRINK MIXES</t>
  </si>
  <si>
    <t>SS SPORTS DRINK MIXES</t>
  </si>
  <si>
    <t>LIQUID ENERGY DRINK MIXES</t>
  </si>
  <si>
    <t>LIQUID FRUIT DRINK MIXES</t>
  </si>
  <si>
    <t>LIQUID SPORTS DRINK MIXES</t>
  </si>
  <si>
    <t>CHOCOLATE MILK FLAVORING</t>
  </si>
  <si>
    <t>HOT COCOA</t>
  </si>
  <si>
    <t>NON CHOCOLATE MILK FLAVORING MIXES</t>
  </si>
  <si>
    <t>ASEPTIC JUICE DRINKS</t>
  </si>
  <si>
    <t>ASEPTIC JUICES</t>
  </si>
  <si>
    <t>SS BOTTLED ALOE VERA JUICE</t>
  </si>
  <si>
    <t>SS BOTTLED APPLE JUICE</t>
  </si>
  <si>
    <t>SS BOTTLED CHERRY JUICE</t>
  </si>
  <si>
    <t>SS BOTTLED CIDER</t>
  </si>
  <si>
    <t>SS BOTTLED CRANBERRY COCKTAIL/JUICE DRK</t>
  </si>
  <si>
    <t>SS BOTTLED CRANBERRY JCE/CRBRY JCE BLND</t>
  </si>
  <si>
    <t>SS BOTTLED FRUIT DRINKS</t>
  </si>
  <si>
    <t>SS BOTTLED FRUIT JUICE BLEND</t>
  </si>
  <si>
    <t>SS BOTTLED FRUIT NECTAR</t>
  </si>
  <si>
    <t>SS BOTTLED GRAPE JUICE</t>
  </si>
  <si>
    <t>SS BOTTLED GRAPEFRUIT COCKTAIL</t>
  </si>
  <si>
    <t>SS BOTTLED GRAPEFRUIT JUICE</t>
  </si>
  <si>
    <t>SS BOTTLED JUICE AND DRINK SMOOTHIES</t>
  </si>
  <si>
    <t>SS BOTTLED LEMON/LIME JUICE</t>
  </si>
  <si>
    <t>SS BOTTLED LEMONADE</t>
  </si>
  <si>
    <t>SS BOTTLED ORANGE JUICE</t>
  </si>
  <si>
    <t>SS BOTTLED OTHER FRUIT JUICE</t>
  </si>
  <si>
    <t>SS BOTTLED PINEAPPLE JUICE</t>
  </si>
  <si>
    <t>SS BOTTLED PRUNE/FIG JUICE</t>
  </si>
  <si>
    <t>SS BOTTLED SPARKLING JUICE</t>
  </si>
  <si>
    <t>SS BOTTLED TOMATO/VEGETABLE JUICE/CKTL</t>
  </si>
  <si>
    <t>CANNED FRUIT JUICE</t>
  </si>
  <si>
    <t>CANNED JUICE DRINKS</t>
  </si>
  <si>
    <t>CANNED VEGETABLE JUICE/COCKTAIL</t>
  </si>
  <si>
    <t>SS DRINKS LIQUID CONCENTRATE</t>
  </si>
  <si>
    <t>POWDERED MILK</t>
  </si>
  <si>
    <t>READY TO DRINK ALMOND MILK</t>
  </si>
  <si>
    <t>READY TO DRINK COCONUT MILK</t>
  </si>
  <si>
    <t>READY TO DRINK MILK/MILK SUBSTITUTES-ALL OTHER</t>
  </si>
  <si>
    <t>READY TO DRINK SOY MILK</t>
  </si>
  <si>
    <t>SS NON-FRUIT DRINKS</t>
  </si>
  <si>
    <t>SS YOGURT/YOGURT DRINKS</t>
  </si>
  <si>
    <t>SS ENERGY DRINKS NON-ASEPTIC</t>
  </si>
  <si>
    <t>SS ENERGY SHOT</t>
  </si>
  <si>
    <t>SS SPORTS DRINKS ASEPTIC</t>
  </si>
  <si>
    <t>SS SPORTS DRINKS NON-ASEPTIC</t>
  </si>
  <si>
    <t>FLAVORED CONVENIENCE/BOTTLED STILL WATER</t>
  </si>
  <si>
    <t>FLAVORED SELTZER/SPARKLING/MINERAL</t>
  </si>
  <si>
    <t>NONFLAVORED CONVENIENCE/BOTTLED STILL WATER</t>
  </si>
  <si>
    <t>NONFLAVORED JUG/BULK STILL WATER</t>
  </si>
  <si>
    <t>NONFLAVORED SELTZER/SPARKLING/MINERAL</t>
  </si>
  <si>
    <t>FZ BREAD/ROLLS/PASTRY DOUGH</t>
  </si>
  <si>
    <t>FZ COOKIE DOUGH</t>
  </si>
  <si>
    <t>FZ FRESH BAKED BREAD/ROLL/BISCUIT</t>
  </si>
  <si>
    <t>FZ COOKIES</t>
  </si>
  <si>
    <t>FZ PIE/PASTRY SHELLS</t>
  </si>
  <si>
    <t>FZ PIES</t>
  </si>
  <si>
    <t>FZ APPLE JUICE CONCENTRATE</t>
  </si>
  <si>
    <t>FZ BLENDED FRUIT JUICE CONCENTRATE</t>
  </si>
  <si>
    <t>FZ DRINK/COCKTAIL DRINK CONCENTRATE</t>
  </si>
  <si>
    <t>FZ GRAPE JUICE CONCENTRATE</t>
  </si>
  <si>
    <t>FZ LEMONADE/LIMEADE CONCENTRATE</t>
  </si>
  <si>
    <t>ICE CREAM</t>
  </si>
  <si>
    <t>FZ NOVELTIES</t>
  </si>
  <si>
    <t>FZ FRIES</t>
  </si>
  <si>
    <t>FZ HANDHELD ENTREES (NON-BREAKFAST)</t>
  </si>
  <si>
    <t>SINGLE SERVE FZ DINNERS/ENTREES</t>
  </si>
  <si>
    <t>FZ PIZZA</t>
  </si>
  <si>
    <t>PROCESSED FZ/RFG CHICKEN</t>
  </si>
  <si>
    <t>FZ APPETIZERS/SNACK ROLLS</t>
  </si>
  <si>
    <t>BABY FOOD/SNACKS</t>
  </si>
  <si>
    <t>SS SNACK/CUPCAKE/BROWNIE</t>
  </si>
  <si>
    <t>AO FRESH ROLLS/BUN/CROISSANTS</t>
  </si>
  <si>
    <t>FRESH BREAD</t>
  </si>
  <si>
    <t>HAMBURGER &amp; HOT DOG BUNS</t>
  </si>
  <si>
    <t>DOUGHNUTS</t>
  </si>
  <si>
    <t>PASTRY/DANISH/COFFEE CAKES</t>
  </si>
  <si>
    <t>EVAPORATED/CONDENSED MILK</t>
  </si>
  <si>
    <t>FOOD PREPARATION OILS</t>
  </si>
  <si>
    <t>SALT/SALT ALTERNATIVES</t>
  </si>
  <si>
    <t>SPICE/SEASONING</t>
  </si>
  <si>
    <t>WHITE GRANULATED SUGAR</t>
  </si>
  <si>
    <t>RTE CEREAL</t>
  </si>
  <si>
    <t>SS HOT CEREAL/OATMEAL</t>
  </si>
  <si>
    <t>CHOCOLATE CANDY BOX/BAG/BAR &lt; 3.5OZ</t>
  </si>
  <si>
    <t>CHOCOLATE CANDY BOX/BAG/BAR &gt; 3.5OZ</t>
  </si>
  <si>
    <t>SUGARLESS GUM</t>
  </si>
  <si>
    <t>GUMMY CANDY</t>
  </si>
  <si>
    <t>HARD SUGAR CANDY/PKG &amp; ROLL CANDY</t>
  </si>
  <si>
    <t>NON-CHOCOLATE CHEWY CANDY</t>
  </si>
  <si>
    <t>DRY SEASONING MIXES</t>
  </si>
  <si>
    <t>KETCHUP</t>
  </si>
  <si>
    <t>MUSTARD</t>
  </si>
  <si>
    <t>MAYONNAISE</t>
  </si>
  <si>
    <t>PEANUT BUTTER</t>
  </si>
  <si>
    <t>POURABLE SALAD DRESSINGS</t>
  </si>
  <si>
    <t>COOKIES</t>
  </si>
  <si>
    <t>AO CRACKERS</t>
  </si>
  <si>
    <t>HARD/SOFT TORTILLAS/TACO KITS</t>
  </si>
  <si>
    <t>SALSA</t>
  </si>
  <si>
    <t>DRY MACARONI &amp; CHEESE MIXES</t>
  </si>
  <si>
    <t>SS MEAT/MEAT SPREADS</t>
  </si>
  <si>
    <t>SPAGHETTI/MACARONI/PASTA (NO NOODLES)</t>
  </si>
  <si>
    <t>DRY RICE</t>
  </si>
  <si>
    <t>TUNA</t>
  </si>
  <si>
    <t>RAMEN</t>
  </si>
  <si>
    <t>WET BROTH/STOCK</t>
  </si>
  <si>
    <t>CONDENSED WET SOUP</t>
  </si>
  <si>
    <t>RTS WET SOUP</t>
  </si>
  <si>
    <t>SPAGHETTI/ITALIAN SAUCE</t>
  </si>
  <si>
    <t>CHEESE SNACKS</t>
  </si>
  <si>
    <t>CORN SNACKS (NO TORTILLA CHIPS)</t>
  </si>
  <si>
    <t>OTHER SALTED SNACKS (NO NUTS)</t>
  </si>
  <si>
    <t>POTATO CHIPS</t>
  </si>
  <si>
    <t>PRETZELS</t>
  </si>
  <si>
    <t>READY-TO-EAT POPCORN/CARAMEL CORN</t>
  </si>
  <si>
    <t>TORTILLA/TOSTADA CHIPS</t>
  </si>
  <si>
    <t>SNACK NUTS</t>
  </si>
  <si>
    <t>AO BEANS</t>
  </si>
  <si>
    <t>CANNED/BOTTLED CORN</t>
  </si>
  <si>
    <t>CANNED &amp; BOTTLED TOMATOES</t>
  </si>
  <si>
    <t>LAGER</t>
  </si>
  <si>
    <t>RFG BUTTER</t>
  </si>
  <si>
    <t>COTTAGE CHEESE</t>
  </si>
  <si>
    <t>RFG COFFEE CREAMER</t>
  </si>
  <si>
    <t>RFG WHITE MILK</t>
  </si>
  <si>
    <t>FRESH EGGS</t>
  </si>
  <si>
    <t>NATURAL CHEESE-CHUNKS</t>
  </si>
  <si>
    <t>NATURAL CHEESE-SHREDDED</t>
  </si>
  <si>
    <t>NATURAL CHEESE-SLICES</t>
  </si>
  <si>
    <t>PROCESSED/IMITATION CHEESE-SLICES</t>
  </si>
  <si>
    <t>SOUR CREAM</t>
  </si>
  <si>
    <t>RFG YOGURT</t>
  </si>
  <si>
    <t>RFG FRUIT DRINK</t>
  </si>
  <si>
    <t>RFG ORANGE JUICE</t>
  </si>
  <si>
    <t>RFG DIPS</t>
  </si>
  <si>
    <t>LUNCH COMBINATION</t>
  </si>
  <si>
    <t>RFG BACON</t>
  </si>
  <si>
    <t>RFG BREAKFAST SAUSAGE/HAM</t>
  </si>
  <si>
    <t>RFG DINNER SAUSAGE</t>
  </si>
  <si>
    <t>RFG FRANKFURTERS</t>
  </si>
  <si>
    <t>RFG SLICED LUNCHMEAT</t>
  </si>
  <si>
    <t>RFG UNCOOKED MEATS (NO POULTRY)</t>
  </si>
  <si>
    <t>HAIR CONDITIONER/CREME RINSE</t>
  </si>
  <si>
    <t>REGULAR SHAMPOO</t>
  </si>
  <si>
    <t>REGULAR DEODORANT</t>
  </si>
  <si>
    <t>LIQUID BODY WASH/ALL OTHER</t>
  </si>
  <si>
    <t>LIQUID HAND SOAP</t>
  </si>
  <si>
    <t>HAND &amp; BODY LOTION</t>
  </si>
  <si>
    <t>DISPOSABLE PLATES/BOWLS</t>
  </si>
  <si>
    <t>ALKALINE BATTERIES</t>
  </si>
  <si>
    <t>GARBAGE/TRASH/LAWN&amp;LEAF BAGS</t>
  </si>
  <si>
    <t>SANDWICH/FREEZER/FOOD STORAGE BAGS</t>
  </si>
  <si>
    <t>SOCKS</t>
  </si>
  <si>
    <t>HOUSEHOLD/KITCHEN STORAGE</t>
  </si>
  <si>
    <t>CANDLES</t>
  </si>
  <si>
    <t>NON ELECTRIC KITCHEN TOOLS</t>
  </si>
  <si>
    <t>FACIAL TISSUE</t>
  </si>
  <si>
    <t>PAPER TOWELS</t>
  </si>
  <si>
    <t>TOILET TISSUE</t>
  </si>
  <si>
    <t>FIRST AID OINTMENTS/ANTISEPTICS</t>
  </si>
  <si>
    <t>ADULT INTERNAL ANALGESICS</t>
  </si>
  <si>
    <t>COUGH/COLD/FLU/SINUS</t>
  </si>
  <si>
    <t>TOOTHPASTE</t>
  </si>
  <si>
    <t>MINERAL SUPPLEMENTS</t>
  </si>
  <si>
    <t>WEIGHT CONTROL/NUTRITIONALS LIQ/PWD</t>
  </si>
  <si>
    <t>HOME AIR FRESHENERS/ODOR CONTROLLERS</t>
  </si>
  <si>
    <t>ALL PURPOSE CLEANERS</t>
  </si>
  <si>
    <t>MANUAL DISH DETERGENTS</t>
  </si>
  <si>
    <t>LIQUID DETERGENTS</t>
  </si>
  <si>
    <t>WET CAT FOOD</t>
  </si>
  <si>
    <t>WET DOG FOOD</t>
  </si>
  <si>
    <t>CAT TREATS</t>
  </si>
  <si>
    <t>DOG TREATS</t>
  </si>
  <si>
    <t>CAT LITTER</t>
  </si>
  <si>
    <t>CIGARETTES</t>
  </si>
  <si>
    <t>LARGE MASS CIGARS</t>
  </si>
  <si>
    <t>FZ COCKTAIL MIXES</t>
  </si>
  <si>
    <t>SS FRUIT JUICE LIQUID CONCENTRATE</t>
  </si>
  <si>
    <t>Subcategory</t>
  </si>
  <si>
    <t>Dept</t>
  </si>
  <si>
    <t>Product</t>
  </si>
  <si>
    <t>Demographics</t>
  </si>
  <si>
    <t>Income lt $15K</t>
  </si>
  <si>
    <t>NONFLAVORED BOTTLED STILL WATER</t>
  </si>
  <si>
    <t>Category Name</t>
  </si>
  <si>
    <t>Parent Company Name</t>
  </si>
  <si>
    <t>Buyers % Change vs YA</t>
  </si>
  <si>
    <t>% HH Buying % Change vs YA</t>
  </si>
  <si>
    <t>Dollar Sales % Change vs YA</t>
  </si>
  <si>
    <t>Product Trips</t>
  </si>
  <si>
    <t>Product Trips % Change vs YA</t>
  </si>
  <si>
    <t>Unit Sales % Change vs YA</t>
  </si>
  <si>
    <t>MARLBORO-CIGARETTES</t>
  </si>
  <si>
    <t>ALTRIA GRP</t>
  </si>
  <si>
    <t>PRIVATE LABEL-RFG WHITE MILK</t>
  </si>
  <si>
    <t>DAIRY MILK</t>
  </si>
  <si>
    <t>PRIVATE LABEL</t>
  </si>
  <si>
    <t>PRIVATE LABEL-FRESH EGGS</t>
  </si>
  <si>
    <t>PRIVATE LABEL-NONFLAVORED CONVENIENCE/BOTTLED STILL WATER</t>
  </si>
  <si>
    <t>BOTTLED WATER</t>
  </si>
  <si>
    <t>PRIVATE LABEL-RFG UNCOOKED MEATS (NO POULTRY)</t>
  </si>
  <si>
    <t>MEAT - RFG</t>
  </si>
  <si>
    <t>COCA COLA-REGULAR SOFT DRINKS</t>
  </si>
  <si>
    <t>CARBONATED BEVERAGES</t>
  </si>
  <si>
    <t>COCA COLA CO</t>
  </si>
  <si>
    <t>PRIVATE LABEL-TOILET TISSUE</t>
  </si>
  <si>
    <t>PRIVATE LABEL-NATURAL CHEESE-SHREDDED</t>
  </si>
  <si>
    <t>NATURAL CHEESE</t>
  </si>
  <si>
    <t>GATORADE-SS SPORTS DRINKS NON-ASEPTIC</t>
  </si>
  <si>
    <t>SPORTS DRINKS</t>
  </si>
  <si>
    <t>PEPSICO INC</t>
  </si>
  <si>
    <t>PRIVATE LABEL-PAPER TOWELS</t>
  </si>
  <si>
    <t>NABISCO-COOKIES</t>
  </si>
  <si>
    <t>MONDELEZ INTL INC</t>
  </si>
  <si>
    <t>RED BULL-SS ENERGY DRINKS NON-ASEPTIC</t>
  </si>
  <si>
    <t>ENERGY DRINKS</t>
  </si>
  <si>
    <t>RED BULL NORTH AMERICA INC</t>
  </si>
  <si>
    <t>CHARMIN-TOILET TISSUE</t>
  </si>
  <si>
    <t>PROCTER &amp; GAMBLE</t>
  </si>
  <si>
    <t>BOUNTY-PAPER TOWELS</t>
  </si>
  <si>
    <t>ROYAL CANIN-DRY DOG FOOD</t>
  </si>
  <si>
    <t>DOG FOOD</t>
  </si>
  <si>
    <t>MARS INC</t>
  </si>
  <si>
    <t>PURINA PRO PLAN-DRY DOG FOOD</t>
  </si>
  <si>
    <t>NESTLE S A SWITZERLAND</t>
  </si>
  <si>
    <t>FRITO LAY-OTHER SALTED SNACKS (NO NUTS)</t>
  </si>
  <si>
    <t>SALTY SNACKS</t>
  </si>
  <si>
    <t>LAYS-POTATO CHIPS</t>
  </si>
  <si>
    <t>PRIVATE LABEL-CANDLES</t>
  </si>
  <si>
    <t>PRIVATE LABEL-DISPOSABLE PLATES/BOWLS</t>
  </si>
  <si>
    <t>CUPS &amp; PLATES</t>
  </si>
  <si>
    <t>PRIVATE LABEL-SNACK NUTS</t>
  </si>
  <si>
    <t>SNACK NUTS/SEEDS/CORN NUTS</t>
  </si>
  <si>
    <t>MONSTER-SS ENERGY DRINKS NON-ASEPTIC</t>
  </si>
  <si>
    <t>MONSTER BVRG CORP</t>
  </si>
  <si>
    <t>PEPSI-REGULAR SOFT DRINKS</t>
  </si>
  <si>
    <t>DR PEPPER-REGULAR SOFT DRINKS</t>
  </si>
  <si>
    <t>KEURIG DR PEPPER</t>
  </si>
  <si>
    <t>COKE-LOW CALORIE SOFT DRINKS</t>
  </si>
  <si>
    <t>PRIVATE LABEL-FRESH BREAD</t>
  </si>
  <si>
    <t>FRESH BREAD &amp; ROLLS</t>
  </si>
  <si>
    <t>TIDE-LIQUID DETERGENTS</t>
  </si>
  <si>
    <t>LAUNDRY DETERGENT</t>
  </si>
  <si>
    <t>GENERAL MILLS-RTE CEREAL</t>
  </si>
  <si>
    <t>COLD CEREAL</t>
  </si>
  <si>
    <t>GENERAL MILLS INC</t>
  </si>
  <si>
    <t>DORITOS-TORTILLA/TOSTADA CHIPS</t>
  </si>
  <si>
    <t>PRIVATE LABEL-COOKIES</t>
  </si>
  <si>
    <t>HILLS-DRY DOG FOOD</t>
  </si>
  <si>
    <t>COLGATE PALMOLIVE CO</t>
  </si>
  <si>
    <t>PRIVATE LABEL-RFG BUTTER</t>
  </si>
  <si>
    <t>BUTTER/BUTTER BLENDS</t>
  </si>
  <si>
    <t>CHOBANI-RFG YOGURT</t>
  </si>
  <si>
    <t>YOGURT</t>
  </si>
  <si>
    <t>CHOBANI INC</t>
  </si>
  <si>
    <t>HILLS-DRY CAT FOOD</t>
  </si>
  <si>
    <t>CAT FOOD</t>
  </si>
  <si>
    <t>NEWPORT-CIGARETTES</t>
  </si>
  <si>
    <t>BRITISH AMERICAN TOBACCO</t>
  </si>
  <si>
    <t>TYSON-PROCESSED FZ/RFG CHICKEN</t>
  </si>
  <si>
    <t>PROCESSED POULTRY - FZ/RFG</t>
  </si>
  <si>
    <t>TYSON FOODS INC</t>
  </si>
  <si>
    <t>PRIVATE LABEL-RFG BACON</t>
  </si>
  <si>
    <t>BREAKFAST MEATS</t>
  </si>
  <si>
    <t>PRIVATE LABEL-HOUSEHOLD/KITCHEN STORAGE</t>
  </si>
  <si>
    <t>KITCHEN STORAGE</t>
  </si>
  <si>
    <t>KELLOGGS-RTE CEREAL</t>
  </si>
  <si>
    <t>WK KELLOGG CO</t>
  </si>
  <si>
    <t>SPRITE-REGULAR SOFT DRINKS</t>
  </si>
  <si>
    <t>MTN DEW-REGULAR SOFT DRINKS</t>
  </si>
  <si>
    <t>COCA COLA-LOW CALORIE SOFT DRINKS</t>
  </si>
  <si>
    <t>NESTLE-RFG COFFEE CREAMER</t>
  </si>
  <si>
    <t>CREAMS/CREAMERS</t>
  </si>
  <si>
    <t>PREMIER-WEIGHT CONTROL/NUTRITIONALS LIQ/PWD</t>
  </si>
  <si>
    <t>WEIGHT CONTROL</t>
  </si>
  <si>
    <t>BELLRING BRANDS INC</t>
  </si>
  <si>
    <t>PRIVATE LABEL-GARBAGE/TRASH/LAWN&amp;LEAF BAGS</t>
  </si>
  <si>
    <t>FOOD &amp; TRASH BAGS</t>
  </si>
  <si>
    <t>PAMPERS-DISPOSABLE DIAPER</t>
  </si>
  <si>
    <t>DIAPERS</t>
  </si>
  <si>
    <t>CHEETOS-CHEESE SNACKS</t>
  </si>
  <si>
    <t>PRIVATE LABEL-FZ FISH/SEAFOOD</t>
  </si>
  <si>
    <t>SEAFOOD - FZ</t>
  </si>
  <si>
    <t>DANNON-RFG YOGURT</t>
  </si>
  <si>
    <t>GRP DANONE S A</t>
  </si>
  <si>
    <t>PRIVATE LABEL-RFG SLICED LUNCHMEAT</t>
  </si>
  <si>
    <t>LUNCHEON MEATS</t>
  </si>
  <si>
    <t>PRIVATE LABEL-FZ/RFG CHICKEN</t>
  </si>
  <si>
    <t>POULTRY - FZ/RFG</t>
  </si>
  <si>
    <t>PRIVATE LABEL-NATURAL CHEESE-CHUNKS</t>
  </si>
  <si>
    <t>BUDWEISER-LAGER</t>
  </si>
  <si>
    <t>BEER/ALE/ALCOHOLIC CIDER</t>
  </si>
  <si>
    <t>ANHEUSER BUSCH INBEV</t>
  </si>
  <si>
    <t>PRIVATE LABEL-FZ MEAT (NO POULTRY)</t>
  </si>
  <si>
    <t>MEAT - FZ</t>
  </si>
  <si>
    <t>FANCY FEAST-WET CAT FOOD</t>
  </si>
  <si>
    <t>CAMEL-CIGARETTES</t>
  </si>
  <si>
    <t>PRIVATE LABEL-DRY DOG FOOD</t>
  </si>
  <si>
    <t>ENFAMIL-BABY FORMULA - POWDER</t>
  </si>
  <si>
    <t>BABY FORMULA/ELECTROLYTES</t>
  </si>
  <si>
    <t>RECKITT BENCKISER INC</t>
  </si>
  <si>
    <t>PRIVATE LABEL-FOOD PREPARATION OILS</t>
  </si>
  <si>
    <t>SHORTENING &amp; OIL</t>
  </si>
  <si>
    <t>PRIVATE LABEL-PROCESSED FZ/RFG CHICKEN</t>
  </si>
  <si>
    <t>PEPSI-LOW CALORIE SOFT DRINKS</t>
  </si>
  <si>
    <t>DAWN-MANUAL DISH DETERGENTS</t>
  </si>
  <si>
    <t>DISH DETERGENTS</t>
  </si>
  <si>
    <t>MICHELOB-LAGER</t>
  </si>
  <si>
    <t>KEURIG-SINGLE CUP COFFEE</t>
  </si>
  <si>
    <t>COFFEE</t>
  </si>
  <si>
    <t>TIDE-UNIT DOSE DETERGENTS</t>
  </si>
  <si>
    <t>ANGEL SOFT-TOILET TISSUE</t>
  </si>
  <si>
    <t>KOCH IND INC</t>
  </si>
  <si>
    <t>PURINA FRISKIES-WET CAT FOOD</t>
  </si>
  <si>
    <t>SIMILAC-BABY FORMULA - POWDER</t>
  </si>
  <si>
    <t>ABBOTT LABS INC</t>
  </si>
  <si>
    <t>PRIVATE LABEL-NATURAL CHEESE-SLICES</t>
  </si>
  <si>
    <t>PRIVATE LABEL-FZ RAW SHRIMP</t>
  </si>
  <si>
    <t>MODELO-LAGER</t>
  </si>
  <si>
    <t>CONSTELLATION BRANDS INC</t>
  </si>
  <si>
    <t>PURINA ONE-DRY DOG FOOD</t>
  </si>
  <si>
    <t>PRIVATE LABEL-MINERAL SUPPLEMENTS</t>
  </si>
  <si>
    <t>VITAMINS</t>
  </si>
  <si>
    <t>HERSHEYS-CHOCOLATE CANDY BOX/BAG/BAR &gt; 3.5OZ</t>
  </si>
  <si>
    <t>CHOCOLATE CANDY</t>
  </si>
  <si>
    <t>THE HERSHEY CO</t>
  </si>
  <si>
    <t>PRIVATE LABEL-SINGLE CUP COFFEE</t>
  </si>
  <si>
    <t>CREST-TOOTHPASTE</t>
  </si>
  <si>
    <t>HUGGIES-DISPOSABLE DIAPER</t>
  </si>
  <si>
    <t>KIMBERLY CLARK CORP</t>
  </si>
  <si>
    <t>PRIVATE LABEL-FZ FRUIT</t>
  </si>
  <si>
    <t>FRUIT - FZ</t>
  </si>
  <si>
    <t>COORS-LAGER</t>
  </si>
  <si>
    <t>MOLSON COORS BVRG CO</t>
  </si>
  <si>
    <t>ALWAYS-SANITARY NAPKINS/LINERS</t>
  </si>
  <si>
    <t>SANITARY NAPKINS/TAMPONS</t>
  </si>
  <si>
    <t>FOLGERS-GROUND COFFEE</t>
  </si>
  <si>
    <t>THE J M SMUCKER CO</t>
  </si>
  <si>
    <t>DIXIE-DISPOSABLE PLATES/BOWLS</t>
  </si>
  <si>
    <t>MISSION-HARD/SOFT TORTILLAS/TACO KITS</t>
  </si>
  <si>
    <t>MEXICAN FOODS</t>
  </si>
  <si>
    <t>GRUMA S A</t>
  </si>
  <si>
    <t>NABISCO-AO CRACKERS</t>
  </si>
  <si>
    <t>CRACKERS</t>
  </si>
  <si>
    <t>DR PEPPER-LOW CALORIE SOFT DRINKS</t>
  </si>
  <si>
    <t>PRIVATE LABEL-RFG YOGURT</t>
  </si>
  <si>
    <t>ZYN-SPITLESS TOBACCO</t>
  </si>
  <si>
    <t>SMOKELESS TOBACCO</t>
  </si>
  <si>
    <t>PHILIP MORRIS INTL</t>
  </si>
  <si>
    <t>GAIN-LIQUID DETERGENTS</t>
  </si>
  <si>
    <t>PURINA TIDY CATS-CAT LITTER</t>
  </si>
  <si>
    <t>CELSIUS-SS ENERGY DRINKS NON-ASEPTIC</t>
  </si>
  <si>
    <t>CELSIUS INC</t>
  </si>
  <si>
    <t>CASCADE-DISHWASHER DETERGENTS</t>
  </si>
  <si>
    <t>SCOTT-TOILET TISSUE</t>
  </si>
  <si>
    <t>PRIVATE LABEL-ICE CREAM</t>
  </si>
  <si>
    <t>ICE CREAM/SHERBET</t>
  </si>
  <si>
    <t>JIMMY DEAN-FZ BREAKFAST HANDHELD</t>
  </si>
  <si>
    <t>BREAKFAST FOOD - FZ</t>
  </si>
  <si>
    <t>CORONA-LAGER</t>
  </si>
  <si>
    <t>PRIVATE LABEL-SPICE/SEASONING</t>
  </si>
  <si>
    <t>SPICES/EXTRACTS/SALT</t>
  </si>
  <si>
    <t>DOVE-LIQUID BODY WASH/ALL OTHER</t>
  </si>
  <si>
    <t>SOAP</t>
  </si>
  <si>
    <t>UNILEVER</t>
  </si>
  <si>
    <t>PRIVATE LABEL-COUGH/COLD/FLU/SINUS</t>
  </si>
  <si>
    <t>UPPER RESPIRATORY</t>
  </si>
  <si>
    <t>ALANI-SS ENERGY DRINKS NON-ASEPTIC</t>
  </si>
  <si>
    <t>DOWNY-IN-WASH REFRESHERS</t>
  </si>
  <si>
    <t>LAUNDRY FABRIC CARE ADDITIVES</t>
  </si>
  <si>
    <t>Department Name</t>
  </si>
  <si>
    <t>Aisle Name</t>
  </si>
  <si>
    <t>DEPT-BEVERAGES</t>
  </si>
  <si>
    <t>AISLE-CARBONATED SOFT DRINKS</t>
  </si>
  <si>
    <t>PLU - ALL BRANDS SODA</t>
  </si>
  <si>
    <t>PLU SOFT DRINKS</t>
  </si>
  <si>
    <t>AISLE-COFFEE &amp; TEA</t>
  </si>
  <si>
    <t>COFFEE SUBSTITUTES</t>
  </si>
  <si>
    <t>TEA - INSTANT TEA MIXES</t>
  </si>
  <si>
    <t>TEA/COFFEE - READY-TO-DRINK</t>
  </si>
  <si>
    <t>COCKTAIL MIXES</t>
  </si>
  <si>
    <t>AISLE-DRINK MIXES</t>
  </si>
  <si>
    <t>DRINK MIXES</t>
  </si>
  <si>
    <t>LIQUID DRINK ENHANCERS</t>
  </si>
  <si>
    <t>MILK FLAVORING/COCOA MIXES</t>
  </si>
  <si>
    <t>AISLE-JUICES</t>
  </si>
  <si>
    <t>BOTTLED JUICES - SS</t>
  </si>
  <si>
    <t>SS BOTTLED APRICOT JUICE</t>
  </si>
  <si>
    <t>CANNED JUICES - SS</t>
  </si>
  <si>
    <t>JUICE/DRINK CONCENTRATE - SS</t>
  </si>
  <si>
    <t>AISLE-NON-FRUIT DRINKS</t>
  </si>
  <si>
    <t>RTD SS MILK &amp; MILK ALTERNATIVES</t>
  </si>
  <si>
    <t>SS ENERGY DRINKS ASEPTIC</t>
  </si>
  <si>
    <t>AISLE-SPORTS/ENERGY DRINKS</t>
  </si>
  <si>
    <t>AISLE-WATER</t>
  </si>
  <si>
    <t>FLAVORED JUG/BULK STILL WATER</t>
  </si>
  <si>
    <t>BREAD/DOUGH - FZ</t>
  </si>
  <si>
    <t>DEPT-FROZEN</t>
  </si>
  <si>
    <t>AISLE-FROZEN BAKED GOODS</t>
  </si>
  <si>
    <t>COOKIES - FZ</t>
  </si>
  <si>
    <t>PIES - FZ</t>
  </si>
  <si>
    <t>FZ COFFEE CREAMER</t>
  </si>
  <si>
    <t>COFFEE CREAMER - FZ</t>
  </si>
  <si>
    <t>AISLE-FROZEN BEVERAGES</t>
  </si>
  <si>
    <t>JUICES - FZ</t>
  </si>
  <si>
    <t>FZ CRANBERRY JCE/DK/BLEND CONCENTRATE</t>
  </si>
  <si>
    <t>FZ GRAPEFRUIT JUICE CONCENTRATE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</si>
</sst>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\$#,##0;\(\$#,##0\)"/>
    <numFmt numFmtId="166" formatCode="0.0"/>
  </numFmts>
  <fonts count="8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none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164" fontId="5" fillId="4" borderId="3" xfId="0" applyNumberFormat="1" applyFont="1" applyFill="1" applyBorder="1" applyAlignment="1">
      <alignment vertical="center"/>
    </xf>
    <xf numFmtId="164" fontId="4" fillId="2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vertical="center"/>
    </xf>
    <xf numFmtId="165" fontId="4" fillId="2" borderId="3" xfId="0" applyNumberFormat="1" applyFont="1" applyFill="1" applyBorder="1" applyAlignment="1">
      <alignment vertical="center"/>
    </xf>
    <xf numFmtId="166" fontId="5" fillId="4" borderId="3" xfId="0" applyNumberFormat="1" applyFont="1" applyFill="1" applyBorder="1" applyAlignment="1">
      <alignment vertical="center"/>
    </xf>
    <xf numFmtId="166" fontId="4" fillId="2" borderId="3" xfId="0" applyNumberFormat="1" applyFont="1" applyFill="1" applyBorder="1" applyAlignment="1">
      <alignment vertical="center"/>
    </xf>
    <xf numFmtId="0" fontId="0" fillId="3" borderId="2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164" fontId="3" fillId="4" borderId="3" xfId="0" applyNumberFormat="1" applyFont="1" applyFill="1" applyBorder="1" applyAlignment="1">
      <alignment vertical="center"/>
    </xf>
    <xf numFmtId="166" fontId="3" fillId="4" borderId="3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66" fontId="3" fillId="2" borderId="3" xfId="0" applyNumberFormat="1" applyFont="1" applyFill="1" applyBorder="1" applyAlignment="1">
      <alignment vertical="center"/>
    </xf>
    <xf numFmtId="165" fontId="3" fillId="4" borderId="3" xfId="0" applyNumberFormat="1" applyFont="1" applyFill="1" applyBorder="1" applyAlignment="1">
      <alignment vertical="center"/>
    </xf>
    <xf numFmtId="164" fontId="3" fillId="2" borderId="3" xfId="0" applyNumberFormat="1" applyFont="1" applyFill="1" applyBorder="1" applyAlignment="1">
      <alignment vertical="center"/>
    </xf>
    <xf numFmtId="165" fontId="3" fillId="2" borderId="3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7E3B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FFE7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SC-C-D-I.xlsx" TargetMode="External"/><Relationship Id="rId1" Type="http://schemas.openxmlformats.org/officeDocument/2006/relationships/externalLinkPath" Target="SC-C-D-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</sheetNames>
    <sheetDataSet>
      <sheetData sheetId="0">
        <row r="8">
          <cell r="A8" t="str">
            <v>Product</v>
          </cell>
          <cell r="B8" t="str">
            <v>Category Name</v>
          </cell>
          <cell r="C8" t="str">
            <v>Department Name</v>
          </cell>
        </row>
        <row r="9">
          <cell r="A9" t="str">
            <v>LOW CALORIE SOFT DRINKS</v>
          </cell>
          <cell r="B9" t="str">
            <v>CARBONATED BEVERAGES</v>
          </cell>
          <cell r="C9" t="str">
            <v>DEPT-BEVERAGES</v>
          </cell>
        </row>
        <row r="10">
          <cell r="A10" t="str">
            <v>PLU - ALL BRANDS SODA</v>
          </cell>
          <cell r="B10" t="str">
            <v>CARBONATED BEVERAGES</v>
          </cell>
          <cell r="C10" t="str">
            <v>DEPT-BEVERAGES</v>
          </cell>
        </row>
        <row r="11">
          <cell r="A11" t="str">
            <v>PLU SOFT DRINKS</v>
          </cell>
          <cell r="B11" t="str">
            <v>CARBONATED BEVERAGES</v>
          </cell>
          <cell r="C11" t="str">
            <v>DEPT-BEVERAGES</v>
          </cell>
        </row>
        <row r="12">
          <cell r="A12" t="str">
            <v>REGULAR SOFT DRINKS</v>
          </cell>
          <cell r="B12" t="str">
            <v>CARBONATED BEVERAGES</v>
          </cell>
          <cell r="C12" t="str">
            <v>DEPT-BEVERAGES</v>
          </cell>
        </row>
        <row r="13">
          <cell r="A13" t="str">
            <v>SUGAR/CALORIE REDUCED SOFT DRINKS</v>
          </cell>
          <cell r="B13" t="str">
            <v>CARBONATED BEVERAGES</v>
          </cell>
          <cell r="C13" t="str">
            <v>DEPT-BEVERAGES</v>
          </cell>
        </row>
        <row r="14">
          <cell r="A14" t="str">
            <v>COFFEE ADDITIVE/FLAVORING</v>
          </cell>
          <cell r="B14" t="str">
            <v>COFFEE</v>
          </cell>
          <cell r="C14" t="str">
            <v>DEPT-BEVERAGES</v>
          </cell>
        </row>
        <row r="15">
          <cell r="A15" t="str">
            <v>COFFEE CONCENTRATE</v>
          </cell>
          <cell r="B15" t="str">
            <v>COFFEE</v>
          </cell>
          <cell r="C15" t="str">
            <v>DEPT-BEVERAGES</v>
          </cell>
        </row>
        <row r="16">
          <cell r="A16" t="str">
            <v>COFFEE SUBSTITUTES</v>
          </cell>
          <cell r="B16" t="str">
            <v>COFFEE</v>
          </cell>
          <cell r="C16" t="str">
            <v>DEPT-BEVERAGES</v>
          </cell>
        </row>
        <row r="17">
          <cell r="A17" t="str">
            <v>GROUND COFFEE</v>
          </cell>
          <cell r="B17" t="str">
            <v>COFFEE</v>
          </cell>
          <cell r="C17" t="str">
            <v>DEPT-BEVERAGES</v>
          </cell>
        </row>
        <row r="18">
          <cell r="A18" t="str">
            <v>GROUND DECAFFEINATED COFFEE</v>
          </cell>
          <cell r="B18" t="str">
            <v>COFFEE</v>
          </cell>
          <cell r="C18" t="str">
            <v>DEPT-BEVERAGES</v>
          </cell>
        </row>
        <row r="19">
          <cell r="A19" t="str">
            <v>INSTANT COFFEE</v>
          </cell>
          <cell r="B19" t="str">
            <v>COFFEE</v>
          </cell>
          <cell r="C19" t="str">
            <v>DEPT-BEVERAGES</v>
          </cell>
        </row>
        <row r="20">
          <cell r="A20" t="str">
            <v>INSTANT DECAFFEINATED COFFEE</v>
          </cell>
          <cell r="B20" t="str">
            <v>COFFEE</v>
          </cell>
          <cell r="C20" t="str">
            <v>DEPT-BEVERAGES</v>
          </cell>
        </row>
        <row r="21">
          <cell r="A21" t="str">
            <v>SINGLE CUP COFFEE</v>
          </cell>
          <cell r="B21" t="str">
            <v>COFFEE</v>
          </cell>
          <cell r="C21" t="str">
            <v>DEPT-BEVERAGES</v>
          </cell>
        </row>
        <row r="22">
          <cell r="A22" t="str">
            <v>WHOLE COFFEE BEANS</v>
          </cell>
          <cell r="B22" t="str">
            <v>COFFEE</v>
          </cell>
          <cell r="C22" t="str">
            <v>DEPT-BEVERAGES</v>
          </cell>
        </row>
        <row r="23">
          <cell r="A23" t="str">
            <v>COFFEE CREAMER - SS</v>
          </cell>
          <cell r="B23" t="str">
            <v>COFFEE CREAMER - SS</v>
          </cell>
          <cell r="C23" t="str">
            <v>DEPT-BEVERAGES</v>
          </cell>
        </row>
        <row r="24">
          <cell r="A24" t="str">
            <v>COFFEE FILTERS</v>
          </cell>
          <cell r="B24" t="str">
            <v>COFFEE FILTERS</v>
          </cell>
          <cell r="C24" t="str">
            <v>DEPT-BEVERAGES</v>
          </cell>
        </row>
        <row r="25">
          <cell r="A25" t="str">
            <v>SINGLE CUP TEA</v>
          </cell>
          <cell r="B25" t="str">
            <v>TEA - BAGS/LOOSE</v>
          </cell>
          <cell r="C25" t="str">
            <v>DEPT-BEVERAGES</v>
          </cell>
        </row>
        <row r="26">
          <cell r="A26" t="str">
            <v>TEA - BAGS/LOOSE</v>
          </cell>
          <cell r="B26" t="str">
            <v>TEA - BAGS/LOOSE</v>
          </cell>
          <cell r="C26" t="str">
            <v>DEPT-BEVERAGES</v>
          </cell>
        </row>
        <row r="27">
          <cell r="A27" t="str">
            <v>INSTANT TEA MIXES</v>
          </cell>
          <cell r="B27" t="str">
            <v>TEA - INSTANT TEA MIXES</v>
          </cell>
          <cell r="C27" t="str">
            <v>DEPT-BEVERAGES</v>
          </cell>
        </row>
        <row r="28">
          <cell r="A28" t="str">
            <v>CANNED AND BOTTLED TEA</v>
          </cell>
          <cell r="B28" t="str">
            <v>TEA/COFFEE - READY-TO-DRINK</v>
          </cell>
          <cell r="C28" t="str">
            <v>DEPT-BEVERAGES</v>
          </cell>
        </row>
        <row r="29">
          <cell r="A29" t="str">
            <v>CAPPUCCINO/ICED COFFEE</v>
          </cell>
          <cell r="B29" t="str">
            <v>TEA/COFFEE - READY-TO-DRINK</v>
          </cell>
          <cell r="C29" t="str">
            <v>DEPT-BEVERAGES</v>
          </cell>
        </row>
        <row r="30">
          <cell r="A30" t="str">
            <v>COLD BREW</v>
          </cell>
          <cell r="B30" t="str">
            <v>TEA/COFFEE - READY-TO-DRINK</v>
          </cell>
          <cell r="C30" t="str">
            <v>DEPT-BEVERAGES</v>
          </cell>
        </row>
        <row r="31">
          <cell r="A31" t="str">
            <v>KOMBUCHA</v>
          </cell>
          <cell r="B31" t="str">
            <v>TEA/COFFEE - READY-TO-DRINK</v>
          </cell>
          <cell r="C31" t="str">
            <v>DEPT-BEVERAGES</v>
          </cell>
        </row>
        <row r="32">
          <cell r="A32" t="str">
            <v>LIQUID COCKTAIL MIXES</v>
          </cell>
          <cell r="B32" t="str">
            <v>COCKTAIL MIXES</v>
          </cell>
          <cell r="C32" t="str">
            <v>DEPT-BEVERAGES</v>
          </cell>
        </row>
        <row r="33">
          <cell r="A33" t="str">
            <v>POWDER COCKTAIL MIXES</v>
          </cell>
          <cell r="B33" t="str">
            <v>COCKTAIL MIXES</v>
          </cell>
          <cell r="C33" t="str">
            <v>DEPT-BEVERAGES</v>
          </cell>
        </row>
        <row r="34">
          <cell r="A34" t="str">
            <v>TONIC WATER/CLUB SODA</v>
          </cell>
          <cell r="B34" t="str">
            <v>COCKTAIL MIXES</v>
          </cell>
          <cell r="C34" t="str">
            <v>DEPT-BEVERAGES</v>
          </cell>
        </row>
        <row r="35">
          <cell r="A35" t="str">
            <v>FLAVORED DRINK MIXES</v>
          </cell>
          <cell r="B35" t="str">
            <v>DRINK MIXES</v>
          </cell>
          <cell r="C35" t="str">
            <v>DEPT-BEVERAGES</v>
          </cell>
        </row>
        <row r="36">
          <cell r="A36" t="str">
            <v>FLAVORED HOT DRINK MIXES</v>
          </cell>
          <cell r="B36" t="str">
            <v>DRINK MIXES</v>
          </cell>
          <cell r="C36" t="str">
            <v>DEPT-BEVERAGES</v>
          </cell>
        </row>
        <row r="37">
          <cell r="A37" t="str">
            <v>FROST/WHIPPED/YOGURT DRINK MIXES</v>
          </cell>
          <cell r="B37" t="str">
            <v>DRINK MIXES</v>
          </cell>
          <cell r="C37" t="str">
            <v>DEPT-BEVERAGES</v>
          </cell>
        </row>
        <row r="38">
          <cell r="A38" t="str">
            <v>FRUIT DRINK MIXES</v>
          </cell>
          <cell r="B38" t="str">
            <v>DRINK MIXES</v>
          </cell>
          <cell r="C38" t="str">
            <v>DEPT-BEVERAGES</v>
          </cell>
        </row>
        <row r="39">
          <cell r="A39" t="str">
            <v>SS ENERGY DRINK MIXES</v>
          </cell>
          <cell r="B39" t="str">
            <v>DRINK MIXES</v>
          </cell>
          <cell r="C39" t="str">
            <v>DEPT-BEVERAGES</v>
          </cell>
        </row>
        <row r="40">
          <cell r="A40" t="str">
            <v>SS SPORTS DRINK MIXES</v>
          </cell>
          <cell r="B40" t="str">
            <v>DRINK MIXES</v>
          </cell>
          <cell r="C40" t="str">
            <v>DEPT-BEVERAGES</v>
          </cell>
        </row>
        <row r="41">
          <cell r="A41" t="str">
            <v>LIQUID ENERGY DRINK MIXES</v>
          </cell>
          <cell r="B41" t="str">
            <v>LIQUID DRINK ENHANCERS</v>
          </cell>
          <cell r="C41" t="str">
            <v>DEPT-BEVERAGES</v>
          </cell>
        </row>
        <row r="42">
          <cell r="A42" t="str">
            <v>LIQUID FRUIT DRINK MIXES</v>
          </cell>
          <cell r="B42" t="str">
            <v>LIQUID DRINK ENHANCERS</v>
          </cell>
          <cell r="C42" t="str">
            <v>DEPT-BEVERAGES</v>
          </cell>
        </row>
        <row r="43">
          <cell r="A43" t="str">
            <v>LIQUID SPORTS DRINK MIXES</v>
          </cell>
          <cell r="B43" t="str">
            <v>LIQUID DRINK ENHANCERS</v>
          </cell>
          <cell r="C43" t="str">
            <v>DEPT-BEVERAGES</v>
          </cell>
        </row>
        <row r="44">
          <cell r="A44" t="str">
            <v>CHOCOLATE MILK FLAVORING</v>
          </cell>
          <cell r="B44" t="str">
            <v>MILK FLAVORING/COCOA MIXES</v>
          </cell>
          <cell r="C44" t="str">
            <v>DEPT-BEVERAGES</v>
          </cell>
        </row>
        <row r="45">
          <cell r="A45" t="str">
            <v>HOT COCOA</v>
          </cell>
          <cell r="B45" t="str">
            <v>MILK FLAVORING/COCOA MIXES</v>
          </cell>
          <cell r="C45" t="str">
            <v>DEPT-BEVERAGES</v>
          </cell>
        </row>
        <row r="46">
          <cell r="A46" t="str">
            <v>NON CHOCOLATE MILK FLAVORING MIXES</v>
          </cell>
          <cell r="B46" t="str">
            <v>MILK FLAVORING/COCOA MIXES</v>
          </cell>
          <cell r="C46" t="str">
            <v>DEPT-BEVERAGES</v>
          </cell>
        </row>
        <row r="47">
          <cell r="A47" t="str">
            <v>ASEPTIC JUICE DRINKS</v>
          </cell>
          <cell r="B47" t="str">
            <v>ASEPTIC JUICES</v>
          </cell>
          <cell r="C47" t="str">
            <v>DEPT-BEVERAGES</v>
          </cell>
        </row>
        <row r="48">
          <cell r="A48" t="str">
            <v>ASEPTIC JUICES</v>
          </cell>
          <cell r="B48" t="str">
            <v>ASEPTIC JUICES</v>
          </cell>
          <cell r="C48" t="str">
            <v>DEPT-BEVERAGES</v>
          </cell>
        </row>
        <row r="49">
          <cell r="A49" t="str">
            <v>SS BOTTLED ALOE VERA JUICE</v>
          </cell>
          <cell r="B49" t="str">
            <v>BOTTLED JUICES - SS</v>
          </cell>
          <cell r="C49" t="str">
            <v>DEPT-BEVERAGES</v>
          </cell>
        </row>
        <row r="50">
          <cell r="A50" t="str">
            <v>SS BOTTLED APPLE JUICE</v>
          </cell>
          <cell r="B50" t="str">
            <v>BOTTLED JUICES - SS</v>
          </cell>
          <cell r="C50" t="str">
            <v>DEPT-BEVERAGES</v>
          </cell>
        </row>
        <row r="51">
          <cell r="A51" t="str">
            <v>SS BOTTLED APRICOT JUICE</v>
          </cell>
          <cell r="B51" t="str">
            <v>BOTTLED JUICES - SS</v>
          </cell>
          <cell r="C51" t="str">
            <v>DEPT-BEVERAGES</v>
          </cell>
        </row>
        <row r="52">
          <cell r="A52" t="str">
            <v>SS BOTTLED CHERRY JUICE</v>
          </cell>
          <cell r="B52" t="str">
            <v>BOTTLED JUICES - SS</v>
          </cell>
          <cell r="C52" t="str">
            <v>DEPT-BEVERAGES</v>
          </cell>
        </row>
        <row r="53">
          <cell r="A53" t="str">
            <v>SS BOTTLED CIDER</v>
          </cell>
          <cell r="B53" t="str">
            <v>BOTTLED JUICES - SS</v>
          </cell>
          <cell r="C53" t="str">
            <v>DEPT-BEVERAGES</v>
          </cell>
        </row>
        <row r="54">
          <cell r="A54" t="str">
            <v>SS BOTTLED CRANBERRY COCKTAIL/JUICE DRK</v>
          </cell>
          <cell r="B54" t="str">
            <v>BOTTLED JUICES - SS</v>
          </cell>
          <cell r="C54" t="str">
            <v>DEPT-BEVERAGES</v>
          </cell>
        </row>
        <row r="55">
          <cell r="A55" t="str">
            <v>SS BOTTLED CRANBERRY JCE/CRBRY JCE BLND</v>
          </cell>
          <cell r="B55" t="str">
            <v>BOTTLED JUICES - SS</v>
          </cell>
          <cell r="C55" t="str">
            <v>DEPT-BEVERAGES</v>
          </cell>
        </row>
        <row r="56">
          <cell r="A56" t="str">
            <v>SS BOTTLED FRUIT DRINKS</v>
          </cell>
          <cell r="B56" t="str">
            <v>BOTTLED JUICES - SS</v>
          </cell>
          <cell r="C56" t="str">
            <v>DEPT-BEVERAGES</v>
          </cell>
        </row>
        <row r="57">
          <cell r="A57" t="str">
            <v>SS BOTTLED FRUIT JUICE BLEND</v>
          </cell>
          <cell r="B57" t="str">
            <v>BOTTLED JUICES - SS</v>
          </cell>
          <cell r="C57" t="str">
            <v>DEPT-BEVERAGES</v>
          </cell>
        </row>
        <row r="58">
          <cell r="A58" t="str">
            <v>SS BOTTLED FRUIT NECTAR</v>
          </cell>
          <cell r="B58" t="str">
            <v>BOTTLED JUICES - SS</v>
          </cell>
          <cell r="C58" t="str">
            <v>DEPT-BEVERAGES</v>
          </cell>
        </row>
        <row r="59">
          <cell r="A59" t="str">
            <v>SS BOTTLED GRAPE JUICE</v>
          </cell>
          <cell r="B59" t="str">
            <v>BOTTLED JUICES - SS</v>
          </cell>
          <cell r="C59" t="str">
            <v>DEPT-BEVERAGES</v>
          </cell>
        </row>
        <row r="60">
          <cell r="A60" t="str">
            <v>SS BOTTLED GRAPEFRUIT COCKTAIL</v>
          </cell>
          <cell r="B60" t="str">
            <v>BOTTLED JUICES - SS</v>
          </cell>
          <cell r="C60" t="str">
            <v>DEPT-BEVERAGES</v>
          </cell>
        </row>
        <row r="61">
          <cell r="A61" t="str">
            <v>SS BOTTLED GRAPEFRUIT JUICE</v>
          </cell>
          <cell r="B61" t="str">
            <v>BOTTLED JUICES - SS</v>
          </cell>
          <cell r="C61" t="str">
            <v>DEPT-BEVERAGES</v>
          </cell>
        </row>
        <row r="62">
          <cell r="A62" t="str">
            <v>SS BOTTLED JUICE AND DRINK SMOOTHIES</v>
          </cell>
          <cell r="B62" t="str">
            <v>BOTTLED JUICES - SS</v>
          </cell>
          <cell r="C62" t="str">
            <v>DEPT-BEVERAGES</v>
          </cell>
        </row>
        <row r="63">
          <cell r="A63" t="str">
            <v>SS BOTTLED LEMON/LIME JUICE</v>
          </cell>
          <cell r="B63" t="str">
            <v>BOTTLED JUICES - SS</v>
          </cell>
          <cell r="C63" t="str">
            <v>DEPT-BEVERAGES</v>
          </cell>
        </row>
        <row r="64">
          <cell r="A64" t="str">
            <v>SS BOTTLED LEMONADE</v>
          </cell>
          <cell r="B64" t="str">
            <v>BOTTLED JUICES - SS</v>
          </cell>
          <cell r="C64" t="str">
            <v>DEPT-BEVERAGES</v>
          </cell>
        </row>
        <row r="65">
          <cell r="A65" t="str">
            <v>SS BOTTLED ORANGE JUICE</v>
          </cell>
          <cell r="B65" t="str">
            <v>BOTTLED JUICES - SS</v>
          </cell>
          <cell r="C65" t="str">
            <v>DEPT-BEVERAGES</v>
          </cell>
        </row>
        <row r="66">
          <cell r="A66" t="str">
            <v>SS BOTTLED OTHER FRUIT JUICE</v>
          </cell>
          <cell r="B66" t="str">
            <v>BOTTLED JUICES - SS</v>
          </cell>
          <cell r="C66" t="str">
            <v>DEPT-BEVERAGES</v>
          </cell>
        </row>
        <row r="67">
          <cell r="A67" t="str">
            <v>SS BOTTLED PINEAPPLE JUICE</v>
          </cell>
          <cell r="B67" t="str">
            <v>BOTTLED JUICES - SS</v>
          </cell>
          <cell r="C67" t="str">
            <v>DEPT-BEVERAGES</v>
          </cell>
        </row>
        <row r="68">
          <cell r="A68" t="str">
            <v>SS BOTTLED PRUNE/FIG JUICE</v>
          </cell>
          <cell r="B68" t="str">
            <v>BOTTLED JUICES - SS</v>
          </cell>
          <cell r="C68" t="str">
            <v>DEPT-BEVERAGES</v>
          </cell>
        </row>
        <row r="69">
          <cell r="A69" t="str">
            <v>SS BOTTLED SPARKLING JUICE</v>
          </cell>
          <cell r="B69" t="str">
            <v>BOTTLED JUICES - SS</v>
          </cell>
          <cell r="C69" t="str">
            <v>DEPT-BEVERAGES</v>
          </cell>
        </row>
        <row r="70">
          <cell r="A70" t="str">
            <v>SS BOTTLED TOMATO/VEGETABLE JUICE/CKTL</v>
          </cell>
          <cell r="B70" t="str">
            <v>BOTTLED JUICES - SS</v>
          </cell>
          <cell r="C70" t="str">
            <v>DEPT-BEVERAGES</v>
          </cell>
        </row>
        <row r="71">
          <cell r="A71" t="str">
            <v>CANNED FRUIT JUICE</v>
          </cell>
          <cell r="B71" t="str">
            <v>CANNED JUICES - SS</v>
          </cell>
          <cell r="C71" t="str">
            <v>DEPT-BEVERAGES</v>
          </cell>
        </row>
        <row r="72">
          <cell r="A72" t="str">
            <v>CANNED JUICE DRINKS</v>
          </cell>
          <cell r="B72" t="str">
            <v>CANNED JUICES - SS</v>
          </cell>
          <cell r="C72" t="str">
            <v>DEPT-BEVERAGES</v>
          </cell>
        </row>
        <row r="73">
          <cell r="A73" t="str">
            <v>CANNED VEGETABLE JUICE/COCKTAIL</v>
          </cell>
          <cell r="B73" t="str">
            <v>CANNED JUICES - SS</v>
          </cell>
          <cell r="C73" t="str">
            <v>DEPT-BEVERAGES</v>
          </cell>
        </row>
        <row r="74">
          <cell r="A74" t="str">
            <v>SS DRINKS LIQUID CONCENTRATE</v>
          </cell>
          <cell r="B74" t="str">
            <v>JUICE/DRINK CONCENTRATE - SS</v>
          </cell>
          <cell r="C74" t="str">
            <v>DEPT-BEVERAGES</v>
          </cell>
        </row>
        <row r="75">
          <cell r="A75" t="str">
            <v>SS FRUIT JUICE LIQUID CONCENTRATE</v>
          </cell>
          <cell r="B75" t="str">
            <v>JUICE/DRINK CONCENTRATE - SS</v>
          </cell>
          <cell r="C75" t="str">
            <v>DEPT-BEVERAGES</v>
          </cell>
        </row>
        <row r="76">
          <cell r="A76" t="str">
            <v>POWDERED MILK</v>
          </cell>
          <cell r="B76" t="str">
            <v>POWDERED MILK</v>
          </cell>
          <cell r="C76" t="str">
            <v>DEPT-BEVERAGES</v>
          </cell>
        </row>
        <row r="77">
          <cell r="A77" t="str">
            <v>READY TO DRINK ALMOND MILK</v>
          </cell>
          <cell r="B77" t="str">
            <v>RTD SS MILK &amp; MILK ALTERNATIVES</v>
          </cell>
          <cell r="C77" t="str">
            <v>DEPT-BEVERAGES</v>
          </cell>
        </row>
        <row r="78">
          <cell r="A78" t="str">
            <v>READY TO DRINK COCONUT MILK</v>
          </cell>
          <cell r="B78" t="str">
            <v>RTD SS MILK &amp; MILK ALTERNATIVES</v>
          </cell>
          <cell r="C78" t="str">
            <v>DEPT-BEVERAGES</v>
          </cell>
        </row>
        <row r="79">
          <cell r="A79" t="str">
            <v>READY TO DRINK MILK/MILK SUBSTITUTES-ALL OTHER</v>
          </cell>
          <cell r="B79" t="str">
            <v>RTD SS MILK &amp; MILK ALTERNATIVES</v>
          </cell>
          <cell r="C79" t="str">
            <v>DEPT-BEVERAGES</v>
          </cell>
        </row>
        <row r="80">
          <cell r="A80" t="str">
            <v>READY TO DRINK SOY MILK</v>
          </cell>
          <cell r="B80" t="str">
            <v>RTD SS MILK &amp; MILK ALTERNATIVES</v>
          </cell>
          <cell r="C80" t="str">
            <v>DEPT-BEVERAGES</v>
          </cell>
        </row>
        <row r="81">
          <cell r="A81" t="str">
            <v>SS NON-FRUIT DRINKS</v>
          </cell>
          <cell r="B81" t="str">
            <v>RTD SS MILK &amp; MILK ALTERNATIVES</v>
          </cell>
          <cell r="C81" t="str">
            <v>DEPT-BEVERAGES</v>
          </cell>
        </row>
        <row r="82">
          <cell r="A82" t="str">
            <v>SS YOGURT/YOGURT DRINKS</v>
          </cell>
          <cell r="B82" t="str">
            <v>RTD SS MILK &amp; MILK ALTERNATIVES</v>
          </cell>
          <cell r="C82" t="str">
            <v>DEPT-BEVERAGES</v>
          </cell>
        </row>
        <row r="83">
          <cell r="A83" t="str">
            <v>SS ENERGY DRINKS ASEPTIC</v>
          </cell>
          <cell r="B83" t="str">
            <v>ENERGY DRINKS</v>
          </cell>
          <cell r="C83" t="str">
            <v>DEPT-BEVERAGES</v>
          </cell>
        </row>
        <row r="84">
          <cell r="A84" t="str">
            <v>SS ENERGY DRINKS NON-ASEPTIC</v>
          </cell>
          <cell r="B84" t="str">
            <v>ENERGY DRINKS</v>
          </cell>
          <cell r="C84" t="str">
            <v>DEPT-BEVERAGES</v>
          </cell>
        </row>
        <row r="85">
          <cell r="A85" t="str">
            <v>SS ENERGY SHOT</v>
          </cell>
          <cell r="B85" t="str">
            <v>ENERGY DRINKS</v>
          </cell>
          <cell r="C85" t="str">
            <v>DEPT-BEVERAGES</v>
          </cell>
        </row>
        <row r="86">
          <cell r="A86" t="str">
            <v>SS SPORTS DRINKS ASEPTIC</v>
          </cell>
          <cell r="B86" t="str">
            <v>SPORTS DRINKS</v>
          </cell>
          <cell r="C86" t="str">
            <v>DEPT-BEVERAGES</v>
          </cell>
        </row>
        <row r="87">
          <cell r="A87" t="str">
            <v>SS SPORTS DRINKS NON-ASEPTIC</v>
          </cell>
          <cell r="B87" t="str">
            <v>SPORTS DRINKS</v>
          </cell>
          <cell r="C87" t="str">
            <v>DEPT-BEVERAGES</v>
          </cell>
        </row>
        <row r="88">
          <cell r="A88" t="str">
            <v>FLAVORED CONVENIENCE/BOTTLED STILL WATER</v>
          </cell>
          <cell r="B88" t="str">
            <v>BOTTLED WATER</v>
          </cell>
          <cell r="C88" t="str">
            <v>DEPT-BEVERAGES</v>
          </cell>
        </row>
        <row r="89">
          <cell r="A89" t="str">
            <v>FLAVORED JUG/BULK STILL WATER</v>
          </cell>
          <cell r="B89" t="str">
            <v>BOTTLED WATER</v>
          </cell>
          <cell r="C89" t="str">
            <v>DEPT-BEVERAGES</v>
          </cell>
        </row>
        <row r="90">
          <cell r="A90" t="str">
            <v>FLAVORED SELTZER/SPARKLING/MINERAL</v>
          </cell>
          <cell r="B90" t="str">
            <v>BOTTLED WATER</v>
          </cell>
          <cell r="C90" t="str">
            <v>DEPT-BEVERAGES</v>
          </cell>
        </row>
        <row r="91">
          <cell r="A91" t="str">
            <v>NONFLAVORED CONVENIENCE/BOTTLED STILL WATER</v>
          </cell>
          <cell r="B91" t="str">
            <v>BOTTLED WATER</v>
          </cell>
          <cell r="C91" t="str">
            <v>DEPT-BEVERAGES</v>
          </cell>
        </row>
        <row r="92">
          <cell r="A92" t="str">
            <v>NONFLAVORED JUG/BULK STILL WATER</v>
          </cell>
          <cell r="B92" t="str">
            <v>BOTTLED WATER</v>
          </cell>
          <cell r="C92" t="str">
            <v>DEPT-BEVERAGES</v>
          </cell>
        </row>
        <row r="93">
          <cell r="A93" t="str">
            <v>NONFLAVORED SELTZER/SPARKLING/MINERAL</v>
          </cell>
          <cell r="B93" t="str">
            <v>BOTTLED WATER</v>
          </cell>
          <cell r="C93" t="str">
            <v>DEPT-BEVERAGES</v>
          </cell>
        </row>
        <row r="94">
          <cell r="A94" t="str">
            <v>FZ BREAD/ROLLS/PASTRY DOUGH</v>
          </cell>
          <cell r="B94" t="str">
            <v>BREAD/DOUGH - FZ</v>
          </cell>
          <cell r="C94" t="str">
            <v>DEPT-FROZEN</v>
          </cell>
        </row>
        <row r="95">
          <cell r="A95" t="str">
            <v>FZ COOKIE DOUGH</v>
          </cell>
          <cell r="B95" t="str">
            <v>BREAD/DOUGH - FZ</v>
          </cell>
          <cell r="C95" t="str">
            <v>DEPT-FROZEN</v>
          </cell>
        </row>
        <row r="96">
          <cell r="A96" t="str">
            <v>FZ FRESH BAKED BREAD/ROLL/BISCUIT</v>
          </cell>
          <cell r="B96" t="str">
            <v>BREAD/DOUGH - FZ</v>
          </cell>
          <cell r="C96" t="str">
            <v>DEPT-FROZEN</v>
          </cell>
        </row>
        <row r="97">
          <cell r="A97" t="str">
            <v>FZ COOKIES</v>
          </cell>
          <cell r="B97" t="str">
            <v>COOKIES - FZ</v>
          </cell>
          <cell r="C97" t="str">
            <v>DEPT-FROZEN</v>
          </cell>
        </row>
        <row r="98">
          <cell r="A98" t="str">
            <v>FZ PIE/PASTRY SHELLS</v>
          </cell>
          <cell r="B98" t="str">
            <v>PIES - FZ</v>
          </cell>
          <cell r="C98" t="str">
            <v>DEPT-FROZEN</v>
          </cell>
        </row>
        <row r="99">
          <cell r="A99" t="str">
            <v>FZ PIES</v>
          </cell>
          <cell r="B99" t="str">
            <v>PIES - FZ</v>
          </cell>
          <cell r="C99" t="str">
            <v>DEPT-FROZEN</v>
          </cell>
        </row>
        <row r="100">
          <cell r="A100" t="str">
            <v>FZ COFFEE CREAMER</v>
          </cell>
          <cell r="B100" t="str">
            <v>COFFEE CREAMER - FZ</v>
          </cell>
          <cell r="C100" t="str">
            <v>DEPT-FROZEN</v>
          </cell>
        </row>
        <row r="101">
          <cell r="A101" t="str">
            <v>FZ APPLE JUICE CONCENTRATE</v>
          </cell>
          <cell r="B101" t="str">
            <v>JUICES - FZ</v>
          </cell>
          <cell r="C101" t="str">
            <v>DEPT-FROZEN</v>
          </cell>
        </row>
        <row r="102">
          <cell r="A102" t="str">
            <v>FZ BLENDED FRUIT JUICE CONCENTRATE</v>
          </cell>
          <cell r="B102" t="str">
            <v>JUICES - FZ</v>
          </cell>
          <cell r="C102" t="str">
            <v>DEPT-FROZEN</v>
          </cell>
        </row>
        <row r="103">
          <cell r="A103" t="str">
            <v>FZ COCKTAIL MIXES</v>
          </cell>
          <cell r="B103" t="str">
            <v>JUICES - FZ</v>
          </cell>
          <cell r="C103" t="str">
            <v>DEPT-FROZEN</v>
          </cell>
        </row>
        <row r="104">
          <cell r="A104" t="str">
            <v>FZ CRANBERRY JCE/DK/BLEND CONCENTRATE</v>
          </cell>
          <cell r="B104" t="str">
            <v>JUICES - FZ</v>
          </cell>
          <cell r="C104" t="str">
            <v>DEPT-FROZEN</v>
          </cell>
        </row>
        <row r="105">
          <cell r="A105" t="str">
            <v>FZ DRINK/COCKTAIL DRINK CONCENTRATE</v>
          </cell>
          <cell r="B105" t="str">
            <v>JUICES - FZ</v>
          </cell>
          <cell r="C105" t="str">
            <v>DEPT-FROZEN</v>
          </cell>
        </row>
        <row r="106">
          <cell r="A106" t="str">
            <v>FZ GRAPE JUICE CONCENTRATE</v>
          </cell>
          <cell r="B106" t="str">
            <v>JUICES - FZ</v>
          </cell>
          <cell r="C106" t="str">
            <v>DEPT-FROZEN</v>
          </cell>
        </row>
        <row r="107">
          <cell r="A107" t="str">
            <v>FZ GRAPEFRUIT JUICE CONCENTRATE</v>
          </cell>
          <cell r="B107" t="str">
            <v>JUICES - FZ</v>
          </cell>
          <cell r="C107" t="str">
            <v>DEPT-FROZEN</v>
          </cell>
        </row>
        <row r="108">
          <cell r="A108" t="str">
            <v>FZ LEMONADE/LIMEADE CONCENTRATE</v>
          </cell>
          <cell r="B108" t="str">
            <v>JUICES - FZ</v>
          </cell>
          <cell r="C108" t="str">
            <v>DEPT-FROZEN</v>
          </cell>
        </row>
        <row r="109">
          <cell r="A109" t="str">
            <v>FZ ORANGE JUICE CONCENTRATE</v>
          </cell>
          <cell r="B109" t="str">
            <v>JUICES - FZ</v>
          </cell>
          <cell r="C109" t="str">
            <v>DEPT-FROZEN</v>
          </cell>
        </row>
        <row r="110">
          <cell r="A110" t="str">
            <v>FZ OTHER VEGETABLE/FRUIT JUICE</v>
          </cell>
          <cell r="B110" t="str">
            <v>JUICES - FZ</v>
          </cell>
          <cell r="C110" t="str">
            <v>DEPT-FROZEN</v>
          </cell>
        </row>
        <row r="111">
          <cell r="A111" t="str">
            <v>FZ CHEESECAKES</v>
          </cell>
          <cell r="B111" t="str">
            <v>DESSERTS/TOPPINGS - FZ</v>
          </cell>
          <cell r="C111" t="str">
            <v>DEPT-FROZEN</v>
          </cell>
        </row>
        <row r="112">
          <cell r="A112" t="str">
            <v>FZ PUDDING/MOUSSE</v>
          </cell>
          <cell r="B112" t="str">
            <v>DESSERTS/TOPPINGS - FZ</v>
          </cell>
          <cell r="C112" t="str">
            <v>DEPT-FROZEN</v>
          </cell>
        </row>
        <row r="113">
          <cell r="A113" t="str">
            <v>FZ SWEET GOODS - NO CHEESECAKES</v>
          </cell>
          <cell r="B113" t="str">
            <v>DESSERTS/TOPPINGS - FZ</v>
          </cell>
          <cell r="C113" t="str">
            <v>DEPT-FROZEN</v>
          </cell>
        </row>
        <row r="114">
          <cell r="A114" t="str">
            <v>FZ WHIP TOPPINGS</v>
          </cell>
          <cell r="B114" t="str">
            <v>DESSERTS/TOPPINGS - FZ</v>
          </cell>
          <cell r="C114" t="str">
            <v>DEPT-FROZEN</v>
          </cell>
        </row>
        <row r="115">
          <cell r="A115" t="str">
            <v>FZ YOGURT/TOFU</v>
          </cell>
          <cell r="B115" t="str">
            <v>ICE CREAM/SHERBET</v>
          </cell>
          <cell r="C115" t="str">
            <v>DEPT-FROZEN</v>
          </cell>
        </row>
        <row r="116">
          <cell r="A116" t="str">
            <v>ICE CREAM</v>
          </cell>
          <cell r="B116" t="str">
            <v>ICE CREAM/SHERBET</v>
          </cell>
          <cell r="C116" t="str">
            <v>DEPT-FROZEN</v>
          </cell>
        </row>
        <row r="117">
          <cell r="A117" t="str">
            <v>ICE MLK/FZ DAIRY DESSERT</v>
          </cell>
          <cell r="B117" t="str">
            <v>ICE CREAM/SHERBET</v>
          </cell>
          <cell r="C117" t="str">
            <v>DEPT-FROZEN</v>
          </cell>
        </row>
        <row r="118">
          <cell r="A118" t="str">
            <v>SHERBET/SORBET/ICES</v>
          </cell>
          <cell r="B118" t="str">
            <v>ICE CREAM/SHERBET</v>
          </cell>
          <cell r="C118" t="str">
            <v>DEPT-FROZEN</v>
          </cell>
        </row>
        <row r="119">
          <cell r="A119" t="str">
            <v>FZ ICE CREAM/ICE MILK DESSERTS</v>
          </cell>
          <cell r="B119" t="str">
            <v>NOVELTIES - FZ</v>
          </cell>
          <cell r="C119" t="str">
            <v>DEPT-FROZEN</v>
          </cell>
        </row>
        <row r="120">
          <cell r="A120" t="str">
            <v>FZ NOVELTIES</v>
          </cell>
          <cell r="B120" t="str">
            <v>NOVELTIES - FZ</v>
          </cell>
          <cell r="C120" t="str">
            <v>DEPT-FROZEN</v>
          </cell>
        </row>
        <row r="121">
          <cell r="A121" t="str">
            <v>ICE POP NOVELTIES</v>
          </cell>
          <cell r="B121" t="str">
            <v>NOVELTIES - FZ</v>
          </cell>
          <cell r="C121" t="str">
            <v>DEPT-FROZEN</v>
          </cell>
        </row>
        <row r="122">
          <cell r="A122" t="str">
            <v>FZ CORN ON THE COB</v>
          </cell>
          <cell r="B122" t="str">
            <v>CORN ON THE COB - FZ</v>
          </cell>
          <cell r="C122" t="str">
            <v>DEPT-FROZEN</v>
          </cell>
        </row>
        <row r="123">
          <cell r="A123" t="str">
            <v>FZ FRUIT</v>
          </cell>
          <cell r="B123" t="str">
            <v>FRUIT - FZ</v>
          </cell>
          <cell r="C123" t="str">
            <v>DEPT-FROZEN</v>
          </cell>
        </row>
        <row r="124">
          <cell r="A124" t="str">
            <v>FZ BEANS</v>
          </cell>
          <cell r="B124" t="str">
            <v>PLAIN VEGETABLES - FZ</v>
          </cell>
          <cell r="C124" t="str">
            <v>DEPT-FROZEN</v>
          </cell>
        </row>
        <row r="125">
          <cell r="A125" t="str">
            <v>FZ BROCCOLI</v>
          </cell>
          <cell r="B125" t="str">
            <v>PLAIN VEGETABLES - FZ</v>
          </cell>
          <cell r="C125" t="str">
            <v>DEPT-FROZEN</v>
          </cell>
        </row>
        <row r="126">
          <cell r="A126" t="str">
            <v>FZ CARROTS</v>
          </cell>
          <cell r="B126" t="str">
            <v>PLAIN VEGETABLES - FZ</v>
          </cell>
          <cell r="C126" t="str">
            <v>DEPT-FROZEN</v>
          </cell>
        </row>
        <row r="127">
          <cell r="A127" t="str">
            <v>FZ CORN</v>
          </cell>
          <cell r="B127" t="str">
            <v>PLAIN VEGETABLES - FZ</v>
          </cell>
          <cell r="C127" t="str">
            <v>DEPT-FROZEN</v>
          </cell>
        </row>
        <row r="128">
          <cell r="A128" t="str">
            <v>FZ MIXED VEGETABLES</v>
          </cell>
          <cell r="B128" t="str">
            <v>PLAIN VEGETABLES - FZ</v>
          </cell>
          <cell r="C128" t="str">
            <v>DEPT-FROZEN</v>
          </cell>
        </row>
        <row r="129">
          <cell r="A129" t="str">
            <v>FZ ONIONS</v>
          </cell>
          <cell r="B129" t="str">
            <v>PLAIN VEGETABLES - FZ</v>
          </cell>
          <cell r="C129" t="str">
            <v>DEPT-FROZEN</v>
          </cell>
        </row>
        <row r="130">
          <cell r="A130" t="str">
            <v>FZ OTHER PLAIN VEGETABLES</v>
          </cell>
          <cell r="B130" t="str">
            <v>PLAIN VEGETABLES - FZ</v>
          </cell>
          <cell r="C130" t="str">
            <v>DEPT-FROZEN</v>
          </cell>
        </row>
        <row r="131">
          <cell r="A131" t="str">
            <v>FZ PEAS</v>
          </cell>
          <cell r="B131" t="str">
            <v>PLAIN VEGETABLES - FZ</v>
          </cell>
          <cell r="C131" t="str">
            <v>DEPT-FROZEN</v>
          </cell>
        </row>
        <row r="132">
          <cell r="A132" t="str">
            <v>FZ SPINACH</v>
          </cell>
          <cell r="B132" t="str">
            <v>PLAIN VEGETABLES - FZ</v>
          </cell>
          <cell r="C132" t="str">
            <v>DEPT-FROZEN</v>
          </cell>
        </row>
        <row r="133">
          <cell r="A133" t="str">
            <v>FZ SQUASH/ZUCCHINI</v>
          </cell>
          <cell r="B133" t="str">
            <v>PLAIN VEGETABLES - FZ</v>
          </cell>
          <cell r="C133" t="str">
            <v>DEPT-FROZEN</v>
          </cell>
        </row>
        <row r="134">
          <cell r="A134" t="str">
            <v>FZ FRIES</v>
          </cell>
          <cell r="B134" t="str">
            <v>POTATOES/ONIONS - FZ</v>
          </cell>
          <cell r="C134" t="str">
            <v>DEPT-FROZEN</v>
          </cell>
        </row>
        <row r="135">
          <cell r="A135" t="str">
            <v>FZ HASH BROWNS</v>
          </cell>
          <cell r="B135" t="str">
            <v>POTATOES/ONIONS - FZ</v>
          </cell>
          <cell r="C135" t="str">
            <v>DEPT-FROZEN</v>
          </cell>
        </row>
        <row r="136">
          <cell r="A136" t="str">
            <v>FZ ONION RINGS</v>
          </cell>
          <cell r="B136" t="str">
            <v>POTATOES/ONIONS - FZ</v>
          </cell>
          <cell r="C136" t="str">
            <v>DEPT-FROZEN</v>
          </cell>
        </row>
        <row r="137">
          <cell r="A137" t="str">
            <v>FZ PLAIN POTATOES</v>
          </cell>
          <cell r="B137" t="str">
            <v>POTATOES/ONIONS - FZ</v>
          </cell>
          <cell r="C137" t="str">
            <v>DEPT-FROZEN</v>
          </cell>
        </row>
        <row r="138">
          <cell r="A138" t="str">
            <v>FZ TATERS</v>
          </cell>
          <cell r="B138" t="str">
            <v>POTATOES/ONIONS - FZ</v>
          </cell>
          <cell r="C138" t="str">
            <v>DEPT-FROZEN</v>
          </cell>
        </row>
        <row r="139">
          <cell r="A139" t="str">
            <v>FZ PREPARED VEGETABLE (SAUCE/CRUMBS)</v>
          </cell>
          <cell r="B139" t="str">
            <v>PREPARED VEGETABLES - FZ</v>
          </cell>
          <cell r="C139" t="str">
            <v>DEPT-FROZEN</v>
          </cell>
        </row>
        <row r="140">
          <cell r="A140" t="str">
            <v>FZ BAGELS</v>
          </cell>
          <cell r="B140" t="str">
            <v>BREAKFAST FOOD - FZ</v>
          </cell>
          <cell r="C140" t="str">
            <v>DEPT-FROZEN</v>
          </cell>
        </row>
        <row r="141">
          <cell r="A141" t="str">
            <v>FZ BREAKFAST ENTREES</v>
          </cell>
          <cell r="B141" t="str">
            <v>BREAKFAST FOOD - FZ</v>
          </cell>
          <cell r="C141" t="str">
            <v>DEPT-FROZEN</v>
          </cell>
        </row>
        <row r="142">
          <cell r="A142" t="str">
            <v>FZ BREAKFAST HANDHELD</v>
          </cell>
          <cell r="B142" t="str">
            <v>BREAKFAST FOOD - FZ</v>
          </cell>
          <cell r="C142" t="str">
            <v>DEPT-FROZEN</v>
          </cell>
        </row>
        <row r="143">
          <cell r="A143" t="str">
            <v>FZ EGG SUBSTITUTES</v>
          </cell>
          <cell r="B143" t="str">
            <v>BREAKFAST FOOD - FZ</v>
          </cell>
          <cell r="C143" t="str">
            <v>DEPT-FROZEN</v>
          </cell>
        </row>
        <row r="144">
          <cell r="A144" t="str">
            <v>FZ MUFFINS</v>
          </cell>
          <cell r="B144" t="str">
            <v>BREAKFAST FOOD - FZ</v>
          </cell>
          <cell r="C144" t="str">
            <v>DEPT-FROZEN</v>
          </cell>
        </row>
        <row r="145">
          <cell r="A145" t="str">
            <v>FZ OTHER BREAKFAST FOOD</v>
          </cell>
          <cell r="B145" t="str">
            <v>BREAKFAST FOOD - FZ</v>
          </cell>
          <cell r="C145" t="str">
            <v>DEPT-FROZEN</v>
          </cell>
        </row>
        <row r="146">
          <cell r="A146" t="str">
            <v>FZ WAFFLES</v>
          </cell>
          <cell r="B146" t="str">
            <v>BREAKFAST FOOD - FZ</v>
          </cell>
          <cell r="C146" t="str">
            <v>DEPT-FROZEN</v>
          </cell>
        </row>
        <row r="147">
          <cell r="A147" t="str">
            <v>FZ HANDHELD ENTREES (NON-BREAKFAST)</v>
          </cell>
          <cell r="B147" t="str">
            <v>DINNERS/ENTREES - FZ</v>
          </cell>
          <cell r="C147" t="str">
            <v>DEPT-FROZEN</v>
          </cell>
        </row>
        <row r="148">
          <cell r="A148" t="str">
            <v>FZ POT PIES</v>
          </cell>
          <cell r="B148" t="str">
            <v>DINNERS/ENTREES - FZ</v>
          </cell>
          <cell r="C148" t="str">
            <v>DEPT-FROZEN</v>
          </cell>
        </row>
        <row r="149">
          <cell r="A149" t="str">
            <v>MULTI SERVE FZ DINNERS/ENTREES</v>
          </cell>
          <cell r="B149" t="str">
            <v>DINNERS/ENTREES - FZ</v>
          </cell>
          <cell r="C149" t="str">
            <v>DEPT-FROZEN</v>
          </cell>
        </row>
        <row r="150">
          <cell r="A150" t="str">
            <v>SINGLE SERVE FZ DINNERS/ENTREES</v>
          </cell>
          <cell r="B150" t="str">
            <v>DINNERS/ENTREES - FZ</v>
          </cell>
          <cell r="C150" t="str">
            <v>DEPT-FROZEN</v>
          </cell>
        </row>
        <row r="151">
          <cell r="A151" t="str">
            <v>FZ A/O PASTA/NOODLES</v>
          </cell>
          <cell r="B151" t="str">
            <v>PASTA - FZ</v>
          </cell>
          <cell r="C151" t="str">
            <v>DEPT-FROZEN</v>
          </cell>
        </row>
        <row r="152">
          <cell r="A152" t="str">
            <v>FZ GNOCCHI</v>
          </cell>
          <cell r="B152" t="str">
            <v>PASTA - FZ</v>
          </cell>
          <cell r="C152" t="str">
            <v>DEPT-FROZEN</v>
          </cell>
        </row>
        <row r="153">
          <cell r="A153" t="str">
            <v>FZ MANICOTTI</v>
          </cell>
          <cell r="B153" t="str">
            <v>PASTA - FZ</v>
          </cell>
          <cell r="C153" t="str">
            <v>DEPT-FROZEN</v>
          </cell>
        </row>
        <row r="154">
          <cell r="A154" t="str">
            <v>FZ PIEROGI</v>
          </cell>
          <cell r="B154" t="str">
            <v>PASTA - FZ</v>
          </cell>
          <cell r="C154" t="str">
            <v>DEPT-FROZEN</v>
          </cell>
        </row>
        <row r="155">
          <cell r="A155" t="str">
            <v>FZ RAVIOLI</v>
          </cell>
          <cell r="B155" t="str">
            <v>PASTA - FZ</v>
          </cell>
          <cell r="C155" t="str">
            <v>DEPT-FROZEN</v>
          </cell>
        </row>
        <row r="156">
          <cell r="A156" t="str">
            <v>FZ STUFFED PASTA SHELL</v>
          </cell>
          <cell r="B156" t="str">
            <v>PASTA - FZ</v>
          </cell>
          <cell r="C156" t="str">
            <v>DEPT-FROZEN</v>
          </cell>
        </row>
        <row r="157">
          <cell r="A157" t="str">
            <v>FZ TORTELLINI/TORTELLONI</v>
          </cell>
          <cell r="B157" t="str">
            <v>PASTA - FZ</v>
          </cell>
          <cell r="C157" t="str">
            <v>DEPT-FROZEN</v>
          </cell>
        </row>
        <row r="158">
          <cell r="A158" t="str">
            <v>FZ PIZZA</v>
          </cell>
          <cell r="B158" t="str">
            <v>PIZZA - FZ</v>
          </cell>
          <cell r="C158" t="str">
            <v>DEPT-FROZEN</v>
          </cell>
        </row>
        <row r="159">
          <cell r="A159" t="str">
            <v>FZ PIZZA CRUSTS/DOUGH</v>
          </cell>
          <cell r="B159" t="str">
            <v>PIZZA - FZ</v>
          </cell>
          <cell r="C159" t="str">
            <v>DEPT-FROZEN</v>
          </cell>
        </row>
        <row r="160">
          <cell r="A160" t="str">
            <v>FZ PIZZA KITS/TOPPINGS</v>
          </cell>
          <cell r="B160" t="str">
            <v>PIZZA - FZ</v>
          </cell>
          <cell r="C160" t="str">
            <v>DEPT-FROZEN</v>
          </cell>
        </row>
        <row r="161">
          <cell r="A161" t="str">
            <v>FZ CHILI</v>
          </cell>
          <cell r="B161" t="str">
            <v>SIDES/OTHER - FZ</v>
          </cell>
          <cell r="C161" t="str">
            <v>DEPT-FROZEN</v>
          </cell>
        </row>
        <row r="162">
          <cell r="A162" t="str">
            <v>FZ SIDE DISHES</v>
          </cell>
          <cell r="B162" t="str">
            <v>SIDES/OTHER - FZ</v>
          </cell>
          <cell r="C162" t="str">
            <v>DEPT-FROZEN</v>
          </cell>
        </row>
        <row r="163">
          <cell r="A163" t="str">
            <v>FZ SOUP</v>
          </cell>
          <cell r="B163" t="str">
            <v>SIDES/OTHER - FZ</v>
          </cell>
          <cell r="C163" t="str">
            <v>DEPT-FROZEN</v>
          </cell>
        </row>
        <row r="164">
          <cell r="A164" t="str">
            <v>FZ STUFFING</v>
          </cell>
          <cell r="B164" t="str">
            <v>SIDES/OTHER - FZ</v>
          </cell>
          <cell r="C164" t="str">
            <v>DEPT-FROZEN</v>
          </cell>
        </row>
        <row r="165">
          <cell r="A165" t="str">
            <v>FZ FRANKFURTERS</v>
          </cell>
          <cell r="B165" t="str">
            <v>MEAT - FZ</v>
          </cell>
          <cell r="C165" t="str">
            <v>DEPT-FROZEN</v>
          </cell>
        </row>
        <row r="166">
          <cell r="A166" t="str">
            <v>FZ MEAT (NO POULTRY)</v>
          </cell>
          <cell r="B166" t="str">
            <v>MEAT - FZ</v>
          </cell>
          <cell r="C166" t="str">
            <v>DEPT-FROZEN</v>
          </cell>
        </row>
        <row r="167">
          <cell r="A167" t="str">
            <v>FZ SAUSAGE</v>
          </cell>
          <cell r="B167" t="str">
            <v>MEAT - FZ</v>
          </cell>
          <cell r="C167" t="str">
            <v>DEPT-FROZEN</v>
          </cell>
        </row>
        <row r="168">
          <cell r="A168" t="str">
            <v>FZ/RFG ALL OTHER POULTRY</v>
          </cell>
          <cell r="B168" t="str">
            <v>POULTRY - FZ/RFG</v>
          </cell>
          <cell r="C168" t="str">
            <v>DEPT-FROZEN</v>
          </cell>
        </row>
        <row r="169">
          <cell r="A169" t="str">
            <v>FZ/RFG CHICKEN</v>
          </cell>
          <cell r="B169" t="str">
            <v>POULTRY - FZ/RFG</v>
          </cell>
          <cell r="C169" t="str">
            <v>DEPT-FROZEN</v>
          </cell>
        </row>
        <row r="170">
          <cell r="A170" t="str">
            <v>FZ/RFG TURKEY</v>
          </cell>
          <cell r="B170" t="str">
            <v>POULTRY - FZ/RFG</v>
          </cell>
          <cell r="C170" t="str">
            <v>DEPT-FROZEN</v>
          </cell>
        </row>
        <row r="171">
          <cell r="A171" t="str">
            <v>PROCESSED FZ/RFG AO POULTRY</v>
          </cell>
          <cell r="B171" t="str">
            <v>PROCESSED POULTRY - FZ/RFG</v>
          </cell>
          <cell r="C171" t="str">
            <v>DEPT-FROZEN</v>
          </cell>
        </row>
        <row r="172">
          <cell r="A172" t="str">
            <v>PROCESSED FZ/RFG CHICKEN</v>
          </cell>
          <cell r="B172" t="str">
            <v>PROCESSED POULTRY - FZ/RFG</v>
          </cell>
          <cell r="C172" t="str">
            <v>DEPT-FROZEN</v>
          </cell>
        </row>
        <row r="173">
          <cell r="A173" t="str">
            <v>PROCESSED FZ/RFG TURKEY</v>
          </cell>
          <cell r="B173" t="str">
            <v>PROCESSED POULTRY - FZ/RFG</v>
          </cell>
          <cell r="C173" t="str">
            <v>DEPT-FROZEN</v>
          </cell>
        </row>
        <row r="174">
          <cell r="A174" t="str">
            <v>FZ COOKED SHRIMP</v>
          </cell>
          <cell r="B174" t="str">
            <v>SEAFOOD - FZ</v>
          </cell>
          <cell r="C174" t="str">
            <v>DEPT-FROZEN</v>
          </cell>
        </row>
        <row r="175">
          <cell r="A175" t="str">
            <v>FZ FISH/SEAFOOD</v>
          </cell>
          <cell r="B175" t="str">
            <v>SEAFOOD - FZ</v>
          </cell>
          <cell r="C175" t="str">
            <v>DEPT-FROZEN</v>
          </cell>
        </row>
        <row r="176">
          <cell r="A176" t="str">
            <v>FZ RAW SHRIMP</v>
          </cell>
          <cell r="B176" t="str">
            <v>SEAFOOD - FZ</v>
          </cell>
          <cell r="C176" t="str">
            <v>DEPT-FROZEN</v>
          </cell>
        </row>
        <row r="177">
          <cell r="A177" t="str">
            <v>FZ MEAT SUBSTITUTES</v>
          </cell>
          <cell r="B177" t="str">
            <v>SUBSTITUTE MEAT/POULTRY/SEAFOOD - FZ/RFG</v>
          </cell>
          <cell r="C177" t="str">
            <v>DEPT-FROZEN</v>
          </cell>
        </row>
        <row r="178">
          <cell r="A178" t="str">
            <v>FZ POULTRY SUBSTITUTE</v>
          </cell>
          <cell r="B178" t="str">
            <v>SUBSTITUTE MEAT/POULTRY/SEAFOOD - FZ/RFG</v>
          </cell>
          <cell r="C178" t="str">
            <v>DEPT-FROZEN</v>
          </cell>
        </row>
        <row r="179">
          <cell r="A179" t="str">
            <v>PROCESSED FZ POULTRY SUBSTITUTE</v>
          </cell>
          <cell r="B179" t="str">
            <v>SUBSTITUTE MEAT/POULTRY/SEAFOOD - FZ/RFG</v>
          </cell>
          <cell r="C179" t="str">
            <v>DEPT-FROZEN</v>
          </cell>
        </row>
        <row r="180">
          <cell r="A180" t="str">
            <v>PROCESSED RFG POULTRY SUBSTITUTE</v>
          </cell>
          <cell r="B180" t="str">
            <v>SUBSTITUTE MEAT/POULTRY/SEAFOOD - FZ/RFG</v>
          </cell>
          <cell r="C180" t="str">
            <v>DEPT-FROZEN</v>
          </cell>
        </row>
        <row r="181">
          <cell r="A181" t="str">
            <v>RFG MEAT SUBSTITUTES</v>
          </cell>
          <cell r="B181" t="str">
            <v>SUBSTITUTE MEAT/POULTRY/SEAFOOD - FZ/RFG</v>
          </cell>
          <cell r="C181" t="str">
            <v>DEPT-FROZEN</v>
          </cell>
        </row>
        <row r="182">
          <cell r="A182" t="str">
            <v>RFG POULTRY SUBSTITUTE</v>
          </cell>
          <cell r="B182" t="str">
            <v>SUBSTITUTE MEAT/POULTRY/SEAFOOD - FZ/RFG</v>
          </cell>
          <cell r="C182" t="str">
            <v>DEPT-FROZEN</v>
          </cell>
        </row>
        <row r="183">
          <cell r="A183" t="str">
            <v>FZ APPETIZERS/SNACK ROLLS</v>
          </cell>
          <cell r="B183" t="str">
            <v>APPETIZERS/SNACK ROLLS - FZ</v>
          </cell>
          <cell r="C183" t="str">
            <v>DEPT-FROZEN</v>
          </cell>
        </row>
        <row r="184">
          <cell r="A184" t="str">
            <v>FZ BREADED VEGETABLES</v>
          </cell>
          <cell r="B184" t="str">
            <v>APPETIZERS/SNACK ROLLS - FZ</v>
          </cell>
          <cell r="C184" t="str">
            <v>DEPT-FROZEN</v>
          </cell>
        </row>
        <row r="185">
          <cell r="A185" t="str">
            <v>FZ PRETZELS</v>
          </cell>
          <cell r="B185" t="str">
            <v>APPETIZERS/SNACK ROLLS - FZ</v>
          </cell>
          <cell r="C185" t="str">
            <v>DEPT-FROZEN</v>
          </cell>
        </row>
        <row r="186">
          <cell r="A186" t="str">
            <v>FZ DIPS</v>
          </cell>
          <cell r="B186" t="str">
            <v>OTHER SNACKS - FZ</v>
          </cell>
          <cell r="C186" t="str">
            <v>DEPT-FROZEN</v>
          </cell>
        </row>
        <row r="187">
          <cell r="A187" t="str">
            <v>FZ BABY FOOD/JUICE/SNACKS</v>
          </cell>
          <cell r="B187" t="str">
            <v>BABY FOOD - FZ</v>
          </cell>
          <cell r="C187" t="str">
            <v>DEPT-FROZEN</v>
          </cell>
        </row>
        <row r="188">
          <cell r="A188" t="str">
            <v>FZ JAMS/JELLIES/PRESERVES</v>
          </cell>
          <cell r="B188" t="str">
            <v>OTHER FOODS - FZ</v>
          </cell>
          <cell r="C188" t="str">
            <v>DEPT-FROZEN</v>
          </cell>
        </row>
        <row r="189">
          <cell r="A189" t="str">
            <v>FZ MEAT SPREAD/SALADS</v>
          </cell>
          <cell r="B189" t="str">
            <v>OTHER FOODS - FZ</v>
          </cell>
          <cell r="C189" t="str">
            <v>DEPT-FROZEN</v>
          </cell>
        </row>
        <row r="190">
          <cell r="A190" t="str">
            <v>FZ MEAT/SEAFOOD SEASONING MIXES</v>
          </cell>
          <cell r="B190" t="str">
            <v>OTHER FOODS - FZ</v>
          </cell>
          <cell r="C190" t="str">
            <v>DEPT-FROZEN</v>
          </cell>
        </row>
        <row r="191">
          <cell r="A191" t="str">
            <v>FZ SAUCE/GRAVY/MARINADE</v>
          </cell>
          <cell r="B191" t="str">
            <v>OTHER FOODS - FZ</v>
          </cell>
          <cell r="C191" t="str">
            <v>DEPT-FROZEN</v>
          </cell>
        </row>
        <row r="192">
          <cell r="A192" t="str">
            <v>FZ TORTILLA/EGG ROLL/WONTON WRAPPERS</v>
          </cell>
          <cell r="B192" t="str">
            <v>OTHER FOODS - FZ</v>
          </cell>
          <cell r="C192" t="str">
            <v>DEPT-FROZEN</v>
          </cell>
        </row>
        <row r="193">
          <cell r="A193" t="str">
            <v>FZ TORTILLAS</v>
          </cell>
          <cell r="B193" t="str">
            <v>OTHER FOODS - FZ</v>
          </cell>
          <cell r="C193" t="str">
            <v>DEPT-FROZEN</v>
          </cell>
        </row>
        <row r="194">
          <cell r="A194" t="str">
            <v>BABY FOOD/SNACKS</v>
          </cell>
          <cell r="B194" t="str">
            <v>BABY FOOD</v>
          </cell>
          <cell r="C194" t="str">
            <v>DEPT-GENERAL FOOD</v>
          </cell>
        </row>
        <row r="195">
          <cell r="A195" t="str">
            <v>BABY JUICE</v>
          </cell>
          <cell r="B195" t="str">
            <v>BABY FOOD</v>
          </cell>
          <cell r="C195" t="str">
            <v>DEPT-GENERAL FOOD</v>
          </cell>
        </row>
        <row r="196">
          <cell r="A196" t="str">
            <v>BABY ELECTROLYTES - RTD</v>
          </cell>
          <cell r="B196" t="str">
            <v>BABY FORMULA/ELECTROLYTES</v>
          </cell>
          <cell r="C196" t="str">
            <v>DEPT-GENERAL FOOD</v>
          </cell>
        </row>
        <row r="197">
          <cell r="A197" t="str">
            <v>BABY FORMULA - POWDER</v>
          </cell>
          <cell r="B197" t="str">
            <v>BABY FORMULA/ELECTROLYTES</v>
          </cell>
          <cell r="C197" t="str">
            <v>DEPT-GENERAL FOOD</v>
          </cell>
        </row>
        <row r="198">
          <cell r="A198" t="str">
            <v>BABY FORMULA - RTD</v>
          </cell>
          <cell r="B198" t="str">
            <v>BABY FORMULA/ELECTROLYTES</v>
          </cell>
          <cell r="C198" t="str">
            <v>DEPT-GENERAL FOOD</v>
          </cell>
        </row>
        <row r="199">
          <cell r="A199" t="str">
            <v>BABY FORMULA LIQUID CONCENTRATE</v>
          </cell>
          <cell r="B199" t="str">
            <v>BABY FORMULA/ELECTROLYTES</v>
          </cell>
          <cell r="C199" t="str">
            <v>DEPT-GENERAL FOOD</v>
          </cell>
        </row>
        <row r="200">
          <cell r="A200" t="str">
            <v>BAGELS/BIALYS</v>
          </cell>
          <cell r="B200" t="str">
            <v>BAGELS/BIALYS</v>
          </cell>
          <cell r="C200" t="str">
            <v>DEPT-GENERAL FOOD</v>
          </cell>
        </row>
        <row r="201">
          <cell r="A201" t="str">
            <v>SS SNACK/CUPCAKE/BROWNIE</v>
          </cell>
          <cell r="B201" t="str">
            <v>BAKERY SNACKS</v>
          </cell>
          <cell r="C201" t="str">
            <v>DEPT-GENERAL FOOD</v>
          </cell>
        </row>
        <row r="202">
          <cell r="A202" t="str">
            <v>ENGLISH MUFFINS</v>
          </cell>
          <cell r="B202" t="str">
            <v>ENGLISH MUFFINS</v>
          </cell>
          <cell r="C202" t="str">
            <v>DEPT-GENERAL FOOD</v>
          </cell>
        </row>
        <row r="203">
          <cell r="A203" t="str">
            <v>AO FRESH ROLLS/BUN/CROISSANTS</v>
          </cell>
          <cell r="B203" t="str">
            <v>FRESH BREAD &amp; ROLLS</v>
          </cell>
          <cell r="C203" t="str">
            <v>DEPT-GENERAL FOOD</v>
          </cell>
        </row>
        <row r="204">
          <cell r="A204" t="str">
            <v>FRESH BREAD</v>
          </cell>
          <cell r="B204" t="str">
            <v>FRESH BREAD &amp; ROLLS</v>
          </cell>
          <cell r="C204" t="str">
            <v>DEPT-GENERAL FOOD</v>
          </cell>
        </row>
        <row r="205">
          <cell r="A205" t="str">
            <v>HAMBURGER &amp; HOT DOG BUNS</v>
          </cell>
          <cell r="B205" t="str">
            <v>FRESH BREAD &amp; ROLLS</v>
          </cell>
          <cell r="C205" t="str">
            <v>DEPT-GENERAL FOOD</v>
          </cell>
        </row>
        <row r="206">
          <cell r="A206" t="str">
            <v>PITA BREAD</v>
          </cell>
          <cell r="B206" t="str">
            <v>FRESH BREAD &amp; ROLLS</v>
          </cell>
          <cell r="C206" t="str">
            <v>DEPT-GENERAL FOOD</v>
          </cell>
        </row>
        <row r="207">
          <cell r="A207" t="str">
            <v>DOUGHNUTS</v>
          </cell>
          <cell r="B207" t="str">
            <v>PASTRY/DOUGHNUTS</v>
          </cell>
          <cell r="C207" t="str">
            <v>DEPT-GENERAL FOOD</v>
          </cell>
        </row>
        <row r="208">
          <cell r="A208" t="str">
            <v>MUFFINS</v>
          </cell>
          <cell r="B208" t="str">
            <v>PASTRY/DOUGHNUTS</v>
          </cell>
          <cell r="C208" t="str">
            <v>DEPT-GENERAL FOOD</v>
          </cell>
        </row>
        <row r="209">
          <cell r="A209" t="str">
            <v>PASTRY/DANISH/COFFEE CAKES</v>
          </cell>
          <cell r="B209" t="str">
            <v>PASTRY/DOUGHNUTS</v>
          </cell>
          <cell r="C209" t="str">
            <v>DEPT-GENERAL FOOD</v>
          </cell>
        </row>
        <row r="210">
          <cell r="A210" t="str">
            <v>CAKES (NO SNACK/COFFEE CAKES)</v>
          </cell>
          <cell r="B210" t="str">
            <v>PIES &amp; CAKES</v>
          </cell>
          <cell r="C210" t="str">
            <v>DEPT-GENERAL FOOD</v>
          </cell>
        </row>
        <row r="211">
          <cell r="A211" t="str">
            <v>PIES (NO SNACK PIES)</v>
          </cell>
          <cell r="B211" t="str">
            <v>PIES &amp; CAKES</v>
          </cell>
          <cell r="C211" t="str">
            <v>DEPT-GENERAL FOOD</v>
          </cell>
        </row>
        <row r="212">
          <cell r="A212" t="str">
            <v>AO BAKING MIXES</v>
          </cell>
          <cell r="B212" t="str">
            <v>BAKING MIXES</v>
          </cell>
          <cell r="C212" t="str">
            <v>DEPT-GENERAL FOOD</v>
          </cell>
        </row>
        <row r="213">
          <cell r="A213" t="str">
            <v>BREAD MIXES</v>
          </cell>
          <cell r="B213" t="str">
            <v>BAKING MIXES</v>
          </cell>
          <cell r="C213" t="str">
            <v>DEPT-GENERAL FOOD</v>
          </cell>
        </row>
        <row r="214">
          <cell r="A214" t="str">
            <v>BROWNIE MIXES</v>
          </cell>
          <cell r="B214" t="str">
            <v>BAKING MIXES</v>
          </cell>
          <cell r="C214" t="str">
            <v>DEPT-GENERAL FOOD</v>
          </cell>
        </row>
        <row r="215">
          <cell r="A215" t="str">
            <v>CAKE/CUPCAKE MIXES</v>
          </cell>
          <cell r="B215" t="str">
            <v>BAKING MIXES</v>
          </cell>
          <cell r="C215" t="str">
            <v>DEPT-GENERAL FOOD</v>
          </cell>
        </row>
        <row r="216">
          <cell r="A216" t="str">
            <v>COOKIE/COOKIE BAR MIXES</v>
          </cell>
          <cell r="B216" t="str">
            <v>BAKING MIXES</v>
          </cell>
          <cell r="C216" t="str">
            <v>DEPT-GENERAL FOOD</v>
          </cell>
        </row>
        <row r="217">
          <cell r="A217" t="str">
            <v>PIE CRUST MIXES</v>
          </cell>
          <cell r="B217" t="str">
            <v>BAKING MIXES</v>
          </cell>
          <cell r="C217" t="str">
            <v>DEPT-GENERAL FOOD</v>
          </cell>
        </row>
        <row r="218">
          <cell r="A218" t="str">
            <v>BAKING CUPS/PAPER</v>
          </cell>
          <cell r="B218" t="str">
            <v>BAKING NEEDS</v>
          </cell>
          <cell r="C218" t="str">
            <v>DEPT-GENERAL FOOD</v>
          </cell>
        </row>
        <row r="219">
          <cell r="A219" t="str">
            <v>BAKING FRUIT</v>
          </cell>
          <cell r="B219" t="str">
            <v>BAKING NEEDS</v>
          </cell>
          <cell r="C219" t="str">
            <v>DEPT-GENERAL FOOD</v>
          </cell>
        </row>
        <row r="220">
          <cell r="A220" t="str">
            <v>BAKING POWDER/SODA</v>
          </cell>
          <cell r="B220" t="str">
            <v>BAKING NEEDS</v>
          </cell>
          <cell r="C220" t="str">
            <v>DEPT-GENERAL FOOD</v>
          </cell>
        </row>
        <row r="221">
          <cell r="A221" t="str">
            <v>CANDY MAKING MIX/KIT/MOLD</v>
          </cell>
          <cell r="B221" t="str">
            <v>BAKING NEEDS</v>
          </cell>
          <cell r="C221" t="str">
            <v>DEPT-GENERAL FOOD</v>
          </cell>
        </row>
        <row r="222">
          <cell r="A222" t="str">
            <v>CHIPS/BAKING CHOCOLATE/COCOA</v>
          </cell>
          <cell r="B222" t="str">
            <v>BAKING NEEDS</v>
          </cell>
          <cell r="C222" t="str">
            <v>DEPT-GENERAL FOOD</v>
          </cell>
        </row>
        <row r="223">
          <cell r="A223" t="str">
            <v>COCONUT</v>
          </cell>
          <cell r="B223" t="str">
            <v>BAKING NEEDS</v>
          </cell>
          <cell r="C223" t="str">
            <v>DEPT-GENERAL FOOD</v>
          </cell>
        </row>
        <row r="224">
          <cell r="A224" t="str">
            <v>COOKING STARCHES/RENNET</v>
          </cell>
          <cell r="B224" t="str">
            <v>BAKING NEEDS</v>
          </cell>
          <cell r="C224" t="str">
            <v>DEPT-GENERAL FOOD</v>
          </cell>
        </row>
        <row r="225">
          <cell r="A225" t="str">
            <v>COOKING/BAKING NUTS</v>
          </cell>
          <cell r="B225" t="str">
            <v>BAKING NEEDS</v>
          </cell>
          <cell r="C225" t="str">
            <v>DEPT-GENERAL FOOD</v>
          </cell>
        </row>
        <row r="226">
          <cell r="A226" t="str">
            <v>DRY WHIPPED TOPPING MIXES</v>
          </cell>
          <cell r="B226" t="str">
            <v>BAKING NEEDS</v>
          </cell>
          <cell r="C226" t="str">
            <v>DEPT-GENERAL FOOD</v>
          </cell>
        </row>
        <row r="227">
          <cell r="A227" t="str">
            <v>DRY YEAST</v>
          </cell>
          <cell r="B227" t="str">
            <v>BAKING NEEDS</v>
          </cell>
          <cell r="C227" t="str">
            <v>DEPT-GENERAL FOOD</v>
          </cell>
        </row>
        <row r="228">
          <cell r="A228" t="str">
            <v>EVAPORATED/CONDENSED MILK</v>
          </cell>
          <cell r="B228" t="str">
            <v>BAKING NEEDS</v>
          </cell>
          <cell r="C228" t="str">
            <v>DEPT-GENERAL FOOD</v>
          </cell>
        </row>
        <row r="229">
          <cell r="A229" t="str">
            <v>FOOD COLORING</v>
          </cell>
          <cell r="B229" t="str">
            <v>BAKING NEEDS</v>
          </cell>
          <cell r="C229" t="str">
            <v>DEPT-GENERAL FOOD</v>
          </cell>
        </row>
        <row r="230">
          <cell r="A230" t="str">
            <v>FRT &amp; VEG PRESERVATIVE/PECTIN</v>
          </cell>
          <cell r="B230" t="str">
            <v>BAKING NEEDS</v>
          </cell>
          <cell r="C230" t="str">
            <v>DEPT-GENERAL FOOD</v>
          </cell>
        </row>
        <row r="231">
          <cell r="A231" t="str">
            <v>GRAHAM CRACKER CRUMBS</v>
          </cell>
          <cell r="B231" t="str">
            <v>BAKING NEEDS</v>
          </cell>
          <cell r="C231" t="str">
            <v>DEPT-GENERAL FOOD</v>
          </cell>
        </row>
        <row r="232">
          <cell r="A232" t="str">
            <v>PIE/PASTRY FILLING</v>
          </cell>
          <cell r="B232" t="str">
            <v>BAKING NEEDS</v>
          </cell>
          <cell r="C232" t="str">
            <v>DEPT-GENERAL FOOD</v>
          </cell>
        </row>
        <row r="233">
          <cell r="A233" t="str">
            <v>RTU PIE CRUST</v>
          </cell>
          <cell r="B233" t="str">
            <v>BAKING NEEDS</v>
          </cell>
          <cell r="C233" t="str">
            <v>DEPT-GENERAL FOOD</v>
          </cell>
        </row>
        <row r="234">
          <cell r="A234" t="str">
            <v>SS EGG ALTERNATIVES</v>
          </cell>
          <cell r="B234" t="str">
            <v>BAKING NEEDS</v>
          </cell>
          <cell r="C234" t="str">
            <v>DEPT-GENERAL FOOD</v>
          </cell>
        </row>
        <row r="235">
          <cell r="A235" t="str">
            <v>EDIBLE DECORATIONS</v>
          </cell>
          <cell r="B235" t="str">
            <v>EDIBLE DECORATIONS/TOPPINGS</v>
          </cell>
          <cell r="C235" t="str">
            <v>DEPT-GENERAL FOOD</v>
          </cell>
        </row>
        <row r="236">
          <cell r="A236" t="str">
            <v>FROSTING</v>
          </cell>
          <cell r="B236" t="str">
            <v>EDIBLE DECORATIONS/TOPPINGS</v>
          </cell>
          <cell r="C236" t="str">
            <v>DEPT-GENERAL FOOD</v>
          </cell>
        </row>
        <row r="237">
          <cell r="A237" t="str">
            <v>SYRUP/DESSERT TOPPINGS</v>
          </cell>
          <cell r="B237" t="str">
            <v>EDIBLE DECORATIONS/TOPPINGS</v>
          </cell>
          <cell r="C237" t="str">
            <v>DEPT-GENERAL FOOD</v>
          </cell>
        </row>
        <row r="238">
          <cell r="A238" t="str">
            <v>FLOUR</v>
          </cell>
          <cell r="B238" t="str">
            <v>FLOUR/BAKING MEAL</v>
          </cell>
          <cell r="C238" t="str">
            <v>DEPT-GENERAL FOOD</v>
          </cell>
        </row>
        <row r="239">
          <cell r="A239" t="str">
            <v>MEAL</v>
          </cell>
          <cell r="B239" t="str">
            <v>FLOUR/BAKING MEAL</v>
          </cell>
          <cell r="C239" t="str">
            <v>DEPT-GENERAL FOOD</v>
          </cell>
        </row>
        <row r="240">
          <cell r="A240" t="str">
            <v>GELATIN DESSERT MIXES</v>
          </cell>
          <cell r="B240" t="str">
            <v>GELATIN/PUDDING MIXES</v>
          </cell>
          <cell r="C240" t="str">
            <v>DEPT-GENERAL FOOD</v>
          </cell>
        </row>
        <row r="241">
          <cell r="A241" t="str">
            <v>PUDDING/PIE FILLING/MOUSSE MIXES</v>
          </cell>
          <cell r="B241" t="str">
            <v>GELATIN/PUDDING MIXES</v>
          </cell>
          <cell r="C241" t="str">
            <v>DEPT-GENERAL FOOD</v>
          </cell>
        </row>
        <row r="242">
          <cell r="A242" t="str">
            <v>ICE CREAM CONES</v>
          </cell>
          <cell r="B242" t="str">
            <v>ICE CREAM CONES/MIXES</v>
          </cell>
          <cell r="C242" t="str">
            <v>DEPT-GENERAL FOOD</v>
          </cell>
        </row>
        <row r="243">
          <cell r="A243" t="str">
            <v>ICE CREAM MIXES</v>
          </cell>
          <cell r="B243" t="str">
            <v>ICE CREAM CONES/MIXES</v>
          </cell>
          <cell r="C243" t="str">
            <v>DEPT-GENERAL FOOD</v>
          </cell>
        </row>
        <row r="244">
          <cell r="A244" t="str">
            <v>MARSHMALLOW CREME</v>
          </cell>
          <cell r="B244" t="str">
            <v>MARSHMALLOWS/MARSHMALLOW CREME</v>
          </cell>
          <cell r="C244" t="str">
            <v>DEPT-GENERAL FOOD</v>
          </cell>
        </row>
        <row r="245">
          <cell r="A245" t="str">
            <v>MARSHMALLOWS</v>
          </cell>
          <cell r="B245" t="str">
            <v>MARSHMALLOWS/MARSHMALLOW CREME</v>
          </cell>
          <cell r="C245" t="str">
            <v>DEPT-GENERAL FOOD</v>
          </cell>
        </row>
        <row r="246">
          <cell r="A246" t="str">
            <v>COOKING SPRAYS</v>
          </cell>
          <cell r="B246" t="str">
            <v>SHORTENING &amp; OIL</v>
          </cell>
          <cell r="C246" t="str">
            <v>DEPT-GENERAL FOOD</v>
          </cell>
        </row>
        <row r="247">
          <cell r="A247" t="str">
            <v>FOOD PREPARATION OILS</v>
          </cell>
          <cell r="B247" t="str">
            <v>SHORTENING &amp; OIL</v>
          </cell>
          <cell r="C247" t="str">
            <v>DEPT-GENERAL FOOD</v>
          </cell>
        </row>
        <row r="248">
          <cell r="A248" t="str">
            <v>OLIVE OIL</v>
          </cell>
          <cell r="B248" t="str">
            <v>SHORTENING &amp; OIL</v>
          </cell>
          <cell r="C248" t="str">
            <v>DEPT-GENERAL FOOD</v>
          </cell>
        </row>
        <row r="249">
          <cell r="A249" t="str">
            <v>SHORTENING</v>
          </cell>
          <cell r="B249" t="str">
            <v>SHORTENING &amp; OIL</v>
          </cell>
          <cell r="C249" t="str">
            <v>DEPT-GENERAL FOOD</v>
          </cell>
        </row>
        <row r="250">
          <cell r="A250" t="str">
            <v>EXTRACT/FLAVORING</v>
          </cell>
          <cell r="B250" t="str">
            <v>SPICES/EXTRACTS/SALT</v>
          </cell>
          <cell r="C250" t="str">
            <v>DEPT-GENERAL FOOD</v>
          </cell>
        </row>
        <row r="251">
          <cell r="A251" t="str">
            <v>PEPPER</v>
          </cell>
          <cell r="B251" t="str">
            <v>SPICES/EXTRACTS/SALT</v>
          </cell>
          <cell r="C251" t="str">
            <v>DEPT-GENERAL FOOD</v>
          </cell>
        </row>
        <row r="252">
          <cell r="A252" t="str">
            <v>SALT/SALT ALTERNATIVES</v>
          </cell>
          <cell r="B252" t="str">
            <v>SPICES/EXTRACTS/SALT</v>
          </cell>
          <cell r="C252" t="str">
            <v>DEPT-GENERAL FOOD</v>
          </cell>
        </row>
        <row r="253">
          <cell r="A253" t="str">
            <v>SPICE/SEASONING</v>
          </cell>
          <cell r="B253" t="str">
            <v>SPICES/EXTRACTS/SALT</v>
          </cell>
          <cell r="C253" t="str">
            <v>DEPT-GENERAL FOOD</v>
          </cell>
        </row>
        <row r="254">
          <cell r="A254" t="str">
            <v>BAKING SYRUP/MOLASSES</v>
          </cell>
          <cell r="B254" t="str">
            <v>SUGAR/SUGAR ALTERNATIVES</v>
          </cell>
          <cell r="C254" t="str">
            <v>DEPT-GENERAL FOOD</v>
          </cell>
        </row>
        <row r="255">
          <cell r="A255" t="str">
            <v>BROWN/POWDER/FLAVORED SUGAR</v>
          </cell>
          <cell r="B255" t="str">
            <v>SUGAR/SUGAR ALTERNATIVES</v>
          </cell>
          <cell r="C255" t="str">
            <v>DEPT-GENERAL FOOD</v>
          </cell>
        </row>
        <row r="256">
          <cell r="A256" t="str">
            <v>SUGAR ALTERNATIVES</v>
          </cell>
          <cell r="B256" t="str">
            <v>SUGAR/SUGAR ALTERNATIVES</v>
          </cell>
          <cell r="C256" t="str">
            <v>DEPT-GENERAL FOOD</v>
          </cell>
        </row>
        <row r="257">
          <cell r="A257" t="str">
            <v>WHITE GRANULATED SUGAR</v>
          </cell>
          <cell r="B257" t="str">
            <v>SUGAR/SUGAR ALTERNATIVES</v>
          </cell>
          <cell r="C257" t="str">
            <v>DEPT-GENERAL FOOD</v>
          </cell>
        </row>
        <row r="258">
          <cell r="A258" t="str">
            <v>RTE CEREAL</v>
          </cell>
          <cell r="B258" t="str">
            <v>COLD CEREAL</v>
          </cell>
          <cell r="C258" t="str">
            <v>DEPT-GENERAL FOOD</v>
          </cell>
        </row>
        <row r="259">
          <cell r="A259" t="str">
            <v>SS HOT CEREAL/OATMEAL</v>
          </cell>
          <cell r="B259" t="str">
            <v>HOT CEREAL</v>
          </cell>
          <cell r="C259" t="str">
            <v>DEPT-GENERAL FOOD</v>
          </cell>
        </row>
        <row r="260">
          <cell r="A260" t="str">
            <v>BREAKFAST DRINK MIXES</v>
          </cell>
          <cell r="B260" t="str">
            <v>OTHER BREAKFAST FOOD - SS</v>
          </cell>
          <cell r="C260" t="str">
            <v>DEPT-GENERAL FOOD</v>
          </cell>
        </row>
        <row r="261">
          <cell r="A261" t="str">
            <v>DRIED BREAKFAST FOOD</v>
          </cell>
          <cell r="B261" t="str">
            <v>OTHER BREAKFAST FOOD - SS</v>
          </cell>
          <cell r="C261" t="str">
            <v>DEPT-GENERAL FOOD</v>
          </cell>
        </row>
        <row r="262">
          <cell r="A262" t="str">
            <v>INSTANT BREAKFAST</v>
          </cell>
          <cell r="B262" t="str">
            <v>OTHER BREAKFAST FOOD - SS</v>
          </cell>
          <cell r="C262" t="str">
            <v>DEPT-GENERAL FOOD</v>
          </cell>
        </row>
        <row r="263">
          <cell r="A263" t="str">
            <v>RTD BREAKFAST MEALS</v>
          </cell>
          <cell r="B263" t="str">
            <v>OTHER BREAKFAST FOOD - SS</v>
          </cell>
          <cell r="C263" t="str">
            <v>DEPT-GENERAL FOOD</v>
          </cell>
        </row>
        <row r="264">
          <cell r="A264" t="str">
            <v>WHEAT GERM</v>
          </cell>
          <cell r="B264" t="str">
            <v>OTHER BREAKFAST FOOD - SS</v>
          </cell>
          <cell r="C264" t="str">
            <v>DEPT-GENERAL FOOD</v>
          </cell>
        </row>
        <row r="265">
          <cell r="A265" t="str">
            <v>PANCAKE/FRENCH TOAST/WAFFLE MIXES</v>
          </cell>
          <cell r="B265" t="str">
            <v>PANCAKE MIXES</v>
          </cell>
          <cell r="C265" t="str">
            <v>DEPT-GENERAL FOOD</v>
          </cell>
        </row>
        <row r="266">
          <cell r="A266" t="str">
            <v>FRUIT FLAVORED PANCAKE/WAFFLE SYRUP</v>
          </cell>
          <cell r="B266" t="str">
            <v>SYRUP</v>
          </cell>
          <cell r="C266" t="str">
            <v>DEPT-GENERAL FOOD</v>
          </cell>
        </row>
        <row r="267">
          <cell r="A267" t="str">
            <v>MAPLE/PANCAKE &amp; WAFFLE SYRUP</v>
          </cell>
          <cell r="B267" t="str">
            <v>SYRUP</v>
          </cell>
          <cell r="C267" t="str">
            <v>DEPT-GENERAL FOOD</v>
          </cell>
        </row>
        <row r="268">
          <cell r="A268" t="str">
            <v>SS TOASTER PASTRIES/TARTS</v>
          </cell>
          <cell r="B268" t="str">
            <v>TOASTER PASTRIES/TARTS</v>
          </cell>
          <cell r="C268" t="str">
            <v>DEPT-GENERAL FOOD</v>
          </cell>
        </row>
        <row r="269">
          <cell r="A269" t="str">
            <v>BREATH FRESHENER</v>
          </cell>
          <cell r="B269" t="str">
            <v>BREATH FRESHENERS</v>
          </cell>
          <cell r="C269" t="str">
            <v>DEPT-GENERAL FOOD</v>
          </cell>
        </row>
        <row r="270">
          <cell r="A270" t="str">
            <v>BREATH FRESHENER SPRAYS/DROPS</v>
          </cell>
          <cell r="B270" t="str">
            <v>BREATH FRESHENERS</v>
          </cell>
          <cell r="C270" t="str">
            <v>DEPT-GENERAL FOOD</v>
          </cell>
        </row>
        <row r="271">
          <cell r="A271" t="str">
            <v>PLAIN MINTS</v>
          </cell>
          <cell r="B271" t="str">
            <v>BREATH FRESHENERS</v>
          </cell>
          <cell r="C271" t="str">
            <v>DEPT-GENERAL FOOD</v>
          </cell>
        </row>
        <row r="272">
          <cell r="A272" t="str">
            <v>AO SEASONAL CHOCOLATE CANDY</v>
          </cell>
          <cell r="B272" t="str">
            <v>CHOCOLATE CANDY</v>
          </cell>
          <cell r="C272" t="str">
            <v>DEPT-GENERAL FOOD</v>
          </cell>
        </row>
        <row r="273">
          <cell r="A273" t="str">
            <v>CHOCOLATE CANDY BOX/BAG/BAR &lt; 3.5OZ</v>
          </cell>
          <cell r="B273" t="str">
            <v>CHOCOLATE CANDY</v>
          </cell>
          <cell r="C273" t="str">
            <v>DEPT-GENERAL FOOD</v>
          </cell>
        </row>
        <row r="274">
          <cell r="A274" t="str">
            <v>CHOCOLATE CANDY BOX/BAG/BAR &gt; 3.5OZ</v>
          </cell>
          <cell r="B274" t="str">
            <v>CHOCOLATE CANDY</v>
          </cell>
          <cell r="C274" t="str">
            <v>DEPT-GENERAL FOOD</v>
          </cell>
        </row>
        <row r="275">
          <cell r="A275" t="str">
            <v>CHOCOLATE CANDY SNACK SIZE</v>
          </cell>
          <cell r="B275" t="str">
            <v>CHOCOLATE CANDY</v>
          </cell>
          <cell r="C275" t="str">
            <v>DEPT-GENERAL FOOD</v>
          </cell>
        </row>
        <row r="276">
          <cell r="A276" t="str">
            <v>GIFT BOX CHOCOLATES</v>
          </cell>
          <cell r="B276" t="str">
            <v>CHOCOLATE CANDY</v>
          </cell>
          <cell r="C276" t="str">
            <v>DEPT-GENERAL FOOD</v>
          </cell>
        </row>
        <row r="277">
          <cell r="A277" t="str">
            <v>NOVELTY CHOCOLATE CANDY</v>
          </cell>
          <cell r="B277" t="str">
            <v>CHOCOLATE CANDY</v>
          </cell>
          <cell r="C277" t="str">
            <v>DEPT-GENERAL FOOD</v>
          </cell>
        </row>
        <row r="278">
          <cell r="A278" t="str">
            <v>SEASONAL CHOCOLATE CHRISTMAS CANDY</v>
          </cell>
          <cell r="B278" t="str">
            <v>CHOCOLATE CANDY</v>
          </cell>
          <cell r="C278" t="str">
            <v>DEPT-GENERAL FOOD</v>
          </cell>
        </row>
        <row r="279">
          <cell r="A279" t="str">
            <v>SEASONAL CHOCOLATE EASTER CANDY</v>
          </cell>
          <cell r="B279" t="str">
            <v>CHOCOLATE CANDY</v>
          </cell>
          <cell r="C279" t="str">
            <v>DEPT-GENERAL FOOD</v>
          </cell>
        </row>
        <row r="280">
          <cell r="A280" t="str">
            <v>SEASONAL CHOCOLATE HALLOWEEN CANDY</v>
          </cell>
          <cell r="B280" t="str">
            <v>CHOCOLATE CANDY</v>
          </cell>
          <cell r="C280" t="str">
            <v>DEPT-GENERAL FOOD</v>
          </cell>
        </row>
        <row r="281">
          <cell r="A281" t="str">
            <v>SEASONAL CHOCOLATE VALENTINE CANDY</v>
          </cell>
          <cell r="B281" t="str">
            <v>CHOCOLATE CANDY</v>
          </cell>
          <cell r="C281" t="str">
            <v>DEPT-GENERAL FOOD</v>
          </cell>
        </row>
        <row r="282">
          <cell r="A282" t="str">
            <v>SUGAR FREE CHOCOLATE CANDY</v>
          </cell>
          <cell r="B282" t="str">
            <v>CHOCOLATE CANDY</v>
          </cell>
          <cell r="C282" t="str">
            <v>DEPT-GENERAL FOOD</v>
          </cell>
        </row>
        <row r="283">
          <cell r="A283" t="str">
            <v>REGULAR GUM (NO SUGARLESS)</v>
          </cell>
          <cell r="B283" t="str">
            <v>GUM</v>
          </cell>
          <cell r="C283" t="str">
            <v>DEPT-GENERAL FOOD</v>
          </cell>
        </row>
        <row r="284">
          <cell r="A284" t="str">
            <v>SUGARLESS GUM</v>
          </cell>
          <cell r="B284" t="str">
            <v>GUM</v>
          </cell>
          <cell r="C284" t="str">
            <v>DEPT-GENERAL FOOD</v>
          </cell>
        </row>
        <row r="285">
          <cell r="A285" t="str">
            <v>AO SEASONAL NON-CHOCOLATE CANDY</v>
          </cell>
          <cell r="B285" t="str">
            <v>NON-CHOCOLATE CANDY</v>
          </cell>
          <cell r="C285" t="str">
            <v>DEPT-GENERAL FOOD</v>
          </cell>
        </row>
        <row r="286">
          <cell r="A286" t="str">
            <v>CARAMEL/TAFFY APPLES/KITS/DIPS</v>
          </cell>
          <cell r="B286" t="str">
            <v>NON-CHOCOLATE CANDY</v>
          </cell>
          <cell r="C286" t="str">
            <v>DEPT-GENERAL FOOD</v>
          </cell>
        </row>
        <row r="287">
          <cell r="A287" t="str">
            <v>GUMMY CANDY</v>
          </cell>
          <cell r="B287" t="str">
            <v>NON-CHOCOLATE CANDY</v>
          </cell>
          <cell r="C287" t="str">
            <v>DEPT-GENERAL FOOD</v>
          </cell>
        </row>
        <row r="288">
          <cell r="A288" t="str">
            <v>HARD SUGAR CANDY/PKG &amp; ROLL CANDY</v>
          </cell>
          <cell r="B288" t="str">
            <v>NON-CHOCOLATE CANDY</v>
          </cell>
          <cell r="C288" t="str">
            <v>DEPT-GENERAL FOOD</v>
          </cell>
        </row>
        <row r="289">
          <cell r="A289" t="str">
            <v>LICORICE BOX/BAG</v>
          </cell>
          <cell r="B289" t="str">
            <v>NON-CHOCOLATE CANDY</v>
          </cell>
          <cell r="C289" t="str">
            <v>DEPT-GENERAL FOOD</v>
          </cell>
        </row>
        <row r="290">
          <cell r="A290" t="str">
            <v>NON-CHOCOLATE CHEWY CANDY</v>
          </cell>
          <cell r="B290" t="str">
            <v>NON-CHOCOLATE CANDY</v>
          </cell>
          <cell r="C290" t="str">
            <v>DEPT-GENERAL FOOD</v>
          </cell>
        </row>
        <row r="291">
          <cell r="A291" t="str">
            <v>NOVELTY NON-CHOCOLATE CANDY</v>
          </cell>
          <cell r="B291" t="str">
            <v>NON-CHOCOLATE CANDY</v>
          </cell>
          <cell r="C291" t="str">
            <v>DEPT-GENERAL FOOD</v>
          </cell>
        </row>
        <row r="292">
          <cell r="A292" t="str">
            <v>SEASONAL NON-CHOCOLATE CHRISTMAS CANDY</v>
          </cell>
          <cell r="B292" t="str">
            <v>NON-CHOCOLATE CANDY</v>
          </cell>
          <cell r="C292" t="str">
            <v>DEPT-GENERAL FOOD</v>
          </cell>
        </row>
        <row r="293">
          <cell r="A293" t="str">
            <v>SEASONAL NON-CHOCOLATE EASTER CANDY</v>
          </cell>
          <cell r="B293" t="str">
            <v>NON-CHOCOLATE CANDY</v>
          </cell>
          <cell r="C293" t="str">
            <v>DEPT-GENERAL FOOD</v>
          </cell>
        </row>
        <row r="294">
          <cell r="A294" t="str">
            <v>SEASONAL NON-CHOCOLATE HALLOWEEN CANDY</v>
          </cell>
          <cell r="B294" t="str">
            <v>NON-CHOCOLATE CANDY</v>
          </cell>
          <cell r="C294" t="str">
            <v>DEPT-GENERAL FOOD</v>
          </cell>
        </row>
        <row r="295">
          <cell r="A295" t="str">
            <v>SEASONAL NON-CHOCOLATE VALENTINE CANDY</v>
          </cell>
          <cell r="B295" t="str">
            <v>NON-CHOCOLATE CANDY</v>
          </cell>
          <cell r="C295" t="str">
            <v>DEPT-GENERAL FOOD</v>
          </cell>
        </row>
        <row r="296">
          <cell r="A296" t="str">
            <v>SPECIALTY NUT/COCONUT CANDY</v>
          </cell>
          <cell r="B296" t="str">
            <v>NON-CHOCOLATE CANDY</v>
          </cell>
          <cell r="C296" t="str">
            <v>DEPT-GENERAL FOOD</v>
          </cell>
        </row>
        <row r="297">
          <cell r="A297" t="str">
            <v>SUGAR FREE DIET CANDY</v>
          </cell>
          <cell r="B297" t="str">
            <v>NON-CHOCOLATE CANDY</v>
          </cell>
          <cell r="C297" t="str">
            <v>DEPT-GENERAL FOOD</v>
          </cell>
        </row>
        <row r="298">
          <cell r="A298" t="str">
            <v>FLAVORED BBQ SAUCE</v>
          </cell>
          <cell r="B298" t="str">
            <v>BARBEQUE SAUCE</v>
          </cell>
          <cell r="C298" t="str">
            <v>DEPT-GENERAL FOOD</v>
          </cell>
        </row>
        <row r="299">
          <cell r="A299" t="str">
            <v>REGULAR BBQ SAUCE</v>
          </cell>
          <cell r="B299" t="str">
            <v>BARBEQUE SAUCE</v>
          </cell>
          <cell r="C299" t="str">
            <v>DEPT-GENERAL FOOD</v>
          </cell>
        </row>
        <row r="300">
          <cell r="A300" t="str">
            <v>CHEESE SAUCES &amp; DIPS</v>
          </cell>
          <cell r="B300" t="str">
            <v>DIPPING &amp; FINISHING SAUCES</v>
          </cell>
          <cell r="C300" t="str">
            <v>DEPT-GENERAL FOOD</v>
          </cell>
        </row>
        <row r="301">
          <cell r="A301" t="str">
            <v>CHILI/HOTDOG SAUCE</v>
          </cell>
          <cell r="B301" t="str">
            <v>DIPPING &amp; FINISHING SAUCES</v>
          </cell>
          <cell r="C301" t="str">
            <v>DEPT-GENERAL FOOD</v>
          </cell>
        </row>
        <row r="302">
          <cell r="A302" t="str">
            <v>GARLIC SPREADS</v>
          </cell>
          <cell r="B302" t="str">
            <v>DIPPING &amp; FINISHING SAUCES</v>
          </cell>
          <cell r="C302" t="str">
            <v>DEPT-GENERAL FOOD</v>
          </cell>
        </row>
        <row r="303">
          <cell r="A303" t="str">
            <v>HOLLANDAISE/BEARNAISE/DILL SAUCE</v>
          </cell>
          <cell r="B303" t="str">
            <v>DIPPING &amp; FINISHING SAUCES</v>
          </cell>
          <cell r="C303" t="str">
            <v>DEPT-GENERAL FOOD</v>
          </cell>
        </row>
        <row r="304">
          <cell r="A304" t="str">
            <v>HORSERADISH/HORSERADISH SAUCE</v>
          </cell>
          <cell r="B304" t="str">
            <v>DIPPING &amp; FINISHING SAUCES</v>
          </cell>
          <cell r="C304" t="str">
            <v>DEPT-GENERAL FOOD</v>
          </cell>
        </row>
        <row r="305">
          <cell r="A305" t="str">
            <v>HOT SAUCE</v>
          </cell>
          <cell r="B305" t="str">
            <v>DIPPING &amp; FINISHING SAUCES</v>
          </cell>
          <cell r="C305" t="str">
            <v>DEPT-GENERAL FOOD</v>
          </cell>
        </row>
        <row r="306">
          <cell r="A306" t="str">
            <v>SEAFOOD SAUCE</v>
          </cell>
          <cell r="B306" t="str">
            <v>DIPPING &amp; FINISHING SAUCES</v>
          </cell>
          <cell r="C306" t="str">
            <v>DEPT-GENERAL FOOD</v>
          </cell>
        </row>
        <row r="307">
          <cell r="A307" t="str">
            <v>VARIETY SAUCES</v>
          </cell>
          <cell r="B307" t="str">
            <v>DIPPING &amp; FINISHING SAUCES</v>
          </cell>
          <cell r="C307" t="str">
            <v>DEPT-GENERAL FOOD</v>
          </cell>
        </row>
        <row r="308">
          <cell r="A308" t="str">
            <v>DRY MARINADE MIXES</v>
          </cell>
          <cell r="B308" t="str">
            <v>DRY SAUCE/SEASONING MIXES</v>
          </cell>
          <cell r="C308" t="str">
            <v>DEPT-GENERAL FOOD</v>
          </cell>
        </row>
        <row r="309">
          <cell r="A309" t="str">
            <v>DRY SAUCE MIXES</v>
          </cell>
          <cell r="B309" t="str">
            <v>DRY SAUCE/SEASONING MIXES</v>
          </cell>
          <cell r="C309" t="str">
            <v>DEPT-GENERAL FOOD</v>
          </cell>
        </row>
        <row r="310">
          <cell r="A310" t="str">
            <v>DRY SEASONING MIXES</v>
          </cell>
          <cell r="B310" t="str">
            <v>DRY SAUCE/SEASONING MIXES</v>
          </cell>
          <cell r="C310" t="str">
            <v>DEPT-GENERAL FOOD</v>
          </cell>
        </row>
        <row r="311">
          <cell r="A311" t="str">
            <v>GLAZE</v>
          </cell>
          <cell r="B311" t="str">
            <v>GLAZE/MARINADE/SAUCE</v>
          </cell>
          <cell r="C311" t="str">
            <v>DEPT-GENERAL FOOD</v>
          </cell>
        </row>
        <row r="312">
          <cell r="A312" t="str">
            <v>MARINADE</v>
          </cell>
          <cell r="B312" t="str">
            <v>GLAZE/MARINADE/SAUCE</v>
          </cell>
          <cell r="C312" t="str">
            <v>DEPT-GENERAL FOOD</v>
          </cell>
        </row>
        <row r="313">
          <cell r="A313" t="str">
            <v>SAUCE</v>
          </cell>
          <cell r="B313" t="str">
            <v>GLAZE/MARINADE/SAUCE</v>
          </cell>
          <cell r="C313" t="str">
            <v>DEPT-GENERAL FOOD</v>
          </cell>
        </row>
        <row r="314">
          <cell r="A314" t="str">
            <v>DRY GRAVY MIXES</v>
          </cell>
          <cell r="B314" t="str">
            <v>GRAVY</v>
          </cell>
          <cell r="C314" t="str">
            <v>DEPT-GENERAL FOOD</v>
          </cell>
        </row>
        <row r="315">
          <cell r="A315" t="str">
            <v>LIQUID GRAVY</v>
          </cell>
          <cell r="B315" t="str">
            <v>GRAVY</v>
          </cell>
          <cell r="C315" t="str">
            <v>DEPT-GENERAL FOOD</v>
          </cell>
        </row>
        <row r="316">
          <cell r="A316" t="str">
            <v>RAW/UNFILTERED HONEY</v>
          </cell>
          <cell r="B316" t="str">
            <v>HONEY</v>
          </cell>
          <cell r="C316" t="str">
            <v>DEPT-GENERAL FOOD</v>
          </cell>
        </row>
        <row r="317">
          <cell r="A317" t="str">
            <v>REGULAR HONEY</v>
          </cell>
          <cell r="B317" t="str">
            <v>HONEY</v>
          </cell>
          <cell r="C317" t="str">
            <v>DEPT-GENERAL FOOD</v>
          </cell>
        </row>
        <row r="318">
          <cell r="A318" t="str">
            <v>ASSORTED JAMS/JELLIES</v>
          </cell>
          <cell r="B318" t="str">
            <v>JELLIES/JAMS</v>
          </cell>
          <cell r="C318" t="str">
            <v>DEPT-GENERAL FOOD</v>
          </cell>
        </row>
        <row r="319">
          <cell r="A319" t="str">
            <v>FRUIT BUTTER</v>
          </cell>
          <cell r="B319" t="str">
            <v>JELLIES/JAMS</v>
          </cell>
          <cell r="C319" t="str">
            <v>DEPT-GENERAL FOOD</v>
          </cell>
        </row>
        <row r="320">
          <cell r="A320" t="str">
            <v>FRUIT SPREADS</v>
          </cell>
          <cell r="B320" t="str">
            <v>JELLIES/JAMS</v>
          </cell>
          <cell r="C320" t="str">
            <v>DEPT-GENERAL FOOD</v>
          </cell>
        </row>
        <row r="321">
          <cell r="A321" t="str">
            <v>JAMS</v>
          </cell>
          <cell r="B321" t="str">
            <v>JELLIES/JAMS</v>
          </cell>
          <cell r="C321" t="str">
            <v>DEPT-GENERAL FOOD</v>
          </cell>
        </row>
        <row r="322">
          <cell r="A322" t="str">
            <v>JELLIES</v>
          </cell>
          <cell r="B322" t="str">
            <v>JELLIES/JAMS</v>
          </cell>
          <cell r="C322" t="str">
            <v>DEPT-GENERAL FOOD</v>
          </cell>
        </row>
        <row r="323">
          <cell r="A323" t="str">
            <v>PRESERVES</v>
          </cell>
          <cell r="B323" t="str">
            <v>JELLIES/JAMS</v>
          </cell>
          <cell r="C323" t="str">
            <v>DEPT-GENERAL FOOD</v>
          </cell>
        </row>
        <row r="324">
          <cell r="A324" t="str">
            <v>CONDIMENT COMBO PACK</v>
          </cell>
          <cell r="B324" t="str">
            <v>KETCHUP &amp; MUSTARD</v>
          </cell>
          <cell r="C324" t="str">
            <v>DEPT-GENERAL FOOD</v>
          </cell>
        </row>
        <row r="325">
          <cell r="A325" t="str">
            <v>KETCHUP</v>
          </cell>
          <cell r="B325" t="str">
            <v>KETCHUP &amp; MUSTARD</v>
          </cell>
          <cell r="C325" t="str">
            <v>DEPT-GENERAL FOOD</v>
          </cell>
        </row>
        <row r="326">
          <cell r="A326" t="str">
            <v>MUSTARD</v>
          </cell>
          <cell r="B326" t="str">
            <v>KETCHUP &amp; MUSTARD</v>
          </cell>
          <cell r="C326" t="str">
            <v>DEPT-GENERAL FOOD</v>
          </cell>
        </row>
        <row r="327">
          <cell r="A327" t="str">
            <v>MAYONNAISE</v>
          </cell>
          <cell r="B327" t="str">
            <v>MAYONNAISE &amp; SANDWICH SPREADS</v>
          </cell>
          <cell r="C327" t="str">
            <v>DEPT-GENERAL FOOD</v>
          </cell>
        </row>
        <row r="328">
          <cell r="A328" t="str">
            <v>SANDWICH SPREAD/WHIPPED DRESSING</v>
          </cell>
          <cell r="B328" t="str">
            <v>MAYONNAISE &amp; SANDWICH SPREADS</v>
          </cell>
          <cell r="C328" t="str">
            <v>DEPT-GENERAL FOOD</v>
          </cell>
        </row>
        <row r="329">
          <cell r="A329" t="str">
            <v>ALMOND BUTTER</v>
          </cell>
          <cell r="B329" t="str">
            <v>NUT BUTTERS</v>
          </cell>
          <cell r="C329" t="str">
            <v>DEPT-GENERAL FOOD</v>
          </cell>
        </row>
        <row r="330">
          <cell r="A330" t="str">
            <v>AO NUT BUTTER</v>
          </cell>
          <cell r="B330" t="str">
            <v>NUT BUTTERS</v>
          </cell>
          <cell r="C330" t="str">
            <v>DEPT-GENERAL FOOD</v>
          </cell>
        </row>
        <row r="331">
          <cell r="A331" t="str">
            <v>CASHEW BUTTER</v>
          </cell>
          <cell r="B331" t="str">
            <v>NUT BUTTERS</v>
          </cell>
          <cell r="C331" t="str">
            <v>DEPT-GENERAL FOOD</v>
          </cell>
        </row>
        <row r="332">
          <cell r="A332" t="str">
            <v>HAZELNUT SPREAD</v>
          </cell>
          <cell r="B332" t="str">
            <v>NUT BUTTERS</v>
          </cell>
          <cell r="C332" t="str">
            <v>DEPT-GENERAL FOOD</v>
          </cell>
        </row>
        <row r="333">
          <cell r="A333" t="str">
            <v>PEANUT BUTTER</v>
          </cell>
          <cell r="B333" t="str">
            <v>NUT BUTTERS</v>
          </cell>
          <cell r="C333" t="str">
            <v>DEPT-GENERAL FOOD</v>
          </cell>
        </row>
        <row r="334">
          <cell r="A334" t="str">
            <v>PEANUT BUTTER COMBO</v>
          </cell>
          <cell r="B334" t="str">
            <v>NUT BUTTERS</v>
          </cell>
          <cell r="C334" t="str">
            <v>DEPT-GENERAL FOOD</v>
          </cell>
        </row>
        <row r="335">
          <cell r="A335" t="str">
            <v>SUNFLOWER BUTTER</v>
          </cell>
          <cell r="B335" t="str">
            <v>NUT BUTTERS</v>
          </cell>
          <cell r="C335" t="str">
            <v>DEPT-GENERAL FOOD</v>
          </cell>
        </row>
        <row r="336">
          <cell r="A336" t="str">
            <v>MARINATED VEGETABLE/FRUIT</v>
          </cell>
          <cell r="B336" t="str">
            <v>PICKLES/RELISH/OLIVES</v>
          </cell>
          <cell r="C336" t="str">
            <v>DEPT-GENERAL FOOD</v>
          </cell>
        </row>
        <row r="337">
          <cell r="A337" t="str">
            <v>OLIVES</v>
          </cell>
          <cell r="B337" t="str">
            <v>PICKLES/RELISH/OLIVES</v>
          </cell>
          <cell r="C337" t="str">
            <v>DEPT-GENERAL FOOD</v>
          </cell>
        </row>
        <row r="338">
          <cell r="A338" t="str">
            <v>PEPPERS/PIMENTOS</v>
          </cell>
          <cell r="B338" t="str">
            <v>PICKLES/RELISH/OLIVES</v>
          </cell>
          <cell r="C338" t="str">
            <v>DEPT-GENERAL FOOD</v>
          </cell>
        </row>
        <row r="339">
          <cell r="A339" t="str">
            <v>PICKLES</v>
          </cell>
          <cell r="B339" t="str">
            <v>PICKLES/RELISH/OLIVES</v>
          </cell>
          <cell r="C339" t="str">
            <v>DEPT-GENERAL FOOD</v>
          </cell>
        </row>
        <row r="340">
          <cell r="A340" t="str">
            <v>RELISH</v>
          </cell>
          <cell r="B340" t="str">
            <v>PICKLES/RELISH/OLIVES</v>
          </cell>
          <cell r="C340" t="str">
            <v>DEPT-GENERAL FOOD</v>
          </cell>
        </row>
        <row r="341">
          <cell r="A341" t="str">
            <v>SALAD CROUTONS</v>
          </cell>
          <cell r="B341" t="str">
            <v>SALAD TOPPINGS/CROUTONS</v>
          </cell>
          <cell r="C341" t="str">
            <v>DEPT-GENERAL FOOD</v>
          </cell>
        </row>
        <row r="342">
          <cell r="A342" t="str">
            <v>SALAD TOPPINGS</v>
          </cell>
          <cell r="B342" t="str">
            <v>SALAD TOPPINGS/CROUTONS</v>
          </cell>
          <cell r="C342" t="str">
            <v>DEPT-GENERAL FOOD</v>
          </cell>
        </row>
        <row r="343">
          <cell r="A343" t="str">
            <v>COLESLAW DRESSING</v>
          </cell>
          <cell r="B343" t="str">
            <v>SS SALAD DRESSING</v>
          </cell>
          <cell r="C343" t="str">
            <v>DEPT-GENERAL FOOD</v>
          </cell>
        </row>
        <row r="344">
          <cell r="A344" t="str">
            <v>DRY SALAD DRESSING MIXES</v>
          </cell>
          <cell r="B344" t="str">
            <v>SS SALAD DRESSING</v>
          </cell>
          <cell r="C344" t="str">
            <v>DEPT-GENERAL FOOD</v>
          </cell>
        </row>
        <row r="345">
          <cell r="A345" t="str">
            <v>POURABLE SALAD DRESSINGS</v>
          </cell>
          <cell r="B345" t="str">
            <v>SS SALAD DRESSING</v>
          </cell>
          <cell r="C345" t="str">
            <v>DEPT-GENERAL FOOD</v>
          </cell>
        </row>
        <row r="346">
          <cell r="A346" t="str">
            <v>COOKING WINE/SHERRY</v>
          </cell>
          <cell r="B346" t="str">
            <v>VINEGAR/COOKING WINE</v>
          </cell>
          <cell r="C346" t="str">
            <v>DEPT-GENERAL FOOD</v>
          </cell>
        </row>
        <row r="347">
          <cell r="A347" t="str">
            <v>VINEGAR</v>
          </cell>
          <cell r="B347" t="str">
            <v>VINEGAR/COOKING WINE</v>
          </cell>
          <cell r="C347" t="str">
            <v>DEPT-GENERAL FOOD</v>
          </cell>
        </row>
        <row r="348">
          <cell r="A348" t="str">
            <v>COOKIES</v>
          </cell>
          <cell r="B348" t="str">
            <v>COOKIES</v>
          </cell>
          <cell r="C348" t="str">
            <v>DEPT-GENERAL FOOD</v>
          </cell>
        </row>
        <row r="349">
          <cell r="A349" t="str">
            <v>AO CRACKERS</v>
          </cell>
          <cell r="B349" t="str">
            <v>CRACKERS</v>
          </cell>
          <cell r="C349" t="str">
            <v>DEPT-GENERAL FOOD</v>
          </cell>
        </row>
        <row r="350">
          <cell r="A350" t="str">
            <v>BREADSTICKS</v>
          </cell>
          <cell r="B350" t="str">
            <v>CRACKERS</v>
          </cell>
          <cell r="C350" t="str">
            <v>DEPT-GENERAL FOOD</v>
          </cell>
        </row>
        <row r="351">
          <cell r="A351" t="str">
            <v>CRACKERS WITH FILLINGS</v>
          </cell>
          <cell r="B351" t="str">
            <v>CRACKERS</v>
          </cell>
          <cell r="C351" t="str">
            <v>DEPT-GENERAL FOOD</v>
          </cell>
        </row>
        <row r="352">
          <cell r="A352" t="str">
            <v>GRAHAM CRACKERS</v>
          </cell>
          <cell r="B352" t="str">
            <v>CRACKERS</v>
          </cell>
          <cell r="C352" t="str">
            <v>DEPT-GENERAL FOOD</v>
          </cell>
        </row>
        <row r="353">
          <cell r="A353" t="str">
            <v>SALTINE CRACKERS</v>
          </cell>
          <cell r="B353" t="str">
            <v>CRACKERS</v>
          </cell>
          <cell r="C353" t="str">
            <v>DEPT-GENERAL FOOD</v>
          </cell>
        </row>
        <row r="354">
          <cell r="A354" t="str">
            <v>ALL OTHER SS ASIAN SAUCE/MARINADE</v>
          </cell>
          <cell r="B354" t="str">
            <v>ASIAN FOOD</v>
          </cell>
          <cell r="C354" t="str">
            <v>DEPT-GENERAL FOOD</v>
          </cell>
        </row>
        <row r="355">
          <cell r="A355" t="str">
            <v>ASIAN COOKING OILS</v>
          </cell>
          <cell r="B355" t="str">
            <v>ASIAN FOOD</v>
          </cell>
          <cell r="C355" t="str">
            <v>DEPT-GENERAL FOOD</v>
          </cell>
        </row>
        <row r="356">
          <cell r="A356" t="str">
            <v>ASIAN NOODLES</v>
          </cell>
          <cell r="B356" t="str">
            <v>ASIAN FOOD</v>
          </cell>
          <cell r="C356" t="str">
            <v>DEPT-GENERAL FOOD</v>
          </cell>
        </row>
        <row r="357">
          <cell r="A357" t="str">
            <v>ASIAN VEGETABLES</v>
          </cell>
          <cell r="B357" t="str">
            <v>ASIAN FOOD</v>
          </cell>
          <cell r="C357" t="str">
            <v>DEPT-GENERAL FOOD</v>
          </cell>
        </row>
        <row r="358">
          <cell r="A358" t="str">
            <v>SOY SAUCE</v>
          </cell>
          <cell r="B358" t="str">
            <v>ASIAN FOOD</v>
          </cell>
          <cell r="C358" t="str">
            <v>DEPT-GENERAL FOOD</v>
          </cell>
        </row>
        <row r="359">
          <cell r="A359" t="str">
            <v>SS ASIAN FOOD ITEMS</v>
          </cell>
          <cell r="B359" t="str">
            <v>ASIAN FOOD</v>
          </cell>
          <cell r="C359" t="str">
            <v>DEPT-GENERAL FOOD</v>
          </cell>
        </row>
        <row r="360">
          <cell r="A360" t="str">
            <v>MATZOH CRACKERS</v>
          </cell>
          <cell r="B360" t="str">
            <v>MATZOH FOOD</v>
          </cell>
          <cell r="C360" t="str">
            <v>DEPT-GENERAL FOOD</v>
          </cell>
        </row>
        <row r="361">
          <cell r="A361" t="str">
            <v>MATZOH MEAL</v>
          </cell>
          <cell r="B361" t="str">
            <v>MATZOH FOOD</v>
          </cell>
          <cell r="C361" t="str">
            <v>DEPT-GENERAL FOOD</v>
          </cell>
        </row>
        <row r="362">
          <cell r="A362" t="str">
            <v>HARD/SOFT TORTILLAS/TACO KITS</v>
          </cell>
          <cell r="B362" t="str">
            <v>MEXICAN FOODS</v>
          </cell>
          <cell r="C362" t="str">
            <v>DEPT-GENERAL FOOD</v>
          </cell>
        </row>
        <row r="363">
          <cell r="A363" t="str">
            <v>MEXICAN FOOD ITEMS</v>
          </cell>
          <cell r="B363" t="str">
            <v>MEXICAN FOODS</v>
          </cell>
          <cell r="C363" t="str">
            <v>DEPT-GENERAL FOOD</v>
          </cell>
        </row>
        <row r="364">
          <cell r="A364" t="str">
            <v>REFRIED BEANS</v>
          </cell>
          <cell r="B364" t="str">
            <v>MEXICAN FOODS</v>
          </cell>
          <cell r="C364" t="str">
            <v>DEPT-GENERAL FOOD</v>
          </cell>
        </row>
        <row r="365">
          <cell r="A365" t="str">
            <v>ALL OTHER MEXICAN SAUCE/MARINADE</v>
          </cell>
          <cell r="B365" t="str">
            <v>MEXICAN SAUCE</v>
          </cell>
          <cell r="C365" t="str">
            <v>DEPT-GENERAL FOOD</v>
          </cell>
        </row>
        <row r="366">
          <cell r="A366" t="str">
            <v>PICANTE SAUCE</v>
          </cell>
          <cell r="B366" t="str">
            <v>MEXICAN SAUCE</v>
          </cell>
          <cell r="C366" t="str">
            <v>DEPT-GENERAL FOOD</v>
          </cell>
        </row>
        <row r="367">
          <cell r="A367" t="str">
            <v>SALSA</v>
          </cell>
          <cell r="B367" t="str">
            <v>MEXICAN SAUCE</v>
          </cell>
          <cell r="C367" t="str">
            <v>DEPT-GENERAL FOOD</v>
          </cell>
        </row>
        <row r="368">
          <cell r="A368" t="str">
            <v>TACO SAUCE</v>
          </cell>
          <cell r="B368" t="str">
            <v>MEXICAN SAUCE</v>
          </cell>
          <cell r="C368" t="str">
            <v>DEPT-GENERAL FOOD</v>
          </cell>
        </row>
        <row r="369">
          <cell r="A369" t="str">
            <v>BREADCRUMBS</v>
          </cell>
          <cell r="B369" t="str">
            <v>BREADCRUMBS/BATTERS</v>
          </cell>
          <cell r="C369" t="str">
            <v>DEPT-GENERAL FOOD</v>
          </cell>
        </row>
        <row r="370">
          <cell r="A370" t="str">
            <v>BREADING/BATTER/COATING MIXES</v>
          </cell>
          <cell r="B370" t="str">
            <v>BREADCRUMBS/BATTERS</v>
          </cell>
          <cell r="C370" t="str">
            <v>DEPT-GENERAL FOOD</v>
          </cell>
        </row>
        <row r="371">
          <cell r="A371" t="str">
            <v>SS AEROSOL/SQUEEZEABLE CHEESE SPREAD</v>
          </cell>
          <cell r="B371" t="str">
            <v>CHEESE - SS</v>
          </cell>
          <cell r="C371" t="str">
            <v>DEPT-GENERAL FOOD</v>
          </cell>
        </row>
        <row r="372">
          <cell r="A372" t="str">
            <v>SS GRATED CHEESE</v>
          </cell>
          <cell r="B372" t="str">
            <v>CHEESE - SS</v>
          </cell>
          <cell r="C372" t="str">
            <v>DEPT-GENERAL FOOD</v>
          </cell>
        </row>
        <row r="373">
          <cell r="A373" t="str">
            <v>SS MICROWAVEABLE PACKAGE DINNER</v>
          </cell>
          <cell r="B373" t="str">
            <v>DINNERS - SS</v>
          </cell>
          <cell r="C373" t="str">
            <v>DEPT-GENERAL FOOD</v>
          </cell>
        </row>
        <row r="374">
          <cell r="A374" t="str">
            <v>SS PREPARED CHILI</v>
          </cell>
          <cell r="B374" t="str">
            <v>DINNERS - SS</v>
          </cell>
          <cell r="C374" t="str">
            <v>DEPT-GENERAL FOOD</v>
          </cell>
        </row>
        <row r="375">
          <cell r="A375" t="str">
            <v>SS PREPARED DINNERS/ENTREES</v>
          </cell>
          <cell r="B375" t="str">
            <v>DINNERS - SS</v>
          </cell>
          <cell r="C375" t="str">
            <v>DEPT-GENERAL FOOD</v>
          </cell>
        </row>
        <row r="376">
          <cell r="A376" t="str">
            <v>SS PREPARED PASTA DISHES</v>
          </cell>
          <cell r="B376" t="str">
            <v>DINNERS - SS</v>
          </cell>
          <cell r="C376" t="str">
            <v>DEPT-GENERAL FOOD</v>
          </cell>
        </row>
        <row r="377">
          <cell r="A377" t="str">
            <v>SS PREPARED SALADS</v>
          </cell>
          <cell r="B377" t="str">
            <v>DINNERS - SS</v>
          </cell>
          <cell r="C377" t="str">
            <v>DEPT-GENERAL FOOD</v>
          </cell>
        </row>
        <row r="378">
          <cell r="A378" t="str">
            <v>SS PREPARED SLOPPY SAUCE</v>
          </cell>
          <cell r="B378" t="str">
            <v>DINNERS - SS</v>
          </cell>
          <cell r="C378" t="str">
            <v>DEPT-GENERAL FOOD</v>
          </cell>
        </row>
        <row r="379">
          <cell r="A379" t="str">
            <v>DRY DINNER MIXES (ADD MEAT)</v>
          </cell>
          <cell r="B379" t="str">
            <v>DRY PACKAGED DINNER MIXES</v>
          </cell>
          <cell r="C379" t="str">
            <v>DEPT-GENERAL FOOD</v>
          </cell>
        </row>
        <row r="380">
          <cell r="A380" t="str">
            <v>DRY DINNER MIXES WITH MEAT</v>
          </cell>
          <cell r="B380" t="str">
            <v>DRY PACKAGED DINNER MIXES</v>
          </cell>
          <cell r="C380" t="str">
            <v>DEPT-GENERAL FOOD</v>
          </cell>
        </row>
        <row r="381">
          <cell r="A381" t="str">
            <v>DRY MACARONI &amp; CHEESE MIXES</v>
          </cell>
          <cell r="B381" t="str">
            <v>DRY PACKAGED DINNER MIXES</v>
          </cell>
          <cell r="C381" t="str">
            <v>DEPT-GENERAL FOOD</v>
          </cell>
        </row>
        <row r="382">
          <cell r="A382" t="str">
            <v>DRY SALAD/SIDE DISH MIXES</v>
          </cell>
          <cell r="B382" t="str">
            <v>DRY PACKAGED DINNER MIXES</v>
          </cell>
          <cell r="C382" t="str">
            <v>DEPT-GENERAL FOOD</v>
          </cell>
        </row>
        <row r="383">
          <cell r="A383" t="str">
            <v>POTATO PANCAKE/DUMPLING MIXES</v>
          </cell>
          <cell r="B383" t="str">
            <v>INSTANT POTATOES</v>
          </cell>
          <cell r="C383" t="str">
            <v>DEPT-GENERAL FOOD</v>
          </cell>
        </row>
        <row r="384">
          <cell r="A384" t="str">
            <v>SS INSTANT POTATOES</v>
          </cell>
          <cell r="B384" t="str">
            <v>INSTANT POTATOES</v>
          </cell>
          <cell r="C384" t="str">
            <v>DEPT-GENERAL FOOD</v>
          </cell>
        </row>
        <row r="385">
          <cell r="A385" t="str">
            <v>MEAT ALTERNATIVES</v>
          </cell>
          <cell r="B385" t="str">
            <v>MEAT - SS</v>
          </cell>
          <cell r="C385" t="str">
            <v>DEPT-GENERAL FOOD</v>
          </cell>
        </row>
        <row r="386">
          <cell r="A386" t="str">
            <v>SS HAM</v>
          </cell>
          <cell r="B386" t="str">
            <v>MEAT - SS</v>
          </cell>
          <cell r="C386" t="str">
            <v>DEPT-GENERAL FOOD</v>
          </cell>
        </row>
        <row r="387">
          <cell r="A387" t="str">
            <v>SS LUNCH MEATS</v>
          </cell>
          <cell r="B387" t="str">
            <v>MEAT - SS</v>
          </cell>
          <cell r="C387" t="str">
            <v>DEPT-GENERAL FOOD</v>
          </cell>
        </row>
        <row r="388">
          <cell r="A388" t="str">
            <v>SS MEAT/MEAT SPREADS</v>
          </cell>
          <cell r="B388" t="str">
            <v>MEAT - SS</v>
          </cell>
          <cell r="C388" t="str">
            <v>DEPT-GENERAL FOOD</v>
          </cell>
        </row>
        <row r="389">
          <cell r="A389" t="str">
            <v>NOODLES</v>
          </cell>
          <cell r="B389" t="str">
            <v>PASTA</v>
          </cell>
          <cell r="C389" t="str">
            <v>DEPT-GENERAL FOOD</v>
          </cell>
        </row>
        <row r="390">
          <cell r="A390" t="str">
            <v>SPAGHETTI/MACARONI/PASTA (NO NOODLES)</v>
          </cell>
          <cell r="B390" t="str">
            <v>PASTA</v>
          </cell>
          <cell r="C390" t="str">
            <v>DEPT-GENERAL FOOD</v>
          </cell>
        </row>
        <row r="391">
          <cell r="A391" t="str">
            <v>PIZZA CRUST MIXES</v>
          </cell>
          <cell r="B391" t="str">
            <v>PIZZA PRODUCTS</v>
          </cell>
          <cell r="C391" t="str">
            <v>DEPT-GENERAL FOOD</v>
          </cell>
        </row>
        <row r="392">
          <cell r="A392" t="str">
            <v>PIZZA CRUST/SHELL</v>
          </cell>
          <cell r="B392" t="str">
            <v>PIZZA PRODUCTS</v>
          </cell>
          <cell r="C392" t="str">
            <v>DEPT-GENERAL FOOD</v>
          </cell>
        </row>
        <row r="393">
          <cell r="A393" t="str">
            <v>PIZZA KITS/MIXES</v>
          </cell>
          <cell r="B393" t="str">
            <v>PIZZA PRODUCTS</v>
          </cell>
          <cell r="C393" t="str">
            <v>DEPT-GENERAL FOOD</v>
          </cell>
        </row>
        <row r="394">
          <cell r="A394" t="str">
            <v>PIZZA SAUCE</v>
          </cell>
          <cell r="B394" t="str">
            <v>PIZZA PRODUCTS</v>
          </cell>
          <cell r="C394" t="str">
            <v>DEPT-GENERAL FOOD</v>
          </cell>
        </row>
        <row r="395">
          <cell r="A395" t="str">
            <v>DRY RICE</v>
          </cell>
          <cell r="B395" t="str">
            <v>RICE</v>
          </cell>
          <cell r="C395" t="str">
            <v>DEPT-GENERAL FOOD</v>
          </cell>
        </row>
        <row r="396">
          <cell r="A396" t="str">
            <v>DRY RICE MIXES</v>
          </cell>
          <cell r="B396" t="str">
            <v>RICE</v>
          </cell>
          <cell r="C396" t="str">
            <v>DEPT-GENERAL FOOD</v>
          </cell>
        </row>
        <row r="397">
          <cell r="A397" t="str">
            <v>RTS RICE</v>
          </cell>
          <cell r="B397" t="str">
            <v>RICE</v>
          </cell>
          <cell r="C397" t="str">
            <v>DEPT-GENERAL FOOD</v>
          </cell>
        </row>
        <row r="398">
          <cell r="A398" t="str">
            <v>AO FISH/SEAFOOD</v>
          </cell>
          <cell r="B398" t="str">
            <v>SEAFOOD - SS</v>
          </cell>
          <cell r="C398" t="str">
            <v>DEPT-GENERAL FOOD</v>
          </cell>
        </row>
        <row r="399">
          <cell r="A399" t="str">
            <v>CLAM JUICE</v>
          </cell>
          <cell r="B399" t="str">
            <v>SEAFOOD - SS</v>
          </cell>
          <cell r="C399" t="str">
            <v>DEPT-GENERAL FOOD</v>
          </cell>
        </row>
        <row r="400">
          <cell r="A400" t="str">
            <v>CLAMS</v>
          </cell>
          <cell r="B400" t="str">
            <v>SEAFOOD - SS</v>
          </cell>
          <cell r="C400" t="str">
            <v>DEPT-GENERAL FOOD</v>
          </cell>
        </row>
        <row r="401">
          <cell r="A401" t="str">
            <v>SALMON</v>
          </cell>
          <cell r="B401" t="str">
            <v>SEAFOOD - SS</v>
          </cell>
          <cell r="C401" t="str">
            <v>DEPT-GENERAL FOOD</v>
          </cell>
        </row>
        <row r="402">
          <cell r="A402" t="str">
            <v>SARDINES</v>
          </cell>
          <cell r="B402" t="str">
            <v>SEAFOOD - SS</v>
          </cell>
          <cell r="C402" t="str">
            <v>DEPT-GENERAL FOOD</v>
          </cell>
        </row>
        <row r="403">
          <cell r="A403" t="str">
            <v>TUNA</v>
          </cell>
          <cell r="B403" t="str">
            <v>SEAFOOD - SS</v>
          </cell>
          <cell r="C403" t="str">
            <v>DEPT-GENERAL FOOD</v>
          </cell>
        </row>
        <row r="404">
          <cell r="A404" t="str">
            <v>DRY SOUP</v>
          </cell>
          <cell r="B404" t="str">
            <v>SOUP-DRY</v>
          </cell>
          <cell r="C404" t="str">
            <v>DEPT-GENERAL FOOD</v>
          </cell>
        </row>
        <row r="405">
          <cell r="A405" t="str">
            <v>RAMEN</v>
          </cell>
          <cell r="B405" t="str">
            <v>SOUP-DRY</v>
          </cell>
          <cell r="C405" t="str">
            <v>DEPT-GENERAL FOOD</v>
          </cell>
        </row>
        <row r="406">
          <cell r="A406" t="str">
            <v>BOUILLON</v>
          </cell>
          <cell r="B406" t="str">
            <v>SOUP-INGREDIENT</v>
          </cell>
          <cell r="C406" t="str">
            <v>DEPT-GENERAL FOOD</v>
          </cell>
        </row>
        <row r="407">
          <cell r="A407" t="str">
            <v>DRY BROTH/STOCK</v>
          </cell>
          <cell r="B407" t="str">
            <v>SOUP-INGREDIENT</v>
          </cell>
          <cell r="C407" t="str">
            <v>DEPT-GENERAL FOOD</v>
          </cell>
        </row>
        <row r="408">
          <cell r="A408" t="str">
            <v>WET BROTH/STOCK</v>
          </cell>
          <cell r="B408" t="str">
            <v>SOUP-INGREDIENT</v>
          </cell>
          <cell r="C408" t="str">
            <v>DEPT-GENERAL FOOD</v>
          </cell>
        </row>
        <row r="409">
          <cell r="A409" t="str">
            <v>CONDENSED WET SOUP</v>
          </cell>
          <cell r="B409" t="str">
            <v>SOUP-WET</v>
          </cell>
          <cell r="C409" t="str">
            <v>DEPT-GENERAL FOOD</v>
          </cell>
        </row>
        <row r="410">
          <cell r="A410" t="str">
            <v>RTS WET SOUP</v>
          </cell>
          <cell r="B410" t="str">
            <v>SOUP-WET</v>
          </cell>
          <cell r="C410" t="str">
            <v>DEPT-GENERAL FOOD</v>
          </cell>
        </row>
        <row r="411">
          <cell r="A411" t="str">
            <v>SPAGHETTI/ITALIAN SAUCE</v>
          </cell>
          <cell r="B411" t="str">
            <v>SPAGHETTI/ITALIAN SAUCE</v>
          </cell>
          <cell r="C411" t="str">
            <v>DEPT-GENERAL FOOD</v>
          </cell>
        </row>
        <row r="412">
          <cell r="A412" t="str">
            <v>AO BAKED BEANS</v>
          </cell>
          <cell r="B412" t="str">
            <v>SS BAKED BEANS</v>
          </cell>
          <cell r="C412" t="str">
            <v>DEPT-GENERAL FOOD</v>
          </cell>
        </row>
        <row r="413">
          <cell r="A413" t="str">
            <v>BAKED BEANS WITH MEAT</v>
          </cell>
          <cell r="B413" t="str">
            <v>SS BAKED BEANS</v>
          </cell>
          <cell r="C413" t="str">
            <v>DEPT-GENERAL FOOD</v>
          </cell>
        </row>
        <row r="414">
          <cell r="A414" t="str">
            <v>REGULAR BAKED BEANS</v>
          </cell>
          <cell r="B414" t="str">
            <v>SS BAKED BEANS</v>
          </cell>
          <cell r="C414" t="str">
            <v>DEPT-GENERAL FOOD</v>
          </cell>
        </row>
        <row r="415">
          <cell r="A415" t="str">
            <v>VEGETARIAN BAKED BEANS</v>
          </cell>
          <cell r="B415" t="str">
            <v>SS BAKED BEANS</v>
          </cell>
          <cell r="C415" t="str">
            <v>DEPT-GENERAL FOOD</v>
          </cell>
        </row>
        <row r="416">
          <cell r="A416" t="str">
            <v>STUFFING MIXES</v>
          </cell>
          <cell r="B416" t="str">
            <v>STUFFING MIXES</v>
          </cell>
          <cell r="C416" t="str">
            <v>DEPT-GENERAL FOOD</v>
          </cell>
        </row>
        <row r="417">
          <cell r="A417" t="str">
            <v>DIP - SS</v>
          </cell>
          <cell r="B417" t="str">
            <v>DIP/DIP MIXES - SS</v>
          </cell>
          <cell r="C417" t="str">
            <v>DEPT-GENERAL FOOD</v>
          </cell>
        </row>
        <row r="418">
          <cell r="A418" t="str">
            <v>DRY DIP MIXES</v>
          </cell>
          <cell r="B418" t="str">
            <v>DIP/DIP MIXES - SS</v>
          </cell>
          <cell r="C418" t="str">
            <v>DEPT-GENERAL FOOD</v>
          </cell>
        </row>
        <row r="419">
          <cell r="A419" t="str">
            <v>ALL OTHER DRIED MEAT SNACKS</v>
          </cell>
          <cell r="B419" t="str">
            <v>DRIED MEAT SNACKS</v>
          </cell>
          <cell r="C419" t="str">
            <v>DEPT-GENERAL FOOD</v>
          </cell>
        </row>
        <row r="420">
          <cell r="A420" t="str">
            <v>JERKY</v>
          </cell>
          <cell r="B420" t="str">
            <v>DRIED MEAT SNACKS</v>
          </cell>
          <cell r="C420" t="str">
            <v>DEPT-GENERAL FOOD</v>
          </cell>
        </row>
        <row r="421">
          <cell r="A421" t="str">
            <v>FRUIT ROLLS/BARS/SNACKS</v>
          </cell>
          <cell r="B421" t="str">
            <v>DRY FRUIT SNACKS</v>
          </cell>
          <cell r="C421" t="str">
            <v>DEPT-GENERAL FOOD</v>
          </cell>
        </row>
        <row r="422">
          <cell r="A422" t="str">
            <v>APPLE CHIPS</v>
          </cell>
          <cell r="B422" t="str">
            <v>OTHER SNACKS</v>
          </cell>
          <cell r="C422" t="str">
            <v>DEPT-GENERAL FOOD</v>
          </cell>
        </row>
        <row r="423">
          <cell r="A423" t="str">
            <v>CAROB/YOGURT COATED SNACKS</v>
          </cell>
          <cell r="B423" t="str">
            <v>OTHER SNACKS</v>
          </cell>
          <cell r="C423" t="str">
            <v>DEPT-GENERAL FOOD</v>
          </cell>
        </row>
        <row r="424">
          <cell r="A424" t="str">
            <v>CHOCOLATE COVERED SALTED SNACK</v>
          </cell>
          <cell r="B424" t="str">
            <v>OTHER SNACKS</v>
          </cell>
          <cell r="C424" t="str">
            <v>DEPT-GENERAL FOOD</v>
          </cell>
        </row>
        <row r="425">
          <cell r="A425" t="str">
            <v>NUTRITIONAL SNACKS/TRAIL MIXES</v>
          </cell>
          <cell r="B425" t="str">
            <v>OTHER SNACKS</v>
          </cell>
          <cell r="C425" t="str">
            <v>DEPT-GENERAL FOOD</v>
          </cell>
        </row>
        <row r="426">
          <cell r="A426" t="str">
            <v>KERNEL POPCORN</v>
          </cell>
          <cell r="B426" t="str">
            <v>POPCORN/POPCORN OIL</v>
          </cell>
          <cell r="C426" t="str">
            <v>DEPT-GENERAL FOOD</v>
          </cell>
        </row>
        <row r="427">
          <cell r="A427" t="str">
            <v>POPCORN OIL</v>
          </cell>
          <cell r="B427" t="str">
            <v>POPCORN/POPCORN OIL</v>
          </cell>
          <cell r="C427" t="str">
            <v>DEPT-GENERAL FOOD</v>
          </cell>
        </row>
        <row r="428">
          <cell r="A428" t="str">
            <v>SS MICROWAVE POPCORN</v>
          </cell>
          <cell r="B428" t="str">
            <v>POPCORN/POPCORN OIL</v>
          </cell>
          <cell r="C428" t="str">
            <v>DEPT-GENERAL FOOD</v>
          </cell>
        </row>
        <row r="429">
          <cell r="A429" t="str">
            <v>PREPARED GELATIN</v>
          </cell>
          <cell r="B429" t="str">
            <v>PREPARED GELATIN/PUDDING</v>
          </cell>
          <cell r="C429" t="str">
            <v>DEPT-GENERAL FOOD</v>
          </cell>
        </row>
        <row r="430">
          <cell r="A430" t="str">
            <v>PREPARED PUDDING</v>
          </cell>
          <cell r="B430" t="str">
            <v>PREPARED GELATIN/PUDDING</v>
          </cell>
          <cell r="C430" t="str">
            <v>DEPT-GENERAL FOOD</v>
          </cell>
        </row>
        <row r="431">
          <cell r="A431" t="str">
            <v>RICE CAKES/POPCORN CAKES</v>
          </cell>
          <cell r="B431" t="str">
            <v>RICE/POPCORN CAKES</v>
          </cell>
          <cell r="C431" t="str">
            <v>DEPT-GENERAL FOOD</v>
          </cell>
        </row>
        <row r="432">
          <cell r="A432" t="str">
            <v>CHEESE SNACKS</v>
          </cell>
          <cell r="B432" t="str">
            <v>SALTY SNACKS</v>
          </cell>
          <cell r="C432" t="str">
            <v>DEPT-GENERAL FOOD</v>
          </cell>
        </row>
        <row r="433">
          <cell r="A433" t="str">
            <v>CORN SNACKS (NO TORTILLA CHIPS)</v>
          </cell>
          <cell r="B433" t="str">
            <v>SALTY SNACKS</v>
          </cell>
          <cell r="C433" t="str">
            <v>DEPT-GENERAL FOOD</v>
          </cell>
        </row>
        <row r="434">
          <cell r="A434" t="str">
            <v>OTHER SALTED SNACKS (NO NUTS)</v>
          </cell>
          <cell r="B434" t="str">
            <v>SALTY SNACKS</v>
          </cell>
          <cell r="C434" t="str">
            <v>DEPT-GENERAL FOOD</v>
          </cell>
        </row>
        <row r="435">
          <cell r="A435" t="str">
            <v>PORK RINDS</v>
          </cell>
          <cell r="B435" t="str">
            <v>SALTY SNACKS</v>
          </cell>
          <cell r="C435" t="str">
            <v>DEPT-GENERAL FOOD</v>
          </cell>
        </row>
        <row r="436">
          <cell r="A436" t="str">
            <v>POTATO CHIPS</v>
          </cell>
          <cell r="B436" t="str">
            <v>SALTY SNACKS</v>
          </cell>
          <cell r="C436" t="str">
            <v>DEPT-GENERAL FOOD</v>
          </cell>
        </row>
        <row r="437">
          <cell r="A437" t="str">
            <v>PRETZELS</v>
          </cell>
          <cell r="B437" t="str">
            <v>SALTY SNACKS</v>
          </cell>
          <cell r="C437" t="str">
            <v>DEPT-GENERAL FOOD</v>
          </cell>
        </row>
        <row r="438">
          <cell r="A438" t="str">
            <v>READY-TO-EAT POPCORN/CARAMEL CORN</v>
          </cell>
          <cell r="B438" t="str">
            <v>SALTY SNACKS</v>
          </cell>
          <cell r="C438" t="str">
            <v>DEPT-GENERAL FOOD</v>
          </cell>
        </row>
        <row r="439">
          <cell r="A439" t="str">
            <v>TORTILLA/TOSTADA CHIPS</v>
          </cell>
          <cell r="B439" t="str">
            <v>SALTY SNACKS</v>
          </cell>
          <cell r="C439" t="str">
            <v>DEPT-GENERAL FOOD</v>
          </cell>
        </row>
        <row r="440">
          <cell r="A440" t="str">
            <v>ALL OTHER SNACK/GRANOLA BARS/CLUSTERS</v>
          </cell>
          <cell r="B440" t="str">
            <v>SNACK BARS/GRANOLA BARS/CLUSTERS</v>
          </cell>
          <cell r="C440" t="str">
            <v>DEPT-GENERAL FOOD</v>
          </cell>
        </row>
        <row r="441">
          <cell r="A441" t="str">
            <v>BREAKFAST/CEREAL/SNACK BARS/CLUSTERS</v>
          </cell>
          <cell r="B441" t="str">
            <v>SNACK BARS/GRANOLA BARS/CLUSTERS</v>
          </cell>
          <cell r="C441" t="str">
            <v>DEPT-GENERAL FOOD</v>
          </cell>
        </row>
        <row r="442">
          <cell r="A442" t="str">
            <v>GRANOLA BARS</v>
          </cell>
          <cell r="B442" t="str">
            <v>SNACK BARS/GRANOLA BARS/CLUSTERS</v>
          </cell>
          <cell r="C442" t="str">
            <v>DEPT-GENERAL FOOD</v>
          </cell>
        </row>
        <row r="443">
          <cell r="A443" t="str">
            <v>NUTRITIONAL/INTRINSIC HEALTH VALUE BARS</v>
          </cell>
          <cell r="B443" t="str">
            <v>SNACK BARS/GRANOLA BARS/CLUSTERS</v>
          </cell>
          <cell r="C443" t="str">
            <v>DEPT-GENERAL FOOD</v>
          </cell>
        </row>
        <row r="444">
          <cell r="A444" t="str">
            <v>SNACK NUTS</v>
          </cell>
          <cell r="B444" t="str">
            <v>SNACK NUTS/SEEDS/CORN NUTS</v>
          </cell>
          <cell r="C444" t="str">
            <v>DEPT-GENERAL FOOD</v>
          </cell>
        </row>
        <row r="445">
          <cell r="A445" t="str">
            <v>SUNFLOWER/PUMPKIN SEEDS</v>
          </cell>
          <cell r="B445" t="str">
            <v>SNACK NUTS/SEEDS/CORN NUTS</v>
          </cell>
          <cell r="C445" t="str">
            <v>DEPT-GENERAL FOOD</v>
          </cell>
        </row>
        <row r="446">
          <cell r="A446" t="str">
            <v>TOASTED CORN NUT SNACKS</v>
          </cell>
          <cell r="B446" t="str">
            <v>SNACK NUTS/SEEDS/CORN NUTS</v>
          </cell>
          <cell r="C446" t="str">
            <v>DEPT-GENERAL FOOD</v>
          </cell>
        </row>
        <row r="447">
          <cell r="A447" t="str">
            <v>AO FRUIT</v>
          </cell>
          <cell r="B447" t="str">
            <v>CANNED/BOTTLED FRUIT</v>
          </cell>
          <cell r="C447" t="str">
            <v>DEPT-GENERAL FOOD</v>
          </cell>
        </row>
        <row r="448">
          <cell r="A448" t="str">
            <v>APPLESAUCE/FRUIT SAUCE</v>
          </cell>
          <cell r="B448" t="str">
            <v>CANNED/BOTTLED FRUIT</v>
          </cell>
          <cell r="C448" t="str">
            <v>DEPT-GENERAL FOOD</v>
          </cell>
        </row>
        <row r="449">
          <cell r="A449" t="str">
            <v>CANNED/BOTTLED APPLES</v>
          </cell>
          <cell r="B449" t="str">
            <v>CANNED/BOTTLED FRUIT</v>
          </cell>
          <cell r="C449" t="str">
            <v>DEPT-GENERAL FOOD</v>
          </cell>
        </row>
        <row r="450">
          <cell r="A450" t="str">
            <v>CANNED/BOTTLED APRICOTS</v>
          </cell>
          <cell r="B450" t="str">
            <v>CANNED/BOTTLED FRUIT</v>
          </cell>
          <cell r="C450" t="str">
            <v>DEPT-GENERAL FOOD</v>
          </cell>
        </row>
        <row r="451">
          <cell r="A451" t="str">
            <v>CANNED/BOTTLED BERRIES</v>
          </cell>
          <cell r="B451" t="str">
            <v>CANNED/BOTTLED FRUIT</v>
          </cell>
          <cell r="C451" t="str">
            <v>DEPT-GENERAL FOOD</v>
          </cell>
        </row>
        <row r="452">
          <cell r="A452" t="str">
            <v>CANNED/BOTTLED CHERRIES</v>
          </cell>
          <cell r="B452" t="str">
            <v>CANNED/BOTTLED FRUIT</v>
          </cell>
          <cell r="C452" t="str">
            <v>DEPT-GENERAL FOOD</v>
          </cell>
        </row>
        <row r="453">
          <cell r="A453" t="str">
            <v>CANNED/BOTTLED CITRUS FRUIT</v>
          </cell>
          <cell r="B453" t="str">
            <v>CANNED/BOTTLED FRUIT</v>
          </cell>
          <cell r="C453" t="str">
            <v>DEPT-GENERAL FOOD</v>
          </cell>
        </row>
        <row r="454">
          <cell r="A454" t="str">
            <v>CANNED/BOTTLED GRAPES</v>
          </cell>
          <cell r="B454" t="str">
            <v>CANNED/BOTTLED FRUIT</v>
          </cell>
          <cell r="C454" t="str">
            <v>DEPT-GENERAL FOOD</v>
          </cell>
        </row>
        <row r="455">
          <cell r="A455" t="str">
            <v>CANNED/BOTTLED MIXED FRUIT</v>
          </cell>
          <cell r="B455" t="str">
            <v>CANNED/BOTTLED FRUIT</v>
          </cell>
          <cell r="C455" t="str">
            <v>DEPT-GENERAL FOOD</v>
          </cell>
        </row>
        <row r="456">
          <cell r="A456" t="str">
            <v>CANNED/BOTTLED PEACHES</v>
          </cell>
          <cell r="B456" t="str">
            <v>CANNED/BOTTLED FRUIT</v>
          </cell>
          <cell r="C456" t="str">
            <v>DEPT-GENERAL FOOD</v>
          </cell>
        </row>
        <row r="457">
          <cell r="A457" t="str">
            <v>CANNED/BOTTLED PEARS</v>
          </cell>
          <cell r="B457" t="str">
            <v>CANNED/BOTTLED FRUIT</v>
          </cell>
          <cell r="C457" t="str">
            <v>DEPT-GENERAL FOOD</v>
          </cell>
        </row>
        <row r="458">
          <cell r="A458" t="str">
            <v>CANNED/BOTTLED PINEAPPLE</v>
          </cell>
          <cell r="B458" t="str">
            <v>CANNED/BOTTLED FRUIT</v>
          </cell>
          <cell r="C458" t="str">
            <v>DEPT-GENERAL FOOD</v>
          </cell>
        </row>
        <row r="459">
          <cell r="A459" t="str">
            <v>CANNED/BOTTLED PRUNES/PLUM</v>
          </cell>
          <cell r="B459" t="str">
            <v>CANNED/BOTTLED FRUIT</v>
          </cell>
          <cell r="C459" t="str">
            <v>DEPT-GENERAL FOOD</v>
          </cell>
        </row>
        <row r="460">
          <cell r="A460" t="str">
            <v>CANTALOUPE/MELON</v>
          </cell>
          <cell r="B460" t="str">
            <v>CANNED/BOTTLED FRUIT</v>
          </cell>
          <cell r="C460" t="str">
            <v>DEPT-GENERAL FOOD</v>
          </cell>
        </row>
        <row r="461">
          <cell r="A461" t="str">
            <v>CRANBERRY SAUCE</v>
          </cell>
          <cell r="B461" t="str">
            <v>CANNED/BOTTLED FRUIT</v>
          </cell>
          <cell r="C461" t="str">
            <v>DEPT-GENERAL FOOD</v>
          </cell>
        </row>
        <row r="462">
          <cell r="A462" t="str">
            <v>PINEAPPLE SAUCE</v>
          </cell>
          <cell r="B462" t="str">
            <v>CANNED/BOTTLED FRUIT</v>
          </cell>
          <cell r="C462" t="str">
            <v>DEPT-GENERAL FOOD</v>
          </cell>
        </row>
        <row r="463">
          <cell r="A463" t="str">
            <v>DATES</v>
          </cell>
          <cell r="B463" t="str">
            <v>DRIED FRUIT</v>
          </cell>
          <cell r="C463" t="str">
            <v>DEPT-GENERAL FOOD</v>
          </cell>
        </row>
        <row r="464">
          <cell r="A464" t="str">
            <v>DRIED APRICOTS</v>
          </cell>
          <cell r="B464" t="str">
            <v>DRIED FRUIT</v>
          </cell>
          <cell r="C464" t="str">
            <v>DEPT-GENERAL FOOD</v>
          </cell>
        </row>
        <row r="465">
          <cell r="A465" t="str">
            <v>DRIED CRANBERRIES</v>
          </cell>
          <cell r="B465" t="str">
            <v>DRIED FRUIT</v>
          </cell>
          <cell r="C465" t="str">
            <v>DEPT-GENERAL FOOD</v>
          </cell>
        </row>
        <row r="466">
          <cell r="A466" t="str">
            <v>DRIED FIGS</v>
          </cell>
          <cell r="B466" t="str">
            <v>DRIED FRUIT</v>
          </cell>
          <cell r="C466" t="str">
            <v>DEPT-GENERAL FOOD</v>
          </cell>
        </row>
        <row r="467">
          <cell r="A467" t="str">
            <v>DRIED FRUIT CHIPS</v>
          </cell>
          <cell r="B467" t="str">
            <v>DRIED FRUIT</v>
          </cell>
          <cell r="C467" t="str">
            <v>DEPT-GENERAL FOOD</v>
          </cell>
        </row>
        <row r="468">
          <cell r="A468" t="str">
            <v>DRIED MANGOES</v>
          </cell>
          <cell r="B468" t="str">
            <v>DRIED FRUIT</v>
          </cell>
          <cell r="C468" t="str">
            <v>DEPT-GENERAL FOOD</v>
          </cell>
        </row>
        <row r="469">
          <cell r="A469" t="str">
            <v>DRIED PLUMS</v>
          </cell>
          <cell r="B469" t="str">
            <v>DRIED FRUIT</v>
          </cell>
          <cell r="C469" t="str">
            <v>DEPT-GENERAL FOOD</v>
          </cell>
        </row>
        <row r="470">
          <cell r="A470" t="str">
            <v>OTHER DRIED FRUIT</v>
          </cell>
          <cell r="B470" t="str">
            <v>DRIED FRUIT</v>
          </cell>
          <cell r="C470" t="str">
            <v>DEPT-GENERAL FOOD</v>
          </cell>
        </row>
        <row r="471">
          <cell r="A471" t="str">
            <v>RAISINS</v>
          </cell>
          <cell r="B471" t="str">
            <v>DRIED FRUIT</v>
          </cell>
          <cell r="C471" t="str">
            <v>DEPT-GENERAL FOOD</v>
          </cell>
        </row>
        <row r="472">
          <cell r="A472" t="str">
            <v>DRIED BEANS/GRAINS</v>
          </cell>
          <cell r="B472" t="str">
            <v>DRY BEANS/VEGETABLES</v>
          </cell>
          <cell r="C472" t="str">
            <v>DEPT-GENERAL FOOD</v>
          </cell>
        </row>
        <row r="473">
          <cell r="A473" t="str">
            <v>DRIED VEGETABLES (EXCEPT BEANS)</v>
          </cell>
          <cell r="B473" t="str">
            <v>DRY BEANS/VEGETABLES</v>
          </cell>
          <cell r="C473" t="str">
            <v>DEPT-GENERAL FOOD</v>
          </cell>
        </row>
        <row r="474">
          <cell r="A474" t="str">
            <v>AO BEANS</v>
          </cell>
          <cell r="B474" t="str">
            <v>SS VEGETABLES</v>
          </cell>
          <cell r="C474" t="str">
            <v>DEPT-GENERAL FOOD</v>
          </cell>
        </row>
        <row r="475">
          <cell r="A475" t="str">
            <v>AO CANNED VEGETABLE</v>
          </cell>
          <cell r="B475" t="str">
            <v>SS VEGETABLES</v>
          </cell>
          <cell r="C475" t="str">
            <v>DEPT-GENERAL FOOD</v>
          </cell>
        </row>
        <row r="476">
          <cell r="A476" t="str">
            <v>CANNED MIXED VEG</v>
          </cell>
          <cell r="B476" t="str">
            <v>SS VEGETABLES</v>
          </cell>
          <cell r="C476" t="str">
            <v>DEPT-GENERAL FOOD</v>
          </cell>
        </row>
        <row r="477">
          <cell r="A477" t="str">
            <v>CANNED/BOTTLED CARROTS</v>
          </cell>
          <cell r="B477" t="str">
            <v>SS VEGETABLES</v>
          </cell>
          <cell r="C477" t="str">
            <v>DEPT-GENERAL FOOD</v>
          </cell>
        </row>
        <row r="478">
          <cell r="A478" t="str">
            <v>CANNED/BOTTLED CORN</v>
          </cell>
          <cell r="B478" t="str">
            <v>SS VEGETABLES</v>
          </cell>
          <cell r="C478" t="str">
            <v>DEPT-GENERAL FOOD</v>
          </cell>
        </row>
        <row r="479">
          <cell r="A479" t="str">
            <v>CANNED/BOTTLED GREEN BEANS</v>
          </cell>
          <cell r="B479" t="str">
            <v>SS VEGETABLES</v>
          </cell>
          <cell r="C479" t="str">
            <v>DEPT-GENERAL FOOD</v>
          </cell>
        </row>
        <row r="480">
          <cell r="A480" t="str">
            <v>CANNED/BOTTLED GREEN PEAS</v>
          </cell>
          <cell r="B480" t="str">
            <v>SS VEGETABLES</v>
          </cell>
          <cell r="C480" t="str">
            <v>DEPT-GENERAL FOOD</v>
          </cell>
        </row>
        <row r="481">
          <cell r="A481" t="str">
            <v>CANNED/BOTTLED MUSHROOMS</v>
          </cell>
          <cell r="B481" t="str">
            <v>SS VEGETABLES</v>
          </cell>
          <cell r="C481" t="str">
            <v>DEPT-GENERAL FOOD</v>
          </cell>
        </row>
        <row r="482">
          <cell r="A482" t="str">
            <v>CANNED/BOTTLED SAUERKRAUT</v>
          </cell>
          <cell r="B482" t="str">
            <v>SS VEGETABLES</v>
          </cell>
          <cell r="C482" t="str">
            <v>DEPT-GENERAL FOOD</v>
          </cell>
        </row>
        <row r="483">
          <cell r="A483" t="str">
            <v>CANNED/BOTTLED SPINACH</v>
          </cell>
          <cell r="B483" t="str">
            <v>SS VEGETABLES</v>
          </cell>
          <cell r="C483" t="str">
            <v>DEPT-GENERAL FOOD</v>
          </cell>
        </row>
        <row r="484">
          <cell r="A484" t="str">
            <v>POTATO/SWEET POTATO</v>
          </cell>
          <cell r="B484" t="str">
            <v>SS VEGETABLES</v>
          </cell>
          <cell r="C484" t="str">
            <v>DEPT-GENERAL FOOD</v>
          </cell>
        </row>
        <row r="485">
          <cell r="A485" t="str">
            <v>CANNED &amp; BOTTLED TOMATOES</v>
          </cell>
          <cell r="B485" t="str">
            <v>TOMATO PRODUCTS</v>
          </cell>
          <cell r="C485" t="str">
            <v>DEPT-GENERAL FOOD</v>
          </cell>
        </row>
        <row r="486">
          <cell r="A486" t="str">
            <v>TOMATO PASTE</v>
          </cell>
          <cell r="B486" t="str">
            <v>TOMATO PRODUCTS</v>
          </cell>
          <cell r="C486" t="str">
            <v>DEPT-GENERAL FOOD</v>
          </cell>
        </row>
        <row r="487">
          <cell r="A487" t="str">
            <v>TOMATO PUREE</v>
          </cell>
          <cell r="B487" t="str">
            <v>TOMATO PRODUCTS</v>
          </cell>
          <cell r="C487" t="str">
            <v>DEPT-GENERAL FOOD</v>
          </cell>
        </row>
        <row r="488">
          <cell r="A488" t="str">
            <v>TOMATO SAUCE</v>
          </cell>
          <cell r="B488" t="str">
            <v>TOMATO PRODUCTS</v>
          </cell>
          <cell r="C488" t="str">
            <v>DEPT-GENERAL FOOD</v>
          </cell>
        </row>
        <row r="489">
          <cell r="A489" t="str">
            <v>ALCOHOLIC CIDERS</v>
          </cell>
          <cell r="B489" t="str">
            <v>BEER/ALE/ALCOHOLIC CIDER</v>
          </cell>
          <cell r="C489" t="str">
            <v>DEPT-LIQUOR</v>
          </cell>
        </row>
        <row r="490">
          <cell r="A490" t="str">
            <v>ALE</v>
          </cell>
          <cell r="B490" t="str">
            <v>BEER/ALE/ALCOHOLIC CIDER</v>
          </cell>
          <cell r="C490" t="str">
            <v>DEPT-LIQUOR</v>
          </cell>
        </row>
        <row r="491">
          <cell r="A491" t="str">
            <v>AO BEER</v>
          </cell>
          <cell r="B491" t="str">
            <v>BEER/ALE/ALCOHOLIC CIDER</v>
          </cell>
          <cell r="C491" t="str">
            <v>DEPT-LIQUOR</v>
          </cell>
        </row>
        <row r="492">
          <cell r="A492" t="str">
            <v>ASSORTED BEER</v>
          </cell>
          <cell r="B492" t="str">
            <v>BEER/ALE/ALCOHOLIC CIDER</v>
          </cell>
          <cell r="C492" t="str">
            <v>DEPT-LIQUOR</v>
          </cell>
        </row>
        <row r="493">
          <cell r="A493" t="str">
            <v>LAGER</v>
          </cell>
          <cell r="B493" t="str">
            <v>BEER/ALE/ALCOHOLIC CIDER</v>
          </cell>
          <cell r="C493" t="str">
            <v>DEPT-LIQUOR</v>
          </cell>
        </row>
        <row r="494">
          <cell r="A494" t="str">
            <v>MALT</v>
          </cell>
          <cell r="B494" t="str">
            <v>BEER/ALE/ALCOHOLIC CIDER</v>
          </cell>
          <cell r="C494" t="str">
            <v>DEPT-LIQUOR</v>
          </cell>
        </row>
        <row r="495">
          <cell r="A495" t="str">
            <v>PILSNER</v>
          </cell>
          <cell r="B495" t="str">
            <v>BEER/ALE/ALCOHOLIC CIDER</v>
          </cell>
          <cell r="C495" t="str">
            <v>DEPT-LIQUOR</v>
          </cell>
        </row>
        <row r="496">
          <cell r="A496" t="str">
            <v>PORTER</v>
          </cell>
          <cell r="B496" t="str">
            <v>BEER/ALE/ALCOHOLIC CIDER</v>
          </cell>
          <cell r="C496" t="str">
            <v>DEPT-LIQUOR</v>
          </cell>
        </row>
        <row r="497">
          <cell r="A497" t="str">
            <v>SOUR</v>
          </cell>
          <cell r="B497" t="str">
            <v>BEER/ALE/ALCOHOLIC CIDER</v>
          </cell>
          <cell r="C497" t="str">
            <v>DEPT-LIQUOR</v>
          </cell>
        </row>
        <row r="498">
          <cell r="A498" t="str">
            <v>STOUT</v>
          </cell>
          <cell r="B498" t="str">
            <v>BEER/ALE/ALCOHOLIC CIDER</v>
          </cell>
          <cell r="C498" t="str">
            <v>DEPT-LIQUOR</v>
          </cell>
        </row>
        <row r="499">
          <cell r="A499" t="str">
            <v>WHEAT</v>
          </cell>
          <cell r="B499" t="str">
            <v>BEER/ALE/ALCOHOLIC CIDER</v>
          </cell>
          <cell r="C499" t="str">
            <v>DEPT-LIQUOR</v>
          </cell>
        </row>
        <row r="500">
          <cell r="A500" t="str">
            <v>HARD SELTZERS</v>
          </cell>
          <cell r="B500" t="str">
            <v>PREMIXED COCKTAILS/COOLERS/HARD SELTZERS</v>
          </cell>
          <cell r="C500" t="str">
            <v>DEPT-LIQUOR</v>
          </cell>
        </row>
        <row r="501">
          <cell r="A501" t="str">
            <v>PREMIXED COCKTAILS</v>
          </cell>
          <cell r="B501" t="str">
            <v>PREMIXED COCKTAILS/COOLERS/HARD SELTZERS</v>
          </cell>
          <cell r="C501" t="str">
            <v>DEPT-LIQUOR</v>
          </cell>
        </row>
        <row r="502">
          <cell r="A502" t="str">
            <v>AO LIQUOR</v>
          </cell>
          <cell r="B502" t="str">
            <v>SPIRITS/LIQUOR</v>
          </cell>
          <cell r="C502" t="str">
            <v>DEPT-LIQUOR</v>
          </cell>
        </row>
        <row r="503">
          <cell r="A503" t="str">
            <v>BOURBON/WHISKEY/SCOTCH</v>
          </cell>
          <cell r="B503" t="str">
            <v>SPIRITS/LIQUOR</v>
          </cell>
          <cell r="C503" t="str">
            <v>DEPT-LIQUOR</v>
          </cell>
        </row>
        <row r="504">
          <cell r="A504" t="str">
            <v>BRANDY/COGNAC</v>
          </cell>
          <cell r="B504" t="str">
            <v>SPIRITS/LIQUOR</v>
          </cell>
          <cell r="C504" t="str">
            <v>DEPT-LIQUOR</v>
          </cell>
        </row>
        <row r="505">
          <cell r="A505" t="str">
            <v>GIN</v>
          </cell>
          <cell r="B505" t="str">
            <v>SPIRITS/LIQUOR</v>
          </cell>
          <cell r="C505" t="str">
            <v>DEPT-LIQUOR</v>
          </cell>
        </row>
        <row r="506">
          <cell r="A506" t="str">
            <v>RUM</v>
          </cell>
          <cell r="B506" t="str">
            <v>SPIRITS/LIQUOR</v>
          </cell>
          <cell r="C506" t="str">
            <v>DEPT-LIQUOR</v>
          </cell>
        </row>
        <row r="507">
          <cell r="A507" t="str">
            <v>SWEET LIQUEURS</v>
          </cell>
          <cell r="B507" t="str">
            <v>SPIRITS/LIQUOR</v>
          </cell>
          <cell r="C507" t="str">
            <v>DEPT-LIQUOR</v>
          </cell>
        </row>
        <row r="508">
          <cell r="A508" t="str">
            <v>TEQUILA</v>
          </cell>
          <cell r="B508" t="str">
            <v>SPIRITS/LIQUOR</v>
          </cell>
          <cell r="C508" t="str">
            <v>DEPT-LIQUOR</v>
          </cell>
        </row>
        <row r="509">
          <cell r="A509" t="str">
            <v>VODKA</v>
          </cell>
          <cell r="B509" t="str">
            <v>SPIRITS/LIQUOR</v>
          </cell>
          <cell r="C509" t="str">
            <v>DEPT-LIQUOR</v>
          </cell>
        </row>
        <row r="510">
          <cell r="A510" t="str">
            <v>AO WINE</v>
          </cell>
          <cell r="B510" t="str">
            <v>WINE</v>
          </cell>
          <cell r="C510" t="str">
            <v>DEPT-LIQUOR</v>
          </cell>
        </row>
        <row r="511">
          <cell r="A511" t="str">
            <v>RED STILL</v>
          </cell>
          <cell r="B511" t="str">
            <v>WINE</v>
          </cell>
          <cell r="C511" t="str">
            <v>DEPT-LIQUOR</v>
          </cell>
        </row>
        <row r="512">
          <cell r="A512" t="str">
            <v>ROSE STILL</v>
          </cell>
          <cell r="B512" t="str">
            <v>WINE</v>
          </cell>
          <cell r="C512" t="str">
            <v>DEPT-LIQUOR</v>
          </cell>
        </row>
        <row r="513">
          <cell r="A513" t="str">
            <v>SPARKLING WINE</v>
          </cell>
          <cell r="B513" t="str">
            <v>WINE</v>
          </cell>
          <cell r="C513" t="str">
            <v>DEPT-LIQUOR</v>
          </cell>
        </row>
        <row r="514">
          <cell r="A514" t="str">
            <v>WHITE STILL</v>
          </cell>
          <cell r="B514" t="str">
            <v>WINE</v>
          </cell>
          <cell r="C514" t="str">
            <v>DEPT-LIQUOR</v>
          </cell>
        </row>
        <row r="515">
          <cell r="A515" t="str">
            <v>RFG KEFIR</v>
          </cell>
          <cell r="B515" t="str">
            <v>ALL OTHER MILK</v>
          </cell>
          <cell r="C515" t="str">
            <v>DEPT-REFRIGERATED</v>
          </cell>
        </row>
        <row r="516">
          <cell r="A516" t="str">
            <v>RFG MILK SUBSTITUTES - ALL OTHER</v>
          </cell>
          <cell r="B516" t="str">
            <v>ALL OTHER MILK</v>
          </cell>
          <cell r="C516" t="str">
            <v>DEPT-REFRIGERATED</v>
          </cell>
        </row>
        <row r="517">
          <cell r="A517" t="str">
            <v>RFG MILKSHAKES/NON-DAIRY DRINKS</v>
          </cell>
          <cell r="B517" t="str">
            <v>ALL OTHER MILK</v>
          </cell>
          <cell r="C517" t="str">
            <v>DEPT-REFRIGERATED</v>
          </cell>
        </row>
        <row r="518">
          <cell r="A518" t="str">
            <v>RFG BUTTER</v>
          </cell>
          <cell r="B518" t="str">
            <v>BUTTER/BUTTER BLENDS</v>
          </cell>
          <cell r="C518" t="str">
            <v>DEPT-REFRIGERATED</v>
          </cell>
        </row>
        <row r="519">
          <cell r="A519" t="str">
            <v>RFG BUTTER BLENDS</v>
          </cell>
          <cell r="B519" t="str">
            <v>BUTTER/BUTTER BLENDS</v>
          </cell>
          <cell r="C519" t="str">
            <v>DEPT-REFRIGERATED</v>
          </cell>
        </row>
        <row r="520">
          <cell r="A520" t="str">
            <v>COTTAGE CHEESE</v>
          </cell>
          <cell r="B520" t="str">
            <v>COTTAGE CHEESE</v>
          </cell>
          <cell r="C520" t="str">
            <v>DEPT-REFRIGERATED</v>
          </cell>
        </row>
        <row r="521">
          <cell r="A521" t="str">
            <v>CREAM CHEESE-ALL OTHER FORMS</v>
          </cell>
          <cell r="B521" t="str">
            <v>CREAM CHEESE/CR CHS SPREAD</v>
          </cell>
          <cell r="C521" t="str">
            <v>DEPT-REFRIGERATED</v>
          </cell>
        </row>
        <row r="522">
          <cell r="A522" t="str">
            <v>CREAM CHEESE-BALLS</v>
          </cell>
          <cell r="B522" t="str">
            <v>CREAM CHEESE/CR CHS SPREAD</v>
          </cell>
          <cell r="C522" t="str">
            <v>DEPT-REFRIGERATED</v>
          </cell>
        </row>
        <row r="523">
          <cell r="A523" t="str">
            <v>CREAM CHEESE-BRICK</v>
          </cell>
          <cell r="B523" t="str">
            <v>CREAM CHEESE/CR CHS SPREAD</v>
          </cell>
          <cell r="C523" t="str">
            <v>DEPT-REFRIGERATED</v>
          </cell>
        </row>
        <row r="524">
          <cell r="A524" t="str">
            <v>CREAM CHEESE-SOFT</v>
          </cell>
          <cell r="B524" t="str">
            <v>CREAM CHEESE/CR CHS SPREAD</v>
          </cell>
          <cell r="C524" t="str">
            <v>DEPT-REFRIGERATED</v>
          </cell>
        </row>
        <row r="525">
          <cell r="A525" t="str">
            <v>CREAM CHEESE-WHIPPED</v>
          </cell>
          <cell r="B525" t="str">
            <v>CREAM CHEESE/CR CHS SPREAD</v>
          </cell>
          <cell r="C525" t="str">
            <v>DEPT-REFRIGERATED</v>
          </cell>
        </row>
        <row r="526">
          <cell r="A526" t="str">
            <v>RFG COFFEE CREAMER</v>
          </cell>
          <cell r="B526" t="str">
            <v>CREAMS/CREAMERS</v>
          </cell>
          <cell r="C526" t="str">
            <v>DEPT-REFRIGERATED</v>
          </cell>
        </row>
        <row r="527">
          <cell r="A527" t="str">
            <v>RFG DAIRY CREAM</v>
          </cell>
          <cell r="B527" t="str">
            <v>CREAMS/CREAMERS</v>
          </cell>
          <cell r="C527" t="str">
            <v>DEPT-REFRIGERATED</v>
          </cell>
        </row>
        <row r="528">
          <cell r="A528" t="str">
            <v>RFG DAIRY HALF &amp; HALF</v>
          </cell>
          <cell r="B528" t="str">
            <v>CREAMS/CREAMERS</v>
          </cell>
          <cell r="C528" t="str">
            <v>DEPT-REFRIGERATED</v>
          </cell>
        </row>
        <row r="529">
          <cell r="A529" t="str">
            <v>RFG FLAVORED MILK</v>
          </cell>
          <cell r="B529" t="str">
            <v>DAIRY MILK</v>
          </cell>
          <cell r="C529" t="str">
            <v>DEPT-REFRIGERATED</v>
          </cell>
        </row>
        <row r="530">
          <cell r="A530" t="str">
            <v>RFG WHITE MILK</v>
          </cell>
          <cell r="B530" t="str">
            <v>DAIRY MILK</v>
          </cell>
          <cell r="C530" t="str">
            <v>DEPT-REFRIGERATED</v>
          </cell>
        </row>
        <row r="531">
          <cell r="A531" t="str">
            <v>EGG SUBSTITUTES</v>
          </cell>
          <cell r="B531" t="str">
            <v>FRESH EGGS</v>
          </cell>
          <cell r="C531" t="str">
            <v>DEPT-REFRIGERATED</v>
          </cell>
        </row>
        <row r="532">
          <cell r="A532" t="str">
            <v>EGG WHITE SUBSTITUTES</v>
          </cell>
          <cell r="B532" t="str">
            <v>FRESH EGGS</v>
          </cell>
          <cell r="C532" t="str">
            <v>DEPT-REFRIGERATED</v>
          </cell>
        </row>
        <row r="533">
          <cell r="A533" t="str">
            <v>FRESH EGGS</v>
          </cell>
          <cell r="B533" t="str">
            <v>FRESH EGGS</v>
          </cell>
          <cell r="C533" t="str">
            <v>DEPT-REFRIGERATED</v>
          </cell>
        </row>
        <row r="534">
          <cell r="A534" t="str">
            <v>PLU - ALL BRANDS EGGS</v>
          </cell>
          <cell r="B534" t="str">
            <v>FRESH EGGS</v>
          </cell>
          <cell r="C534" t="str">
            <v>DEPT-REFRIGERATED</v>
          </cell>
        </row>
        <row r="535">
          <cell r="A535" t="str">
            <v>MARGARINE/SPREADS</v>
          </cell>
          <cell r="B535" t="str">
            <v>MARGARINE/SPREADS</v>
          </cell>
          <cell r="C535" t="str">
            <v>DEPT-REFRIGERATED</v>
          </cell>
        </row>
        <row r="536">
          <cell r="A536" t="str">
            <v>PLU - ALL BRANDS MARGARINE</v>
          </cell>
          <cell r="B536" t="str">
            <v>MARGARINE/SPREADS</v>
          </cell>
          <cell r="C536" t="str">
            <v>DEPT-REFRIGERATED</v>
          </cell>
        </row>
        <row r="537">
          <cell r="A537" t="str">
            <v>NATURAL CHEESE-ALL OTHER FORMS</v>
          </cell>
          <cell r="B537" t="str">
            <v>NATURAL CHEESE</v>
          </cell>
          <cell r="C537" t="str">
            <v>DEPT-REFRIGERATED</v>
          </cell>
        </row>
        <row r="538">
          <cell r="A538" t="str">
            <v>NATURAL CHEESE-CHUNKS</v>
          </cell>
          <cell r="B538" t="str">
            <v>NATURAL CHEESE</v>
          </cell>
          <cell r="C538" t="str">
            <v>DEPT-REFRIGERATED</v>
          </cell>
        </row>
        <row r="539">
          <cell r="A539" t="str">
            <v>NATURAL CHEESE-CRUMBLED</v>
          </cell>
          <cell r="B539" t="str">
            <v>NATURAL CHEESE</v>
          </cell>
          <cell r="C539" t="str">
            <v>DEPT-REFRIGERATED</v>
          </cell>
        </row>
        <row r="540">
          <cell r="A540" t="str">
            <v>NATURAL CHEESE-CUBE</v>
          </cell>
          <cell r="B540" t="str">
            <v>NATURAL CHEESE</v>
          </cell>
          <cell r="C540" t="str">
            <v>DEPT-REFRIGERATED</v>
          </cell>
        </row>
        <row r="541">
          <cell r="A541" t="str">
            <v>NATURAL CHEESE-SHREDDED</v>
          </cell>
          <cell r="B541" t="str">
            <v>NATURAL CHEESE</v>
          </cell>
          <cell r="C541" t="str">
            <v>DEPT-REFRIGERATED</v>
          </cell>
        </row>
        <row r="542">
          <cell r="A542" t="str">
            <v>NATURAL CHEESE-SLICES</v>
          </cell>
          <cell r="B542" t="str">
            <v>NATURAL CHEESE</v>
          </cell>
          <cell r="C542" t="str">
            <v>DEPT-REFRIGERATED</v>
          </cell>
        </row>
        <row r="543">
          <cell r="A543" t="str">
            <v>NATURAL CHEESE-STRING/STICK</v>
          </cell>
          <cell r="B543" t="str">
            <v>NATURAL CHEESE</v>
          </cell>
          <cell r="C543" t="str">
            <v>DEPT-REFRIGERATED</v>
          </cell>
        </row>
        <row r="544">
          <cell r="A544" t="str">
            <v>RFG GRATED CHEESE</v>
          </cell>
          <cell r="B544" t="str">
            <v>NATURAL CHEESE</v>
          </cell>
          <cell r="C544" t="str">
            <v>DEPT-REFRIGERATED</v>
          </cell>
        </row>
        <row r="545">
          <cell r="A545" t="str">
            <v>RICOTTA CHEESE</v>
          </cell>
          <cell r="B545" t="str">
            <v>NATURAL CHEESE</v>
          </cell>
          <cell r="C545" t="str">
            <v>DEPT-REFRIGERATED</v>
          </cell>
        </row>
        <row r="546">
          <cell r="A546" t="str">
            <v>RFG ALMOND MILK</v>
          </cell>
          <cell r="B546" t="str">
            <v>PLANT BASED MILK</v>
          </cell>
          <cell r="C546" t="str">
            <v>DEPT-REFRIGERATED</v>
          </cell>
        </row>
        <row r="547">
          <cell r="A547" t="str">
            <v>RFG BLENDS</v>
          </cell>
          <cell r="B547" t="str">
            <v>PLANT BASED MILK</v>
          </cell>
          <cell r="C547" t="str">
            <v>DEPT-REFRIGERATED</v>
          </cell>
        </row>
        <row r="548">
          <cell r="A548" t="str">
            <v>RFG COCONUT MILK</v>
          </cell>
          <cell r="B548" t="str">
            <v>PLANT BASED MILK</v>
          </cell>
          <cell r="C548" t="str">
            <v>DEPT-REFRIGERATED</v>
          </cell>
        </row>
        <row r="549">
          <cell r="A549" t="str">
            <v>RFG OAT MILK</v>
          </cell>
          <cell r="B549" t="str">
            <v>PLANT BASED MILK</v>
          </cell>
          <cell r="C549" t="str">
            <v>DEPT-REFRIGERATED</v>
          </cell>
        </row>
        <row r="550">
          <cell r="A550" t="str">
            <v>RFG PLANT BASED ALL OTHER</v>
          </cell>
          <cell r="B550" t="str">
            <v>PLANT BASED MILK</v>
          </cell>
          <cell r="C550" t="str">
            <v>DEPT-REFRIGERATED</v>
          </cell>
        </row>
        <row r="551">
          <cell r="A551" t="str">
            <v>RFG SOY MILK</v>
          </cell>
          <cell r="B551" t="str">
            <v>PLANT BASED MILK</v>
          </cell>
          <cell r="C551" t="str">
            <v>DEPT-REFRIGERATED</v>
          </cell>
        </row>
        <row r="552">
          <cell r="A552" t="str">
            <v>CHEESE SPREADS/BALLS</v>
          </cell>
          <cell r="B552" t="str">
            <v>PROCESSED CHEESE</v>
          </cell>
          <cell r="C552" t="str">
            <v>DEPT-REFRIGERATED</v>
          </cell>
        </row>
        <row r="553">
          <cell r="A553" t="str">
            <v>PROCESSED/IMITATION CHEESE-ALL OTHER</v>
          </cell>
          <cell r="B553" t="str">
            <v>PROCESSED CHEESE</v>
          </cell>
          <cell r="C553" t="str">
            <v>DEPT-REFRIGERATED</v>
          </cell>
        </row>
        <row r="554">
          <cell r="A554" t="str">
            <v>PROCESSED/IMITATION CHEESE-LOAF</v>
          </cell>
          <cell r="B554" t="str">
            <v>PROCESSED CHEESE</v>
          </cell>
          <cell r="C554" t="str">
            <v>DEPT-REFRIGERATED</v>
          </cell>
        </row>
        <row r="555">
          <cell r="A555" t="str">
            <v>PROCESSED/IMITATION CHEESE-SHREDDED</v>
          </cell>
          <cell r="B555" t="str">
            <v>PROCESSED CHEESE</v>
          </cell>
          <cell r="C555" t="str">
            <v>DEPT-REFRIGERATED</v>
          </cell>
        </row>
        <row r="556">
          <cell r="A556" t="str">
            <v>PROCESSED/IMITATION CHEESE-SLICES</v>
          </cell>
          <cell r="B556" t="str">
            <v>PROCESSED CHEESE</v>
          </cell>
          <cell r="C556" t="str">
            <v>DEPT-REFRIGERATED</v>
          </cell>
        </row>
        <row r="557">
          <cell r="A557" t="str">
            <v>SOUR CREAM</v>
          </cell>
          <cell r="B557" t="str">
            <v>SOUR CREAM</v>
          </cell>
          <cell r="C557" t="str">
            <v>DEPT-REFRIGERATED</v>
          </cell>
        </row>
        <row r="558">
          <cell r="A558" t="str">
            <v>AEROSOL WHIPPED TOPPINGS</v>
          </cell>
          <cell r="B558" t="str">
            <v>WHIPPED TOPPINGS - RFG</v>
          </cell>
          <cell r="C558" t="str">
            <v>DEPT-REFRIGERATED</v>
          </cell>
        </row>
        <row r="559">
          <cell r="A559" t="str">
            <v>NON AEROSOL WHIPPED TOPPINGS</v>
          </cell>
          <cell r="B559" t="str">
            <v>WHIPPED TOPPINGS - RFG</v>
          </cell>
          <cell r="C559" t="str">
            <v>DEPT-REFRIGERATED</v>
          </cell>
        </row>
        <row r="560">
          <cell r="A560" t="str">
            <v>RFG YOGURT</v>
          </cell>
          <cell r="B560" t="str">
            <v>YOGURT</v>
          </cell>
          <cell r="C560" t="str">
            <v>DEPT-REFRIGERATED</v>
          </cell>
        </row>
        <row r="561">
          <cell r="A561" t="str">
            <v>RFG YOGURT DRINKS</v>
          </cell>
          <cell r="B561" t="str">
            <v>YOGURT</v>
          </cell>
          <cell r="C561" t="str">
            <v>DEPT-REFRIGERATED</v>
          </cell>
        </row>
        <row r="562">
          <cell r="A562" t="str">
            <v>RFG LARD</v>
          </cell>
          <cell r="B562" t="str">
            <v>LARD</v>
          </cell>
          <cell r="C562" t="str">
            <v>DEPT-REFRIGERATED</v>
          </cell>
        </row>
        <row r="563">
          <cell r="A563" t="str">
            <v>RFG EGG ROLL/WONTON WRAPPERS</v>
          </cell>
          <cell r="B563" t="str">
            <v>TORTLLA/EGGRLL/WONTN WRAP - RFG</v>
          </cell>
          <cell r="C563" t="str">
            <v>DEPT-REFRIGERATED</v>
          </cell>
        </row>
        <row r="564">
          <cell r="A564" t="str">
            <v>RFG TORTILLAS</v>
          </cell>
          <cell r="B564" t="str">
            <v>TORTLLA/EGGRLL/WONTN WRAP - RFG</v>
          </cell>
          <cell r="C564" t="str">
            <v>DEPT-REFRIGERATED</v>
          </cell>
        </row>
        <row r="565">
          <cell r="A565" t="str">
            <v>RFG BAGELS/BIALYS</v>
          </cell>
          <cell r="B565" t="str">
            <v>BAKED GOODS - RFG</v>
          </cell>
          <cell r="C565" t="str">
            <v>DEPT-REFRIGERATED</v>
          </cell>
        </row>
        <row r="566">
          <cell r="A566" t="str">
            <v>RFG BREAD</v>
          </cell>
          <cell r="B566" t="str">
            <v>BAKED GOODS - RFG</v>
          </cell>
          <cell r="C566" t="str">
            <v>DEPT-REFRIGERATED</v>
          </cell>
        </row>
        <row r="567">
          <cell r="A567" t="str">
            <v>RFG CAKES (NO SNACK/COFFEE CAKES)</v>
          </cell>
          <cell r="B567" t="str">
            <v>BAKED GOODS - RFG</v>
          </cell>
          <cell r="C567" t="str">
            <v>DEPT-REFRIGERATED</v>
          </cell>
        </row>
        <row r="568">
          <cell r="A568" t="str">
            <v>RFG DINNER/SANDWICH ROLLS/CROISSANTS</v>
          </cell>
          <cell r="B568" t="str">
            <v>BAKED GOODS - RFG</v>
          </cell>
          <cell r="C568" t="str">
            <v>DEPT-REFRIGERATED</v>
          </cell>
        </row>
        <row r="569">
          <cell r="A569" t="str">
            <v>RFG ENGLISH MUFFINS</v>
          </cell>
          <cell r="B569" t="str">
            <v>BAKED GOODS - RFG</v>
          </cell>
          <cell r="C569" t="str">
            <v>DEPT-REFRIGERATED</v>
          </cell>
        </row>
        <row r="570">
          <cell r="A570" t="str">
            <v>RFG MUFFINS</v>
          </cell>
          <cell r="B570" t="str">
            <v>BAKED GOODS - RFG</v>
          </cell>
          <cell r="C570" t="str">
            <v>DEPT-REFRIGERATED</v>
          </cell>
        </row>
        <row r="571">
          <cell r="A571" t="str">
            <v>RFG PASTRY/DANISH/COFFEE CAKES</v>
          </cell>
          <cell r="B571" t="str">
            <v>BAKED GOODS - RFG</v>
          </cell>
          <cell r="C571" t="str">
            <v>DEPT-REFRIGERATED</v>
          </cell>
        </row>
        <row r="572">
          <cell r="A572" t="str">
            <v>RFG PIES (NO SNACK PIES)</v>
          </cell>
          <cell r="B572" t="str">
            <v>BAKED GOODS - RFG</v>
          </cell>
          <cell r="C572" t="str">
            <v>DEPT-REFRIGERATED</v>
          </cell>
        </row>
        <row r="573">
          <cell r="A573" t="str">
            <v>RFG SNACK CAKES/DOUGHNUTS</v>
          </cell>
          <cell r="B573" t="str">
            <v>BAKED GOODS - RFG</v>
          </cell>
          <cell r="C573" t="str">
            <v>DEPT-REFRIGERATED</v>
          </cell>
        </row>
        <row r="574">
          <cell r="A574" t="str">
            <v>RFG ALL OTHER FRUIT JUICE</v>
          </cell>
          <cell r="B574" t="str">
            <v>JUICES/DRINKS - RFG</v>
          </cell>
          <cell r="C574" t="str">
            <v>DEPT-REFRIGERATED</v>
          </cell>
        </row>
        <row r="575">
          <cell r="A575" t="str">
            <v>RFG APPLE JUICE</v>
          </cell>
          <cell r="B575" t="str">
            <v>JUICES/DRINKS - RFG</v>
          </cell>
          <cell r="C575" t="str">
            <v>DEPT-REFRIGERATED</v>
          </cell>
        </row>
        <row r="576">
          <cell r="A576" t="str">
            <v>RFG BLENDED FRUIT JUICE</v>
          </cell>
          <cell r="B576" t="str">
            <v>JUICES/DRINKS - RFG</v>
          </cell>
          <cell r="C576" t="str">
            <v>DEPT-REFRIGERATED</v>
          </cell>
        </row>
        <row r="577">
          <cell r="A577" t="str">
            <v>RFG CIDER</v>
          </cell>
          <cell r="B577" t="str">
            <v>JUICES/DRINKS - RFG</v>
          </cell>
          <cell r="C577" t="str">
            <v>DEPT-REFRIGERATED</v>
          </cell>
        </row>
        <row r="578">
          <cell r="A578" t="str">
            <v>RFG COCKTAIL MIXES</v>
          </cell>
          <cell r="B578" t="str">
            <v>JUICES/DRINKS - RFG</v>
          </cell>
          <cell r="C578" t="str">
            <v>DEPT-REFRIGERATED</v>
          </cell>
        </row>
        <row r="579">
          <cell r="A579" t="str">
            <v>RFG CRANBERRY COCKTAIL/DRINK</v>
          </cell>
          <cell r="B579" t="str">
            <v>JUICES/DRINKS - RFG</v>
          </cell>
          <cell r="C579" t="str">
            <v>DEPT-REFRIGERATED</v>
          </cell>
        </row>
        <row r="580">
          <cell r="A580" t="str">
            <v>RFG CRANBERRY JUICE/CRANBRY JUICE BLEND</v>
          </cell>
          <cell r="B580" t="str">
            <v>JUICES/DRINKS - RFG</v>
          </cell>
          <cell r="C580" t="str">
            <v>DEPT-REFRIGERATED</v>
          </cell>
        </row>
        <row r="581">
          <cell r="A581" t="str">
            <v>RFG FRUIT DRINK</v>
          </cell>
          <cell r="B581" t="str">
            <v>JUICES/DRINKS - RFG</v>
          </cell>
          <cell r="C581" t="str">
            <v>DEPT-REFRIGERATED</v>
          </cell>
        </row>
        <row r="582">
          <cell r="A582" t="str">
            <v>RFG FRUIT NECTAR</v>
          </cell>
          <cell r="B582" t="str">
            <v>JUICES/DRINKS - RFG</v>
          </cell>
          <cell r="C582" t="str">
            <v>DEPT-REFRIGERATED</v>
          </cell>
        </row>
        <row r="583">
          <cell r="A583" t="str">
            <v>RFG GRAPE JUICE</v>
          </cell>
          <cell r="B583" t="str">
            <v>JUICES/DRINKS - RFG</v>
          </cell>
          <cell r="C583" t="str">
            <v>DEPT-REFRIGERATED</v>
          </cell>
        </row>
        <row r="584">
          <cell r="A584" t="str">
            <v>RFG GRAPEFRUIT COCKTAIL/DRINK</v>
          </cell>
          <cell r="B584" t="str">
            <v>JUICES/DRINKS - RFG</v>
          </cell>
          <cell r="C584" t="str">
            <v>DEPT-REFRIGERATED</v>
          </cell>
        </row>
        <row r="585">
          <cell r="A585" t="str">
            <v>RFG GRAPEFRUIT JUICE</v>
          </cell>
          <cell r="B585" t="str">
            <v>JUICES/DRINKS - RFG</v>
          </cell>
          <cell r="C585" t="str">
            <v>DEPT-REFRIGERATED</v>
          </cell>
        </row>
        <row r="586">
          <cell r="A586" t="str">
            <v>RFG JUICE AND DRINK SMOOTHIES</v>
          </cell>
          <cell r="B586" t="str">
            <v>JUICES/DRINKS - RFG</v>
          </cell>
          <cell r="C586" t="str">
            <v>DEPT-REFRIGERATED</v>
          </cell>
        </row>
        <row r="587">
          <cell r="A587" t="str">
            <v>RFG JUICE/DRINK CONCENTRATE/SYRUP</v>
          </cell>
          <cell r="B587" t="str">
            <v>JUICES/DRINKS - RFG</v>
          </cell>
          <cell r="C587" t="str">
            <v>DEPT-REFRIGERATED</v>
          </cell>
        </row>
        <row r="588">
          <cell r="A588" t="str">
            <v>RFG LEMON/LIME JUICE</v>
          </cell>
          <cell r="B588" t="str">
            <v>JUICES/DRINKS - RFG</v>
          </cell>
          <cell r="C588" t="str">
            <v>DEPT-REFRIGERATED</v>
          </cell>
        </row>
        <row r="589">
          <cell r="A589" t="str">
            <v>RFG LEMONADE</v>
          </cell>
          <cell r="B589" t="str">
            <v>JUICES/DRINKS - RFG</v>
          </cell>
          <cell r="C589" t="str">
            <v>DEPT-REFRIGERATED</v>
          </cell>
        </row>
        <row r="590">
          <cell r="A590" t="str">
            <v>RFG ORANGE JUICE</v>
          </cell>
          <cell r="B590" t="str">
            <v>JUICES/DRINKS - RFG</v>
          </cell>
          <cell r="C590" t="str">
            <v>DEPT-REFRIGERATED</v>
          </cell>
        </row>
        <row r="591">
          <cell r="A591" t="str">
            <v>RFG PINEAPPLE JUICE</v>
          </cell>
          <cell r="B591" t="str">
            <v>JUICES/DRINKS - RFG</v>
          </cell>
          <cell r="C591" t="str">
            <v>DEPT-REFRIGERATED</v>
          </cell>
        </row>
        <row r="592">
          <cell r="A592" t="str">
            <v>RFG POMEGRANATE JUICE</v>
          </cell>
          <cell r="B592" t="str">
            <v>JUICES/DRINKS - RFG</v>
          </cell>
          <cell r="C592" t="str">
            <v>DEPT-REFRIGERATED</v>
          </cell>
        </row>
        <row r="593">
          <cell r="A593" t="str">
            <v>RFG VEGETABLE JUICE/COCKTAIL</v>
          </cell>
          <cell r="B593" t="str">
            <v>JUICES/DRINKS - RFG</v>
          </cell>
          <cell r="C593" t="str">
            <v>DEPT-REFRIGERATED</v>
          </cell>
        </row>
        <row r="594">
          <cell r="A594" t="str">
            <v>RFG KOMBUCHA</v>
          </cell>
          <cell r="B594" t="str">
            <v>TEA/COFFEE - RFG</v>
          </cell>
          <cell r="C594" t="str">
            <v>DEPT-REFRIGERATED</v>
          </cell>
        </row>
        <row r="595">
          <cell r="A595" t="str">
            <v>RFG READY-TO-DRINK COFFEE</v>
          </cell>
          <cell r="B595" t="str">
            <v>TEA/COFFEE - RFG</v>
          </cell>
          <cell r="C595" t="str">
            <v>DEPT-REFRIGERATED</v>
          </cell>
        </row>
        <row r="596">
          <cell r="A596" t="str">
            <v>RFG TEAS</v>
          </cell>
          <cell r="B596" t="str">
            <v>TEA/COFFEE - RFG</v>
          </cell>
          <cell r="C596" t="str">
            <v>DEPT-REFRIGERATED</v>
          </cell>
        </row>
        <row r="597">
          <cell r="A597" t="str">
            <v>RFG DIPS</v>
          </cell>
          <cell r="B597" t="str">
            <v>DIPS - RFG</v>
          </cell>
          <cell r="C597" t="str">
            <v>DEPT-REFRIGERATED</v>
          </cell>
        </row>
        <row r="598">
          <cell r="A598" t="str">
            <v>RFG MEAT/SEAFOOD SEASONING MIXES</v>
          </cell>
          <cell r="B598" t="str">
            <v>OTHER CONDIMENTS - RFG</v>
          </cell>
          <cell r="C598" t="str">
            <v>DEPT-REFRIGERATED</v>
          </cell>
        </row>
        <row r="599">
          <cell r="A599" t="str">
            <v>RFG MUSTARD</v>
          </cell>
          <cell r="B599" t="str">
            <v>OTHER CONDIMENTS - RFG</v>
          </cell>
          <cell r="C599" t="str">
            <v>DEPT-REFRIGERATED</v>
          </cell>
        </row>
        <row r="600">
          <cell r="A600" t="str">
            <v>RFG PEANUT BUTTER</v>
          </cell>
          <cell r="B600" t="str">
            <v>OTHER CONDIMENTS - RFG</v>
          </cell>
          <cell r="C600" t="str">
            <v>DEPT-REFRIGERATED</v>
          </cell>
        </row>
        <row r="601">
          <cell r="A601" t="str">
            <v>RFG SALSA</v>
          </cell>
          <cell r="B601" t="str">
            <v>OTHER CONDIMENTS - RFG</v>
          </cell>
          <cell r="C601" t="str">
            <v>DEPT-REFRIGERATED</v>
          </cell>
        </row>
        <row r="602">
          <cell r="A602" t="str">
            <v>RFG SAUCE/GRAVY/MARINADE MIXES</v>
          </cell>
          <cell r="B602" t="str">
            <v>OTHER CONDIMENTS - RFG</v>
          </cell>
          <cell r="C602" t="str">
            <v>DEPT-REFRIGERATED</v>
          </cell>
        </row>
        <row r="603">
          <cell r="A603" t="str">
            <v>RFG SAUERKRAUT</v>
          </cell>
          <cell r="B603" t="str">
            <v>OTHER CONDIMENTS - RFG</v>
          </cell>
          <cell r="C603" t="str">
            <v>DEPT-REFRIGERATED</v>
          </cell>
        </row>
        <row r="604">
          <cell r="A604" t="str">
            <v>RFG MARINATED VEGETABLES/FRUIT</v>
          </cell>
          <cell r="B604" t="str">
            <v>PICKLES/RELISH - RFG</v>
          </cell>
          <cell r="C604" t="str">
            <v>DEPT-REFRIGERATED</v>
          </cell>
        </row>
        <row r="605">
          <cell r="A605" t="str">
            <v>RFG PEPPERS/PIMENTOS/OLIVES</v>
          </cell>
          <cell r="B605" t="str">
            <v>PICKLES/RELISH - RFG</v>
          </cell>
          <cell r="C605" t="str">
            <v>DEPT-REFRIGERATED</v>
          </cell>
        </row>
        <row r="606">
          <cell r="A606" t="str">
            <v>RFG PICKLES</v>
          </cell>
          <cell r="B606" t="str">
            <v>PICKLES/RELISH - RFG</v>
          </cell>
          <cell r="C606" t="str">
            <v>DEPT-REFRIGERATED</v>
          </cell>
        </row>
        <row r="607">
          <cell r="A607" t="str">
            <v>RFG RELISHES/APPETIZER RELISH</v>
          </cell>
          <cell r="B607" t="str">
            <v>PICKLES/RELISH - RFG</v>
          </cell>
          <cell r="C607" t="str">
            <v>DEPT-REFRIGERATED</v>
          </cell>
        </row>
        <row r="608">
          <cell r="A608" t="str">
            <v>RFG POURABLE SALAD DRESSING</v>
          </cell>
          <cell r="B608" t="str">
            <v>SALAD DRESSING - RFG</v>
          </cell>
          <cell r="C608" t="str">
            <v>DEPT-REFRIGERATED</v>
          </cell>
        </row>
        <row r="609">
          <cell r="A609" t="str">
            <v>RFG SALAD TOPPING/BACON BITS</v>
          </cell>
          <cell r="B609" t="str">
            <v>SALAD DRESSING - RFG</v>
          </cell>
          <cell r="C609" t="str">
            <v>DEPT-REFRIGERATED</v>
          </cell>
        </row>
        <row r="610">
          <cell r="A610" t="str">
            <v>RFG SPREAD SALAD DRESSING</v>
          </cell>
          <cell r="B610" t="str">
            <v>SALAD DRESSING - RFG</v>
          </cell>
          <cell r="C610" t="str">
            <v>DEPT-REFRIGERATED</v>
          </cell>
        </row>
        <row r="611">
          <cell r="A611" t="str">
            <v>RFG FLAVORED SPREADS</v>
          </cell>
          <cell r="B611" t="str">
            <v>SPREADS - RFG</v>
          </cell>
          <cell r="C611" t="str">
            <v>DEPT-REFRIGERATED</v>
          </cell>
        </row>
        <row r="612">
          <cell r="A612" t="str">
            <v>RFG HONEY</v>
          </cell>
          <cell r="B612" t="str">
            <v>SPREADS - RFG</v>
          </cell>
          <cell r="C612" t="str">
            <v>DEPT-REFRIGERATED</v>
          </cell>
        </row>
        <row r="613">
          <cell r="A613" t="str">
            <v>RFG HORSERADISH/HORSERADISH SAUCE</v>
          </cell>
          <cell r="B613" t="str">
            <v>SPREADS - RFG</v>
          </cell>
          <cell r="C613" t="str">
            <v>DEPT-REFRIGERATED</v>
          </cell>
        </row>
        <row r="614">
          <cell r="A614" t="str">
            <v>RFG MEAT SPREAD/SALAD</v>
          </cell>
          <cell r="B614" t="str">
            <v>SPREADS - RFG</v>
          </cell>
          <cell r="C614" t="str">
            <v>DEPT-REFRIGERATED</v>
          </cell>
        </row>
        <row r="615">
          <cell r="A615" t="str">
            <v>RFG CHEESECAKES</v>
          </cell>
          <cell r="B615" t="str">
            <v>CHEESECAKES - RFG</v>
          </cell>
          <cell r="C615" t="str">
            <v>DEPT-REFRIGERATED</v>
          </cell>
        </row>
        <row r="616">
          <cell r="A616" t="str">
            <v>RFG PUDDING/MOUSSE/GELATIN/PARFAITS</v>
          </cell>
          <cell r="B616" t="str">
            <v>DESSERTS - RFG</v>
          </cell>
          <cell r="C616" t="str">
            <v>DEPT-REFRIGERATED</v>
          </cell>
        </row>
        <row r="617">
          <cell r="A617" t="str">
            <v>RFG PIZZA CRUST/DOUGH</v>
          </cell>
          <cell r="B617" t="str">
            <v>PIZZA - RFG</v>
          </cell>
          <cell r="C617" t="str">
            <v>DEPT-REFRIGERATED</v>
          </cell>
        </row>
        <row r="618">
          <cell r="A618" t="str">
            <v>RFG PIZZA/PIZZA KITS</v>
          </cell>
          <cell r="B618" t="str">
            <v>PIZZA - RFG</v>
          </cell>
          <cell r="C618" t="str">
            <v>DEPT-REFRIGERATED</v>
          </cell>
        </row>
        <row r="619">
          <cell r="A619" t="str">
            <v>RFG BISCUIT DOUGH</v>
          </cell>
          <cell r="B619" t="str">
            <v>RFG DOUGH</v>
          </cell>
          <cell r="C619" t="str">
            <v>DEPT-REFRIGERATED</v>
          </cell>
        </row>
        <row r="620">
          <cell r="A620" t="str">
            <v>RFG COOKIE/BROWNIE DOUGH</v>
          </cell>
          <cell r="B620" t="str">
            <v>RFG DOUGH</v>
          </cell>
          <cell r="C620" t="str">
            <v>DEPT-REFRIGERATED</v>
          </cell>
        </row>
        <row r="621">
          <cell r="A621" t="str">
            <v>RFG DOUGH (BREAD/ROLLS/BUN)</v>
          </cell>
          <cell r="B621" t="str">
            <v>RFG DOUGH</v>
          </cell>
          <cell r="C621" t="str">
            <v>DEPT-REFRIGERATED</v>
          </cell>
        </row>
        <row r="622">
          <cell r="A622" t="str">
            <v>RFG DOUGH (PASTRY/DUMPLING)</v>
          </cell>
          <cell r="B622" t="str">
            <v>RFG DOUGH</v>
          </cell>
          <cell r="C622" t="str">
            <v>DEPT-REFRIGERATED</v>
          </cell>
        </row>
        <row r="623">
          <cell r="A623" t="str">
            <v>RFG YEAST</v>
          </cell>
          <cell r="B623" t="str">
            <v>RFG DOUGH</v>
          </cell>
          <cell r="C623" t="str">
            <v>DEPT-REFRIGERATED</v>
          </cell>
        </row>
        <row r="624">
          <cell r="A624" t="str">
            <v>RFG BREAKFAST ENTREES</v>
          </cell>
          <cell r="B624" t="str">
            <v>ENTREES - RFG</v>
          </cell>
          <cell r="C624" t="str">
            <v>DEPT-REFRIGERATED</v>
          </cell>
        </row>
        <row r="625">
          <cell r="A625" t="str">
            <v>RFG CHILI</v>
          </cell>
          <cell r="B625" t="str">
            <v>ENTREES - RFG</v>
          </cell>
          <cell r="C625" t="str">
            <v>DEPT-REFRIGERATED</v>
          </cell>
        </row>
        <row r="626">
          <cell r="A626" t="str">
            <v>RFG DINNERS/ENTREES</v>
          </cell>
          <cell r="B626" t="str">
            <v>ENTREES - RFG</v>
          </cell>
          <cell r="C626" t="str">
            <v>DEPT-REFRIGERATED</v>
          </cell>
        </row>
        <row r="627">
          <cell r="A627" t="str">
            <v>RFG FRESH SOUP</v>
          </cell>
          <cell r="B627" t="str">
            <v>ENTREES - RFG</v>
          </cell>
          <cell r="C627" t="str">
            <v>DEPT-REFRIGERATED</v>
          </cell>
        </row>
        <row r="628">
          <cell r="A628" t="str">
            <v>RFG HANDHELD NON-BREAKFAST ENTREES</v>
          </cell>
          <cell r="B628" t="str">
            <v>ENTREES - RFG</v>
          </cell>
          <cell r="C628" t="str">
            <v>DEPT-REFRIGERATED</v>
          </cell>
        </row>
        <row r="629">
          <cell r="A629" t="str">
            <v>ALL OTHER RFG MEAT/CHEESE/CRACKER/DESSERT</v>
          </cell>
          <cell r="B629" t="str">
            <v>LUNCHES - RFG</v>
          </cell>
          <cell r="C629" t="str">
            <v>DEPT-REFRIGERATED</v>
          </cell>
        </row>
        <row r="630">
          <cell r="A630" t="str">
            <v>LUNCH COMBINATION</v>
          </cell>
          <cell r="B630" t="str">
            <v>LUNCHES - RFG</v>
          </cell>
          <cell r="C630" t="str">
            <v>DEPT-REFRIGERATED</v>
          </cell>
        </row>
        <row r="631">
          <cell r="A631" t="str">
            <v>PARTY TRAY</v>
          </cell>
          <cell r="B631" t="str">
            <v>LUNCHES - RFG</v>
          </cell>
          <cell r="C631" t="str">
            <v>DEPT-REFRIGERATED</v>
          </cell>
        </row>
        <row r="632">
          <cell r="A632" t="str">
            <v>RFG POT PIES</v>
          </cell>
          <cell r="B632" t="str">
            <v>MEAT PIES - RFG</v>
          </cell>
          <cell r="C632" t="str">
            <v>DEPT-REFRIGERATED</v>
          </cell>
        </row>
        <row r="633">
          <cell r="A633" t="str">
            <v>RFG PASTA/NOODLE</v>
          </cell>
          <cell r="B633" t="str">
            <v>PASTA - RFG</v>
          </cell>
          <cell r="C633" t="str">
            <v>DEPT-REFRIGERATED</v>
          </cell>
        </row>
        <row r="634">
          <cell r="A634" t="str">
            <v>RFG ALL OTHER SIDE DISHES</v>
          </cell>
          <cell r="B634" t="str">
            <v>SIDE DISHES - RFG</v>
          </cell>
          <cell r="C634" t="str">
            <v>DEPT-REFRIGERATED</v>
          </cell>
        </row>
        <row r="635">
          <cell r="A635" t="str">
            <v>RFG APPETIZERS/SNACK ROLLS</v>
          </cell>
          <cell r="B635" t="str">
            <v>SIDE DISHES - RFG</v>
          </cell>
          <cell r="C635" t="str">
            <v>DEPT-REFRIGERATED</v>
          </cell>
        </row>
        <row r="636">
          <cell r="A636" t="str">
            <v>RFG BAKED BEANS</v>
          </cell>
          <cell r="B636" t="str">
            <v>SIDE DISHES - RFG</v>
          </cell>
          <cell r="C636" t="str">
            <v>DEPT-REFRIGERATED</v>
          </cell>
        </row>
        <row r="637">
          <cell r="A637" t="str">
            <v>RFG POTATO SIDE DISHES</v>
          </cell>
          <cell r="B637" t="str">
            <v>SIDE DISHES - RFG</v>
          </cell>
          <cell r="C637" t="str">
            <v>DEPT-REFRIGERATED</v>
          </cell>
        </row>
        <row r="638">
          <cell r="A638" t="str">
            <v>RFG PREPARED SALAD/FRUIT/COLESLAW</v>
          </cell>
          <cell r="B638" t="str">
            <v>SIDE DISHES - RFG</v>
          </cell>
          <cell r="C638" t="str">
            <v>DEPT-REFRIGERATED</v>
          </cell>
        </row>
        <row r="639">
          <cell r="A639" t="str">
            <v>RFG BACON</v>
          </cell>
          <cell r="B639" t="str">
            <v>BREAKFAST MEATS</v>
          </cell>
          <cell r="C639" t="str">
            <v>DEPT-REFRIGERATED</v>
          </cell>
        </row>
        <row r="640">
          <cell r="A640" t="str">
            <v>RFG BREAKFAST SAUSAGE/HAM</v>
          </cell>
          <cell r="B640" t="str">
            <v>BREAKFAST MEATS</v>
          </cell>
          <cell r="C640" t="str">
            <v>DEPT-REFRIGERATED</v>
          </cell>
        </row>
        <row r="641">
          <cell r="A641" t="str">
            <v>RFG DINNER SAUSAGE</v>
          </cell>
          <cell r="B641" t="str">
            <v>DINNER SAUSAGE</v>
          </cell>
          <cell r="C641" t="str">
            <v>DEPT-REFRIGERATED</v>
          </cell>
        </row>
        <row r="642">
          <cell r="A642" t="str">
            <v>RFG FRANKFURTERS</v>
          </cell>
          <cell r="B642" t="str">
            <v>FRANKFURTERS</v>
          </cell>
          <cell r="C642" t="str">
            <v>DEPT-REFRIGERATED</v>
          </cell>
        </row>
        <row r="643">
          <cell r="A643" t="str">
            <v>RFG CANNED HAM</v>
          </cell>
          <cell r="B643" t="str">
            <v>HAM - RFG</v>
          </cell>
          <cell r="C643" t="str">
            <v>DEPT-REFRIGERATED</v>
          </cell>
        </row>
        <row r="644">
          <cell r="A644" t="str">
            <v>RFG NON-SLICED LUNCHMEAT</v>
          </cell>
          <cell r="B644" t="str">
            <v>LUNCHEON MEATS</v>
          </cell>
          <cell r="C644" t="str">
            <v>DEPT-REFRIGERATED</v>
          </cell>
        </row>
        <row r="645">
          <cell r="A645" t="str">
            <v>RFG SLICED LUNCHMEAT</v>
          </cell>
          <cell r="B645" t="str">
            <v>LUNCHEON MEATS</v>
          </cell>
          <cell r="C645" t="str">
            <v>DEPT-REFRIGERATED</v>
          </cell>
        </row>
        <row r="646">
          <cell r="A646" t="str">
            <v>RFG PORK PRODUCT HOCKS/FEET</v>
          </cell>
          <cell r="B646" t="str">
            <v>MEAT - RFG</v>
          </cell>
          <cell r="C646" t="str">
            <v>DEPT-REFRIGERATED</v>
          </cell>
        </row>
        <row r="647">
          <cell r="A647" t="str">
            <v>RFG UNCOOKED MEATS (NO POULTRY)</v>
          </cell>
          <cell r="B647" t="str">
            <v>MEAT - RFG</v>
          </cell>
          <cell r="C647" t="str">
            <v>DEPT-REFRIGERATED</v>
          </cell>
        </row>
        <row r="648">
          <cell r="A648" t="str">
            <v>RFG FISH/HERRING/SEAFOOD</v>
          </cell>
          <cell r="B648" t="str">
            <v>SEAFOOD - RFG</v>
          </cell>
          <cell r="C648" t="str">
            <v>DEPT-REFRIGERATED</v>
          </cell>
        </row>
        <row r="649">
          <cell r="A649" t="str">
            <v>AUTOMOTIVE UNDERCOATING</v>
          </cell>
          <cell r="B649" t="str">
            <v>AO AUTOMOTIVE ACCESSORIES &amp; APPEARANCE</v>
          </cell>
          <cell r="C649" t="str">
            <v>DEPT-AUTOMOTIVE</v>
          </cell>
        </row>
        <row r="650">
          <cell r="A650" t="str">
            <v>TIRE CHEMICAL INFLATOR/SEALANT</v>
          </cell>
          <cell r="B650" t="str">
            <v>AO AUTOMOTIVE ACCESSORIES &amp; APPEARANCE</v>
          </cell>
          <cell r="C650" t="str">
            <v>DEPT-AUTOMOTIVE</v>
          </cell>
        </row>
        <row r="651">
          <cell r="A651" t="str">
            <v>APPEARANCE TOWELS, RAGS AND CHAMOIS</v>
          </cell>
          <cell r="B651" t="str">
            <v>APPEARANCE ACCESSORIES</v>
          </cell>
          <cell r="C651" t="str">
            <v>DEPT-AUTOMOTIVE</v>
          </cell>
        </row>
        <row r="652">
          <cell r="A652" t="str">
            <v>AUTOMOTIVE BRUSHES</v>
          </cell>
          <cell r="B652" t="str">
            <v>APPEARANCE ACCESSORIES</v>
          </cell>
          <cell r="C652" t="str">
            <v>DEPT-AUTOMOTIVE</v>
          </cell>
        </row>
        <row r="653">
          <cell r="A653" t="str">
            <v>AUTOMOTIVE POLISHING TOOLS</v>
          </cell>
          <cell r="B653" t="str">
            <v>APPEARANCE ACCESSORIES</v>
          </cell>
          <cell r="C653" t="str">
            <v>DEPT-AUTOMOTIVE</v>
          </cell>
        </row>
        <row r="654">
          <cell r="A654" t="str">
            <v>CAR WASH BUCKETS AND ACCESSORIES</v>
          </cell>
          <cell r="B654" t="str">
            <v>APPEARANCE ACCESSORIES</v>
          </cell>
          <cell r="C654" t="str">
            <v>DEPT-AUTOMOTIVE</v>
          </cell>
        </row>
        <row r="655">
          <cell r="A655" t="str">
            <v>OTHER WASH/DETAILING PRODUCTS</v>
          </cell>
          <cell r="B655" t="str">
            <v>APPEARANCE ACCESSORIES</v>
          </cell>
          <cell r="C655" t="str">
            <v>DEPT-AUTOMOTIVE</v>
          </cell>
        </row>
        <row r="656">
          <cell r="A656" t="str">
            <v>SPONGES/PADS/MITTS/SQUEEGEES</v>
          </cell>
          <cell r="B656" t="str">
            <v>APPEARANCE ACCESSORIES</v>
          </cell>
          <cell r="C656" t="str">
            <v>DEPT-AUTOMOTIVE</v>
          </cell>
        </row>
        <row r="657">
          <cell r="A657" t="str">
            <v>APPEARANCE CHEMICAL MULTI-PACKS/GIFT PACKS</v>
          </cell>
          <cell r="B657" t="str">
            <v>APPEARANCE CHEMICALS</v>
          </cell>
          <cell r="C657" t="str">
            <v>DEPT-AUTOMOTIVE</v>
          </cell>
        </row>
        <row r="658">
          <cell r="A658" t="str">
            <v>BUG/TAR/STICKER REMOVERS</v>
          </cell>
          <cell r="B658" t="str">
            <v>APPEARANCE CHEMICALS</v>
          </cell>
          <cell r="C658" t="str">
            <v>DEPT-AUTOMOTIVE</v>
          </cell>
        </row>
        <row r="659">
          <cell r="A659" t="str">
            <v>CARPET/FABRIC CARE</v>
          </cell>
          <cell r="B659" t="str">
            <v>APPEARANCE CHEMICALS</v>
          </cell>
          <cell r="C659" t="str">
            <v>DEPT-AUTOMOTIVE</v>
          </cell>
        </row>
        <row r="660">
          <cell r="A660" t="str">
            <v>CHROME/METAL POLISHES &amp; CLEANERS</v>
          </cell>
          <cell r="B660" t="str">
            <v>APPEARANCE CHEMICALS</v>
          </cell>
          <cell r="C660" t="str">
            <v>DEPT-AUTOMOTIVE</v>
          </cell>
        </row>
        <row r="661">
          <cell r="A661" t="str">
            <v>DEGREASER CLEANERS</v>
          </cell>
          <cell r="B661" t="str">
            <v>APPEARANCE CHEMICALS</v>
          </cell>
          <cell r="C661" t="str">
            <v>DEPT-AUTOMOTIVE</v>
          </cell>
        </row>
        <row r="662">
          <cell r="A662" t="str">
            <v>GLASS CARE</v>
          </cell>
          <cell r="B662" t="str">
            <v>APPEARANCE CHEMICALS</v>
          </cell>
          <cell r="C662" t="str">
            <v>DEPT-AUTOMOTIVE</v>
          </cell>
        </row>
        <row r="663">
          <cell r="A663" t="str">
            <v>LEATHER CLEANERS/CONDITIONERS</v>
          </cell>
          <cell r="B663" t="str">
            <v>APPEARANCE CHEMICALS</v>
          </cell>
          <cell r="C663" t="str">
            <v>DEPT-AUTOMOTIVE</v>
          </cell>
        </row>
        <row r="664">
          <cell r="A664" t="str">
            <v>LENS/PLASTIC CARE</v>
          </cell>
          <cell r="B664" t="str">
            <v>APPEARANCE CHEMICALS</v>
          </cell>
          <cell r="C664" t="str">
            <v>DEPT-AUTOMOTIVE</v>
          </cell>
        </row>
        <row r="665">
          <cell r="A665" t="str">
            <v>MULTI-PURPOSE CLEANERS</v>
          </cell>
          <cell r="B665" t="str">
            <v>APPEARANCE CHEMICALS</v>
          </cell>
          <cell r="C665" t="str">
            <v>DEPT-AUTOMOTIVE</v>
          </cell>
        </row>
        <row r="666">
          <cell r="A666" t="str">
            <v>OTHER APPEARANCE PRODUCTS</v>
          </cell>
          <cell r="B666" t="str">
            <v>APPEARANCE CHEMICALS</v>
          </cell>
          <cell r="C666" t="str">
            <v>DEPT-AUTOMOTIVE</v>
          </cell>
        </row>
        <row r="667">
          <cell r="A667" t="str">
            <v>PAINT RESTORATION</v>
          </cell>
          <cell r="B667" t="str">
            <v>APPEARANCE CHEMICALS</v>
          </cell>
          <cell r="C667" t="str">
            <v>DEPT-AUTOMOTIVE</v>
          </cell>
        </row>
        <row r="668">
          <cell r="A668" t="str">
            <v>PROTECTANTS</v>
          </cell>
          <cell r="B668" t="str">
            <v>APPEARANCE CHEMICALS</v>
          </cell>
          <cell r="C668" t="str">
            <v>DEPT-AUTOMOTIVE</v>
          </cell>
        </row>
        <row r="669">
          <cell r="A669" t="str">
            <v>TIRE CARE</v>
          </cell>
          <cell r="B669" t="str">
            <v>APPEARANCE CHEMICALS</v>
          </cell>
          <cell r="C669" t="str">
            <v>DEPT-AUTOMOTIVE</v>
          </cell>
        </row>
        <row r="670">
          <cell r="A670" t="str">
            <v>TRIM CARE</v>
          </cell>
          <cell r="B670" t="str">
            <v>APPEARANCE CHEMICALS</v>
          </cell>
          <cell r="C670" t="str">
            <v>DEPT-AUTOMOTIVE</v>
          </cell>
        </row>
        <row r="671">
          <cell r="A671" t="str">
            <v>VEHICLE WASH</v>
          </cell>
          <cell r="B671" t="str">
            <v>APPEARANCE CHEMICALS</v>
          </cell>
          <cell r="C671" t="str">
            <v>DEPT-AUTOMOTIVE</v>
          </cell>
        </row>
        <row r="672">
          <cell r="A672" t="str">
            <v>WAXES/POLISHES</v>
          </cell>
          <cell r="B672" t="str">
            <v>APPEARANCE CHEMICALS</v>
          </cell>
          <cell r="C672" t="str">
            <v>DEPT-AUTOMOTIVE</v>
          </cell>
        </row>
        <row r="673">
          <cell r="A673" t="str">
            <v>WHEEL CARE/CLEANER</v>
          </cell>
          <cell r="B673" t="str">
            <v>APPEARANCE CHEMICALS</v>
          </cell>
          <cell r="C673" t="str">
            <v>DEPT-AUTOMOTIVE</v>
          </cell>
        </row>
        <row r="674">
          <cell r="A674" t="str">
            <v>CAN/JAR AIR FRESHENERS</v>
          </cell>
          <cell r="B674" t="str">
            <v>AUTOMOTIVE AIR FRESHENERS</v>
          </cell>
          <cell r="C674" t="str">
            <v>DEPT-AUTOMOTIVE</v>
          </cell>
        </row>
        <row r="675">
          <cell r="A675" t="str">
            <v>HANGING AIR FRESHENERS</v>
          </cell>
          <cell r="B675" t="str">
            <v>AUTOMOTIVE AIR FRESHENERS</v>
          </cell>
          <cell r="C675" t="str">
            <v>DEPT-AUTOMOTIVE</v>
          </cell>
        </row>
        <row r="676">
          <cell r="A676" t="str">
            <v>HIDDEN/OTHER AIR FRESHENERS</v>
          </cell>
          <cell r="B676" t="str">
            <v>AUTOMOTIVE AIR FRESHENERS</v>
          </cell>
          <cell r="C676" t="str">
            <v>DEPT-AUTOMOTIVE</v>
          </cell>
        </row>
        <row r="677">
          <cell r="A677" t="str">
            <v>SPRAY AIR FRESHENERS</v>
          </cell>
          <cell r="B677" t="str">
            <v>AUTOMOTIVE AIR FRESHENERS</v>
          </cell>
          <cell r="C677" t="str">
            <v>DEPT-AUTOMOTIVE</v>
          </cell>
        </row>
        <row r="678">
          <cell r="A678" t="str">
            <v>VENT AIR FRESHENERS</v>
          </cell>
          <cell r="B678" t="str">
            <v>AUTOMOTIVE AIR FRESHENERS</v>
          </cell>
          <cell r="C678" t="str">
            <v>DEPT-AUTOMOTIVE</v>
          </cell>
        </row>
        <row r="679">
          <cell r="A679" t="str">
            <v>ANTIFREEZE</v>
          </cell>
          <cell r="B679" t="str">
            <v>ANTIFREEZE</v>
          </cell>
          <cell r="C679" t="str">
            <v>DEPT-AUTOMOTIVE</v>
          </cell>
        </row>
        <row r="680">
          <cell r="A680" t="str">
            <v>GASKET SEALANTS/DRESSINGS</v>
          </cell>
          <cell r="B680" t="str">
            <v>AO AUTOMOTIVE CHEMICALS, ADDITIVES &amp; FLUIDS</v>
          </cell>
          <cell r="C680" t="str">
            <v>DEPT-AUTOMOTIVE</v>
          </cell>
        </row>
        <row r="681">
          <cell r="A681" t="str">
            <v>GLASS REPAIR/KITS</v>
          </cell>
          <cell r="B681" t="str">
            <v>AO AUTOMOTIVE CHEMICALS, ADDITIVES &amp; FLUIDS</v>
          </cell>
          <cell r="C681" t="str">
            <v>DEPT-AUTOMOTIVE</v>
          </cell>
        </row>
        <row r="682">
          <cell r="A682" t="str">
            <v>SEAM/JOINT SEALERS/CAULKS</v>
          </cell>
          <cell r="B682" t="str">
            <v>AO AUTOMOTIVE CHEMICALS, ADDITIVES &amp; FLUIDS</v>
          </cell>
          <cell r="C682" t="str">
            <v>DEPT-AUTOMOTIVE</v>
          </cell>
        </row>
        <row r="683">
          <cell r="A683" t="str">
            <v>BAR/CHAIN OILS</v>
          </cell>
          <cell r="B683" t="str">
            <v>GREASES &amp; LUBES</v>
          </cell>
          <cell r="C683" t="str">
            <v>DEPT-AUTOMOTIVE</v>
          </cell>
        </row>
        <row r="684">
          <cell r="A684" t="str">
            <v>GEAR LUBES</v>
          </cell>
          <cell r="B684" t="str">
            <v>GREASES &amp; LUBES</v>
          </cell>
          <cell r="C684" t="str">
            <v>DEPT-AUTOMOTIVE</v>
          </cell>
        </row>
        <row r="685">
          <cell r="A685" t="str">
            <v>GREASES</v>
          </cell>
          <cell r="B685" t="str">
            <v>GREASES &amp; LUBES</v>
          </cell>
          <cell r="C685" t="str">
            <v>DEPT-AUTOMOTIVE</v>
          </cell>
        </row>
        <row r="686">
          <cell r="A686" t="str">
            <v>HYDRAULIC/JACK OILS</v>
          </cell>
          <cell r="B686" t="str">
            <v>GREASES &amp; LUBES</v>
          </cell>
          <cell r="C686" t="str">
            <v>DEPT-AUTOMOTIVE</v>
          </cell>
        </row>
        <row r="687">
          <cell r="A687" t="str">
            <v>HEAVY DUTY MOTOR OIL (HDMO)</v>
          </cell>
          <cell r="B687" t="str">
            <v>MOTOR OIL</v>
          </cell>
          <cell r="C687" t="str">
            <v>DEPT-AUTOMOTIVE</v>
          </cell>
        </row>
        <row r="688">
          <cell r="A688" t="str">
            <v>MARINE/ATV/SNOWMOBILE OIL</v>
          </cell>
          <cell r="B688" t="str">
            <v>MOTOR OIL</v>
          </cell>
          <cell r="C688" t="str">
            <v>DEPT-AUTOMOTIVE</v>
          </cell>
        </row>
        <row r="689">
          <cell r="A689" t="str">
            <v>MOTORCYCLE OIL</v>
          </cell>
          <cell r="B689" t="str">
            <v>MOTOR OIL</v>
          </cell>
          <cell r="C689" t="str">
            <v>DEPT-AUTOMOTIVE</v>
          </cell>
        </row>
        <row r="690">
          <cell r="A690" t="str">
            <v>OTHER OIL</v>
          </cell>
          <cell r="B690" t="str">
            <v>MOTOR OIL</v>
          </cell>
          <cell r="C690" t="str">
            <v>DEPT-AUTOMOTIVE</v>
          </cell>
        </row>
        <row r="691">
          <cell r="A691" t="str">
            <v>OTHER SMALL ENGINE OIL</v>
          </cell>
          <cell r="B691" t="str">
            <v>MOTOR OIL</v>
          </cell>
          <cell r="C691" t="str">
            <v>DEPT-AUTOMOTIVE</v>
          </cell>
        </row>
        <row r="692">
          <cell r="A692" t="str">
            <v>PASSENGER CAR MOTOR OIL (PCMO)</v>
          </cell>
          <cell r="B692" t="str">
            <v>MOTOR OIL</v>
          </cell>
          <cell r="C692" t="str">
            <v>DEPT-AUTOMOTIVE</v>
          </cell>
        </row>
        <row r="693">
          <cell r="A693" t="str">
            <v>BRAKE FLUID</v>
          </cell>
          <cell r="B693" t="str">
            <v>PERFORMANCE CHEMICALS</v>
          </cell>
          <cell r="C693" t="str">
            <v>DEPT-AUTOMOTIVE</v>
          </cell>
        </row>
        <row r="694">
          <cell r="A694" t="str">
            <v>DIESEL ADDITIVES</v>
          </cell>
          <cell r="B694" t="str">
            <v>PERFORMANCE CHEMICALS</v>
          </cell>
          <cell r="C694" t="str">
            <v>DEPT-AUTOMOTIVE</v>
          </cell>
        </row>
        <row r="695">
          <cell r="A695" t="str">
            <v>DIESEL EXHAUST FLUID (DEF)</v>
          </cell>
          <cell r="B695" t="str">
            <v>PERFORMANCE CHEMICALS</v>
          </cell>
          <cell r="C695" t="str">
            <v>DEPT-AUTOMOTIVE</v>
          </cell>
        </row>
        <row r="696">
          <cell r="A696" t="str">
            <v>FUEL ADDITIVES</v>
          </cell>
          <cell r="B696" t="str">
            <v>PERFORMANCE CHEMICALS</v>
          </cell>
          <cell r="C696" t="str">
            <v>DEPT-AUTOMOTIVE</v>
          </cell>
        </row>
        <row r="697">
          <cell r="A697" t="str">
            <v>MAINTENANCE AEROSOL/CHEMICALS</v>
          </cell>
          <cell r="B697" t="str">
            <v>PERFORMANCE CHEMICALS</v>
          </cell>
          <cell r="C697" t="str">
            <v>DEPT-AUTOMOTIVE</v>
          </cell>
        </row>
        <row r="698">
          <cell r="A698" t="str">
            <v>MISCELLANEOUS PERFORMANCE CHEMICALS</v>
          </cell>
          <cell r="B698" t="str">
            <v>PERFORMANCE CHEMICALS</v>
          </cell>
          <cell r="C698" t="str">
            <v>DEPT-AUTOMOTIVE</v>
          </cell>
        </row>
        <row r="699">
          <cell r="A699" t="str">
            <v>MULTI-SYSTEM ADDITIVES</v>
          </cell>
          <cell r="B699" t="str">
            <v>PERFORMANCE CHEMICALS</v>
          </cell>
          <cell r="C699" t="str">
            <v>DEPT-AUTOMOTIVE</v>
          </cell>
        </row>
        <row r="700">
          <cell r="A700" t="str">
            <v>NON-FUEL DE-ICERS</v>
          </cell>
          <cell r="B700" t="str">
            <v>PERFORMANCE CHEMICALS</v>
          </cell>
          <cell r="C700" t="str">
            <v>DEPT-AUTOMOTIVE</v>
          </cell>
        </row>
        <row r="701">
          <cell r="A701" t="str">
            <v>OIL ADDITIVES</v>
          </cell>
          <cell r="B701" t="str">
            <v>PERFORMANCE CHEMICALS</v>
          </cell>
          <cell r="C701" t="str">
            <v>DEPT-AUTOMOTIVE</v>
          </cell>
        </row>
        <row r="702">
          <cell r="A702" t="str">
            <v>PARTS CLEANERS</v>
          </cell>
          <cell r="B702" t="str">
            <v>PERFORMANCE CHEMICALS</v>
          </cell>
          <cell r="C702" t="str">
            <v>DEPT-AUTOMOTIVE</v>
          </cell>
        </row>
        <row r="703">
          <cell r="A703" t="str">
            <v>POWER STEERING FLUID/TREATMENTS</v>
          </cell>
          <cell r="B703" t="str">
            <v>PERFORMANCE CHEMICALS</v>
          </cell>
          <cell r="C703" t="str">
            <v>DEPT-AUTOMOTIVE</v>
          </cell>
        </row>
        <row r="704">
          <cell r="A704" t="str">
            <v>RADIATOR TREATMENTS</v>
          </cell>
          <cell r="B704" t="str">
            <v>PERFORMANCE CHEMICALS</v>
          </cell>
          <cell r="C704" t="str">
            <v>DEPT-AUTOMOTIVE</v>
          </cell>
        </row>
        <row r="705">
          <cell r="A705" t="str">
            <v>TRANSMISSION TREATMENTS</v>
          </cell>
          <cell r="B705" t="str">
            <v>PERFORMANCE CHEMICALS</v>
          </cell>
          <cell r="C705" t="str">
            <v>DEPT-AUTOMOTIVE</v>
          </cell>
        </row>
        <row r="706">
          <cell r="A706" t="str">
            <v>A/C CHARGING KITS AND ACCESSORIES</v>
          </cell>
          <cell r="B706" t="str">
            <v>REFRIGERANTS &amp; ACCESSORIES</v>
          </cell>
          <cell r="C706" t="str">
            <v>DEPT-AUTOMOTIVE</v>
          </cell>
        </row>
        <row r="707">
          <cell r="A707" t="str">
            <v>A/C CHEMICALS</v>
          </cell>
          <cell r="B707" t="str">
            <v>REFRIGERANTS &amp; ACCESSORIES</v>
          </cell>
          <cell r="C707" t="str">
            <v>DEPT-AUTOMOTIVE</v>
          </cell>
        </row>
        <row r="708">
          <cell r="A708" t="str">
            <v>A/C LUBRICANTS</v>
          </cell>
          <cell r="B708" t="str">
            <v>REFRIGERANTS &amp; ACCESSORIES</v>
          </cell>
          <cell r="C708" t="str">
            <v>DEPT-AUTOMOTIVE</v>
          </cell>
        </row>
        <row r="709">
          <cell r="A709" t="str">
            <v>REFRIGERANT</v>
          </cell>
          <cell r="B709" t="str">
            <v>REFRIGERANTS &amp; ACCESSORIES</v>
          </cell>
          <cell r="C709" t="str">
            <v>DEPT-AUTOMOTIVE</v>
          </cell>
        </row>
        <row r="710">
          <cell r="A710" t="str">
            <v>TRANSMISSION FLUID</v>
          </cell>
          <cell r="B710" t="str">
            <v>TRANSMISSION FLUID</v>
          </cell>
          <cell r="C710" t="str">
            <v>DEPT-AUTOMOTIVE</v>
          </cell>
        </row>
        <row r="711">
          <cell r="A711" t="str">
            <v>WASHER FLUIDS</v>
          </cell>
          <cell r="B711" t="str">
            <v>WASHER FLUIDS</v>
          </cell>
          <cell r="C711" t="str">
            <v>DEPT-AUTOMOTIVE</v>
          </cell>
        </row>
        <row r="712">
          <cell r="A712" t="str">
            <v>BATTERY TERMINAL CLEANER/PROTECTOR TREATMENTS</v>
          </cell>
          <cell r="B712" t="str">
            <v>AO AUTOMOTIVE MAINTENANCE &amp; REPAIR</v>
          </cell>
          <cell r="C712" t="str">
            <v>DEPT-AUTOMOTIVE</v>
          </cell>
        </row>
        <row r="713">
          <cell r="A713" t="str">
            <v>BODY FILLERS</v>
          </cell>
          <cell r="B713" t="str">
            <v>AO AUTOMOTIVE MAINTENANCE &amp; REPAIR</v>
          </cell>
          <cell r="C713" t="str">
            <v>DEPT-AUTOMOTIVE</v>
          </cell>
        </row>
        <row r="714">
          <cell r="A714" t="str">
            <v>FILTER CLEANING CHEMICALS/TREATMENTS</v>
          </cell>
          <cell r="B714" t="str">
            <v>AO AUTOMOTIVE MAINTENANCE &amp; REPAIR</v>
          </cell>
          <cell r="C714" t="str">
            <v>DEPT-AUTOMOTIVE</v>
          </cell>
        </row>
        <row r="715">
          <cell r="A715" t="str">
            <v>COSMETIC STORAGE</v>
          </cell>
          <cell r="B715" t="str">
            <v>COSMETIC STORAGE</v>
          </cell>
          <cell r="C715" t="str">
            <v>DEPT-BEAUTY</v>
          </cell>
        </row>
        <row r="716">
          <cell r="A716" t="str">
            <v>EYE BROW MAKEUP</v>
          </cell>
          <cell r="B716" t="str">
            <v>COSMETICS - EYE</v>
          </cell>
          <cell r="C716" t="str">
            <v>DEPT-BEAUTY</v>
          </cell>
        </row>
        <row r="717">
          <cell r="A717" t="str">
            <v>EYE COMBO</v>
          </cell>
          <cell r="B717" t="str">
            <v>COSMETICS - EYE</v>
          </cell>
          <cell r="C717" t="str">
            <v>DEPT-BEAUTY</v>
          </cell>
        </row>
        <row r="718">
          <cell r="A718" t="str">
            <v>EYE LINER</v>
          </cell>
          <cell r="B718" t="str">
            <v>COSMETICS - EYE</v>
          </cell>
          <cell r="C718" t="str">
            <v>DEPT-BEAUTY</v>
          </cell>
        </row>
        <row r="719">
          <cell r="A719" t="str">
            <v>EYE SHADOW</v>
          </cell>
          <cell r="B719" t="str">
            <v>COSMETICS - EYE</v>
          </cell>
          <cell r="C719" t="str">
            <v>DEPT-BEAUTY</v>
          </cell>
        </row>
        <row r="720">
          <cell r="A720" t="str">
            <v>MASCARA</v>
          </cell>
          <cell r="B720" t="str">
            <v>COSMETICS - EYE</v>
          </cell>
          <cell r="C720" t="str">
            <v>DEPT-BEAUTY</v>
          </cell>
        </row>
        <row r="721">
          <cell r="A721" t="str">
            <v>BLUSH</v>
          </cell>
          <cell r="B721" t="str">
            <v>COSMETICS - FACIAL</v>
          </cell>
          <cell r="C721" t="str">
            <v>DEPT-BEAUTY</v>
          </cell>
        </row>
        <row r="722">
          <cell r="A722" t="str">
            <v>BODY ACCESSORY</v>
          </cell>
          <cell r="B722" t="str">
            <v>COSMETICS - FACIAL</v>
          </cell>
          <cell r="C722" t="str">
            <v>DEPT-BEAUTY</v>
          </cell>
        </row>
        <row r="723">
          <cell r="A723" t="str">
            <v>BRONZER</v>
          </cell>
          <cell r="B723" t="str">
            <v>COSMETICS - FACIAL</v>
          </cell>
          <cell r="C723" t="str">
            <v>DEPT-BEAUTY</v>
          </cell>
        </row>
        <row r="724">
          <cell r="A724" t="str">
            <v>CONCEALER</v>
          </cell>
          <cell r="B724" t="str">
            <v>COSMETICS - FACIAL</v>
          </cell>
          <cell r="C724" t="str">
            <v>DEPT-BEAUTY</v>
          </cell>
        </row>
        <row r="725">
          <cell r="A725" t="str">
            <v>FOUNDATION</v>
          </cell>
          <cell r="B725" t="str">
            <v>COSMETICS - FACIAL</v>
          </cell>
          <cell r="C725" t="str">
            <v>DEPT-BEAUTY</v>
          </cell>
        </row>
        <row r="726">
          <cell r="A726" t="str">
            <v>MAKEUP COMBO</v>
          </cell>
          <cell r="B726" t="str">
            <v>COSMETICS - FACIAL</v>
          </cell>
          <cell r="C726" t="str">
            <v>DEPT-BEAUTY</v>
          </cell>
        </row>
        <row r="727">
          <cell r="A727" t="str">
            <v>POWDER</v>
          </cell>
          <cell r="B727" t="str">
            <v>COSMETICS - FACIAL</v>
          </cell>
          <cell r="C727" t="str">
            <v>DEPT-BEAUTY</v>
          </cell>
        </row>
        <row r="728">
          <cell r="A728" t="str">
            <v>COSMETIC LIP TREATMENT</v>
          </cell>
          <cell r="B728" t="str">
            <v>COSMETICS - LIP</v>
          </cell>
          <cell r="C728" t="str">
            <v>DEPT-BEAUTY</v>
          </cell>
        </row>
        <row r="729">
          <cell r="A729" t="str">
            <v>LIP COMBO</v>
          </cell>
          <cell r="B729" t="str">
            <v>COSMETICS - LIP</v>
          </cell>
          <cell r="C729" t="str">
            <v>DEPT-BEAUTY</v>
          </cell>
        </row>
        <row r="730">
          <cell r="A730" t="str">
            <v>LIP GLOSS</v>
          </cell>
          <cell r="B730" t="str">
            <v>COSMETICS - LIP</v>
          </cell>
          <cell r="C730" t="str">
            <v>DEPT-BEAUTY</v>
          </cell>
        </row>
        <row r="731">
          <cell r="A731" t="str">
            <v>LIP LINER</v>
          </cell>
          <cell r="B731" t="str">
            <v>COSMETICS - LIP</v>
          </cell>
          <cell r="C731" t="str">
            <v>DEPT-BEAUTY</v>
          </cell>
        </row>
        <row r="732">
          <cell r="A732" t="str">
            <v>LIPSTICK</v>
          </cell>
          <cell r="B732" t="str">
            <v>COSMETICS - LIP</v>
          </cell>
          <cell r="C732" t="str">
            <v>DEPT-BEAUTY</v>
          </cell>
        </row>
        <row r="733">
          <cell r="A733" t="str">
            <v>ARTIFICIAL NAILS AND ACCESSORIES</v>
          </cell>
          <cell r="B733" t="str">
            <v>COSMETICS - NAIL</v>
          </cell>
          <cell r="C733" t="str">
            <v>DEPT-BEAUTY</v>
          </cell>
        </row>
        <row r="734">
          <cell r="A734" t="str">
            <v>NAIL ACCESSORIES/IMPLEMENTS</v>
          </cell>
          <cell r="B734" t="str">
            <v>COSMETICS - NAIL</v>
          </cell>
          <cell r="C734" t="str">
            <v>DEPT-BEAUTY</v>
          </cell>
        </row>
        <row r="735">
          <cell r="A735" t="str">
            <v>NAIL POLISH</v>
          </cell>
          <cell r="B735" t="str">
            <v>COSMETICS - NAIL</v>
          </cell>
          <cell r="C735" t="str">
            <v>DEPT-BEAUTY</v>
          </cell>
        </row>
        <row r="736">
          <cell r="A736" t="str">
            <v>NAIL POLISH ACCESSORIES</v>
          </cell>
          <cell r="B736" t="str">
            <v>COSMETICS - NAIL</v>
          </cell>
          <cell r="C736" t="str">
            <v>DEPT-BEAUTY</v>
          </cell>
        </row>
        <row r="737">
          <cell r="A737" t="str">
            <v>NAIL POLISH REMOVERS</v>
          </cell>
          <cell r="B737" t="str">
            <v>COSMETICS - NAIL</v>
          </cell>
          <cell r="C737" t="str">
            <v>DEPT-BEAUTY</v>
          </cell>
        </row>
        <row r="738">
          <cell r="A738" t="str">
            <v>NAIL TREATMENT</v>
          </cell>
          <cell r="B738" t="str">
            <v>COSMETICS - NAIL</v>
          </cell>
          <cell r="C738" t="str">
            <v>DEPT-BEAUTY</v>
          </cell>
        </row>
        <row r="739">
          <cell r="A739" t="str">
            <v>EYELASH ADHESIVES</v>
          </cell>
          <cell r="B739" t="str">
            <v>COSMETICS ACCESSORIES</v>
          </cell>
          <cell r="C739" t="str">
            <v>DEPT-BEAUTY</v>
          </cell>
        </row>
        <row r="740">
          <cell r="A740" t="str">
            <v>EYELASH CURLER</v>
          </cell>
          <cell r="B740" t="str">
            <v>COSMETICS ACCESSORIES</v>
          </cell>
          <cell r="C740" t="str">
            <v>DEPT-BEAUTY</v>
          </cell>
        </row>
        <row r="741">
          <cell r="A741" t="str">
            <v>FALSE EYELASHES &amp; ADHESIVES</v>
          </cell>
          <cell r="B741" t="str">
            <v>COSMETICS ACCESSORIES</v>
          </cell>
          <cell r="C741" t="str">
            <v>DEPT-BEAUTY</v>
          </cell>
        </row>
        <row r="742">
          <cell r="A742" t="str">
            <v>MAKEUP APPLICATOR</v>
          </cell>
          <cell r="B742" t="str">
            <v>COSMETICS ACCESSORIES</v>
          </cell>
          <cell r="C742" t="str">
            <v>DEPT-BEAUTY</v>
          </cell>
        </row>
        <row r="743">
          <cell r="A743" t="str">
            <v>MAKEUP REMOVER (LOTION/GEL)</v>
          </cell>
          <cell r="B743" t="str">
            <v>COSMETICS ACCESSORIES</v>
          </cell>
          <cell r="C743" t="str">
            <v>DEPT-BEAUTY</v>
          </cell>
        </row>
        <row r="744">
          <cell r="A744" t="str">
            <v>MAKEUP REMOVER IMPLEMENTS</v>
          </cell>
          <cell r="B744" t="str">
            <v>COSMETICS ACCESSORIES</v>
          </cell>
          <cell r="C744" t="str">
            <v>DEPT-BEAUTY</v>
          </cell>
        </row>
        <row r="745">
          <cell r="A745" t="str">
            <v>MAKEUP TOOL CLEANERS</v>
          </cell>
          <cell r="B745" t="str">
            <v>COSMETICS ACCESSORIES</v>
          </cell>
          <cell r="C745" t="str">
            <v>DEPT-BEAUTY</v>
          </cell>
        </row>
        <row r="746">
          <cell r="A746" t="str">
            <v>SHARPENERS</v>
          </cell>
          <cell r="B746" t="str">
            <v>COSMETICS ACCESSORIES</v>
          </cell>
          <cell r="C746" t="str">
            <v>DEPT-BEAUTY</v>
          </cell>
        </row>
        <row r="747">
          <cell r="A747" t="str">
            <v>PERFUMES &amp; COLOGNES/BODY POWDER</v>
          </cell>
          <cell r="B747" t="str">
            <v>FRAGRANCES - WOMEN'S</v>
          </cell>
          <cell r="C747" t="str">
            <v>DEPT-BEAUTY</v>
          </cell>
        </row>
        <row r="748">
          <cell r="A748" t="str">
            <v>WOMEN'S GIFT PACKS</v>
          </cell>
          <cell r="B748" t="str">
            <v>FRAGRANCES - WOMEN'S</v>
          </cell>
          <cell r="C748" t="str">
            <v>DEPT-BEAUTY</v>
          </cell>
        </row>
        <row r="749">
          <cell r="A749" t="str">
            <v>MENS GIFT PACK/SETS</v>
          </cell>
          <cell r="B749" t="str">
            <v>SHAVING LOTION/MENS FRAGRANCE</v>
          </cell>
          <cell r="C749" t="str">
            <v>DEPT-BEAUTY</v>
          </cell>
        </row>
        <row r="750">
          <cell r="A750" t="str">
            <v>SHAVING LOTION/COLOGNE/TALC</v>
          </cell>
          <cell r="B750" t="str">
            <v>SHAVING LOTION/MENS FRAGRANCE</v>
          </cell>
          <cell r="C750" t="str">
            <v>DEPT-BEAUTY</v>
          </cell>
        </row>
        <row r="751">
          <cell r="A751" t="str">
            <v>COTTON BALLS/PADS</v>
          </cell>
          <cell r="B751" t="str">
            <v>COTTON BALLS/SWABS</v>
          </cell>
          <cell r="C751" t="str">
            <v>DEPT-BEAUTY</v>
          </cell>
        </row>
        <row r="752">
          <cell r="A752" t="str">
            <v>COTTON SWABS</v>
          </cell>
          <cell r="B752" t="str">
            <v>COTTON BALLS/SWABS</v>
          </cell>
          <cell r="C752" t="str">
            <v>DEPT-BEAUTY</v>
          </cell>
        </row>
        <row r="753">
          <cell r="A753" t="str">
            <v>ELECTRIC SHAVER GROOMER</v>
          </cell>
          <cell r="B753" t="str">
            <v>ELECTRIC SHAVER GROOMER</v>
          </cell>
          <cell r="C753" t="str">
            <v>DEPT-BEAUTY</v>
          </cell>
        </row>
        <row r="754">
          <cell r="A754" t="str">
            <v>ALL OTHER GROOM SUPPLIES</v>
          </cell>
          <cell r="B754" t="str">
            <v>HAIR APPLIANCES</v>
          </cell>
          <cell r="C754" t="str">
            <v>DEPT-BEAUTY</v>
          </cell>
        </row>
        <row r="755">
          <cell r="A755" t="str">
            <v>HAIR CUTTING</v>
          </cell>
          <cell r="B755" t="str">
            <v>HAIR APPLIANCES</v>
          </cell>
          <cell r="C755" t="str">
            <v>DEPT-BEAUTY</v>
          </cell>
        </row>
        <row r="756">
          <cell r="A756" t="str">
            <v>GROOMING/SHAVING SCISSORS</v>
          </cell>
          <cell r="B756" t="str">
            <v>OTHER GROOMING SUPPLIES</v>
          </cell>
          <cell r="C756" t="str">
            <v>DEPT-BEAUTY</v>
          </cell>
        </row>
        <row r="757">
          <cell r="A757" t="str">
            <v>ALL OTHER HAIR ACCESSORIES</v>
          </cell>
          <cell r="B757" t="str">
            <v>HAIR ACCESSORIES</v>
          </cell>
          <cell r="C757" t="str">
            <v>DEPT-BEAUTY</v>
          </cell>
        </row>
        <row r="758">
          <cell r="A758" t="str">
            <v>BAND/WRAP/SCARF/CAP</v>
          </cell>
          <cell r="B758" t="str">
            <v>HAIR ACCESSORIES</v>
          </cell>
          <cell r="C758" t="str">
            <v>DEPT-BEAUTY</v>
          </cell>
        </row>
        <row r="759">
          <cell r="A759" t="str">
            <v>BRUSH/COMB</v>
          </cell>
          <cell r="B759" t="str">
            <v>HAIR ACCESSORIES</v>
          </cell>
          <cell r="C759" t="str">
            <v>DEPT-BEAUTY</v>
          </cell>
        </row>
        <row r="760">
          <cell r="A760" t="str">
            <v>CLIP/PIN/BARRETTE</v>
          </cell>
          <cell r="B760" t="str">
            <v>HAIR ACCESSORIES</v>
          </cell>
          <cell r="C760" t="str">
            <v>DEPT-BEAUTY</v>
          </cell>
        </row>
        <row r="761">
          <cell r="A761" t="str">
            <v>HAIR STYLING</v>
          </cell>
          <cell r="B761" t="str">
            <v>HAIR ACCESSORIES</v>
          </cell>
          <cell r="C761" t="str">
            <v>DEPT-BEAUTY</v>
          </cell>
        </row>
        <row r="762">
          <cell r="A762" t="str">
            <v>HAIR TOOL CLEANERS</v>
          </cell>
          <cell r="B762" t="str">
            <v>HAIR ACCESSORIES</v>
          </cell>
          <cell r="C762" t="str">
            <v>DEPT-BEAUTY</v>
          </cell>
        </row>
        <row r="763">
          <cell r="A763" t="str">
            <v>PONYTAILER</v>
          </cell>
          <cell r="B763" t="str">
            <v>HAIR ACCESSORIES</v>
          </cell>
          <cell r="C763" t="str">
            <v>DEPT-BEAUTY</v>
          </cell>
        </row>
        <row r="764">
          <cell r="A764" t="str">
            <v>STYLING ACCESSORY</v>
          </cell>
          <cell r="B764" t="str">
            <v>HAIR ACCESSORIES</v>
          </cell>
          <cell r="C764" t="str">
            <v>DEPT-BEAUTY</v>
          </cell>
        </row>
        <row r="765">
          <cell r="A765" t="str">
            <v>MEN'S HAIR COLORING</v>
          </cell>
          <cell r="B765" t="str">
            <v>HAIR COLORING</v>
          </cell>
          <cell r="C765" t="str">
            <v>DEPT-BEAUTY</v>
          </cell>
        </row>
        <row r="766">
          <cell r="A766" t="str">
            <v>UNISEX HAIR COLORING</v>
          </cell>
          <cell r="B766" t="str">
            <v>HAIR COLORING</v>
          </cell>
          <cell r="C766" t="str">
            <v>DEPT-BEAUTY</v>
          </cell>
        </row>
        <row r="767">
          <cell r="A767" t="str">
            <v>WOMEN'S HAIR COLORING</v>
          </cell>
          <cell r="B767" t="str">
            <v>HAIR COLORING</v>
          </cell>
          <cell r="C767" t="str">
            <v>DEPT-BEAUTY</v>
          </cell>
        </row>
        <row r="768">
          <cell r="A768" t="str">
            <v>HAIR CONDITIONER/CREME RINSE</v>
          </cell>
          <cell r="B768" t="str">
            <v>HAIR CONDITIONER</v>
          </cell>
          <cell r="C768" t="str">
            <v>DEPT-BEAUTY</v>
          </cell>
        </row>
        <row r="769">
          <cell r="A769" t="str">
            <v>HAIR GROWTH PRODUCTS</v>
          </cell>
          <cell r="B769" t="str">
            <v>HAIR GROWTH PRODUCTS</v>
          </cell>
          <cell r="C769" t="str">
            <v>DEPT-BEAUTY</v>
          </cell>
        </row>
        <row r="770">
          <cell r="A770" t="str">
            <v>HAIR SPRAY/SPRITZ</v>
          </cell>
          <cell r="B770" t="str">
            <v>HAIR SPRAY/SPRITZ</v>
          </cell>
          <cell r="C770" t="str">
            <v>DEPT-BEAUTY</v>
          </cell>
        </row>
        <row r="771">
          <cell r="A771" t="str">
            <v>HAIR STYLING/SETTING GEL/MOUSSE</v>
          </cell>
          <cell r="B771" t="str">
            <v>HAIR STYLING GEL/MOUSSE</v>
          </cell>
          <cell r="C771" t="str">
            <v>DEPT-BEAUTY</v>
          </cell>
        </row>
        <row r="772">
          <cell r="A772" t="str">
            <v>HAIR RELAXER KITS</v>
          </cell>
          <cell r="B772" t="str">
            <v>HOME PERMANENT/RELAXER KITS</v>
          </cell>
          <cell r="C772" t="str">
            <v>DEPT-BEAUTY</v>
          </cell>
        </row>
        <row r="773">
          <cell r="A773" t="str">
            <v>HOME PERMANENT KITS</v>
          </cell>
          <cell r="B773" t="str">
            <v>HOME PERMANENT/RELAXER KITS</v>
          </cell>
          <cell r="C773" t="str">
            <v>DEPT-BEAUTY</v>
          </cell>
        </row>
        <row r="774">
          <cell r="A774" t="str">
            <v>DANDRUFF SHAMPOO</v>
          </cell>
          <cell r="B774" t="str">
            <v>SHAMPOO</v>
          </cell>
          <cell r="C774" t="str">
            <v>DEPT-BEAUTY</v>
          </cell>
        </row>
        <row r="775">
          <cell r="A775" t="str">
            <v>DRY SHAMPOO</v>
          </cell>
          <cell r="B775" t="str">
            <v>SHAMPOO</v>
          </cell>
          <cell r="C775" t="str">
            <v>DEPT-BEAUTY</v>
          </cell>
        </row>
        <row r="776">
          <cell r="A776" t="str">
            <v>REGULAR SHAMPOO</v>
          </cell>
          <cell r="B776" t="str">
            <v>SHAMPOO</v>
          </cell>
          <cell r="C776" t="str">
            <v>DEPT-BEAUTY</v>
          </cell>
        </row>
        <row r="777">
          <cell r="A777" t="str">
            <v>SHAMPOO &amp; CONDITIONER COMBO PACK</v>
          </cell>
          <cell r="B777" t="str">
            <v>SHAMPOO</v>
          </cell>
          <cell r="C777" t="str">
            <v>DEPT-BEAUTY</v>
          </cell>
        </row>
        <row r="778">
          <cell r="A778" t="str">
            <v>BATH FRAGRANCES/BUBBLE BATH</v>
          </cell>
          <cell r="B778" t="str">
            <v>BATH PRODUCTS</v>
          </cell>
          <cell r="C778" t="str">
            <v>DEPT-BEAUTY</v>
          </cell>
        </row>
        <row r="779">
          <cell r="A779" t="str">
            <v>BATH/BODY SCRUBBERS/MASSAGERS</v>
          </cell>
          <cell r="B779" t="str">
            <v>BATH/BODY SCRUBBERS/MASSAGERS</v>
          </cell>
          <cell r="C779" t="str">
            <v>DEPT-BEAUTY</v>
          </cell>
        </row>
        <row r="780">
          <cell r="A780" t="str">
            <v>FACIAL BODY SKINCARE DEVICE</v>
          </cell>
          <cell r="B780" t="str">
            <v>BATH/BODY SCRUBBERS/MASSAGERS</v>
          </cell>
          <cell r="C780" t="str">
            <v>DEPT-BEAUTY</v>
          </cell>
        </row>
        <row r="781">
          <cell r="A781" t="str">
            <v>CLINICAL DEODORANT</v>
          </cell>
          <cell r="B781" t="str">
            <v>DEODORANT</v>
          </cell>
          <cell r="C781" t="str">
            <v>DEPT-BEAUTY</v>
          </cell>
        </row>
        <row r="782">
          <cell r="A782" t="str">
            <v>REGULAR DEODORANT</v>
          </cell>
          <cell r="B782" t="str">
            <v>DEODORANT</v>
          </cell>
          <cell r="C782" t="str">
            <v>DEPT-BEAUTY</v>
          </cell>
        </row>
        <row r="783">
          <cell r="A783" t="str">
            <v>MOIST TOWELETTES</v>
          </cell>
          <cell r="B783" t="str">
            <v>MOIST TOWELETTES</v>
          </cell>
          <cell r="C783" t="str">
            <v>DEPT-BEAUTY</v>
          </cell>
        </row>
        <row r="784">
          <cell r="A784" t="str">
            <v>DEODORANT BAR SOAP</v>
          </cell>
          <cell r="B784" t="str">
            <v>SOAP</v>
          </cell>
          <cell r="C784" t="str">
            <v>DEPT-BEAUTY</v>
          </cell>
        </row>
        <row r="785">
          <cell r="A785" t="str">
            <v>HAND SANITIZERS</v>
          </cell>
          <cell r="B785" t="str">
            <v>SOAP</v>
          </cell>
          <cell r="C785" t="str">
            <v>DEPT-BEAUTY</v>
          </cell>
        </row>
        <row r="786">
          <cell r="A786" t="str">
            <v>HEAVY DUTY HAND CLEANER</v>
          </cell>
          <cell r="B786" t="str">
            <v>SOAP</v>
          </cell>
          <cell r="C786" t="str">
            <v>DEPT-BEAUTY</v>
          </cell>
        </row>
        <row r="787">
          <cell r="A787" t="str">
            <v>LIQUID BODY WASH/ALL OTHER</v>
          </cell>
          <cell r="B787" t="str">
            <v>SOAP</v>
          </cell>
          <cell r="C787" t="str">
            <v>DEPT-BEAUTY</v>
          </cell>
        </row>
        <row r="788">
          <cell r="A788" t="str">
            <v>LIQUID HAND SOAP</v>
          </cell>
          <cell r="B788" t="str">
            <v>SOAP</v>
          </cell>
          <cell r="C788" t="str">
            <v>DEPT-BEAUTY</v>
          </cell>
        </row>
        <row r="789">
          <cell r="A789" t="str">
            <v>NON-DEODORANT BAR SOAP</v>
          </cell>
          <cell r="B789" t="str">
            <v>SOAP</v>
          </cell>
          <cell r="C789" t="str">
            <v>DEPT-BEAUTY</v>
          </cell>
        </row>
        <row r="790">
          <cell r="A790" t="str">
            <v>CARTRIDGES</v>
          </cell>
          <cell r="B790" t="str">
            <v>BLADES</v>
          </cell>
          <cell r="C790" t="str">
            <v>DEPT-BEAUTY</v>
          </cell>
        </row>
        <row r="791">
          <cell r="A791" t="str">
            <v>DISPOSABLES</v>
          </cell>
          <cell r="B791" t="str">
            <v>BLADES</v>
          </cell>
          <cell r="C791" t="str">
            <v>DEPT-BEAUTY</v>
          </cell>
        </row>
        <row r="792">
          <cell r="A792" t="str">
            <v>RAZORS</v>
          </cell>
          <cell r="B792" t="str">
            <v>RAZORS</v>
          </cell>
          <cell r="C792" t="str">
            <v>DEPT-BEAUTY</v>
          </cell>
        </row>
        <row r="793">
          <cell r="A793" t="str">
            <v>SHAVING CREAM</v>
          </cell>
          <cell r="B793" t="str">
            <v>SHAVING CREAM</v>
          </cell>
          <cell r="C793" t="str">
            <v>DEPT-BEAUTY</v>
          </cell>
        </row>
        <row r="794">
          <cell r="A794" t="str">
            <v>HAND &amp; BODY LOTION</v>
          </cell>
          <cell r="B794" t="str">
            <v>HAND &amp; BODY LOTION</v>
          </cell>
          <cell r="C794" t="str">
            <v>DEPT-BEAUTY</v>
          </cell>
        </row>
        <row r="795">
          <cell r="A795" t="str">
            <v>ACNE TREATMENTS</v>
          </cell>
          <cell r="B795" t="str">
            <v>SKIN CARE</v>
          </cell>
          <cell r="C795" t="str">
            <v>DEPT-BEAUTY</v>
          </cell>
        </row>
        <row r="796">
          <cell r="A796" t="str">
            <v>BODY ANTI-AGING</v>
          </cell>
          <cell r="B796" t="str">
            <v>SKIN CARE</v>
          </cell>
          <cell r="C796" t="str">
            <v>DEPT-BEAUTY</v>
          </cell>
        </row>
        <row r="797">
          <cell r="A797" t="str">
            <v>DEPILATORIES</v>
          </cell>
          <cell r="B797" t="str">
            <v>SKIN CARE</v>
          </cell>
          <cell r="C797" t="str">
            <v>DEPT-BEAUTY</v>
          </cell>
        </row>
        <row r="798">
          <cell r="A798" t="str">
            <v>FACE SERUMS</v>
          </cell>
          <cell r="B798" t="str">
            <v>SKIN CARE</v>
          </cell>
          <cell r="C798" t="str">
            <v>DEPT-BEAUTY</v>
          </cell>
        </row>
        <row r="799">
          <cell r="A799" t="str">
            <v>FACIAL ANTI-AGING</v>
          </cell>
          <cell r="B799" t="str">
            <v>SKIN CARE</v>
          </cell>
          <cell r="C799" t="str">
            <v>DEPT-BEAUTY</v>
          </cell>
        </row>
        <row r="800">
          <cell r="A800" t="str">
            <v>FACIAL CLEANSERS</v>
          </cell>
          <cell r="B800" t="str">
            <v>SKIN CARE</v>
          </cell>
          <cell r="C800" t="str">
            <v>DEPT-BEAUTY</v>
          </cell>
        </row>
        <row r="801">
          <cell r="A801" t="str">
            <v>FACIAL MOISTURIZERS</v>
          </cell>
          <cell r="B801" t="str">
            <v>SKIN CARE</v>
          </cell>
          <cell r="C801" t="str">
            <v>DEPT-BEAUTY</v>
          </cell>
        </row>
        <row r="802">
          <cell r="A802" t="str">
            <v>FADE/BLEACH</v>
          </cell>
          <cell r="B802" t="str">
            <v>SKIN CARE</v>
          </cell>
          <cell r="C802" t="str">
            <v>DEPT-BEAUTY</v>
          </cell>
        </row>
        <row r="803">
          <cell r="A803" t="str">
            <v>SUNSCREEN/INSECT REPELLENT</v>
          </cell>
          <cell r="B803" t="str">
            <v>SUNTAN PRODUCTS</v>
          </cell>
          <cell r="C803" t="str">
            <v>DEPT-BEAUTY</v>
          </cell>
        </row>
        <row r="804">
          <cell r="A804" t="str">
            <v>SUNTAN LOTION &amp; OIL</v>
          </cell>
          <cell r="B804" t="str">
            <v>SUNTAN PRODUCTS</v>
          </cell>
          <cell r="C804" t="str">
            <v>DEPT-BEAUTY</v>
          </cell>
        </row>
        <row r="805">
          <cell r="A805" t="str">
            <v>CUP DISPENSERS</v>
          </cell>
          <cell r="B805" t="str">
            <v>CUPS &amp; PLATES</v>
          </cell>
          <cell r="C805" t="str">
            <v>DEPT-GENERAL MERCHANDISE</v>
          </cell>
        </row>
        <row r="806">
          <cell r="A806" t="str">
            <v>DISPOSABLE CUPS</v>
          </cell>
          <cell r="B806" t="str">
            <v>CUPS &amp; PLATES</v>
          </cell>
          <cell r="C806" t="str">
            <v>DEPT-GENERAL MERCHANDISE</v>
          </cell>
        </row>
        <row r="807">
          <cell r="A807" t="str">
            <v>DISPOSABLE PLATES/BOWLS</v>
          </cell>
          <cell r="B807" t="str">
            <v>CUPS &amp; PLATES</v>
          </cell>
          <cell r="C807" t="str">
            <v>DEPT-GENERAL MERCHANDISE</v>
          </cell>
        </row>
        <row r="808">
          <cell r="A808" t="str">
            <v>PAPER/PLASTIC TABLECOVER</v>
          </cell>
          <cell r="B808" t="str">
            <v>DISPOSABLE TABLEWARE</v>
          </cell>
          <cell r="C808" t="str">
            <v>DEPT-GENERAL MERCHANDISE</v>
          </cell>
        </row>
        <row r="809">
          <cell r="A809" t="str">
            <v>PLASTIC CUTLERY</v>
          </cell>
          <cell r="B809" t="str">
            <v>DISPOSABLE TABLEWARE</v>
          </cell>
          <cell r="C809" t="str">
            <v>DEPT-GENERAL MERCHANDISE</v>
          </cell>
        </row>
        <row r="810">
          <cell r="A810" t="str">
            <v>STRAWS/SWIZZLE STICKS</v>
          </cell>
          <cell r="B810" t="str">
            <v>DISPOSABLE TABLEWARE</v>
          </cell>
          <cell r="C810" t="str">
            <v>DEPT-GENERAL MERCHANDISE</v>
          </cell>
        </row>
        <row r="811">
          <cell r="A811" t="str">
            <v>ALKALINE BATTERIES</v>
          </cell>
          <cell r="B811" t="str">
            <v>BATTERIES</v>
          </cell>
          <cell r="C811" t="str">
            <v>DEPT-GENERAL MERCHANDISE</v>
          </cell>
        </row>
        <row r="812">
          <cell r="A812" t="str">
            <v>ALL OTHER BATTERIES</v>
          </cell>
          <cell r="B812" t="str">
            <v>BATTERIES</v>
          </cell>
          <cell r="C812" t="str">
            <v>DEPT-GENERAL MERCHANDISE</v>
          </cell>
        </row>
        <row r="813">
          <cell r="A813" t="str">
            <v>NICD/NIMD/LITH-ION/LEAD ACID BATTERIES</v>
          </cell>
          <cell r="B813" t="str">
            <v>BATTERIES</v>
          </cell>
          <cell r="C813" t="str">
            <v>DEPT-GENERAL MERCHANDISE</v>
          </cell>
        </row>
        <row r="814">
          <cell r="A814" t="str">
            <v>ZINC AIR BATTERIES</v>
          </cell>
          <cell r="B814" t="str">
            <v>BATTERIES</v>
          </cell>
          <cell r="C814" t="str">
            <v>DEPT-GENERAL MERCHANDISE</v>
          </cell>
        </row>
        <row r="815">
          <cell r="A815" t="str">
            <v>ALL OTHER AUDIO/VIDEO MEDIA</v>
          </cell>
          <cell r="B815" t="str">
            <v>BLANK AUDIO/VIDEO MEDIA</v>
          </cell>
          <cell r="C815" t="str">
            <v>DEPT-GENERAL MERCHANDISE</v>
          </cell>
        </row>
        <row r="816">
          <cell r="A816" t="str">
            <v>BLANK AUDIO CASSETTE</v>
          </cell>
          <cell r="B816" t="str">
            <v>BLANK AUDIO/VIDEO MEDIA</v>
          </cell>
          <cell r="C816" t="str">
            <v>DEPT-GENERAL MERCHANDISE</v>
          </cell>
        </row>
        <row r="817">
          <cell r="A817" t="str">
            <v>BLANK CD R</v>
          </cell>
          <cell r="B817" t="str">
            <v>BLANK AUDIO/VIDEO MEDIA</v>
          </cell>
          <cell r="C817" t="str">
            <v>DEPT-GENERAL MERCHANDISE</v>
          </cell>
        </row>
        <row r="818">
          <cell r="A818" t="str">
            <v>BLANK DVD R</v>
          </cell>
          <cell r="B818" t="str">
            <v>BLANK AUDIO/VIDEO MEDIA</v>
          </cell>
          <cell r="C818" t="str">
            <v>DEPT-GENERAL MERCHANDISE</v>
          </cell>
        </row>
        <row r="819">
          <cell r="A819" t="str">
            <v>BLANK VIDEO CASSETTE</v>
          </cell>
          <cell r="B819" t="str">
            <v>BLANK AUDIO/VIDEO MEDIA</v>
          </cell>
          <cell r="C819" t="str">
            <v>DEPT-GENERAL MERCHANDISE</v>
          </cell>
        </row>
        <row r="820">
          <cell r="A820" t="str">
            <v>CONVENTIONAL FILM</v>
          </cell>
          <cell r="B820" t="str">
            <v>PHOTOGRAPHY SUPPLIES</v>
          </cell>
          <cell r="C820" t="str">
            <v>DEPT-GENERAL MERCHANDISE</v>
          </cell>
        </row>
        <row r="821">
          <cell r="A821" t="str">
            <v>DISPOSABLE CAMERAS</v>
          </cell>
          <cell r="B821" t="str">
            <v>PHOTOGRAPHY SUPPLIES</v>
          </cell>
          <cell r="C821" t="str">
            <v>DEPT-GENERAL MERCHANDISE</v>
          </cell>
        </row>
        <row r="822">
          <cell r="A822" t="str">
            <v>INSTANT FILM</v>
          </cell>
          <cell r="B822" t="str">
            <v>PHOTOGRAPHY SUPPLIES</v>
          </cell>
          <cell r="C822" t="str">
            <v>DEPT-GENERAL MERCHANDISE</v>
          </cell>
        </row>
        <row r="823">
          <cell r="A823" t="str">
            <v>DISPOSABLE FOIL PANS</v>
          </cell>
          <cell r="B823" t="str">
            <v>FOIL PANS</v>
          </cell>
          <cell r="C823" t="str">
            <v>DEPT-GENERAL MERCHANDISE</v>
          </cell>
        </row>
        <row r="824">
          <cell r="A824" t="str">
            <v>ALUMINUM FOIL</v>
          </cell>
          <cell r="B824" t="str">
            <v>FOILS &amp; WRAPS</v>
          </cell>
          <cell r="C824" t="str">
            <v>DEPT-GENERAL MERCHANDISE</v>
          </cell>
        </row>
        <row r="825">
          <cell r="A825" t="str">
            <v>PLASTIC WRAP</v>
          </cell>
          <cell r="B825" t="str">
            <v>FOILS &amp; WRAPS</v>
          </cell>
          <cell r="C825" t="str">
            <v>DEPT-GENERAL MERCHANDISE</v>
          </cell>
        </row>
        <row r="826">
          <cell r="A826" t="str">
            <v>WAXED PAPER</v>
          </cell>
          <cell r="B826" t="str">
            <v>FOILS &amp; WRAPS</v>
          </cell>
          <cell r="C826" t="str">
            <v>DEPT-GENERAL MERCHANDISE</v>
          </cell>
        </row>
        <row r="827">
          <cell r="A827" t="str">
            <v>GARBAGE/TRASH/LAWN&amp;LEAF BAGS</v>
          </cell>
          <cell r="B827" t="str">
            <v>FOOD &amp; TRASH BAGS</v>
          </cell>
          <cell r="C827" t="str">
            <v>DEPT-GENERAL MERCHANDISE</v>
          </cell>
        </row>
        <row r="828">
          <cell r="A828" t="str">
            <v>PAPER BAGS</v>
          </cell>
          <cell r="B828" t="str">
            <v>FOOD &amp; TRASH BAGS</v>
          </cell>
          <cell r="C828" t="str">
            <v>DEPT-GENERAL MERCHANDISE</v>
          </cell>
        </row>
        <row r="829">
          <cell r="A829" t="str">
            <v>SANDWICH/FREEZER/FOOD STORAGE BAGS</v>
          </cell>
          <cell r="B829" t="str">
            <v>FOOD &amp; TRASH BAGS</v>
          </cell>
          <cell r="C829" t="str">
            <v>DEPT-GENERAL MERCHANDISE</v>
          </cell>
        </row>
        <row r="830">
          <cell r="A830" t="str">
            <v>GRILL STARTERS &amp; LIGHTERS</v>
          </cell>
          <cell r="B830" t="str">
            <v>GRILLING ACCESSORIES</v>
          </cell>
          <cell r="C830" t="str">
            <v>DEPT-GENERAL MERCHANDISE</v>
          </cell>
        </row>
        <row r="831">
          <cell r="A831" t="str">
            <v>CHARCOAL</v>
          </cell>
          <cell r="B831" t="str">
            <v>GRILLING FUELS</v>
          </cell>
          <cell r="C831" t="str">
            <v>DEPT-GENERAL MERCHANDISE</v>
          </cell>
        </row>
        <row r="832">
          <cell r="A832" t="str">
            <v>OTHER FUEL</v>
          </cell>
          <cell r="B832" t="str">
            <v>GRILLING FUELS</v>
          </cell>
          <cell r="C832" t="str">
            <v>DEPT-GENERAL MERCHANDISE</v>
          </cell>
        </row>
        <row r="833">
          <cell r="A833" t="str">
            <v>WOOD CHIPS</v>
          </cell>
          <cell r="B833" t="str">
            <v>GRILLING FUELS</v>
          </cell>
          <cell r="C833" t="str">
            <v>DEPT-GENERAL MERCHANDISE</v>
          </cell>
        </row>
        <row r="834">
          <cell r="A834" t="str">
            <v>WOOD CHUNKS/LOGS</v>
          </cell>
          <cell r="B834" t="str">
            <v>GRILLING FUELS</v>
          </cell>
          <cell r="C834" t="str">
            <v>DEPT-GENERAL MERCHANDISE</v>
          </cell>
        </row>
        <row r="835">
          <cell r="A835" t="str">
            <v>WOOD PELLETS</v>
          </cell>
          <cell r="B835" t="str">
            <v>GRILLING FUELS</v>
          </cell>
          <cell r="C835" t="str">
            <v>DEPT-GENERAL MERCHANDISE</v>
          </cell>
        </row>
        <row r="836">
          <cell r="A836" t="str">
            <v>PANTYHOSE/NYLONS</v>
          </cell>
          <cell r="B836" t="str">
            <v>PANTYHOSE/NYLONS</v>
          </cell>
          <cell r="C836" t="str">
            <v>DEPT-GENERAL MERCHANDISE</v>
          </cell>
        </row>
        <row r="837">
          <cell r="A837" t="str">
            <v>SOCKS</v>
          </cell>
          <cell r="B837" t="str">
            <v>SOCKS</v>
          </cell>
          <cell r="C837" t="str">
            <v>DEPT-GENERAL MERCHANDISE</v>
          </cell>
        </row>
        <row r="838">
          <cell r="A838" t="str">
            <v>TIGHTS</v>
          </cell>
          <cell r="B838" t="str">
            <v>TIGHTS</v>
          </cell>
          <cell r="C838" t="str">
            <v>DEPT-GENERAL MERCHANDISE</v>
          </cell>
        </row>
        <row r="839">
          <cell r="A839" t="str">
            <v>BOTTLES</v>
          </cell>
          <cell r="B839" t="str">
            <v>BOTTLES</v>
          </cell>
          <cell r="C839" t="str">
            <v>DEPT-GENERAL MERCHANDISE</v>
          </cell>
        </row>
        <row r="840">
          <cell r="A840" t="str">
            <v>DRINKWARE</v>
          </cell>
          <cell r="B840" t="str">
            <v>DRINKWARE</v>
          </cell>
          <cell r="C840" t="str">
            <v>DEPT-GENERAL MERCHANDISE</v>
          </cell>
        </row>
        <row r="841">
          <cell r="A841" t="str">
            <v>DRINKWARE CLEANING AND ACCESSORIES</v>
          </cell>
          <cell r="B841" t="str">
            <v>DRINKWARE</v>
          </cell>
          <cell r="C841" t="str">
            <v>DEPT-GENERAL MERCHANDISE</v>
          </cell>
        </row>
        <row r="842">
          <cell r="A842" t="str">
            <v>HOUSEHOLD CLEANING SUPPLY CONTAINER</v>
          </cell>
          <cell r="B842" t="str">
            <v>HOUSEHOLD PLASTICS</v>
          </cell>
          <cell r="C842" t="str">
            <v>DEPT-GENERAL MERCHANDISE</v>
          </cell>
        </row>
        <row r="843">
          <cell r="A843" t="str">
            <v>TRASH RECEPTACLE/WASTE BASKET</v>
          </cell>
          <cell r="B843" t="str">
            <v>HOUSEHOLD PLASTICS</v>
          </cell>
          <cell r="C843" t="str">
            <v>DEPT-GENERAL MERCHANDISE</v>
          </cell>
        </row>
        <row r="844">
          <cell r="A844" t="str">
            <v>HOUSEHOLD/KITCHEN STORAGE</v>
          </cell>
          <cell r="B844" t="str">
            <v>KITCHEN STORAGE</v>
          </cell>
          <cell r="C844" t="str">
            <v>DEPT-GENERAL MERCHANDISE</v>
          </cell>
        </row>
        <row r="845">
          <cell r="A845" t="str">
            <v>ICE CUBE TRAYS AND ICE BUCKETS</v>
          </cell>
          <cell r="B845" t="str">
            <v>KITCHEN STORAGE</v>
          </cell>
          <cell r="C845" t="str">
            <v>DEPT-GENERAL MERCHANDISE</v>
          </cell>
        </row>
        <row r="846">
          <cell r="A846" t="str">
            <v>SINK SETS AND CUTLERY TRAYS</v>
          </cell>
          <cell r="B846" t="str">
            <v>KITCHEN STORAGE</v>
          </cell>
          <cell r="C846" t="str">
            <v>DEPT-GENERAL MERCHANDISE</v>
          </cell>
        </row>
        <row r="847">
          <cell r="A847" t="str">
            <v>SOAP DISHES</v>
          </cell>
          <cell r="B847" t="str">
            <v>SOAP DISHES</v>
          </cell>
          <cell r="C847" t="str">
            <v>DEPT-GENERAL MERCHANDISE</v>
          </cell>
        </row>
        <row r="848">
          <cell r="A848" t="str">
            <v>CANDLES</v>
          </cell>
          <cell r="B848" t="str">
            <v>CANDLES</v>
          </cell>
          <cell r="C848" t="str">
            <v>DEPT-GENERAL MERCHANDISE</v>
          </cell>
        </row>
        <row r="849">
          <cell r="A849" t="str">
            <v>CLOTH DYE</v>
          </cell>
          <cell r="B849" t="str">
            <v>CLOTH DYE</v>
          </cell>
          <cell r="C849" t="str">
            <v>DEPT-GENERAL MERCHANDISE</v>
          </cell>
        </row>
        <row r="850">
          <cell r="A850" t="str">
            <v>NON ELECTRIC KITCHEN TOOLS</v>
          </cell>
          <cell r="B850" t="str">
            <v>CULINARY</v>
          </cell>
          <cell r="C850" t="str">
            <v>DEPT-GENERAL MERCHANDISE</v>
          </cell>
        </row>
        <row r="851">
          <cell r="A851" t="str">
            <v>NON PLASTIC CUTLERY FLATWARE</v>
          </cell>
          <cell r="B851" t="str">
            <v>CULINARY</v>
          </cell>
          <cell r="C851" t="str">
            <v>DEPT-GENERAL MERCHANDISE</v>
          </cell>
        </row>
        <row r="852">
          <cell r="A852" t="str">
            <v>OVEN/BAKEWARE</v>
          </cell>
          <cell r="B852" t="str">
            <v>CULINARY</v>
          </cell>
          <cell r="C852" t="str">
            <v>DEPT-GENERAL MERCHANDISE</v>
          </cell>
        </row>
        <row r="853">
          <cell r="A853" t="str">
            <v>STOVETOP COOKWARE</v>
          </cell>
          <cell r="B853" t="str">
            <v>CULINARY</v>
          </cell>
          <cell r="C853" t="str">
            <v>DEPT-GENERAL MERCHANDISE</v>
          </cell>
        </row>
        <row r="854">
          <cell r="A854" t="str">
            <v>FIRELOGS</v>
          </cell>
          <cell r="B854" t="str">
            <v>FIRELOG/FIRESTARTER/FIREWOOD</v>
          </cell>
          <cell r="C854" t="str">
            <v>DEPT-GENERAL MERCHANDISE</v>
          </cell>
        </row>
        <row r="855">
          <cell r="A855" t="str">
            <v>FIRESTARTERS</v>
          </cell>
          <cell r="B855" t="str">
            <v>FIRELOG/FIRESTARTER/FIREWOOD</v>
          </cell>
          <cell r="C855" t="str">
            <v>DEPT-GENERAL MERCHANDISE</v>
          </cell>
        </row>
        <row r="856">
          <cell r="A856" t="str">
            <v>FIREWOOD</v>
          </cell>
          <cell r="B856" t="str">
            <v>FIRELOG/FIRESTARTER/FIREWOOD</v>
          </cell>
          <cell r="C856" t="str">
            <v>DEPT-GENERAL MERCHANDISE</v>
          </cell>
        </row>
        <row r="857">
          <cell r="A857" t="str">
            <v>OTHER FIREPLACE FUELS</v>
          </cell>
          <cell r="B857" t="str">
            <v>FIRELOG/FIRESTARTER/FIREWOOD</v>
          </cell>
          <cell r="C857" t="str">
            <v>DEPT-GENERAL MERCHANDISE</v>
          </cell>
        </row>
        <row r="858">
          <cell r="A858" t="str">
            <v>FLASHLIGHTS</v>
          </cell>
          <cell r="B858" t="str">
            <v>FLASHLIGHTS</v>
          </cell>
          <cell r="C858" t="str">
            <v>DEPT-GENERAL MERCHANDISE</v>
          </cell>
        </row>
        <row r="859">
          <cell r="A859" t="str">
            <v>FROZEN &amp; DRY ICE</v>
          </cell>
          <cell r="B859" t="str">
            <v>FROZEN &amp; DRY ICE</v>
          </cell>
          <cell r="C859" t="str">
            <v>DEPT-GENERAL MERCHANDISE</v>
          </cell>
        </row>
        <row r="860">
          <cell r="A860" t="str">
            <v>DISPOSABLE GLOVES</v>
          </cell>
          <cell r="B860" t="str">
            <v>GLOVES</v>
          </cell>
          <cell r="C860" t="str">
            <v>DEPT-GENERAL MERCHANDISE</v>
          </cell>
        </row>
        <row r="861">
          <cell r="A861" t="str">
            <v>NON-DISPOSABLE GLOVES</v>
          </cell>
          <cell r="B861" t="str">
            <v>GLOVES</v>
          </cell>
          <cell r="C861" t="str">
            <v>DEPT-GENERAL MERCHANDISE</v>
          </cell>
        </row>
        <row r="862">
          <cell r="A862" t="str">
            <v>HOUSEHOLD FILTERS</v>
          </cell>
          <cell r="B862" t="str">
            <v>HOUSEHOLD FILTERS</v>
          </cell>
          <cell r="C862" t="str">
            <v>DEPT-GENERAL MERCHANDISE</v>
          </cell>
        </row>
        <row r="863">
          <cell r="A863" t="str">
            <v>HOUSEHOLD LUBRICANTS</v>
          </cell>
          <cell r="B863" t="str">
            <v>HOUSEHOLD LUBRICANTS</v>
          </cell>
          <cell r="C863" t="str">
            <v>DEPT-GENERAL MERCHANDISE</v>
          </cell>
        </row>
        <row r="864">
          <cell r="A864" t="str">
            <v>ICE SUBSTITUTE</v>
          </cell>
          <cell r="B864" t="str">
            <v>ICE SUBSTITUTE</v>
          </cell>
          <cell r="C864" t="str">
            <v>DEPT-GENERAL MERCHANDISE</v>
          </cell>
        </row>
        <row r="865">
          <cell r="A865" t="str">
            <v>LIGHT BULBS</v>
          </cell>
          <cell r="B865" t="str">
            <v>LIGHT BULBS</v>
          </cell>
          <cell r="C865" t="str">
            <v>DEPT-GENERAL MERCHANDISE</v>
          </cell>
        </row>
        <row r="866">
          <cell r="A866" t="str">
            <v>LIGHTERS</v>
          </cell>
          <cell r="B866" t="str">
            <v>LIGHTERS</v>
          </cell>
          <cell r="C866" t="str">
            <v>DEPT-GENERAL MERCHANDISE</v>
          </cell>
        </row>
        <row r="867">
          <cell r="A867" t="str">
            <v>MAGAZINES</v>
          </cell>
          <cell r="B867" t="str">
            <v>MAGAZINES</v>
          </cell>
          <cell r="C867" t="str">
            <v>DEPT-GENERAL MERCHANDISE</v>
          </cell>
        </row>
        <row r="868">
          <cell r="A868" t="str">
            <v>MATCHES</v>
          </cell>
          <cell r="B868" t="str">
            <v>MATCHES</v>
          </cell>
          <cell r="C868" t="str">
            <v>DEPT-GENERAL MERCHANDISE</v>
          </cell>
        </row>
        <row r="869">
          <cell r="A869" t="str">
            <v>OUTDOOR/LAWN FERTILIZER/WEED KILLER</v>
          </cell>
          <cell r="B869" t="str">
            <v>OUTDOOR/LAWN FRTLZR/WDKLLR</v>
          </cell>
          <cell r="C869" t="str">
            <v>DEPT-GENERAL MERCHANDISE</v>
          </cell>
        </row>
        <row r="870">
          <cell r="A870" t="str">
            <v>ICE THAWING/ICE MELT/SIDEWALK SALT</v>
          </cell>
          <cell r="B870" t="str">
            <v>PAVEMENT DE-ICING</v>
          </cell>
          <cell r="C870" t="str">
            <v>DEPT-GENERAL MERCHANDISE</v>
          </cell>
        </row>
        <row r="871">
          <cell r="A871" t="str">
            <v>PLAYING CARDS</v>
          </cell>
          <cell r="B871" t="str">
            <v>PLAYING CARDS</v>
          </cell>
          <cell r="C871" t="str">
            <v>DEPT-GENERAL MERCHANDISE</v>
          </cell>
        </row>
        <row r="872">
          <cell r="A872" t="str">
            <v>POOL/SPA CHEMICALS</v>
          </cell>
          <cell r="B872" t="str">
            <v>POOL/SPA CHEMICALS</v>
          </cell>
          <cell r="C872" t="str">
            <v>DEPT-GENERAL MERCHANDISE</v>
          </cell>
        </row>
        <row r="873">
          <cell r="A873" t="str">
            <v>SHOE LACES/ACCESSORIES</v>
          </cell>
          <cell r="B873" t="str">
            <v>SHOE POLISH &amp; ACCESSORIES</v>
          </cell>
          <cell r="C873" t="str">
            <v>DEPT-GENERAL MERCHANDISE</v>
          </cell>
        </row>
        <row r="874">
          <cell r="A874" t="str">
            <v>SHOE/VINYL POLISH/CLEANER/WAX</v>
          </cell>
          <cell r="B874" t="str">
            <v>SHOE POLISH &amp; ACCESSORIES</v>
          </cell>
          <cell r="C874" t="str">
            <v>DEPT-GENERAL MERCHANDISE</v>
          </cell>
        </row>
        <row r="875">
          <cell r="A875" t="str">
            <v>SHOWERHEADS</v>
          </cell>
          <cell r="B875" t="str">
            <v>SHOWERHEADS</v>
          </cell>
          <cell r="C875" t="str">
            <v>DEPT-GENERAL MERCHANDISE</v>
          </cell>
        </row>
        <row r="876">
          <cell r="A876" t="str">
            <v>CHALK</v>
          </cell>
          <cell r="B876" t="str">
            <v>CHILDREN'S ART SUPPLIES</v>
          </cell>
          <cell r="C876" t="str">
            <v>DEPT-GENERAL MERCHANDISE</v>
          </cell>
        </row>
        <row r="877">
          <cell r="A877" t="str">
            <v>COLORED PENCILS</v>
          </cell>
          <cell r="B877" t="str">
            <v>CHILDREN'S ART SUPPLIES</v>
          </cell>
          <cell r="C877" t="str">
            <v>DEPT-GENERAL MERCHANDISE</v>
          </cell>
        </row>
        <row r="878">
          <cell r="A878" t="str">
            <v>CRAYONS</v>
          </cell>
          <cell r="B878" t="str">
            <v>CHILDREN'S ART SUPPLIES</v>
          </cell>
          <cell r="C878" t="str">
            <v>DEPT-GENERAL MERCHANDISE</v>
          </cell>
        </row>
        <row r="879">
          <cell r="A879" t="str">
            <v>MARKERS</v>
          </cell>
          <cell r="B879" t="str">
            <v>CHILDREN'S ART SUPPLIES</v>
          </cell>
          <cell r="C879" t="str">
            <v>DEPT-GENERAL MERCHANDISE</v>
          </cell>
        </row>
        <row r="880">
          <cell r="A880" t="str">
            <v>PAINTS</v>
          </cell>
          <cell r="B880" t="str">
            <v>CHILDREN'S ART SUPPLIES</v>
          </cell>
          <cell r="C880" t="str">
            <v>DEPT-GENERAL MERCHANDISE</v>
          </cell>
        </row>
        <row r="881">
          <cell r="A881" t="str">
            <v>SCISSORS</v>
          </cell>
          <cell r="B881" t="str">
            <v>CHILDREN'S ART SUPPLIES</v>
          </cell>
          <cell r="C881" t="str">
            <v>DEPT-GENERAL MERCHANDISE</v>
          </cell>
        </row>
        <row r="882">
          <cell r="A882" t="str">
            <v>AO MAILING SUPPLIES</v>
          </cell>
          <cell r="B882" t="str">
            <v>MAILING SUPPLIES</v>
          </cell>
          <cell r="C882" t="str">
            <v>DEPT-GENERAL MERCHANDISE</v>
          </cell>
        </row>
        <row r="883">
          <cell r="A883" t="str">
            <v>ENVELOPES</v>
          </cell>
          <cell r="B883" t="str">
            <v>MAILING SUPPLIES</v>
          </cell>
          <cell r="C883" t="str">
            <v>DEPT-GENERAL MERCHANDISE</v>
          </cell>
        </row>
        <row r="884">
          <cell r="A884" t="str">
            <v>LABELS</v>
          </cell>
          <cell r="B884" t="str">
            <v>MAILING SUPPLIES</v>
          </cell>
          <cell r="C884" t="str">
            <v>DEPT-GENERAL MERCHANDISE</v>
          </cell>
        </row>
        <row r="885">
          <cell r="A885" t="str">
            <v>PACKING MATERIAL</v>
          </cell>
          <cell r="B885" t="str">
            <v>MAILING SUPPLIES</v>
          </cell>
          <cell r="C885" t="str">
            <v>DEPT-GENERAL MERCHANDISE</v>
          </cell>
        </row>
        <row r="886">
          <cell r="A886" t="str">
            <v>ADHESIVES - ALL TYPES GLUE</v>
          </cell>
          <cell r="B886" t="str">
            <v>OFFICE PRODUCTS</v>
          </cell>
          <cell r="C886" t="str">
            <v>DEPT-GENERAL MERCHANDISE</v>
          </cell>
        </row>
        <row r="887">
          <cell r="A887" t="str">
            <v>CORRECTION PRODUCTS</v>
          </cell>
          <cell r="B887" t="str">
            <v>OFFICE PRODUCTS</v>
          </cell>
          <cell r="C887" t="str">
            <v>DEPT-GENERAL MERCHANDISE</v>
          </cell>
        </row>
        <row r="888">
          <cell r="A888" t="str">
            <v>DUCT TAPE</v>
          </cell>
          <cell r="B888" t="str">
            <v>OFFICE PRODUCTS</v>
          </cell>
          <cell r="C888" t="str">
            <v>DEPT-GENERAL MERCHANDISE</v>
          </cell>
        </row>
        <row r="889">
          <cell r="A889" t="str">
            <v>HOME/OFFICE TAPE</v>
          </cell>
          <cell r="B889" t="str">
            <v>OFFICE PRODUCTS</v>
          </cell>
          <cell r="C889" t="str">
            <v>DEPT-GENERAL MERCHANDISE</v>
          </cell>
        </row>
        <row r="890">
          <cell r="A890" t="str">
            <v>MASKING/PAINTERS TAPE</v>
          </cell>
          <cell r="B890" t="str">
            <v>OFFICE PRODUCTS</v>
          </cell>
          <cell r="C890" t="str">
            <v>DEPT-GENERAL MERCHANDISE</v>
          </cell>
        </row>
        <row r="891">
          <cell r="A891" t="str">
            <v>OTHER OFFICE SUPPLIES</v>
          </cell>
          <cell r="B891" t="str">
            <v>OFFICE PRODUCTS</v>
          </cell>
          <cell r="C891" t="str">
            <v>DEPT-GENERAL MERCHANDISE</v>
          </cell>
        </row>
        <row r="892">
          <cell r="A892" t="str">
            <v>OTHER TAPE</v>
          </cell>
          <cell r="B892" t="str">
            <v>OFFICE PRODUCTS</v>
          </cell>
          <cell r="C892" t="str">
            <v>DEPT-GENERAL MERCHANDISE</v>
          </cell>
        </row>
        <row r="893">
          <cell r="A893" t="str">
            <v>PACKAGING/SHIPPING TAPE</v>
          </cell>
          <cell r="B893" t="str">
            <v>OFFICE PRODUCTS</v>
          </cell>
          <cell r="C893" t="str">
            <v>DEPT-GENERAL MERCHANDISE</v>
          </cell>
        </row>
        <row r="894">
          <cell r="A894" t="str">
            <v>REPAIR TAPE</v>
          </cell>
          <cell r="B894" t="str">
            <v>OFFICE PRODUCTS</v>
          </cell>
          <cell r="C894" t="str">
            <v>DEPT-GENERAL MERCHANDISE</v>
          </cell>
        </row>
        <row r="895">
          <cell r="A895" t="str">
            <v>PENCILS</v>
          </cell>
          <cell r="B895" t="str">
            <v>WRITING INSTRUMENTS</v>
          </cell>
          <cell r="C895" t="str">
            <v>DEPT-GENERAL MERCHANDISE</v>
          </cell>
        </row>
        <row r="896">
          <cell r="A896" t="str">
            <v>PENS</v>
          </cell>
          <cell r="B896" t="str">
            <v>WRITING INSTRUMENTS</v>
          </cell>
          <cell r="C896" t="str">
            <v>DEPT-GENERAL MERCHANDISE</v>
          </cell>
        </row>
        <row r="897">
          <cell r="A897" t="str">
            <v>FACIAL TISSUE</v>
          </cell>
          <cell r="B897" t="str">
            <v>FACIAL TISSUE</v>
          </cell>
          <cell r="C897" t="str">
            <v>DEPT-GENERAL MERCHANDISE</v>
          </cell>
        </row>
        <row r="898">
          <cell r="A898" t="str">
            <v>PAPER NAPKINS</v>
          </cell>
          <cell r="B898" t="str">
            <v>PAPER NAPKINS</v>
          </cell>
          <cell r="C898" t="str">
            <v>DEPT-GENERAL MERCHANDISE</v>
          </cell>
        </row>
        <row r="899">
          <cell r="A899" t="str">
            <v>PAPER TOWELS</v>
          </cell>
          <cell r="B899" t="str">
            <v>PAPER TOWELS</v>
          </cell>
          <cell r="C899" t="str">
            <v>DEPT-GENERAL MERCHANDISE</v>
          </cell>
        </row>
        <row r="900">
          <cell r="A900" t="str">
            <v>TOILET TISSUE</v>
          </cell>
          <cell r="B900" t="str">
            <v>TOILET TISSUE</v>
          </cell>
          <cell r="C900" t="str">
            <v>DEPT-GENERAL MERCHANDISE</v>
          </cell>
        </row>
        <row r="901">
          <cell r="A901" t="str">
            <v>OUTDOOR INSECT/RODENT CONTROL CHEM</v>
          </cell>
          <cell r="B901" t="str">
            <v>OUTDOOR INSECT/RODENT CONTROL CHEM</v>
          </cell>
          <cell r="C901" t="str">
            <v>DEPT-GENERAL MERCHANDISE</v>
          </cell>
        </row>
        <row r="902">
          <cell r="A902" t="str">
            <v>INDOOR INSECT/RODENT CONTROL CHEM</v>
          </cell>
          <cell r="B902" t="str">
            <v>PEST CONTROL</v>
          </cell>
          <cell r="C902" t="str">
            <v>DEPT-GENERAL MERCHANDISE</v>
          </cell>
        </row>
        <row r="903">
          <cell r="A903" t="str">
            <v>INSECT/RODENT CONTROL DEVICE</v>
          </cell>
          <cell r="B903" t="str">
            <v>PEST CONTROL</v>
          </cell>
          <cell r="C903" t="str">
            <v>DEPT-GENERAL MERCHANDISE</v>
          </cell>
        </row>
        <row r="904">
          <cell r="A904" t="str">
            <v>MULTI PURPOSE INSECT/RODENT CHEM</v>
          </cell>
          <cell r="B904" t="str">
            <v>PEST CONTROL</v>
          </cell>
          <cell r="C904" t="str">
            <v>DEPT-GENERAL MERCHANDISE</v>
          </cell>
        </row>
        <row r="905">
          <cell r="A905" t="str">
            <v>COFFEE MAKER</v>
          </cell>
          <cell r="B905" t="str">
            <v>COFFEE &amp; ESPRESSO &amp; TEA</v>
          </cell>
          <cell r="C905" t="str">
            <v>DEPT-GENERAL MERCHANDISE</v>
          </cell>
        </row>
        <row r="906">
          <cell r="A906" t="str">
            <v>WATER DEVICES</v>
          </cell>
          <cell r="B906" t="str">
            <v>WATER FILTERS/DEVICES</v>
          </cell>
          <cell r="C906" t="str">
            <v>DEPT-GENERAL MERCHANDISE</v>
          </cell>
        </row>
        <row r="907">
          <cell r="A907" t="str">
            <v>WATER FILTERS</v>
          </cell>
          <cell r="B907" t="str">
            <v>WATER FILTERS/DEVICES</v>
          </cell>
          <cell r="C907" t="str">
            <v>DEPT-GENERAL MERCHANDISE</v>
          </cell>
        </row>
        <row r="908">
          <cell r="A908" t="str">
            <v>WATER SOFTENERS/TREATMENT</v>
          </cell>
          <cell r="B908" t="str">
            <v>WATER SOFTENERS/TREATMENT</v>
          </cell>
          <cell r="C908" t="str">
            <v>DEPT-GENERAL MERCHANDISE</v>
          </cell>
        </row>
        <row r="909">
          <cell r="A909" t="str">
            <v>BABY BOOSTER SEAT</v>
          </cell>
          <cell r="B909" t="str">
            <v>BABY FEEDING/CARE &amp; SAFETY/TRAVEL ACCESSORIES</v>
          </cell>
          <cell r="C909" t="str">
            <v>DEPT-HEALTH</v>
          </cell>
        </row>
        <row r="910">
          <cell r="A910" t="str">
            <v>BABY CAR SEAT STROLLER TRAVEL SYSTEM</v>
          </cell>
          <cell r="B910" t="str">
            <v>BABY FEEDING/CARE &amp; SAFETY/TRAVEL ACCESSORIES</v>
          </cell>
          <cell r="C910" t="str">
            <v>DEPT-HEALTH</v>
          </cell>
        </row>
        <row r="911">
          <cell r="A911" t="str">
            <v>BABY CARE &amp; SAFETY ACCESSORIES</v>
          </cell>
          <cell r="B911" t="str">
            <v>BABY FEEDING/CARE &amp; SAFETY/TRAVEL ACCESSORIES</v>
          </cell>
          <cell r="C911" t="str">
            <v>DEPT-HEALTH</v>
          </cell>
        </row>
        <row r="912">
          <cell r="A912" t="str">
            <v>BABY MOTION SWING ROCKER SLEEPER BOUNCER</v>
          </cell>
          <cell r="B912" t="str">
            <v>BABY FEEDING/CARE &amp; SAFETY/TRAVEL ACCESSORIES</v>
          </cell>
          <cell r="C912" t="str">
            <v>DEPT-HEALTH</v>
          </cell>
        </row>
        <row r="913">
          <cell r="A913" t="str">
            <v>BABY SOOTHING ACCESSORIES</v>
          </cell>
          <cell r="B913" t="str">
            <v>BABY FEEDING/CARE &amp; SAFETY/TRAVEL ACCESSORIES</v>
          </cell>
          <cell r="C913" t="str">
            <v>DEPT-HEALTH</v>
          </cell>
        </row>
        <row r="914">
          <cell r="A914" t="str">
            <v>NURSING/FEEDING ACCESSORIES</v>
          </cell>
          <cell r="B914" t="str">
            <v>BABY FEEDING/CARE &amp; SAFETY/TRAVEL ACCESSORIES</v>
          </cell>
          <cell r="C914" t="str">
            <v>DEPT-HEALTH</v>
          </cell>
        </row>
        <row r="915">
          <cell r="A915" t="str">
            <v>BABY ACCESSORY GIFT SETS</v>
          </cell>
          <cell r="B915" t="str">
            <v>BABY GIFTS / TOYS / FURNITURE</v>
          </cell>
          <cell r="C915" t="str">
            <v>DEPT-HEALTH</v>
          </cell>
        </row>
        <row r="916">
          <cell r="A916" t="str">
            <v>BABY HIGHCHAIRS</v>
          </cell>
          <cell r="B916" t="str">
            <v>BABY GIFTS / TOYS / FURNITURE</v>
          </cell>
          <cell r="C916" t="str">
            <v>DEPT-HEALTH</v>
          </cell>
        </row>
        <row r="917">
          <cell r="A917" t="str">
            <v>BABY PLAY &amp; DISCOVERY ACCESSORIES</v>
          </cell>
          <cell r="B917" t="str">
            <v>BABY GIFTS / TOYS / FURNITURE</v>
          </cell>
          <cell r="C917" t="str">
            <v>DEPT-HEALTH</v>
          </cell>
        </row>
        <row r="918">
          <cell r="A918" t="str">
            <v>BABY PLAYARD BASSINET</v>
          </cell>
          <cell r="B918" t="str">
            <v>BABY GIFTS / TOYS / FURNITURE</v>
          </cell>
          <cell r="C918" t="str">
            <v>DEPT-HEALTH</v>
          </cell>
        </row>
        <row r="919">
          <cell r="A919" t="str">
            <v>BABY LOTIONS</v>
          </cell>
          <cell r="B919" t="str">
            <v>BABY NEEDS</v>
          </cell>
          <cell r="C919" t="str">
            <v>DEPT-HEALTH</v>
          </cell>
        </row>
        <row r="920">
          <cell r="A920" t="str">
            <v>BABY OILS</v>
          </cell>
          <cell r="B920" t="str">
            <v>BABY NEEDS</v>
          </cell>
          <cell r="C920" t="str">
            <v>DEPT-HEALTH</v>
          </cell>
        </row>
        <row r="921">
          <cell r="A921" t="str">
            <v>BABY OINTMENTS/CREAMS</v>
          </cell>
          <cell r="B921" t="str">
            <v>BABY NEEDS</v>
          </cell>
          <cell r="C921" t="str">
            <v>DEPT-HEALTH</v>
          </cell>
        </row>
        <row r="922">
          <cell r="A922" t="str">
            <v>BABY POWDER</v>
          </cell>
          <cell r="B922" t="str">
            <v>BABY NEEDS</v>
          </cell>
          <cell r="C922" t="str">
            <v>DEPT-HEALTH</v>
          </cell>
        </row>
        <row r="923">
          <cell r="A923" t="str">
            <v>BABY SHAMPOO</v>
          </cell>
          <cell r="B923" t="str">
            <v>BABY NEEDS</v>
          </cell>
          <cell r="C923" t="str">
            <v>DEPT-HEALTH</v>
          </cell>
        </row>
        <row r="924">
          <cell r="A924" t="str">
            <v>BABY SOAPS</v>
          </cell>
          <cell r="B924" t="str">
            <v>BABY NEEDS</v>
          </cell>
          <cell r="C924" t="str">
            <v>DEPT-HEALTH</v>
          </cell>
        </row>
        <row r="925">
          <cell r="A925" t="str">
            <v>PETROLEUM JELLY</v>
          </cell>
          <cell r="B925" t="str">
            <v>BABY NEEDS</v>
          </cell>
          <cell r="C925" t="str">
            <v>DEPT-HEALTH</v>
          </cell>
        </row>
        <row r="926">
          <cell r="A926" t="str">
            <v>BABY WIPES</v>
          </cell>
          <cell r="B926" t="str">
            <v>BABY WIPES</v>
          </cell>
          <cell r="C926" t="str">
            <v>DEPT-HEALTH</v>
          </cell>
        </row>
        <row r="927">
          <cell r="A927" t="str">
            <v>DISPOSABLE DIAPER</v>
          </cell>
          <cell r="B927" t="str">
            <v>DIAPERS</v>
          </cell>
          <cell r="C927" t="str">
            <v>DEPT-HEALTH</v>
          </cell>
        </row>
        <row r="928">
          <cell r="A928" t="str">
            <v>DISPOSABLE TRAINING PANTS</v>
          </cell>
          <cell r="B928" t="str">
            <v>DIAPERS</v>
          </cell>
          <cell r="C928" t="str">
            <v>DEPT-HEALTH</v>
          </cell>
        </row>
        <row r="929">
          <cell r="A929" t="str">
            <v>OVULATION PREDICTION KITS</v>
          </cell>
          <cell r="B929" t="str">
            <v>FAMILY PLANNING</v>
          </cell>
          <cell r="C929" t="str">
            <v>DEPT-HEALTH</v>
          </cell>
        </row>
        <row r="930">
          <cell r="A930" t="str">
            <v>PREGNANCY TEST KITS</v>
          </cell>
          <cell r="B930" t="str">
            <v>FAMILY PLANNING</v>
          </cell>
          <cell r="C930" t="str">
            <v>DEPT-HEALTH</v>
          </cell>
        </row>
        <row r="931">
          <cell r="A931" t="str">
            <v>FEMALE CONTRACEPTIVES</v>
          </cell>
          <cell r="B931" t="str">
            <v>SEXUAL HEALTH</v>
          </cell>
          <cell r="C931" t="str">
            <v>DEPT-HEALTH</v>
          </cell>
        </row>
        <row r="932">
          <cell r="A932" t="str">
            <v>MALE CONTRACEPTIVES</v>
          </cell>
          <cell r="B932" t="str">
            <v>SEXUAL HEALTH</v>
          </cell>
          <cell r="C932" t="str">
            <v>DEPT-HEALTH</v>
          </cell>
        </row>
        <row r="933">
          <cell r="A933" t="str">
            <v>PERSONAL LUBRICANTS</v>
          </cell>
          <cell r="B933" t="str">
            <v>SEXUAL HEALTH</v>
          </cell>
          <cell r="C933" t="str">
            <v>DEPT-HEALTH</v>
          </cell>
        </row>
        <row r="934">
          <cell r="A934" t="str">
            <v>SEXUAL ENHANCEMENT DEVICES</v>
          </cell>
          <cell r="B934" t="str">
            <v>SEXUAL HEALTH</v>
          </cell>
          <cell r="C934" t="str">
            <v>DEPT-HEALTH</v>
          </cell>
        </row>
        <row r="935">
          <cell r="A935" t="str">
            <v>ALL OTHER FEM. HYGIENE/MED. TREATMENTS</v>
          </cell>
          <cell r="B935" t="str">
            <v>FEMININE NEEDS</v>
          </cell>
          <cell r="C935" t="str">
            <v>DEPT-HEALTH</v>
          </cell>
        </row>
        <row r="936">
          <cell r="A936" t="str">
            <v>DOUCHES</v>
          </cell>
          <cell r="B936" t="str">
            <v>FEMININE NEEDS</v>
          </cell>
          <cell r="C936" t="str">
            <v>DEPT-HEALTH</v>
          </cell>
        </row>
        <row r="937">
          <cell r="A937" t="str">
            <v>VAGINAL TREATMENTS</v>
          </cell>
          <cell r="B937" t="str">
            <v>FEMININE NEEDS</v>
          </cell>
          <cell r="C937" t="str">
            <v>DEPT-HEALTH</v>
          </cell>
        </row>
        <row r="938">
          <cell r="A938" t="str">
            <v>SANITARY NAPKINS/LINERS</v>
          </cell>
          <cell r="B938" t="str">
            <v>SANITARY NAPKINS/TAMPONS</v>
          </cell>
          <cell r="C938" t="str">
            <v>DEPT-HEALTH</v>
          </cell>
        </row>
        <row r="939">
          <cell r="A939" t="str">
            <v>TAMPON HOLDERS</v>
          </cell>
          <cell r="B939" t="str">
            <v>SANITARY NAPKINS/TAMPONS</v>
          </cell>
          <cell r="C939" t="str">
            <v>DEPT-HEALTH</v>
          </cell>
        </row>
        <row r="940">
          <cell r="A940" t="str">
            <v>TAMPONS</v>
          </cell>
          <cell r="B940" t="str">
            <v>SANITARY NAPKINS/TAMPONS</v>
          </cell>
          <cell r="C940" t="str">
            <v>DEPT-HEALTH</v>
          </cell>
        </row>
        <row r="941">
          <cell r="A941" t="str">
            <v>BRACES</v>
          </cell>
          <cell r="B941" t="str">
            <v>FIRST AID ACCESSORIES</v>
          </cell>
          <cell r="C941" t="str">
            <v>DEPT-HEALTH</v>
          </cell>
        </row>
        <row r="942">
          <cell r="A942" t="str">
            <v>CAST WOUND BANDAGE PROTECTORS</v>
          </cell>
          <cell r="B942" t="str">
            <v>FIRST AID ACCESSORIES</v>
          </cell>
          <cell r="C942" t="str">
            <v>DEPT-HEALTH</v>
          </cell>
        </row>
        <row r="943">
          <cell r="A943" t="str">
            <v>ELASTIC BANDAGE WRAPS</v>
          </cell>
          <cell r="B943" t="str">
            <v>FIRST AID ACCESSORIES</v>
          </cell>
          <cell r="C943" t="str">
            <v>DEPT-HEALTH</v>
          </cell>
        </row>
        <row r="944">
          <cell r="A944" t="str">
            <v>ELECTROTHERAPY DEVICE</v>
          </cell>
          <cell r="B944" t="str">
            <v>FIRST AID ACCESSORIES</v>
          </cell>
          <cell r="C944" t="str">
            <v>DEPT-HEALTH</v>
          </cell>
        </row>
        <row r="945">
          <cell r="A945" t="str">
            <v>FIRST AID ADHESIVE BANDAGES</v>
          </cell>
          <cell r="B945" t="str">
            <v>FIRST AID ACCESSORIES</v>
          </cell>
          <cell r="C945" t="str">
            <v>DEPT-HEALTH</v>
          </cell>
        </row>
        <row r="946">
          <cell r="A946" t="str">
            <v>FIRST AID COTTON</v>
          </cell>
          <cell r="B946" t="str">
            <v>FIRST AID ACCESSORIES</v>
          </cell>
          <cell r="C946" t="str">
            <v>DEPT-HEALTH</v>
          </cell>
        </row>
        <row r="947">
          <cell r="A947" t="str">
            <v>FIRST AID GAUZE/DRESSING</v>
          </cell>
          <cell r="B947" t="str">
            <v>FIRST AID ACCESSORIES</v>
          </cell>
          <cell r="C947" t="str">
            <v>DEPT-HEALTH</v>
          </cell>
        </row>
        <row r="948">
          <cell r="A948" t="str">
            <v>FIRST AID KITS</v>
          </cell>
          <cell r="B948" t="str">
            <v>FIRST AID ACCESSORIES</v>
          </cell>
          <cell r="C948" t="str">
            <v>DEPT-HEALTH</v>
          </cell>
        </row>
        <row r="949">
          <cell r="A949" t="str">
            <v>FIRST AID TAPE</v>
          </cell>
          <cell r="B949" t="str">
            <v>FIRST AID ACCESSORIES</v>
          </cell>
          <cell r="C949" t="str">
            <v>DEPT-HEALTH</v>
          </cell>
        </row>
        <row r="950">
          <cell r="A950" t="str">
            <v>HEAT/ICE PACKS</v>
          </cell>
          <cell r="B950" t="str">
            <v>FIRST AID ACCESSORIES</v>
          </cell>
          <cell r="C950" t="str">
            <v>DEPT-HEALTH</v>
          </cell>
        </row>
        <row r="951">
          <cell r="A951" t="str">
            <v>OTC EMERGENCY</v>
          </cell>
          <cell r="B951" t="str">
            <v>FIRST AID ACCESSORIES</v>
          </cell>
          <cell r="C951" t="str">
            <v>DEPT-HEALTH</v>
          </cell>
        </row>
        <row r="952">
          <cell r="A952" t="str">
            <v>OTHER FIRST AID</v>
          </cell>
          <cell r="B952" t="str">
            <v>FIRST AID ACCESSORIES</v>
          </cell>
          <cell r="C952" t="str">
            <v>DEPT-HEALTH</v>
          </cell>
        </row>
        <row r="953">
          <cell r="A953" t="str">
            <v>OTHER SUPPORT DEVICES</v>
          </cell>
          <cell r="B953" t="str">
            <v>FIRST AID ACCESSORIES</v>
          </cell>
          <cell r="C953" t="str">
            <v>DEPT-HEALTH</v>
          </cell>
        </row>
        <row r="954">
          <cell r="A954" t="str">
            <v>SUPPORT HOSIERY</v>
          </cell>
          <cell r="B954" t="str">
            <v>FIRST AID ACCESSORIES</v>
          </cell>
          <cell r="C954" t="str">
            <v>DEPT-HEALTH</v>
          </cell>
        </row>
        <row r="955">
          <cell r="A955" t="str">
            <v>ANTI ITCH TREATMENTS (INC CALAMINE)</v>
          </cell>
          <cell r="B955" t="str">
            <v>FIRST AID TREATMENT</v>
          </cell>
          <cell r="C955" t="str">
            <v>DEPT-HEALTH</v>
          </cell>
        </row>
        <row r="956">
          <cell r="A956" t="str">
            <v>FIRST AID OINTMENTS/ANTISEPTICS</v>
          </cell>
          <cell r="B956" t="str">
            <v>FIRST AID TREATMENT</v>
          </cell>
          <cell r="C956" t="str">
            <v>DEPT-HEALTH</v>
          </cell>
        </row>
        <row r="957">
          <cell r="A957" t="str">
            <v>INSECT FIRST AID PRODUCTS</v>
          </cell>
          <cell r="B957" t="str">
            <v>FIRST AID TREATMENT</v>
          </cell>
          <cell r="C957" t="str">
            <v>DEPT-HEALTH</v>
          </cell>
        </row>
        <row r="958">
          <cell r="A958" t="str">
            <v>SMELLING SALTS</v>
          </cell>
          <cell r="B958" t="str">
            <v>FIRST AID TREATMENT</v>
          </cell>
          <cell r="C958" t="str">
            <v>DEPT-HEALTH</v>
          </cell>
        </row>
        <row r="959">
          <cell r="A959" t="str">
            <v>ANTI SMOKING ALL OTHER FORMS</v>
          </cell>
          <cell r="B959" t="str">
            <v>ANTI-SMOKING PRODUCTS</v>
          </cell>
          <cell r="C959" t="str">
            <v>DEPT-HEALTH</v>
          </cell>
        </row>
        <row r="960">
          <cell r="A960" t="str">
            <v>ANTI SMOKING FILTERS</v>
          </cell>
          <cell r="B960" t="str">
            <v>ANTI-SMOKING PRODUCTS</v>
          </cell>
          <cell r="C960" t="str">
            <v>DEPT-HEALTH</v>
          </cell>
        </row>
        <row r="961">
          <cell r="A961" t="str">
            <v>ANTI SMOKING GUM</v>
          </cell>
          <cell r="B961" t="str">
            <v>ANTI-SMOKING PRODUCTS</v>
          </cell>
          <cell r="C961" t="str">
            <v>DEPT-HEALTH</v>
          </cell>
        </row>
        <row r="962">
          <cell r="A962" t="str">
            <v>ANTI SMOKING MOUTH SPRAY</v>
          </cell>
          <cell r="B962" t="str">
            <v>ANTI-SMOKING PRODUCTS</v>
          </cell>
          <cell r="C962" t="str">
            <v>DEPT-HEALTH</v>
          </cell>
        </row>
        <row r="963">
          <cell r="A963" t="str">
            <v>ANTI SMOKING PATCH</v>
          </cell>
          <cell r="B963" t="str">
            <v>ANTI-SMOKING PRODUCTS</v>
          </cell>
          <cell r="C963" t="str">
            <v>DEPT-HEALTH</v>
          </cell>
        </row>
        <row r="964">
          <cell r="A964" t="str">
            <v>ANTI SMOKING TABLETS</v>
          </cell>
          <cell r="B964" t="str">
            <v>ANTI-SMOKING PRODUCTS</v>
          </cell>
          <cell r="C964" t="str">
            <v>DEPT-HEALTH</v>
          </cell>
        </row>
        <row r="965">
          <cell r="A965" t="str">
            <v>EXTERNAL ANALGESICS RUBS</v>
          </cell>
          <cell r="B965" t="str">
            <v>EXTERNAL ANALGESIC RUBS</v>
          </cell>
          <cell r="C965" t="str">
            <v>DEPT-HEALTH</v>
          </cell>
        </row>
        <row r="966">
          <cell r="A966" t="str">
            <v>ANTACID/ANALGESIC COMBO</v>
          </cell>
          <cell r="B966" t="str">
            <v>GASTROINTESTINAL</v>
          </cell>
          <cell r="C966" t="str">
            <v>DEPT-HEALTH</v>
          </cell>
        </row>
        <row r="967">
          <cell r="A967" t="str">
            <v>ANTACIDS</v>
          </cell>
          <cell r="B967" t="str">
            <v>GASTROINTESTINAL</v>
          </cell>
          <cell r="C967" t="str">
            <v>DEPT-HEALTH</v>
          </cell>
        </row>
        <row r="968">
          <cell r="A968" t="str">
            <v>ANTI DIARRHEAL</v>
          </cell>
          <cell r="B968" t="str">
            <v>GASTROINTESTINAL</v>
          </cell>
          <cell r="C968" t="str">
            <v>DEPT-HEALTH</v>
          </cell>
        </row>
        <row r="969">
          <cell r="A969" t="str">
            <v>LAXATIVES</v>
          </cell>
          <cell r="B969" t="str">
            <v>GASTROINTESTINAL</v>
          </cell>
          <cell r="C969" t="str">
            <v>DEPT-HEALTH</v>
          </cell>
        </row>
        <row r="970">
          <cell r="A970" t="str">
            <v>STOMACH REMEDIES</v>
          </cell>
          <cell r="B970" t="str">
            <v>GASTROINTESTINAL</v>
          </cell>
          <cell r="C970" t="str">
            <v>DEPT-HEALTH</v>
          </cell>
        </row>
        <row r="971">
          <cell r="A971" t="str">
            <v>HEMORRHOIDAL CREAM/OINTMENT/SPRAY</v>
          </cell>
          <cell r="B971" t="str">
            <v>HEMORRHOIDAL REMEDIES</v>
          </cell>
          <cell r="C971" t="str">
            <v>DEPT-HEALTH</v>
          </cell>
        </row>
        <row r="972">
          <cell r="A972" t="str">
            <v>HEMORRHOIDAL SUPPOSITORIES/WIPES</v>
          </cell>
          <cell r="B972" t="str">
            <v>HEMORRHOIDAL REMEDIES</v>
          </cell>
          <cell r="C972" t="str">
            <v>DEPT-HEALTH</v>
          </cell>
        </row>
        <row r="973">
          <cell r="A973" t="str">
            <v>ADULT INTERNAL ANALGESICS</v>
          </cell>
          <cell r="B973" t="str">
            <v>INTERNAL ANALGESICS</v>
          </cell>
          <cell r="C973" t="str">
            <v>DEPT-HEALTH</v>
          </cell>
        </row>
        <row r="974">
          <cell r="A974" t="str">
            <v>ADULT SLEEP</v>
          </cell>
          <cell r="B974" t="str">
            <v>INTERNAL ANALGESICS</v>
          </cell>
          <cell r="C974" t="str">
            <v>DEPT-HEALTH</v>
          </cell>
        </row>
        <row r="975">
          <cell r="A975" t="str">
            <v>CHILDREN INTERNAL ANALGESICS</v>
          </cell>
          <cell r="B975" t="str">
            <v>INTERNAL ANALGESICS</v>
          </cell>
          <cell r="C975" t="str">
            <v>DEPT-HEALTH</v>
          </cell>
        </row>
        <row r="976">
          <cell r="A976" t="str">
            <v>COLD SORE MEDICATION</v>
          </cell>
          <cell r="B976" t="str">
            <v>LIP TREATMENT</v>
          </cell>
          <cell r="C976" t="str">
            <v>DEPT-HEALTH</v>
          </cell>
        </row>
        <row r="977">
          <cell r="A977" t="str">
            <v>LIP BALM/TREATMENT</v>
          </cell>
          <cell r="B977" t="str">
            <v>LIP TREATMENT</v>
          </cell>
          <cell r="C977" t="str">
            <v>DEPT-HEALTH</v>
          </cell>
        </row>
        <row r="978">
          <cell r="A978" t="str">
            <v>BEDWETTING REMEDIES</v>
          </cell>
          <cell r="B978" t="str">
            <v>OTHER HEALTH REMEDIES</v>
          </cell>
          <cell r="C978" t="str">
            <v>DEPT-HEALTH</v>
          </cell>
        </row>
        <row r="979">
          <cell r="A979" t="str">
            <v>BORIC ACID</v>
          </cell>
          <cell r="B979" t="str">
            <v>OTHER HEALTH REMEDIES</v>
          </cell>
          <cell r="C979" t="str">
            <v>DEPT-HEALTH</v>
          </cell>
        </row>
        <row r="980">
          <cell r="A980" t="str">
            <v>CAFFEINE TABLETS/LIQUIDS</v>
          </cell>
          <cell r="B980" t="str">
            <v>OTHER HEALTH REMEDIES</v>
          </cell>
          <cell r="C980" t="str">
            <v>DEPT-HEALTH</v>
          </cell>
        </row>
        <row r="981">
          <cell r="A981" t="str">
            <v>CHEST RUBS</v>
          </cell>
          <cell r="B981" t="str">
            <v>OTHER HEALTH REMEDIES</v>
          </cell>
          <cell r="C981" t="str">
            <v>DEPT-HEALTH</v>
          </cell>
        </row>
        <row r="982">
          <cell r="A982" t="str">
            <v>DIURETIC LIQUIDS/POWDERS</v>
          </cell>
          <cell r="B982" t="str">
            <v>OTHER HEALTH REMEDIES</v>
          </cell>
          <cell r="C982" t="str">
            <v>DEPT-HEALTH</v>
          </cell>
        </row>
        <row r="983">
          <cell r="A983" t="str">
            <v>EAR CARE PRODUCTS</v>
          </cell>
          <cell r="B983" t="str">
            <v>OTHER HEALTH REMEDIES</v>
          </cell>
          <cell r="C983" t="str">
            <v>DEPT-HEALTH</v>
          </cell>
        </row>
        <row r="984">
          <cell r="A984" t="str">
            <v>EAR DROPS/TREATMENTS</v>
          </cell>
          <cell r="B984" t="str">
            <v>OTHER HEALTH REMEDIES</v>
          </cell>
          <cell r="C984" t="str">
            <v>DEPT-HEALTH</v>
          </cell>
        </row>
        <row r="985">
          <cell r="A985" t="str">
            <v>ELECTRIC HEATING PADS</v>
          </cell>
          <cell r="B985" t="str">
            <v>OTHER HEALTH REMEDIES</v>
          </cell>
          <cell r="C985" t="str">
            <v>DEPT-HEALTH</v>
          </cell>
        </row>
        <row r="986">
          <cell r="A986" t="str">
            <v>EPSOM SALTS</v>
          </cell>
          <cell r="B986" t="str">
            <v>OTHER HEALTH REMEDIES</v>
          </cell>
          <cell r="C986" t="str">
            <v>DEPT-HEALTH</v>
          </cell>
        </row>
        <row r="987">
          <cell r="A987" t="str">
            <v>MOTION SICKNESS/EMETIC/ANTI-EMETIC</v>
          </cell>
          <cell r="B987" t="str">
            <v>OTHER HEALTH REMEDIES</v>
          </cell>
          <cell r="C987" t="str">
            <v>DEPT-HEALTH</v>
          </cell>
        </row>
        <row r="988">
          <cell r="A988" t="str">
            <v>PARASITE TREATMENTS</v>
          </cell>
          <cell r="B988" t="str">
            <v>OTHER HEALTH REMEDIES</v>
          </cell>
          <cell r="C988" t="str">
            <v>DEPT-HEALTH</v>
          </cell>
        </row>
        <row r="989">
          <cell r="A989" t="str">
            <v>SKIN GROWTH REMOVER SOLUTIONS</v>
          </cell>
          <cell r="B989" t="str">
            <v>OTHER HEALTH REMEDIES</v>
          </cell>
          <cell r="C989" t="str">
            <v>DEPT-HEALTH</v>
          </cell>
        </row>
        <row r="990">
          <cell r="A990" t="str">
            <v>URINARY BLADDER CONTROL</v>
          </cell>
          <cell r="B990" t="str">
            <v>OTHER HEALTH REMEDIES</v>
          </cell>
          <cell r="C990" t="str">
            <v>DEPT-HEALTH</v>
          </cell>
        </row>
        <row r="991">
          <cell r="A991" t="str">
            <v>DEODORANT TABLETS</v>
          </cell>
          <cell r="B991" t="str">
            <v>OTHER HEALTH REMEDY TABLETS</v>
          </cell>
          <cell r="C991" t="str">
            <v>DEPT-HEALTH</v>
          </cell>
        </row>
        <row r="992">
          <cell r="A992" t="str">
            <v>DIURETIC TABLETS</v>
          </cell>
          <cell r="B992" t="str">
            <v>OTHER HEALTH REMEDY TABLETS</v>
          </cell>
          <cell r="C992" t="str">
            <v>DEPT-HEALTH</v>
          </cell>
        </row>
        <row r="993">
          <cell r="A993" t="str">
            <v>DRINKING WATER GERMICIDAL TABLETS</v>
          </cell>
          <cell r="B993" t="str">
            <v>OTHER HEALTH REMEDY TABLETS</v>
          </cell>
          <cell r="C993" t="str">
            <v>DEPT-HEALTH</v>
          </cell>
        </row>
        <row r="994">
          <cell r="A994" t="str">
            <v>MOTION SICKNESS TABLETS</v>
          </cell>
          <cell r="B994" t="str">
            <v>OTHER HEALTH REMEDY TABLETS</v>
          </cell>
          <cell r="C994" t="str">
            <v>DEPT-HEALTH</v>
          </cell>
        </row>
        <row r="995">
          <cell r="A995" t="str">
            <v>SALT TABLETS</v>
          </cell>
          <cell r="B995" t="str">
            <v>OTHER HEALTH REMEDY TABLETS</v>
          </cell>
          <cell r="C995" t="str">
            <v>DEPT-HEALTH</v>
          </cell>
        </row>
        <row r="996">
          <cell r="A996" t="str">
            <v>SLEEPING AID LIQUIDS</v>
          </cell>
          <cell r="B996" t="str">
            <v>SLEEPING REMEDIES</v>
          </cell>
          <cell r="C996" t="str">
            <v>DEPT-HEALTH</v>
          </cell>
        </row>
        <row r="997">
          <cell r="A997" t="str">
            <v>SLEEPING AID TABLETS</v>
          </cell>
          <cell r="B997" t="str">
            <v>SLEEPING REMEDIES</v>
          </cell>
          <cell r="C997" t="str">
            <v>DEPT-HEALTH</v>
          </cell>
        </row>
        <row r="998">
          <cell r="A998" t="str">
            <v>ALLERGY</v>
          </cell>
          <cell r="B998" t="str">
            <v>UPPER RESPIRATORY</v>
          </cell>
          <cell r="C998" t="str">
            <v>DEPT-HEALTH</v>
          </cell>
        </row>
        <row r="999">
          <cell r="A999" t="str">
            <v>COUGH/COLD/FLU/SINUS</v>
          </cell>
          <cell r="B999" t="str">
            <v>UPPER RESPIRATORY</v>
          </cell>
          <cell r="C999" t="str">
            <v>DEPT-HEALTH</v>
          </cell>
        </row>
        <row r="1000">
          <cell r="A1000" t="str">
            <v>COUGH/SORE THROAT DROP</v>
          </cell>
          <cell r="B1000" t="str">
            <v>UPPER RESPIRATORY</v>
          </cell>
          <cell r="C1000" t="str">
            <v>DEPT-HEALTH</v>
          </cell>
        </row>
        <row r="1001">
          <cell r="A1001" t="str">
            <v>DENTURE ADHESIVES</v>
          </cell>
          <cell r="B1001" t="str">
            <v>DENTURE PRODUCTS</v>
          </cell>
          <cell r="C1001" t="str">
            <v>DEPT-HEALTH</v>
          </cell>
        </row>
        <row r="1002">
          <cell r="A1002" t="str">
            <v>DENTURE CLEANSER/PASTE/POWDER</v>
          </cell>
          <cell r="B1002" t="str">
            <v>DENTURE PRODUCTS</v>
          </cell>
          <cell r="C1002" t="str">
            <v>DEPT-HEALTH</v>
          </cell>
        </row>
        <row r="1003">
          <cell r="A1003" t="str">
            <v>DENTURE CLEANSER/TABLETS</v>
          </cell>
          <cell r="B1003" t="str">
            <v>DENTURE PRODUCTS</v>
          </cell>
          <cell r="C1003" t="str">
            <v>DEPT-HEALTH</v>
          </cell>
        </row>
        <row r="1004">
          <cell r="A1004" t="str">
            <v>DENTURE CUSHIONS</v>
          </cell>
          <cell r="B1004" t="str">
            <v>DENTURE PRODUCTS</v>
          </cell>
          <cell r="C1004" t="str">
            <v>DEPT-HEALTH</v>
          </cell>
        </row>
        <row r="1005">
          <cell r="A1005" t="str">
            <v>MOUTHWASH/DENTAL RINSE</v>
          </cell>
          <cell r="B1005" t="str">
            <v>MOUTHWASH</v>
          </cell>
          <cell r="C1005" t="str">
            <v>DEPT-HEALTH</v>
          </cell>
        </row>
        <row r="1006">
          <cell r="A1006" t="str">
            <v>TOOTHBRUSH HOLDERS</v>
          </cell>
          <cell r="B1006" t="str">
            <v>TOOTHBRUSH HOLDERS</v>
          </cell>
          <cell r="C1006" t="str">
            <v>DEPT-HEALTH</v>
          </cell>
        </row>
        <row r="1007">
          <cell r="A1007" t="str">
            <v>DENTAL ACCESSORIES/TOOLS</v>
          </cell>
          <cell r="B1007" t="str">
            <v>TOOTHBRUSH/DENTAL ACCESSORIES</v>
          </cell>
          <cell r="C1007" t="str">
            <v>DEPT-HEALTH</v>
          </cell>
        </row>
        <row r="1008">
          <cell r="A1008" t="str">
            <v>DENTAL FLOSS</v>
          </cell>
          <cell r="B1008" t="str">
            <v>TOOTHBRUSH/DENTAL ACCESSORIES</v>
          </cell>
          <cell r="C1008" t="str">
            <v>DEPT-HEALTH</v>
          </cell>
        </row>
        <row r="1009">
          <cell r="A1009" t="str">
            <v>MANUAL TOOTHBRUSHES</v>
          </cell>
          <cell r="B1009" t="str">
            <v>TOOTHBRUSH/DENTAL ACCESSORIES</v>
          </cell>
          <cell r="C1009" t="str">
            <v>DEPT-HEALTH</v>
          </cell>
        </row>
        <row r="1010">
          <cell r="A1010" t="str">
            <v>ORAL PAIN RELIEF</v>
          </cell>
          <cell r="B1010" t="str">
            <v>TOOTHBRUSH/DENTAL ACCESSORIES</v>
          </cell>
          <cell r="C1010" t="str">
            <v>DEPT-HEALTH</v>
          </cell>
        </row>
        <row r="1011">
          <cell r="A1011" t="str">
            <v>PORTABLE ORAL CARE</v>
          </cell>
          <cell r="B1011" t="str">
            <v>TOOTHBRUSH/DENTAL ACCESSORIES</v>
          </cell>
          <cell r="C1011" t="str">
            <v>DEPT-HEALTH</v>
          </cell>
        </row>
        <row r="1012">
          <cell r="A1012" t="str">
            <v>POWER TOOTHBRUSHES</v>
          </cell>
          <cell r="B1012" t="str">
            <v>TOOTHBRUSH/DENTAL ACCESSORIES</v>
          </cell>
          <cell r="C1012" t="str">
            <v>DEPT-HEALTH</v>
          </cell>
        </row>
        <row r="1013">
          <cell r="A1013" t="str">
            <v>TOOTH BLEACHING/WHITENING/PWDR/PL</v>
          </cell>
          <cell r="B1013" t="str">
            <v>TOOTHPASTE</v>
          </cell>
          <cell r="C1013" t="str">
            <v>DEPT-HEALTH</v>
          </cell>
        </row>
        <row r="1014">
          <cell r="A1014" t="str">
            <v>TOOTHPASTE</v>
          </cell>
          <cell r="B1014" t="str">
            <v>TOOTHPASTE</v>
          </cell>
          <cell r="C1014" t="str">
            <v>DEPT-HEALTH</v>
          </cell>
        </row>
        <row r="1015">
          <cell r="A1015" t="str">
            <v>1 &amp; 2 LETTER VITAMINS</v>
          </cell>
          <cell r="B1015" t="str">
            <v>VITAMINS</v>
          </cell>
          <cell r="C1015" t="str">
            <v>DEPT-HEALTH</v>
          </cell>
        </row>
        <row r="1016">
          <cell r="A1016" t="str">
            <v>LIQUID VITAMINS/MINERALS</v>
          </cell>
          <cell r="B1016" t="str">
            <v>VITAMINS</v>
          </cell>
          <cell r="C1016" t="str">
            <v>DEPT-HEALTH</v>
          </cell>
        </row>
        <row r="1017">
          <cell r="A1017" t="str">
            <v>MINERAL SUPPLEMENTS</v>
          </cell>
          <cell r="B1017" t="str">
            <v>VITAMINS</v>
          </cell>
          <cell r="C1017" t="str">
            <v>DEPT-HEALTH</v>
          </cell>
        </row>
        <row r="1018">
          <cell r="A1018" t="str">
            <v>MULTI-VITAMINS</v>
          </cell>
          <cell r="B1018" t="str">
            <v>VITAMINS</v>
          </cell>
          <cell r="C1018" t="str">
            <v>DEPT-HEALTH</v>
          </cell>
        </row>
        <row r="1019">
          <cell r="A1019" t="str">
            <v>RFG WEIGHT CONTROL/NUTRITIONAL LIQ/PWD</v>
          </cell>
          <cell r="B1019" t="str">
            <v>WEIGHT CONTROL</v>
          </cell>
          <cell r="C1019" t="str">
            <v>DEPT-HEALTH</v>
          </cell>
        </row>
        <row r="1020">
          <cell r="A1020" t="str">
            <v>WEIGHT CONTROL CANDY/TABLETS</v>
          </cell>
          <cell r="B1020" t="str">
            <v>WEIGHT CONTROL</v>
          </cell>
          <cell r="C1020" t="str">
            <v>DEPT-HEALTH</v>
          </cell>
        </row>
        <row r="1021">
          <cell r="A1021" t="str">
            <v>WEIGHT CONTROL/NUTRITIONALS LIQ/PWD</v>
          </cell>
          <cell r="B1021" t="str">
            <v>WEIGHT CONTROL</v>
          </cell>
          <cell r="C1021" t="str">
            <v>DEPT-HEALTH</v>
          </cell>
        </row>
        <row r="1022">
          <cell r="A1022" t="str">
            <v>ADULT INCONTINENCE PRODUCTS</v>
          </cell>
          <cell r="B1022" t="str">
            <v>ADULT INCONTINENCE</v>
          </cell>
          <cell r="C1022" t="str">
            <v>DEPT-HEALTH</v>
          </cell>
        </row>
        <row r="1023">
          <cell r="A1023" t="str">
            <v>EYE/LENS CARE SOLUTIONS</v>
          </cell>
          <cell r="B1023" t="str">
            <v>EYE/CONTACT LENS CARE PRODUCT</v>
          </cell>
          <cell r="C1023" t="str">
            <v>DEPT-HEALTH</v>
          </cell>
        </row>
        <row r="1024">
          <cell r="A1024" t="str">
            <v>EYE/LENS CARE TABLETS/ACCESSORIES</v>
          </cell>
          <cell r="B1024" t="str">
            <v>EYE/CONTACT LENS CARE PRODUCT</v>
          </cell>
          <cell r="C1024" t="str">
            <v>DEPT-HEALTH</v>
          </cell>
        </row>
        <row r="1025">
          <cell r="A1025" t="str">
            <v>ATHLETES FOOT MEDICATION</v>
          </cell>
          <cell r="B1025" t="str">
            <v>FOOT CARE PRODUCTS</v>
          </cell>
          <cell r="C1025" t="str">
            <v>DEPT-HEALTH</v>
          </cell>
        </row>
        <row r="1026">
          <cell r="A1026" t="str">
            <v>FOOT CARE</v>
          </cell>
          <cell r="B1026" t="str">
            <v>FOOT CARE PRODUCTS</v>
          </cell>
          <cell r="C1026" t="str">
            <v>DEPT-HEALTH</v>
          </cell>
        </row>
        <row r="1027">
          <cell r="A1027" t="str">
            <v>FOOT CARE DEVICES</v>
          </cell>
          <cell r="B1027" t="str">
            <v>FOOT CARE PRODUCTS</v>
          </cell>
          <cell r="C1027" t="str">
            <v>DEPT-HEALTH</v>
          </cell>
        </row>
        <row r="1028">
          <cell r="A1028" t="str">
            <v>OTHER ANTI-FUNGAL</v>
          </cell>
          <cell r="B1028" t="str">
            <v>FOOT CARE PRODUCTS</v>
          </cell>
          <cell r="C1028" t="str">
            <v>DEPT-HEALTH</v>
          </cell>
        </row>
        <row r="1029">
          <cell r="A1029" t="str">
            <v>HEARING AID</v>
          </cell>
          <cell r="B1029" t="str">
            <v>HEARING AIDS/ACCESSORIES</v>
          </cell>
          <cell r="C1029" t="str">
            <v>DEPT-HEALTH</v>
          </cell>
        </row>
        <row r="1030">
          <cell r="A1030" t="str">
            <v>HEARING AID ACCESSORY</v>
          </cell>
          <cell r="B1030" t="str">
            <v>HEARING AIDS/ACCESSORIES</v>
          </cell>
          <cell r="C1030" t="str">
            <v>DEPT-HEALTH</v>
          </cell>
        </row>
        <row r="1031">
          <cell r="A1031" t="str">
            <v>AT HOME OTC COVID TESTS</v>
          </cell>
          <cell r="B1031" t="str">
            <v>HOME HEALTH CARE/KITS</v>
          </cell>
          <cell r="C1031" t="str">
            <v>DEPT-HEALTH</v>
          </cell>
        </row>
        <row r="1032">
          <cell r="A1032" t="str">
            <v>BLOOD PRESSURE KIT</v>
          </cell>
          <cell r="B1032" t="str">
            <v>HOME HEALTH CARE/KITS</v>
          </cell>
          <cell r="C1032" t="str">
            <v>DEPT-HEALTH</v>
          </cell>
        </row>
        <row r="1033">
          <cell r="A1033" t="str">
            <v>FACE MASK/KITS</v>
          </cell>
          <cell r="B1033" t="str">
            <v>HOME HEALTH CARE/KITS</v>
          </cell>
          <cell r="C1033" t="str">
            <v>DEPT-HEALTH</v>
          </cell>
        </row>
        <row r="1034">
          <cell r="A1034" t="str">
            <v>FACE SHIELD</v>
          </cell>
          <cell r="B1034" t="str">
            <v>HOME HEALTH CARE/KITS</v>
          </cell>
          <cell r="C1034" t="str">
            <v>DEPT-HEALTH</v>
          </cell>
        </row>
        <row r="1035">
          <cell r="A1035" t="str">
            <v>GLUCOSE</v>
          </cell>
          <cell r="B1035" t="str">
            <v>HOME HEALTH CARE/KITS</v>
          </cell>
          <cell r="C1035" t="str">
            <v>DEPT-HEALTH</v>
          </cell>
        </row>
        <row r="1036">
          <cell r="A1036" t="str">
            <v>LANCET/DEVICE</v>
          </cell>
          <cell r="B1036" t="str">
            <v>HOME HEALTH CARE/KITS</v>
          </cell>
          <cell r="C1036" t="str">
            <v>DEPT-HEALTH</v>
          </cell>
        </row>
        <row r="1037">
          <cell r="A1037" t="str">
            <v>MEDICATION ORGANIZATION</v>
          </cell>
          <cell r="B1037" t="str">
            <v>HOME HEALTH CARE/KITS</v>
          </cell>
          <cell r="C1037" t="str">
            <v>DEPT-HEALTH</v>
          </cell>
        </row>
        <row r="1038">
          <cell r="A1038" t="str">
            <v>MEDICATION TOOLS</v>
          </cell>
          <cell r="B1038" t="str">
            <v>HOME HEALTH CARE/KITS</v>
          </cell>
          <cell r="C1038" t="str">
            <v>DEPT-HEALTH</v>
          </cell>
        </row>
        <row r="1039">
          <cell r="A1039" t="str">
            <v>MOBILITY DEVICE ACCESSORY</v>
          </cell>
          <cell r="B1039" t="str">
            <v>HOME HEALTH CARE/KITS</v>
          </cell>
          <cell r="C1039" t="str">
            <v>DEPT-HEALTH</v>
          </cell>
        </row>
        <row r="1040">
          <cell r="A1040" t="str">
            <v>MOBILITY DEVICE WALKER CANE WHEELCHAIR</v>
          </cell>
          <cell r="B1040" t="str">
            <v>HOME HEALTH CARE/KITS</v>
          </cell>
          <cell r="C1040" t="str">
            <v>DEPT-HEALTH</v>
          </cell>
        </row>
        <row r="1041">
          <cell r="A1041" t="str">
            <v>OTHER HOME TESTING KITS</v>
          </cell>
          <cell r="B1041" t="str">
            <v>HOME HEALTH CARE/KITS</v>
          </cell>
          <cell r="C1041" t="str">
            <v>DEPT-HEALTH</v>
          </cell>
        </row>
        <row r="1042">
          <cell r="A1042" t="str">
            <v>TESTING ACCESSORIES</v>
          </cell>
          <cell r="B1042" t="str">
            <v>HOME HEALTH CARE/KITS</v>
          </cell>
          <cell r="C1042" t="str">
            <v>DEPT-HEALTH</v>
          </cell>
        </row>
        <row r="1043">
          <cell r="A1043" t="str">
            <v>URINARY/DRAINAGE KITS</v>
          </cell>
          <cell r="B1043" t="str">
            <v>HOME HEALTH CARE/KITS</v>
          </cell>
          <cell r="C1043" t="str">
            <v>DEPT-HEALTH</v>
          </cell>
        </row>
        <row r="1044">
          <cell r="A1044" t="str">
            <v>URINE TESTS/KITS</v>
          </cell>
          <cell r="B1044" t="str">
            <v>HOME HEALTH CARE/KITS</v>
          </cell>
          <cell r="C1044" t="str">
            <v>DEPT-HEALTH</v>
          </cell>
        </row>
        <row r="1045">
          <cell r="A1045" t="str">
            <v>AIR FILTER</v>
          </cell>
          <cell r="B1045" t="str">
            <v>OTHER HEALTH CARE PRODUCTS</v>
          </cell>
          <cell r="C1045" t="str">
            <v>DEPT-HEALTH</v>
          </cell>
        </row>
        <row r="1046">
          <cell r="A1046" t="str">
            <v>AIR PURIFIER</v>
          </cell>
          <cell r="B1046" t="str">
            <v>OTHER HEALTH CARE PRODUCTS</v>
          </cell>
          <cell r="C1046" t="str">
            <v>DEPT-HEALTH</v>
          </cell>
        </row>
        <row r="1047">
          <cell r="A1047" t="str">
            <v>DEHUMIDIFIER</v>
          </cell>
          <cell r="B1047" t="str">
            <v>OTHER HEALTH CARE PRODUCTS</v>
          </cell>
          <cell r="C1047" t="str">
            <v>DEPT-HEALTH</v>
          </cell>
        </row>
        <row r="1048">
          <cell r="A1048" t="str">
            <v>HUMIDIFIER</v>
          </cell>
          <cell r="B1048" t="str">
            <v>OTHER HEALTH CARE PRODUCTS</v>
          </cell>
          <cell r="C1048" t="str">
            <v>DEPT-HEALTH</v>
          </cell>
        </row>
        <row r="1049">
          <cell r="A1049" t="str">
            <v>HUMIDIFIER FILTER</v>
          </cell>
          <cell r="B1049" t="str">
            <v>OTHER HEALTH CARE PRODUCTS</v>
          </cell>
          <cell r="C1049" t="str">
            <v>DEPT-HEALTH</v>
          </cell>
        </row>
        <row r="1050">
          <cell r="A1050" t="str">
            <v>MASSAGERS</v>
          </cell>
          <cell r="B1050" t="str">
            <v>OTHER HEALTH CARE PRODUCTS</v>
          </cell>
          <cell r="C1050" t="str">
            <v>DEPT-HEALTH</v>
          </cell>
        </row>
        <row r="1051">
          <cell r="A1051" t="str">
            <v>MOISTURE ABSORBER</v>
          </cell>
          <cell r="B1051" t="str">
            <v>OTHER HEALTH CARE PRODUCTS</v>
          </cell>
          <cell r="C1051" t="str">
            <v>DEPT-HEALTH</v>
          </cell>
        </row>
        <row r="1052">
          <cell r="A1052" t="str">
            <v>OTHER HEALTH CARE ACCESSORIES</v>
          </cell>
          <cell r="B1052" t="str">
            <v>OTHER HEALTH CARE PRODUCTS</v>
          </cell>
          <cell r="C1052" t="str">
            <v>DEPT-HEALTH</v>
          </cell>
        </row>
        <row r="1053">
          <cell r="A1053" t="str">
            <v>RESPIRATORS</v>
          </cell>
          <cell r="B1053" t="str">
            <v>OTHER HEALTH CARE PRODUCTS</v>
          </cell>
          <cell r="C1053" t="str">
            <v>DEPT-HEALTH</v>
          </cell>
        </row>
        <row r="1054">
          <cell r="A1054" t="str">
            <v>VAPORIZER</v>
          </cell>
          <cell r="B1054" t="str">
            <v>OTHER HEALTH CARE PRODUCTS</v>
          </cell>
          <cell r="C1054" t="str">
            <v>DEPT-HEALTH</v>
          </cell>
        </row>
        <row r="1055">
          <cell r="A1055" t="str">
            <v>PERSONAL THERMOMETERS</v>
          </cell>
          <cell r="B1055" t="str">
            <v>PERSONAL THERMOMETERS</v>
          </cell>
          <cell r="C1055" t="str">
            <v>DEPT-HEALTH</v>
          </cell>
        </row>
        <row r="1056">
          <cell r="A1056" t="str">
            <v>HOME AIR FRESHENERS/ODOR CONTROLLERS</v>
          </cell>
          <cell r="B1056" t="str">
            <v>HOUSEHOLD AIR FRESHENERS</v>
          </cell>
          <cell r="C1056" t="str">
            <v>DEPT-HOUSEHOLD ESSENTIALS</v>
          </cell>
        </row>
        <row r="1057">
          <cell r="A1057" t="str">
            <v>HOME ELECTRONIC FRAGRANCE DISPENSERS</v>
          </cell>
          <cell r="B1057" t="str">
            <v>HOUSEHOLD AIR FRESHENERS</v>
          </cell>
          <cell r="C1057" t="str">
            <v>DEPT-HOUSEHOLD ESSENTIALS</v>
          </cell>
        </row>
        <row r="1058">
          <cell r="A1058" t="str">
            <v>HOME ESSENTIAL OILS</v>
          </cell>
          <cell r="B1058" t="str">
            <v>HOUSEHOLD AIR FRESHENERS</v>
          </cell>
          <cell r="C1058" t="str">
            <v>DEPT-HOUSEHOLD ESSENTIALS</v>
          </cell>
        </row>
        <row r="1059">
          <cell r="A1059" t="str">
            <v>POTPOURRI/SACHETS</v>
          </cell>
          <cell r="B1059" t="str">
            <v>HOUSEHOLD AIR FRESHENERS</v>
          </cell>
          <cell r="C1059" t="str">
            <v>DEPT-HOUSEHOLD ESSENTIALS</v>
          </cell>
        </row>
        <row r="1060">
          <cell r="A1060" t="str">
            <v>ALL PURPOSE CLEANERS</v>
          </cell>
          <cell r="B1060" t="str">
            <v>ALL PURPOSE CLEANING PRODUCTS</v>
          </cell>
          <cell r="C1060" t="str">
            <v>DEPT-HOUSEHOLD ESSENTIALS</v>
          </cell>
        </row>
        <row r="1061">
          <cell r="A1061" t="str">
            <v>AMMONIA</v>
          </cell>
          <cell r="B1061" t="str">
            <v>ALL PURPOSE CLEANING PRODUCTS</v>
          </cell>
          <cell r="C1061" t="str">
            <v>DEPT-HOUSEHOLD ESSENTIALS</v>
          </cell>
        </row>
        <row r="1062">
          <cell r="A1062" t="str">
            <v>DISINFECTANTS</v>
          </cell>
          <cell r="B1062" t="str">
            <v>ALL PURPOSE CLEANING PRODUCTS</v>
          </cell>
          <cell r="C1062" t="str">
            <v>DEPT-HOUSEHOLD ESSENTIALS</v>
          </cell>
        </row>
        <row r="1063">
          <cell r="A1063" t="str">
            <v>GLASS CLEANERS</v>
          </cell>
          <cell r="B1063" t="str">
            <v>ALL PURPOSE CLEANING PRODUCTS</v>
          </cell>
          <cell r="C1063" t="str">
            <v>DEPT-HOUSEHOLD ESSENTIALS</v>
          </cell>
        </row>
        <row r="1064">
          <cell r="A1064" t="str">
            <v>AO HOUSEHOLD CLEANING PRODUCTS</v>
          </cell>
          <cell r="B1064" t="str">
            <v>AO HOUSEHOLD CLEANING PRODUCTS</v>
          </cell>
          <cell r="C1064" t="str">
            <v>DEPT-HOUSEHOLD ESSENTIALS</v>
          </cell>
        </row>
        <row r="1065">
          <cell r="A1065" t="str">
            <v>CHIMNEY CLEANERS/SOOT REMOVERS</v>
          </cell>
          <cell r="B1065" t="str">
            <v>AO HOUSEHOLD CLEANING PRODUCTS</v>
          </cell>
          <cell r="C1065" t="str">
            <v>DEPT-HOUSEHOLD ESSENTIALS</v>
          </cell>
        </row>
        <row r="1066">
          <cell r="A1066" t="str">
            <v>DRAIN CLEANERS</v>
          </cell>
          <cell r="B1066" t="str">
            <v>AO HOUSEHOLD CLEANING PRODUCTS</v>
          </cell>
          <cell r="C1066" t="str">
            <v>DEPT-HOUSEHOLD ESSENTIALS</v>
          </cell>
        </row>
        <row r="1067">
          <cell r="A1067" t="str">
            <v>FLOOR CLEANERS/WAXES/WAX REMOVERS</v>
          </cell>
          <cell r="B1067" t="str">
            <v>AO HOUSEHOLD CLEANING PRODUCTS</v>
          </cell>
          <cell r="C1067" t="str">
            <v>DEPT-HOUSEHOLD ESSENTIALS</v>
          </cell>
        </row>
        <row r="1068">
          <cell r="A1068" t="str">
            <v>FURNITURE POLISHES</v>
          </cell>
          <cell r="B1068" t="str">
            <v>AO HOUSEHOLD CLEANING PRODUCTS</v>
          </cell>
          <cell r="C1068" t="str">
            <v>DEPT-HOUSEHOLD ESSENTIALS</v>
          </cell>
        </row>
        <row r="1069">
          <cell r="A1069" t="str">
            <v>LIME/RUST REMOVERS</v>
          </cell>
          <cell r="B1069" t="str">
            <v>AO HOUSEHOLD CLEANING PRODUCTS</v>
          </cell>
          <cell r="C1069" t="str">
            <v>DEPT-HOUSEHOLD ESSENTIALS</v>
          </cell>
        </row>
        <row r="1070">
          <cell r="A1070" t="str">
            <v>OVEN/APPLIANCE CLEANERS/DEGREASERS</v>
          </cell>
          <cell r="B1070" t="str">
            <v>AO HOUSEHOLD CLEANING PRODUCTS</v>
          </cell>
          <cell r="C1070" t="str">
            <v>DEPT-HOUSEHOLD ESSENTIALS</v>
          </cell>
        </row>
        <row r="1071">
          <cell r="A1071" t="str">
            <v>RUG/UPHOLSTERY CLEANERS/DEODORIZERS</v>
          </cell>
          <cell r="B1071" t="str">
            <v>AO HOUSEHOLD CLEANING PRODUCTS</v>
          </cell>
          <cell r="C1071" t="str">
            <v>DEPT-HOUSEHOLD ESSENTIALS</v>
          </cell>
        </row>
        <row r="1072">
          <cell r="A1072" t="str">
            <v>SPECIALTY CLEANERS/POLISHES</v>
          </cell>
          <cell r="B1072" t="str">
            <v>AO HOUSEHOLD CLEANING PRODUCTS</v>
          </cell>
          <cell r="C1072" t="str">
            <v>DEPT-HOUSEHOLD ESSENTIALS</v>
          </cell>
        </row>
        <row r="1073">
          <cell r="A1073" t="str">
            <v>ABRASIVE TUB/TILE CLEANERS</v>
          </cell>
          <cell r="B1073" t="str">
            <v>BATHROOM CLEANING PRODUCTS</v>
          </cell>
          <cell r="C1073" t="str">
            <v>DEPT-HOUSEHOLD ESSENTIALS</v>
          </cell>
        </row>
        <row r="1074">
          <cell r="A1074" t="str">
            <v>NON-ABRASIVE TUB/TILE CLEANERS</v>
          </cell>
          <cell r="B1074" t="str">
            <v>BATHROOM CLEANING PRODUCTS</v>
          </cell>
          <cell r="C1074" t="str">
            <v>DEPT-HOUSEHOLD ESSENTIALS</v>
          </cell>
        </row>
        <row r="1075">
          <cell r="A1075" t="str">
            <v>TOILET BOWL CLEANERS/DEODORIZERS</v>
          </cell>
          <cell r="B1075" t="str">
            <v>BATHROOM CLEANING PRODUCTS</v>
          </cell>
          <cell r="C1075" t="str">
            <v>DEPT-HOUSEHOLD ESSENTIALS</v>
          </cell>
        </row>
        <row r="1076">
          <cell r="A1076" t="str">
            <v>DISHWASHER ADDITIVES</v>
          </cell>
          <cell r="B1076" t="str">
            <v>DISH DETERGENTS</v>
          </cell>
          <cell r="C1076" t="str">
            <v>DEPT-HOUSEHOLD ESSENTIALS</v>
          </cell>
        </row>
        <row r="1077">
          <cell r="A1077" t="str">
            <v>DISHWASHER CLEANERS/DEODORIZERS</v>
          </cell>
          <cell r="B1077" t="str">
            <v>DISH DETERGENTS</v>
          </cell>
          <cell r="C1077" t="str">
            <v>DEPT-HOUSEHOLD ESSENTIALS</v>
          </cell>
        </row>
        <row r="1078">
          <cell r="A1078" t="str">
            <v>DISHWASHER DETERGENTS</v>
          </cell>
          <cell r="B1078" t="str">
            <v>DISH DETERGENTS</v>
          </cell>
          <cell r="C1078" t="str">
            <v>DEPT-HOUSEHOLD ESSENTIALS</v>
          </cell>
        </row>
        <row r="1079">
          <cell r="A1079" t="str">
            <v>MANUAL DISH DETERGENTS</v>
          </cell>
          <cell r="B1079" t="str">
            <v>DISH DETERGENTS</v>
          </cell>
          <cell r="C1079" t="str">
            <v>DEPT-HOUSEHOLD ESSENTIALS</v>
          </cell>
        </row>
        <row r="1080">
          <cell r="A1080" t="str">
            <v>AO SPONGES/SCOURS/CLEANING BRUSHES</v>
          </cell>
          <cell r="B1080" t="str">
            <v>CLEANING SPONGES/SCOURS/BRUSHES</v>
          </cell>
          <cell r="C1080" t="str">
            <v>DEPT-HOUSEHOLD ESSENTIALS</v>
          </cell>
        </row>
        <row r="1081">
          <cell r="A1081" t="str">
            <v>CLEANING BRUSHES</v>
          </cell>
          <cell r="B1081" t="str">
            <v>CLEANING SPONGES/SCOURS/BRUSHES</v>
          </cell>
          <cell r="C1081" t="str">
            <v>DEPT-HOUSEHOLD ESSENTIALS</v>
          </cell>
        </row>
        <row r="1082">
          <cell r="A1082" t="str">
            <v>CLEANING ERASERS</v>
          </cell>
          <cell r="B1082" t="str">
            <v>CLEANING SPONGES/SCOURS/BRUSHES</v>
          </cell>
          <cell r="C1082" t="str">
            <v>DEPT-HOUSEHOLD ESSENTIALS</v>
          </cell>
        </row>
        <row r="1083">
          <cell r="A1083" t="str">
            <v>CLEANING REFILLS</v>
          </cell>
          <cell r="B1083" t="str">
            <v>CLEANING SPONGES/SCOURS/BRUSHES</v>
          </cell>
          <cell r="C1083" t="str">
            <v>DEPT-HOUSEHOLD ESSENTIALS</v>
          </cell>
        </row>
        <row r="1084">
          <cell r="A1084" t="str">
            <v>CLEANING SPONGES</v>
          </cell>
          <cell r="B1084" t="str">
            <v>CLEANING SPONGES/SCOURS/BRUSHES</v>
          </cell>
          <cell r="C1084" t="str">
            <v>DEPT-HOUSEHOLD ESSENTIALS</v>
          </cell>
        </row>
        <row r="1085">
          <cell r="A1085" t="str">
            <v>DISH WANDS/DISH SOAP DISPENSING WANDS</v>
          </cell>
          <cell r="B1085" t="str">
            <v>CLEANING SPONGES/SCOURS/BRUSHES</v>
          </cell>
          <cell r="C1085" t="str">
            <v>DEPT-HOUSEHOLD ESSENTIALS</v>
          </cell>
        </row>
        <row r="1086">
          <cell r="A1086" t="str">
            <v>SCOURING/SCRUBBING</v>
          </cell>
          <cell r="B1086" t="str">
            <v>CLEANING SPONGES/SCOURS/BRUSHES</v>
          </cell>
          <cell r="C1086" t="str">
            <v>DEPT-HOUSEHOLD ESSENTIALS</v>
          </cell>
        </row>
        <row r="1087">
          <cell r="A1087" t="str">
            <v>AO DISPOSABLE WIPES/CLOTHS</v>
          </cell>
          <cell r="B1087" t="str">
            <v>DISPOSABLE WIPES/CLOTHS</v>
          </cell>
          <cell r="C1087" t="str">
            <v>DEPT-HOUSEHOLD ESSENTIALS</v>
          </cell>
        </row>
        <row r="1088">
          <cell r="A1088" t="str">
            <v>DISINFECTING DISPOSABLE WIPES/CLOTHS</v>
          </cell>
          <cell r="B1088" t="str">
            <v>DISPOSABLE WIPES/CLOTHS</v>
          </cell>
          <cell r="C1088" t="str">
            <v>DEPT-HOUSEHOLD ESSENTIALS</v>
          </cell>
        </row>
        <row r="1089">
          <cell r="A1089" t="str">
            <v>FURNITURE DISPOSABLE WIPES/CLOTHS</v>
          </cell>
          <cell r="B1089" t="str">
            <v>DISPOSABLE WIPES/CLOTHS</v>
          </cell>
          <cell r="C1089" t="str">
            <v>DEPT-HOUSEHOLD ESSENTIALS</v>
          </cell>
        </row>
        <row r="1090">
          <cell r="A1090" t="str">
            <v>GLASS DISPOSABLE WIPES/CLOTHS</v>
          </cell>
          <cell r="B1090" t="str">
            <v>DISPOSABLE WIPES/CLOTHS</v>
          </cell>
          <cell r="C1090" t="str">
            <v>DEPT-HOUSEHOLD ESSENTIALS</v>
          </cell>
        </row>
        <row r="1091">
          <cell r="A1091" t="str">
            <v>DUSTER KITS</v>
          </cell>
          <cell r="B1091" t="str">
            <v>DUSTERS</v>
          </cell>
          <cell r="C1091" t="str">
            <v>DEPT-HOUSEHOLD ESSENTIALS</v>
          </cell>
        </row>
        <row r="1092">
          <cell r="A1092" t="str">
            <v>DUSTERS</v>
          </cell>
          <cell r="B1092" t="str">
            <v>DUSTERS</v>
          </cell>
          <cell r="C1092" t="str">
            <v>DEPT-HOUSEHOLD ESSENTIALS</v>
          </cell>
        </row>
        <row r="1093">
          <cell r="A1093" t="str">
            <v>AO FLOOR CARE TOOLS</v>
          </cell>
          <cell r="B1093" t="str">
            <v>FLOOR CARE TOOLS</v>
          </cell>
          <cell r="C1093" t="str">
            <v>DEPT-HOUSEHOLD ESSENTIALS</v>
          </cell>
        </row>
        <row r="1094">
          <cell r="A1094" t="str">
            <v>FLOOR CLEANING/DUSTING PADS/WIPES</v>
          </cell>
          <cell r="B1094" t="str">
            <v>FLOOR CARE TOOLS</v>
          </cell>
          <cell r="C1094" t="str">
            <v>DEPT-HOUSEHOLD ESSENTIALS</v>
          </cell>
        </row>
        <row r="1095">
          <cell r="A1095" t="str">
            <v>FLOOR KITS/MULTI-PRODUCTS</v>
          </cell>
          <cell r="B1095" t="str">
            <v>FLOOR CARE TOOLS</v>
          </cell>
          <cell r="C1095" t="str">
            <v>DEPT-HOUSEHOLD ESSENTIALS</v>
          </cell>
        </row>
        <row r="1096">
          <cell r="A1096" t="str">
            <v>MOPS</v>
          </cell>
          <cell r="B1096" t="str">
            <v>FLOOR CARE TOOLS</v>
          </cell>
          <cell r="C1096" t="str">
            <v>DEPT-HOUSEHOLD ESSENTIALS</v>
          </cell>
        </row>
        <row r="1097">
          <cell r="A1097" t="str">
            <v>VACUUM BAGS/BELTS</v>
          </cell>
          <cell r="B1097" t="str">
            <v>FLOOR CARE TOOLS</v>
          </cell>
          <cell r="C1097" t="str">
            <v>DEPT-HOUSEHOLD ESSENTIALS</v>
          </cell>
        </row>
        <row r="1098">
          <cell r="A1098" t="str">
            <v>AO LINT REMOVERS</v>
          </cell>
          <cell r="B1098" t="str">
            <v>LINT REMOVERS</v>
          </cell>
          <cell r="C1098" t="str">
            <v>DEPT-HOUSEHOLD ESSENTIALS</v>
          </cell>
        </row>
        <row r="1099">
          <cell r="A1099" t="str">
            <v>LINT ROLLERS/REFILLS</v>
          </cell>
          <cell r="B1099" t="str">
            <v>LINT REMOVERS</v>
          </cell>
          <cell r="C1099" t="str">
            <v>DEPT-HOUSEHOLD ESSENTIALS</v>
          </cell>
        </row>
        <row r="1100">
          <cell r="A1100" t="str">
            <v>AO CLEANING TOOLS</v>
          </cell>
          <cell r="B1100" t="str">
            <v>OTHER CLEANING TOOLS</v>
          </cell>
          <cell r="C1100" t="str">
            <v>DEPT-HOUSEHOLD ESSENTIALS</v>
          </cell>
        </row>
        <row r="1101">
          <cell r="A1101" t="str">
            <v>BUCKETS</v>
          </cell>
          <cell r="B1101" t="str">
            <v>OTHER CLEANING TOOLS</v>
          </cell>
          <cell r="C1101" t="str">
            <v>DEPT-HOUSEHOLD ESSENTIALS</v>
          </cell>
        </row>
        <row r="1102">
          <cell r="A1102" t="str">
            <v>CLEANING KITS</v>
          </cell>
          <cell r="B1102" t="str">
            <v>OTHER CLEANING TOOLS</v>
          </cell>
          <cell r="C1102" t="str">
            <v>DEPT-HOUSEHOLD ESSENTIALS</v>
          </cell>
        </row>
        <row r="1103">
          <cell r="A1103" t="str">
            <v>SQUEEGEES</v>
          </cell>
          <cell r="B1103" t="str">
            <v>OTHER CLEANING TOOLS</v>
          </cell>
          <cell r="C1103" t="str">
            <v>DEPT-HOUSEHOLD ESSENTIALS</v>
          </cell>
        </row>
        <row r="1104">
          <cell r="A1104" t="str">
            <v>REUSABLE CLOTHS</v>
          </cell>
          <cell r="B1104" t="str">
            <v>REUSABLE CLOTHS/WIPES</v>
          </cell>
          <cell r="C1104" t="str">
            <v>DEPT-HOUSEHOLD ESSENTIALS</v>
          </cell>
        </row>
        <row r="1105">
          <cell r="A1105" t="str">
            <v>REUSABLE WIPES</v>
          </cell>
          <cell r="B1105" t="str">
            <v>REUSABLE CLOTHS/WIPES</v>
          </cell>
          <cell r="C1105" t="str">
            <v>DEPT-HOUSEHOLD ESSENTIALS</v>
          </cell>
        </row>
        <row r="1106">
          <cell r="A1106" t="str">
            <v>COMBO PACKS/AO TOILET TOOLS</v>
          </cell>
          <cell r="B1106" t="str">
            <v>TOILET TOOLS</v>
          </cell>
          <cell r="C1106" t="str">
            <v>DEPT-HOUSEHOLD ESSENTIALS</v>
          </cell>
        </row>
        <row r="1107">
          <cell r="A1107" t="str">
            <v>TOILET BOWL CARE TOOLS</v>
          </cell>
          <cell r="B1107" t="str">
            <v>TOILET TOOLS</v>
          </cell>
          <cell r="C1107" t="str">
            <v>DEPT-HOUSEHOLD ESSENTIALS</v>
          </cell>
        </row>
        <row r="1108">
          <cell r="A1108" t="str">
            <v>TOILET BRUSH &amp; CADDY SETS</v>
          </cell>
          <cell r="B1108" t="str">
            <v>TOILET TOOLS</v>
          </cell>
          <cell r="C1108" t="str">
            <v>DEPT-HOUSEHOLD ESSENTIALS</v>
          </cell>
        </row>
        <row r="1109">
          <cell r="A1109" t="str">
            <v>TOILET TANK CARE TOOLS</v>
          </cell>
          <cell r="B1109" t="str">
            <v>TOILET TOOLS</v>
          </cell>
          <cell r="C1109" t="str">
            <v>DEPT-HOUSEHOLD ESSENTIALS</v>
          </cell>
        </row>
        <row r="1110">
          <cell r="A1110" t="str">
            <v>STARCHES</v>
          </cell>
          <cell r="B1110" t="str">
            <v>AO LAUNDRY CARE</v>
          </cell>
          <cell r="C1110" t="str">
            <v>DEPT-HOUSEHOLD ESSENTIALS</v>
          </cell>
        </row>
        <row r="1111">
          <cell r="A1111" t="str">
            <v>STATIC CONTROL</v>
          </cell>
          <cell r="B1111" t="str">
            <v>AO LAUNDRY CARE</v>
          </cell>
          <cell r="C1111" t="str">
            <v>DEPT-HOUSEHOLD ESSENTIALS</v>
          </cell>
        </row>
        <row r="1112">
          <cell r="A1112" t="str">
            <v>WASHING MACHINE CLEANER/DEODORIZER</v>
          </cell>
          <cell r="B1112" t="str">
            <v>AO LAUNDRY CARE</v>
          </cell>
          <cell r="C1112" t="str">
            <v>DEPT-HOUSEHOLD ESSENTIALS</v>
          </cell>
        </row>
        <row r="1113">
          <cell r="A1113" t="str">
            <v>WRINKLE REMOVERS</v>
          </cell>
          <cell r="B1113" t="str">
            <v>AO LAUNDRY CARE</v>
          </cell>
          <cell r="C1113" t="str">
            <v>DEPT-HOUSEHOLD ESSENTIALS</v>
          </cell>
        </row>
        <row r="1114">
          <cell r="A1114" t="str">
            <v>AO LAUNDRY DETERGENTS</v>
          </cell>
          <cell r="B1114" t="str">
            <v>LAUNDRY DETERGENT</v>
          </cell>
          <cell r="C1114" t="str">
            <v>DEPT-HOUSEHOLD ESSENTIALS</v>
          </cell>
        </row>
        <row r="1115">
          <cell r="A1115" t="str">
            <v>LIQUID DETERGENTS</v>
          </cell>
          <cell r="B1115" t="str">
            <v>LAUNDRY DETERGENT</v>
          </cell>
          <cell r="C1115" t="str">
            <v>DEPT-HOUSEHOLD ESSENTIALS</v>
          </cell>
        </row>
        <row r="1116">
          <cell r="A1116" t="str">
            <v>POWDER DETERGENTS</v>
          </cell>
          <cell r="B1116" t="str">
            <v>LAUNDRY DETERGENT</v>
          </cell>
          <cell r="C1116" t="str">
            <v>DEPT-HOUSEHOLD ESSENTIALS</v>
          </cell>
        </row>
        <row r="1117">
          <cell r="A1117" t="str">
            <v>UNIT DOSE DETERGENTS</v>
          </cell>
          <cell r="B1117" t="str">
            <v>LAUNDRY DETERGENT</v>
          </cell>
          <cell r="C1117" t="str">
            <v>DEPT-HOUSEHOLD ESSENTIALS</v>
          </cell>
        </row>
        <row r="1118">
          <cell r="A1118" t="str">
            <v>DRYER BALLS</v>
          </cell>
          <cell r="B1118" t="str">
            <v>LAUNDRY DRYING NEEDS</v>
          </cell>
          <cell r="C1118" t="str">
            <v>DEPT-HOUSEHOLD ESSENTIALS</v>
          </cell>
        </row>
        <row r="1119">
          <cell r="A1119" t="str">
            <v>DRYER SHEETS</v>
          </cell>
          <cell r="B1119" t="str">
            <v>LAUNDRY DRYING NEEDS</v>
          </cell>
          <cell r="C1119" t="str">
            <v>DEPT-HOUSEHOLD ESSENTIALS</v>
          </cell>
        </row>
        <row r="1120">
          <cell r="A1120" t="str">
            <v>DRYER TRAPS</v>
          </cell>
          <cell r="B1120" t="str">
            <v>LAUNDRY DRYING NEEDS</v>
          </cell>
          <cell r="C1120" t="str">
            <v>DEPT-HOUSEHOLD ESSENTIALS</v>
          </cell>
        </row>
        <row r="1121">
          <cell r="A1121" t="str">
            <v>LAUNDRY DRY CLEANING PRODUCTS</v>
          </cell>
          <cell r="B1121" t="str">
            <v>LAUNDRY DRYING NEEDS</v>
          </cell>
          <cell r="C1121" t="str">
            <v>DEPT-HOUSEHOLD ESSENTIALS</v>
          </cell>
        </row>
        <row r="1122">
          <cell r="A1122" t="str">
            <v>IN-WASH BOOSTERS</v>
          </cell>
          <cell r="B1122" t="str">
            <v>LAUNDRY FABRIC CARE ADDITIVES</v>
          </cell>
          <cell r="C1122" t="str">
            <v>DEPT-HOUSEHOLD ESSENTIALS</v>
          </cell>
        </row>
        <row r="1123">
          <cell r="A1123" t="str">
            <v>IN-WASH REFRESHERS</v>
          </cell>
          <cell r="B1123" t="str">
            <v>LAUNDRY FABRIC CARE ADDITIVES</v>
          </cell>
          <cell r="C1123" t="str">
            <v>DEPT-HOUSEHOLD ESSENTIALS</v>
          </cell>
        </row>
        <row r="1124">
          <cell r="A1124" t="str">
            <v>IN-WASH SOFTENERS</v>
          </cell>
          <cell r="B1124" t="str">
            <v>LAUNDRY FABRIC CARE ADDITIVES</v>
          </cell>
          <cell r="C1124" t="str">
            <v>DEPT-HOUSEHOLD ESSENTIALS</v>
          </cell>
        </row>
        <row r="1125">
          <cell r="A1125" t="str">
            <v>BLEACH</v>
          </cell>
          <cell r="B1125" t="str">
            <v>LAUNDRY FABRIC CARE PERFORMANCE</v>
          </cell>
          <cell r="C1125" t="str">
            <v>DEPT-HOUSEHOLD ESSENTIALS</v>
          </cell>
        </row>
        <row r="1126">
          <cell r="A1126" t="str">
            <v>COLOR CATCHERS</v>
          </cell>
          <cell r="B1126" t="str">
            <v>LAUNDRY FABRIC CARE PERFORMANCE</v>
          </cell>
          <cell r="C1126" t="str">
            <v>DEPT-HOUSEHOLD ESSENTIALS</v>
          </cell>
        </row>
        <row r="1127">
          <cell r="A1127" t="str">
            <v>SANITIZERS</v>
          </cell>
          <cell r="B1127" t="str">
            <v>LAUNDRY FABRIC CARE PERFORMANCE</v>
          </cell>
          <cell r="C1127" t="str">
            <v>DEPT-HOUSEHOLD ESSENTIALS</v>
          </cell>
        </row>
        <row r="1128">
          <cell r="A1128" t="str">
            <v>SPECIALTY FABRIC CARE</v>
          </cell>
          <cell r="B1128" t="str">
            <v>LAUNDRY FABRIC CARE PERFORMANCE</v>
          </cell>
          <cell r="C1128" t="str">
            <v>DEPT-HOUSEHOLD ESSENTIALS</v>
          </cell>
        </row>
        <row r="1129">
          <cell r="A1129" t="str">
            <v>STAIN REMOVERS</v>
          </cell>
          <cell r="B1129" t="str">
            <v>LAUNDRY FABRIC CARE PERFORMANCE</v>
          </cell>
          <cell r="C1129" t="str">
            <v>DEPT-HOUSEHOLD ESSENTIALS</v>
          </cell>
        </row>
        <row r="1130">
          <cell r="A1130" t="str">
            <v>COLLARS, LEASHES &amp; HARNESSES</v>
          </cell>
          <cell r="B1130" t="str">
            <v>PET APPAREL</v>
          </cell>
          <cell r="C1130" t="str">
            <v>DEPT-PET CARE</v>
          </cell>
        </row>
        <row r="1131">
          <cell r="A1131" t="str">
            <v>PET ACCESSORIES</v>
          </cell>
          <cell r="B1131" t="str">
            <v>PET APPAREL</v>
          </cell>
          <cell r="C1131" t="str">
            <v>DEPT-PET CARE</v>
          </cell>
        </row>
        <row r="1132">
          <cell r="A1132" t="str">
            <v>PET CLOTHING</v>
          </cell>
          <cell r="B1132" t="str">
            <v>PET APPAREL</v>
          </cell>
          <cell r="C1132" t="str">
            <v>DEPT-PET CARE</v>
          </cell>
        </row>
        <row r="1133">
          <cell r="A1133" t="str">
            <v>PET SHOES</v>
          </cell>
          <cell r="B1133" t="str">
            <v>PET APPAREL</v>
          </cell>
          <cell r="C1133" t="str">
            <v>DEPT-PET CARE</v>
          </cell>
        </row>
        <row r="1134">
          <cell r="A1134" t="str">
            <v>AO PET TOYS</v>
          </cell>
          <cell r="B1134" t="str">
            <v>PET TOYS</v>
          </cell>
          <cell r="C1134" t="str">
            <v>DEPT-PET CARE</v>
          </cell>
        </row>
        <row r="1135">
          <cell r="A1135" t="str">
            <v>BIRD TOYS</v>
          </cell>
          <cell r="B1135" t="str">
            <v>PET TOYS</v>
          </cell>
          <cell r="C1135" t="str">
            <v>DEPT-PET CARE</v>
          </cell>
        </row>
        <row r="1136">
          <cell r="A1136" t="str">
            <v>CAT TOYS</v>
          </cell>
          <cell r="B1136" t="str">
            <v>PET TOYS</v>
          </cell>
          <cell r="C1136" t="str">
            <v>DEPT-PET CARE</v>
          </cell>
        </row>
        <row r="1137">
          <cell r="A1137" t="str">
            <v>DOG TOYS</v>
          </cell>
          <cell r="B1137" t="str">
            <v>PET TOYS</v>
          </cell>
          <cell r="C1137" t="str">
            <v>DEPT-PET CARE</v>
          </cell>
        </row>
        <row r="1138">
          <cell r="A1138" t="str">
            <v>SMALL ANIMAL TOYS</v>
          </cell>
          <cell r="B1138" t="str">
            <v>PET TOYS</v>
          </cell>
          <cell r="C1138" t="str">
            <v>DEPT-PET CARE</v>
          </cell>
        </row>
        <row r="1139">
          <cell r="A1139" t="str">
            <v>FOOD &amp; WATER BOWLS</v>
          </cell>
          <cell r="B1139" t="str">
            <v>PET FEEDING SUPPLIES</v>
          </cell>
          <cell r="C1139" t="str">
            <v>DEPT-PET CARE</v>
          </cell>
        </row>
        <row r="1140">
          <cell r="A1140" t="str">
            <v>FOOD FEEDERS</v>
          </cell>
          <cell r="B1140" t="str">
            <v>PET FEEDING SUPPLIES</v>
          </cell>
          <cell r="C1140" t="str">
            <v>DEPT-PET CARE</v>
          </cell>
        </row>
        <row r="1141">
          <cell r="A1141" t="str">
            <v>FOOD MATS</v>
          </cell>
          <cell r="B1141" t="str">
            <v>PET FEEDING SUPPLIES</v>
          </cell>
          <cell r="C1141" t="str">
            <v>DEPT-PET CARE</v>
          </cell>
        </row>
        <row r="1142">
          <cell r="A1142" t="str">
            <v>FOOD STORAGE</v>
          </cell>
          <cell r="B1142" t="str">
            <v>PET FEEDING SUPPLIES</v>
          </cell>
          <cell r="C1142" t="str">
            <v>DEPT-PET CARE</v>
          </cell>
        </row>
        <row r="1143">
          <cell r="A1143" t="str">
            <v>AO PET FOOD</v>
          </cell>
          <cell r="B1143" t="str">
            <v>AO PET FOOD</v>
          </cell>
          <cell r="C1143" t="str">
            <v>DEPT-PET CARE</v>
          </cell>
        </row>
        <row r="1144">
          <cell r="A1144" t="str">
            <v>AQUATIC/FISH FOOD</v>
          </cell>
          <cell r="B1144" t="str">
            <v>AO PET FOOD</v>
          </cell>
          <cell r="C1144" t="str">
            <v>DEPT-PET CARE</v>
          </cell>
        </row>
        <row r="1145">
          <cell r="A1145" t="str">
            <v>BIRD FOOD</v>
          </cell>
          <cell r="B1145" t="str">
            <v>AO PET FOOD</v>
          </cell>
          <cell r="C1145" t="str">
            <v>DEPT-PET CARE</v>
          </cell>
        </row>
        <row r="1146">
          <cell r="A1146" t="str">
            <v>FARM ANIMAL FEED</v>
          </cell>
          <cell r="B1146" t="str">
            <v>AO PET FOOD</v>
          </cell>
          <cell r="C1146" t="str">
            <v>DEPT-PET CARE</v>
          </cell>
        </row>
        <row r="1147">
          <cell r="A1147" t="str">
            <v>REPTILE FOOD</v>
          </cell>
          <cell r="B1147" t="str">
            <v>AO PET FOOD</v>
          </cell>
          <cell r="C1147" t="str">
            <v>DEPT-PET CARE</v>
          </cell>
        </row>
        <row r="1148">
          <cell r="A1148" t="str">
            <v>SMALL ANIMAL FOOD</v>
          </cell>
          <cell r="B1148" t="str">
            <v>AO PET FOOD</v>
          </cell>
          <cell r="C1148" t="str">
            <v>DEPT-PET CARE</v>
          </cell>
        </row>
        <row r="1149">
          <cell r="A1149" t="str">
            <v>DRY CAT FOOD</v>
          </cell>
          <cell r="B1149" t="str">
            <v>CAT FOOD</v>
          </cell>
          <cell r="C1149" t="str">
            <v>DEPT-PET CARE</v>
          </cell>
        </row>
        <row r="1150">
          <cell r="A1150" t="str">
            <v>FRESH CAT FOOD (FZN/RFG)</v>
          </cell>
          <cell r="B1150" t="str">
            <v>CAT FOOD</v>
          </cell>
          <cell r="C1150" t="str">
            <v>DEPT-PET CARE</v>
          </cell>
        </row>
        <row r="1151">
          <cell r="A1151" t="str">
            <v>SEMI-MOIST CAT FOOD</v>
          </cell>
          <cell r="B1151" t="str">
            <v>CAT FOOD</v>
          </cell>
          <cell r="C1151" t="str">
            <v>DEPT-PET CARE</v>
          </cell>
        </row>
        <row r="1152">
          <cell r="A1152" t="str">
            <v>WET CAT FOOD</v>
          </cell>
          <cell r="B1152" t="str">
            <v>CAT FOOD</v>
          </cell>
          <cell r="C1152" t="str">
            <v>DEPT-PET CARE</v>
          </cell>
        </row>
        <row r="1153">
          <cell r="A1153" t="str">
            <v>DEHYDRATED DOG FOOD</v>
          </cell>
          <cell r="B1153" t="str">
            <v>DOG FOOD</v>
          </cell>
          <cell r="C1153" t="str">
            <v>DEPT-PET CARE</v>
          </cell>
        </row>
        <row r="1154">
          <cell r="A1154" t="str">
            <v>DRY DOG FOOD</v>
          </cell>
          <cell r="B1154" t="str">
            <v>DOG FOOD</v>
          </cell>
          <cell r="C1154" t="str">
            <v>DEPT-PET CARE</v>
          </cell>
        </row>
        <row r="1155">
          <cell r="A1155" t="str">
            <v>FREEZE DRIED DOG FOOD</v>
          </cell>
          <cell r="B1155" t="str">
            <v>DOG FOOD</v>
          </cell>
          <cell r="C1155" t="str">
            <v>DEPT-PET CARE</v>
          </cell>
        </row>
        <row r="1156">
          <cell r="A1156" t="str">
            <v>FRESH DOG FOOD (FZN/RFG)</v>
          </cell>
          <cell r="B1156" t="str">
            <v>DOG FOOD</v>
          </cell>
          <cell r="C1156" t="str">
            <v>DEPT-PET CARE</v>
          </cell>
        </row>
        <row r="1157">
          <cell r="A1157" t="str">
            <v>SEMI-MOIST DOG FOOD</v>
          </cell>
          <cell r="B1157" t="str">
            <v>DOG FOOD</v>
          </cell>
          <cell r="C1157" t="str">
            <v>DEPT-PET CARE</v>
          </cell>
        </row>
        <row r="1158">
          <cell r="A1158" t="str">
            <v>WET DOG FOOD</v>
          </cell>
          <cell r="B1158" t="str">
            <v>DOG FOOD</v>
          </cell>
          <cell r="C1158" t="str">
            <v>DEPT-PET CARE</v>
          </cell>
        </row>
        <row r="1159">
          <cell r="A1159" t="str">
            <v>AO PET HABITAT &amp; CARE</v>
          </cell>
          <cell r="B1159" t="str">
            <v>AO ANIMAL HABITATS</v>
          </cell>
          <cell r="C1159" t="str">
            <v>DEPT-PET CARE</v>
          </cell>
        </row>
        <row r="1160">
          <cell r="A1160" t="str">
            <v>AQUARIUMS &amp; AQUATIC CARE</v>
          </cell>
          <cell r="B1160" t="str">
            <v>AO ANIMAL HABITATS</v>
          </cell>
          <cell r="C1160" t="str">
            <v>DEPT-PET CARE</v>
          </cell>
        </row>
        <row r="1161">
          <cell r="A1161" t="str">
            <v>BIRD HABITAT &amp; CARE</v>
          </cell>
          <cell r="B1161" t="str">
            <v>AO ANIMAL HABITATS</v>
          </cell>
          <cell r="C1161" t="str">
            <v>DEPT-PET CARE</v>
          </cell>
        </row>
        <row r="1162">
          <cell r="A1162" t="str">
            <v>FARM ANIMAL HABITAT &amp; CARE</v>
          </cell>
          <cell r="B1162" t="str">
            <v>AO ANIMAL HABITATS</v>
          </cell>
          <cell r="C1162" t="str">
            <v>DEPT-PET CARE</v>
          </cell>
        </row>
        <row r="1163">
          <cell r="A1163" t="str">
            <v>REPTILE HABITAT &amp; CARE</v>
          </cell>
          <cell r="B1163" t="str">
            <v>AO ANIMAL HABITATS</v>
          </cell>
          <cell r="C1163" t="str">
            <v>DEPT-PET CARE</v>
          </cell>
        </row>
        <row r="1164">
          <cell r="A1164" t="str">
            <v>SMALL ANIMAL HABITAT &amp; CARE</v>
          </cell>
          <cell r="B1164" t="str">
            <v>AO ANIMAL HABITATS</v>
          </cell>
          <cell r="C1164" t="str">
            <v>DEPT-PET CARE</v>
          </cell>
        </row>
        <row r="1165">
          <cell r="A1165" t="str">
            <v>CAT FURNITURE</v>
          </cell>
          <cell r="B1165" t="str">
            <v>PET FURNITURE</v>
          </cell>
          <cell r="C1165" t="str">
            <v>DEPT-PET CARE</v>
          </cell>
        </row>
        <row r="1166">
          <cell r="A1166" t="str">
            <v>DOG FURNITURE</v>
          </cell>
          <cell r="B1166" t="str">
            <v>PET FURNITURE</v>
          </cell>
          <cell r="C1166" t="str">
            <v>DEPT-PET CARE</v>
          </cell>
        </row>
        <row r="1167">
          <cell r="A1167" t="str">
            <v>ANIMAL PENS</v>
          </cell>
          <cell r="B1167" t="str">
            <v>PET HABITAT &amp; CONTAINMENT</v>
          </cell>
          <cell r="C1167" t="str">
            <v>DEPT-PET CARE</v>
          </cell>
        </row>
        <row r="1168">
          <cell r="A1168" t="str">
            <v>BEHAVIOR TRAINING</v>
          </cell>
          <cell r="B1168" t="str">
            <v>PET HABITAT &amp; CONTAINMENT</v>
          </cell>
          <cell r="C1168" t="str">
            <v>DEPT-PET CARE</v>
          </cell>
        </row>
        <row r="1169">
          <cell r="A1169" t="str">
            <v>CARRIERS</v>
          </cell>
          <cell r="B1169" t="str">
            <v>PET HABITAT &amp; CONTAINMENT</v>
          </cell>
          <cell r="C1169" t="str">
            <v>DEPT-PET CARE</v>
          </cell>
        </row>
        <row r="1170">
          <cell r="A1170" t="str">
            <v>CRATES &amp; KENNELS</v>
          </cell>
          <cell r="B1170" t="str">
            <v>PET HABITAT &amp; CONTAINMENT</v>
          </cell>
          <cell r="C1170" t="str">
            <v>DEPT-PET CARE</v>
          </cell>
        </row>
        <row r="1171">
          <cell r="A1171" t="str">
            <v>FENCE SYSTEMS</v>
          </cell>
          <cell r="B1171" t="str">
            <v>PET HABITAT &amp; CONTAINMENT</v>
          </cell>
          <cell r="C1171" t="str">
            <v>DEPT-PET CARE</v>
          </cell>
        </row>
        <row r="1172">
          <cell r="A1172" t="str">
            <v>GATES, DOORS &amp; FLAPS</v>
          </cell>
          <cell r="B1172" t="str">
            <v>PET HABITAT &amp; CONTAINMENT</v>
          </cell>
          <cell r="C1172" t="str">
            <v>DEPT-PET CARE</v>
          </cell>
        </row>
        <row r="1173">
          <cell r="A1173" t="str">
            <v>OUTDOOR HOUSES</v>
          </cell>
          <cell r="B1173" t="str">
            <v>PET HABITAT &amp; CONTAINMENT</v>
          </cell>
          <cell r="C1173" t="str">
            <v>DEPT-PET CARE</v>
          </cell>
        </row>
        <row r="1174">
          <cell r="A1174" t="str">
            <v>YARD CHAINS/CABLES</v>
          </cell>
          <cell r="B1174" t="str">
            <v>PET HABITAT &amp; CONTAINMENT</v>
          </cell>
          <cell r="C1174" t="str">
            <v>DEPT-PET CARE</v>
          </cell>
        </row>
        <row r="1175">
          <cell r="A1175" t="str">
            <v>PET BICYCLE TRAILERS</v>
          </cell>
          <cell r="B1175" t="str">
            <v>PET VEHICLE &amp; TRAVEL</v>
          </cell>
          <cell r="C1175" t="str">
            <v>DEPT-PET CARE</v>
          </cell>
        </row>
        <row r="1176">
          <cell r="A1176" t="str">
            <v>PET CAR ACCESSORIES</v>
          </cell>
          <cell r="B1176" t="str">
            <v>PET VEHICLE &amp; TRAVEL</v>
          </cell>
          <cell r="C1176" t="str">
            <v>DEPT-PET CARE</v>
          </cell>
        </row>
        <row r="1177">
          <cell r="A1177" t="str">
            <v>PET STROLLERS</v>
          </cell>
          <cell r="B1177" t="str">
            <v>PET VEHICLE &amp; TRAVEL</v>
          </cell>
          <cell r="C1177" t="str">
            <v>DEPT-PET CARE</v>
          </cell>
        </row>
        <row r="1178">
          <cell r="A1178" t="str">
            <v>PET TRAVEL ACCESSORIES</v>
          </cell>
          <cell r="B1178" t="str">
            <v>PET VEHICLE &amp; TRAVEL</v>
          </cell>
          <cell r="C1178" t="str">
            <v>DEPT-PET CARE</v>
          </cell>
        </row>
        <row r="1179">
          <cell r="A1179" t="str">
            <v>AO PET FLEA &amp; TICK</v>
          </cell>
          <cell r="B1179" t="str">
            <v>PET FLEA &amp; TICK</v>
          </cell>
          <cell r="C1179" t="str">
            <v>DEPT-PET CARE</v>
          </cell>
        </row>
        <row r="1180">
          <cell r="A1180" t="str">
            <v>PET FLEA &amp; TICK COLLARS</v>
          </cell>
          <cell r="B1180" t="str">
            <v>PET FLEA &amp; TICK</v>
          </cell>
          <cell r="C1180" t="str">
            <v>DEPT-PET CARE</v>
          </cell>
        </row>
        <row r="1181">
          <cell r="A1181" t="str">
            <v>PET FLEA &amp; TICK COMBS &amp; TOOLS</v>
          </cell>
          <cell r="B1181" t="str">
            <v>PET FLEA &amp; TICK</v>
          </cell>
          <cell r="C1181" t="str">
            <v>DEPT-PET CARE</v>
          </cell>
        </row>
        <row r="1182">
          <cell r="A1182" t="str">
            <v>PET FLEA &amp; TICK HOUSE &amp; YARD SPRAYS</v>
          </cell>
          <cell r="B1182" t="str">
            <v>PET FLEA &amp; TICK</v>
          </cell>
          <cell r="C1182" t="str">
            <v>DEPT-PET CARE</v>
          </cell>
        </row>
        <row r="1183">
          <cell r="A1183" t="str">
            <v>PET FLEA &amp; TICK PILLS &amp; CHEWS</v>
          </cell>
          <cell r="B1183" t="str">
            <v>PET FLEA &amp; TICK</v>
          </cell>
          <cell r="C1183" t="str">
            <v>DEPT-PET CARE</v>
          </cell>
        </row>
        <row r="1184">
          <cell r="A1184" t="str">
            <v>PET FLEA &amp; TICK SHAMPOO, DIPS &amp; SPRAYS</v>
          </cell>
          <cell r="B1184" t="str">
            <v>PET FLEA &amp; TICK</v>
          </cell>
          <cell r="C1184" t="str">
            <v>DEPT-PET CARE</v>
          </cell>
        </row>
        <row r="1185">
          <cell r="A1185" t="str">
            <v>PET FLEA &amp; TICK SPOT ONS</v>
          </cell>
          <cell r="B1185" t="str">
            <v>PET FLEA &amp; TICK</v>
          </cell>
          <cell r="C1185" t="str">
            <v>DEPT-PET CARE</v>
          </cell>
        </row>
        <row r="1186">
          <cell r="A1186" t="str">
            <v>AO PET GROOMING</v>
          </cell>
          <cell r="B1186" t="str">
            <v>PET GROOMING</v>
          </cell>
          <cell r="C1186" t="str">
            <v>DEPT-PET CARE</v>
          </cell>
        </row>
        <row r="1187">
          <cell r="A1187" t="str">
            <v>PET DEODORIZERS</v>
          </cell>
          <cell r="B1187" t="str">
            <v>PET GROOMING</v>
          </cell>
          <cell r="C1187" t="str">
            <v>DEPT-PET CARE</v>
          </cell>
        </row>
        <row r="1188">
          <cell r="A1188" t="str">
            <v>PET GROOMING EQUIPMENT &amp; SUPPLIES</v>
          </cell>
          <cell r="B1188" t="str">
            <v>PET GROOMING</v>
          </cell>
          <cell r="C1188" t="str">
            <v>DEPT-PET CARE</v>
          </cell>
        </row>
        <row r="1189">
          <cell r="A1189" t="str">
            <v>PET GROOMING HAIR TOOLS</v>
          </cell>
          <cell r="B1189" t="str">
            <v>PET GROOMING</v>
          </cell>
          <cell r="C1189" t="str">
            <v>DEPT-PET CARE</v>
          </cell>
        </row>
        <row r="1190">
          <cell r="A1190" t="str">
            <v>PET GROOMING NAIL CARE</v>
          </cell>
          <cell r="B1190" t="str">
            <v>PET GROOMING</v>
          </cell>
          <cell r="C1190" t="str">
            <v>DEPT-PET CARE</v>
          </cell>
        </row>
        <row r="1191">
          <cell r="A1191" t="str">
            <v>PET GROOMING SHAMPOOS &amp; CONDITIONERS</v>
          </cell>
          <cell r="B1191" t="str">
            <v>PET GROOMING</v>
          </cell>
          <cell r="C1191" t="str">
            <v>DEPT-PET CARE</v>
          </cell>
        </row>
        <row r="1192">
          <cell r="A1192" t="str">
            <v>AO PET HEALTH &amp; WELLNESS</v>
          </cell>
          <cell r="B1192" t="str">
            <v>PET MEDICINE</v>
          </cell>
          <cell r="C1192" t="str">
            <v>DEPT-PET CARE</v>
          </cell>
        </row>
        <row r="1193">
          <cell r="A1193" t="str">
            <v>AQUATIC/FISH HEALTH &amp; WELLNESS</v>
          </cell>
          <cell r="B1193" t="str">
            <v>PET MEDICINE</v>
          </cell>
          <cell r="C1193" t="str">
            <v>DEPT-PET CARE</v>
          </cell>
        </row>
        <row r="1194">
          <cell r="A1194" t="str">
            <v>BIRD HEALTH &amp; WELLNESS</v>
          </cell>
          <cell r="B1194" t="str">
            <v>PET MEDICINE</v>
          </cell>
          <cell r="C1194" t="str">
            <v>DEPT-PET CARE</v>
          </cell>
        </row>
        <row r="1195">
          <cell r="A1195" t="str">
            <v>CAT HEALTH &amp; WELLNESS</v>
          </cell>
          <cell r="B1195" t="str">
            <v>PET MEDICINE</v>
          </cell>
          <cell r="C1195" t="str">
            <v>DEPT-PET CARE</v>
          </cell>
        </row>
        <row r="1196">
          <cell r="A1196" t="str">
            <v>DOG HEALTH &amp; WELLNESS</v>
          </cell>
          <cell r="B1196" t="str">
            <v>PET MEDICINE</v>
          </cell>
          <cell r="C1196" t="str">
            <v>DEPT-PET CARE</v>
          </cell>
        </row>
        <row r="1197">
          <cell r="A1197" t="str">
            <v>FARM ANIMAL HEALTH &amp; WELLNESS</v>
          </cell>
          <cell r="B1197" t="str">
            <v>PET MEDICINE</v>
          </cell>
          <cell r="C1197" t="str">
            <v>DEPT-PET CARE</v>
          </cell>
        </row>
        <row r="1198">
          <cell r="A1198" t="str">
            <v>REPTILE HEALTH &amp; WELLNESS</v>
          </cell>
          <cell r="B1198" t="str">
            <v>PET MEDICINE</v>
          </cell>
          <cell r="C1198" t="str">
            <v>DEPT-PET CARE</v>
          </cell>
        </row>
        <row r="1199">
          <cell r="A1199" t="str">
            <v>AO PET SUPPLEMENTS</v>
          </cell>
          <cell r="B1199" t="str">
            <v>PET SUPPLEMENTS</v>
          </cell>
          <cell r="C1199" t="str">
            <v>DEPT-PET CARE</v>
          </cell>
        </row>
        <row r="1200">
          <cell r="A1200" t="str">
            <v>BIRD SUPPLEMENTS</v>
          </cell>
          <cell r="B1200" t="str">
            <v>PET SUPPLEMENTS</v>
          </cell>
          <cell r="C1200" t="str">
            <v>DEPT-PET CARE</v>
          </cell>
        </row>
        <row r="1201">
          <cell r="A1201" t="str">
            <v>CAT SUPPLEMENTS</v>
          </cell>
          <cell r="B1201" t="str">
            <v>PET SUPPLEMENTS</v>
          </cell>
          <cell r="C1201" t="str">
            <v>DEPT-PET CARE</v>
          </cell>
        </row>
        <row r="1202">
          <cell r="A1202" t="str">
            <v>DOG SUPPLEMENTS</v>
          </cell>
          <cell r="B1202" t="str">
            <v>PET SUPPLEMENTS</v>
          </cell>
          <cell r="C1202" t="str">
            <v>DEPT-PET CARE</v>
          </cell>
        </row>
        <row r="1203">
          <cell r="A1203" t="str">
            <v>FARM ANIMAL SUPPLEMENTS</v>
          </cell>
          <cell r="B1203" t="str">
            <v>PET SUPPLEMENTS</v>
          </cell>
          <cell r="C1203" t="str">
            <v>DEPT-PET CARE</v>
          </cell>
        </row>
        <row r="1204">
          <cell r="A1204" t="str">
            <v>REPTILE SUPPLEMENTS</v>
          </cell>
          <cell r="B1204" t="str">
            <v>PET SUPPLEMENTS</v>
          </cell>
          <cell r="C1204" t="str">
            <v>DEPT-PET CARE</v>
          </cell>
        </row>
        <row r="1205">
          <cell r="A1205" t="str">
            <v>SMALL ANIMAL SUPPLEMENTS</v>
          </cell>
          <cell r="B1205" t="str">
            <v>PET SUPPLEMENTS</v>
          </cell>
          <cell r="C1205" t="str">
            <v>DEPT-PET CARE</v>
          </cell>
        </row>
        <row r="1206">
          <cell r="A1206" t="str">
            <v>AO PET VITAMINS</v>
          </cell>
          <cell r="B1206" t="str">
            <v>PET VITAMINS</v>
          </cell>
          <cell r="C1206" t="str">
            <v>DEPT-PET CARE</v>
          </cell>
        </row>
        <row r="1207">
          <cell r="A1207" t="str">
            <v>BIRD VITAMINS</v>
          </cell>
          <cell r="B1207" t="str">
            <v>PET VITAMINS</v>
          </cell>
          <cell r="C1207" t="str">
            <v>DEPT-PET CARE</v>
          </cell>
        </row>
        <row r="1208">
          <cell r="A1208" t="str">
            <v>CAT VITAMINS</v>
          </cell>
          <cell r="B1208" t="str">
            <v>PET VITAMINS</v>
          </cell>
          <cell r="C1208" t="str">
            <v>DEPT-PET CARE</v>
          </cell>
        </row>
        <row r="1209">
          <cell r="A1209" t="str">
            <v>DOG VITAMINS</v>
          </cell>
          <cell r="B1209" t="str">
            <v>PET VITAMINS</v>
          </cell>
          <cell r="C1209" t="str">
            <v>DEPT-PET CARE</v>
          </cell>
        </row>
        <row r="1210">
          <cell r="A1210" t="str">
            <v>SMALL ANIMAL VITAMINS</v>
          </cell>
          <cell r="B1210" t="str">
            <v>PET VITAMINS</v>
          </cell>
          <cell r="C1210" t="str">
            <v>DEPT-PET CARE</v>
          </cell>
        </row>
        <row r="1211">
          <cell r="A1211" t="str">
            <v>AO PET TREATS</v>
          </cell>
          <cell r="B1211" t="str">
            <v>AO PET TREATS</v>
          </cell>
          <cell r="C1211" t="str">
            <v>DEPT-PET CARE</v>
          </cell>
        </row>
        <row r="1212">
          <cell r="A1212" t="str">
            <v>CAT TREATS</v>
          </cell>
          <cell r="B1212" t="str">
            <v>CAT TREATS</v>
          </cell>
          <cell r="C1212" t="str">
            <v>DEPT-PET CARE</v>
          </cell>
        </row>
        <row r="1213">
          <cell r="A1213" t="str">
            <v>DOG CHEWS</v>
          </cell>
          <cell r="B1213" t="str">
            <v>DOG TREATS &amp; CHEWS</v>
          </cell>
          <cell r="C1213" t="str">
            <v>DEPT-PET CARE</v>
          </cell>
        </row>
        <row r="1214">
          <cell r="A1214" t="str">
            <v>DOG TREATS</v>
          </cell>
          <cell r="B1214" t="str">
            <v>DOG TREATS &amp; CHEWS</v>
          </cell>
          <cell r="C1214" t="str">
            <v>DEPT-PET CARE</v>
          </cell>
        </row>
        <row r="1215">
          <cell r="A1215" t="str">
            <v>AO PET WASTE SUPPLIES</v>
          </cell>
          <cell r="B1215" t="str">
            <v>AO PET WASTE MANAGEMENT</v>
          </cell>
          <cell r="C1215" t="str">
            <v>DEPT-PET CARE</v>
          </cell>
        </row>
        <row r="1216">
          <cell r="A1216" t="str">
            <v>BIRD LITTER</v>
          </cell>
          <cell r="B1216" t="str">
            <v>BIRD WASTE MANAGEMENT</v>
          </cell>
          <cell r="C1216" t="str">
            <v>DEPT-PET CARE</v>
          </cell>
        </row>
        <row r="1217">
          <cell r="A1217" t="str">
            <v>CAT LITTER</v>
          </cell>
          <cell r="B1217" t="str">
            <v>CAT LITTER</v>
          </cell>
          <cell r="C1217" t="str">
            <v>DEPT-PET CARE</v>
          </cell>
        </row>
        <row r="1218">
          <cell r="A1218" t="str">
            <v>AO CAT LITTER SUPPLIES</v>
          </cell>
          <cell r="B1218" t="str">
            <v>CAT WASTE MANAGEMENT</v>
          </cell>
          <cell r="C1218" t="str">
            <v>DEPT-PET CARE</v>
          </cell>
        </row>
        <row r="1219">
          <cell r="A1219" t="str">
            <v>CAT LITTER BOXES</v>
          </cell>
          <cell r="B1219" t="str">
            <v>CAT WASTE MANAGEMENT</v>
          </cell>
          <cell r="C1219" t="str">
            <v>DEPT-PET CARE</v>
          </cell>
        </row>
        <row r="1220">
          <cell r="A1220" t="str">
            <v>CAT LITTER DEODORIZERS &amp; LITTER BOX FILTERS</v>
          </cell>
          <cell r="B1220" t="str">
            <v>CAT WASTE MANAGEMENT</v>
          </cell>
          <cell r="C1220" t="str">
            <v>DEPT-PET CARE</v>
          </cell>
        </row>
        <row r="1221">
          <cell r="A1221" t="str">
            <v>CAT LITTER MATS &amp; LINERS</v>
          </cell>
          <cell r="B1221" t="str">
            <v>CAT WASTE MANAGEMENT</v>
          </cell>
          <cell r="C1221" t="str">
            <v>DEPT-PET CARE</v>
          </cell>
        </row>
        <row r="1222">
          <cell r="A1222" t="str">
            <v>AO DOG WASTE MANAGEMENT</v>
          </cell>
          <cell r="B1222" t="str">
            <v>DOG WASTE MANAGEMENT</v>
          </cell>
          <cell r="C1222" t="str">
            <v>DEPT-PET CARE</v>
          </cell>
        </row>
        <row r="1223">
          <cell r="A1223" t="str">
            <v>DOG DIAPERS &amp; PEE PADS</v>
          </cell>
          <cell r="B1223" t="str">
            <v>DOG WASTE MANAGEMENT</v>
          </cell>
          <cell r="C1223" t="str">
            <v>DEPT-PET CARE</v>
          </cell>
        </row>
        <row r="1224">
          <cell r="A1224" t="str">
            <v>DOG WASTE BAG DISPENSERS</v>
          </cell>
          <cell r="B1224" t="str">
            <v>DOG WASTE MANAGEMENT</v>
          </cell>
          <cell r="C1224" t="str">
            <v>DEPT-PET CARE</v>
          </cell>
        </row>
        <row r="1225">
          <cell r="A1225" t="str">
            <v>DOG WASTE BAGS</v>
          </cell>
          <cell r="B1225" t="str">
            <v>DOG WASTE MANAGEMENT</v>
          </cell>
          <cell r="C1225" t="str">
            <v>DEPT-PET CARE</v>
          </cell>
        </row>
        <row r="1226">
          <cell r="A1226" t="str">
            <v>AO PET CLEANING SUPPLIES</v>
          </cell>
          <cell r="B1226" t="str">
            <v>PET CLEANING SUPPLIES</v>
          </cell>
          <cell r="C1226" t="str">
            <v>DEPT-PET CARE</v>
          </cell>
        </row>
        <row r="1227">
          <cell r="A1227" t="str">
            <v>PET CLEANING STAIN/ODOR</v>
          </cell>
          <cell r="B1227" t="str">
            <v>PET CLEANING SUPPLIES</v>
          </cell>
          <cell r="C1227" t="str">
            <v>DEPT-PET CARE</v>
          </cell>
        </row>
        <row r="1228">
          <cell r="A1228" t="str">
            <v>REPTILE LITTER</v>
          </cell>
          <cell r="B1228" t="str">
            <v>REPTILE WASTE MANAGEMENT</v>
          </cell>
          <cell r="C1228" t="str">
            <v>DEPT-PET CARE</v>
          </cell>
        </row>
        <row r="1229">
          <cell r="A1229" t="str">
            <v>SMALL ANIMAL LITTER</v>
          </cell>
          <cell r="B1229" t="str">
            <v>SMALL ANIMAL WASTE MANAGEMENT</v>
          </cell>
          <cell r="C1229" t="str">
            <v>DEPT-PET CARE</v>
          </cell>
        </row>
        <row r="1230">
          <cell r="A1230" t="str">
            <v>SMALL ANIMAL LITTER BOXES</v>
          </cell>
          <cell r="B1230" t="str">
            <v>SMALL ANIMAL WASTE MANAGEMENT</v>
          </cell>
          <cell r="C1230" t="str">
            <v>DEPT-PET CARE</v>
          </cell>
        </row>
        <row r="1231">
          <cell r="A1231" t="str">
            <v>SMALL ANIMAL LITTER SUPPLIES</v>
          </cell>
          <cell r="B1231" t="str">
            <v>SMALL ANIMAL WASTE MANAGEMENT</v>
          </cell>
          <cell r="C1231" t="str">
            <v>DEPT-PET CARE</v>
          </cell>
        </row>
        <row r="1232">
          <cell r="A1232" t="str">
            <v>PIPE TOBACCO</v>
          </cell>
          <cell r="B1232" t="str">
            <v>AO SMOKEABLES</v>
          </cell>
          <cell r="C1232" t="str">
            <v>DEPT-TOBACCO</v>
          </cell>
        </row>
        <row r="1233">
          <cell r="A1233" t="str">
            <v>ROLL YOUR OWN TOBACCO</v>
          </cell>
          <cell r="B1233" t="str">
            <v>AO SMOKEABLES</v>
          </cell>
          <cell r="C1233" t="str">
            <v>DEPT-TOBACCO</v>
          </cell>
        </row>
        <row r="1234">
          <cell r="A1234" t="str">
            <v>CIGARETTES</v>
          </cell>
          <cell r="B1234" t="str">
            <v>CIGARETTES</v>
          </cell>
          <cell r="C1234" t="str">
            <v>DEPT-TOBACCO</v>
          </cell>
        </row>
        <row r="1235">
          <cell r="A1235" t="str">
            <v>LARGE MASS CIGARS</v>
          </cell>
          <cell r="B1235" t="str">
            <v>CIGARS</v>
          </cell>
          <cell r="C1235" t="str">
            <v>DEPT-TOBACCO</v>
          </cell>
        </row>
        <row r="1236">
          <cell r="A1236" t="str">
            <v>LITTLE CIGARS</v>
          </cell>
          <cell r="B1236" t="str">
            <v>CIGARS</v>
          </cell>
          <cell r="C1236" t="str">
            <v>DEPT-TOBACCO</v>
          </cell>
        </row>
        <row r="1237">
          <cell r="A1237" t="str">
            <v>PREMIUM CIGARS</v>
          </cell>
          <cell r="B1237" t="str">
            <v>CIGARS</v>
          </cell>
          <cell r="C1237" t="str">
            <v>DEPT-TOBACCO</v>
          </cell>
        </row>
        <row r="1238">
          <cell r="A1238" t="str">
            <v>AO ACCESSORIES</v>
          </cell>
          <cell r="B1238" t="str">
            <v>TOBACCO ACCESSORIES</v>
          </cell>
          <cell r="C1238" t="str">
            <v>DEPT-TOBACCO</v>
          </cell>
        </row>
        <row r="1239">
          <cell r="A1239" t="str">
            <v>CIGAR ACCESSORIES</v>
          </cell>
          <cell r="B1239" t="str">
            <v>TOBACCO ACCESSORIES</v>
          </cell>
          <cell r="C1239" t="str">
            <v>DEPT-TOBACCO</v>
          </cell>
        </row>
        <row r="1240">
          <cell r="A1240" t="str">
            <v>CIGARETTE ACCESSORIES</v>
          </cell>
          <cell r="B1240" t="str">
            <v>TOBACCO ACCESSORIES</v>
          </cell>
          <cell r="C1240" t="str">
            <v>DEPT-TOBACCO</v>
          </cell>
        </row>
        <row r="1241">
          <cell r="A1241" t="str">
            <v>PIPE ACCESSORIES</v>
          </cell>
          <cell r="B1241" t="str">
            <v>TOBACCO ACCESSORIES</v>
          </cell>
          <cell r="C1241" t="str">
            <v>DEPT-TOBACCO</v>
          </cell>
        </row>
        <row r="1242">
          <cell r="A1242" t="str">
            <v>TOBACCO ACCESSORIES</v>
          </cell>
          <cell r="B1242" t="str">
            <v>TOBACCO ACCESSORIES</v>
          </cell>
          <cell r="C1242" t="str">
            <v>DEPT-TOBACCO</v>
          </cell>
        </row>
        <row r="1243">
          <cell r="A1243" t="str">
            <v>VAPING ACCESSORIES</v>
          </cell>
          <cell r="B1243" t="str">
            <v>ELECTRONIC SMOKING DEVICES</v>
          </cell>
          <cell r="C1243" t="str">
            <v>DEPT-TOBACCO</v>
          </cell>
        </row>
        <row r="1244">
          <cell r="A1244" t="str">
            <v>VAPING PRODUCTS</v>
          </cell>
          <cell r="B1244" t="str">
            <v>ELECTRONIC SMOKING DEVICES</v>
          </cell>
          <cell r="C1244" t="str">
            <v>DEPT-TOBACCO</v>
          </cell>
        </row>
        <row r="1245">
          <cell r="A1245" t="str">
            <v>CHEWING TOBACCO</v>
          </cell>
          <cell r="B1245" t="str">
            <v>SMOKELESS TOBACCO</v>
          </cell>
          <cell r="C1245" t="str">
            <v>DEPT-TOBACCO</v>
          </cell>
        </row>
        <row r="1246">
          <cell r="A1246" t="str">
            <v>CHEWING TOBACCO ALTERNATIVE</v>
          </cell>
          <cell r="B1246" t="str">
            <v>SMOKELESS TOBACCO</v>
          </cell>
          <cell r="C1246" t="str">
            <v>DEPT-TOBACCO</v>
          </cell>
        </row>
        <row r="1247">
          <cell r="A1247" t="str">
            <v>SNUFF</v>
          </cell>
          <cell r="B1247" t="str">
            <v>SMOKELESS TOBACCO</v>
          </cell>
          <cell r="C1247" t="str">
            <v>DEPT-TOBACCO</v>
          </cell>
        </row>
        <row r="1248">
          <cell r="A1248" t="str">
            <v>SPITLESS TOBACCO</v>
          </cell>
          <cell r="B1248" t="str">
            <v>SMOKELESS TOBACCO</v>
          </cell>
          <cell r="C1248" t="str">
            <v>DEPT-TOBACCO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45"/>
  <sheetViews>
    <sheetView tabSelected="1" workbookViewId="0"/>
  </sheetViews>
  <sheetFormatPr defaultRowHeight="12.75" x14ac:dyDescent="0.2"/>
  <cols>
    <col min="1" max="1" width="54.7109375" customWidth="1"/>
    <col min="2" max="2" width="42.85546875" customWidth="1"/>
    <col min="3" max="3" width="32" customWidth="1"/>
    <col min="4" max="5" width="11.85546875" customWidth="1"/>
    <col min="6" max="7" width="14.85546875" customWidth="1"/>
    <col min="8" max="9" width="13.5703125" customWidth="1"/>
    <col min="10" max="10" width="16" customWidth="1"/>
    <col min="11" max="11" width="15.85546875" customWidth="1"/>
    <col min="12" max="12" width="9" customWidth="1"/>
    <col min="13" max="13" width="9.85546875" customWidth="1"/>
    <col min="14" max="102" width="9.140625" customWidth="1"/>
  </cols>
  <sheetData>
    <row r="1" spans="1:13" ht="39" thickBot="1" x14ac:dyDescent="0.25">
      <c r="A1" s="13" t="s">
        <v>218</v>
      </c>
      <c r="B1" s="14" t="s">
        <v>219</v>
      </c>
      <c r="C1" s="1" t="s">
        <v>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">
      <c r="A2" s="6" t="s">
        <v>112</v>
      </c>
      <c r="B2" s="5" t="str">
        <f>VLOOKUP(A2,'[1]1'!$A:$C,3,FALSE)</f>
        <v>DEPT-GENERAL FOOD</v>
      </c>
      <c r="C2" s="3" t="s">
        <v>1</v>
      </c>
      <c r="D2" s="7">
        <v>108206699.83773258</v>
      </c>
      <c r="E2" s="7">
        <v>108270281.79840462</v>
      </c>
      <c r="F2" s="9">
        <v>3675115525.7587566</v>
      </c>
      <c r="G2" s="9">
        <v>3673509403.2355866</v>
      </c>
      <c r="H2" s="7">
        <v>1091753733.9462268</v>
      </c>
      <c r="I2" s="7">
        <v>1102840996.230176</v>
      </c>
      <c r="J2" s="7">
        <v>1401439797.5564494</v>
      </c>
      <c r="K2" s="7">
        <v>1420498033.721267</v>
      </c>
      <c r="L2" s="11">
        <v>82.669035786106861</v>
      </c>
      <c r="M2" s="11">
        <v>83.229703952964115</v>
      </c>
    </row>
    <row r="3" spans="1:13" x14ac:dyDescent="0.2">
      <c r="A3" s="5" t="s">
        <v>165</v>
      </c>
      <c r="B3" s="5" t="str">
        <f>VLOOKUP(A3,'[1]1'!$A:$C,3,FALSE)</f>
        <v>DEPT-REFRIGERATED</v>
      </c>
      <c r="C3" s="3" t="s">
        <v>1</v>
      </c>
      <c r="D3" s="8">
        <v>102894313.60646901</v>
      </c>
      <c r="E3" s="8">
        <v>102197283.10213357</v>
      </c>
      <c r="F3" s="10">
        <v>3942373914.5031948</v>
      </c>
      <c r="G3" s="10">
        <v>3305732958.2258768</v>
      </c>
      <c r="H3" s="8">
        <v>847610621.07221377</v>
      </c>
      <c r="I3" s="8">
        <v>847729146.49551105</v>
      </c>
      <c r="J3" s="8">
        <v>14130833470.098772</v>
      </c>
      <c r="K3" s="8">
        <v>14005236963.514479</v>
      </c>
      <c r="L3" s="12">
        <v>78.610416050725121</v>
      </c>
      <c r="M3" s="12">
        <v>78.561258695395537</v>
      </c>
    </row>
    <row r="4" spans="1:13" x14ac:dyDescent="0.2">
      <c r="A4" s="6" t="s">
        <v>164</v>
      </c>
      <c r="B4" s="5" t="str">
        <f>VLOOKUP(A4,'[1]1'!$A:$C,3,FALSE)</f>
        <v>DEPT-REFRIGERATED</v>
      </c>
      <c r="C4" s="3" t="s">
        <v>1</v>
      </c>
      <c r="D4" s="7">
        <v>102015214.89841953</v>
      </c>
      <c r="E4" s="7">
        <v>101637795.10802446</v>
      </c>
      <c r="F4" s="9">
        <v>4369599827.1424398</v>
      </c>
      <c r="G4" s="9">
        <v>4155889064.9169259</v>
      </c>
      <c r="H4" s="7">
        <v>1310734961.9005914</v>
      </c>
      <c r="I4" s="7">
        <v>1272388182.9006758</v>
      </c>
      <c r="J4" s="7">
        <v>8170462858.6538687</v>
      </c>
      <c r="K4" s="7">
        <v>7906690758.0348778</v>
      </c>
      <c r="L4" s="11">
        <v>77.938791810597237</v>
      </c>
      <c r="M4" s="11">
        <v>78.131168190951811</v>
      </c>
    </row>
    <row r="5" spans="1:13" x14ac:dyDescent="0.2">
      <c r="A5" s="5" t="s">
        <v>135</v>
      </c>
      <c r="B5" s="5" t="str">
        <f>VLOOKUP(A5,'[1]1'!$A:$C,3,FALSE)</f>
        <v>DEPT-GENERAL FOOD</v>
      </c>
      <c r="C5" s="3" t="s">
        <v>1</v>
      </c>
      <c r="D5" s="8">
        <v>100903331.12620214</v>
      </c>
      <c r="E5" s="8">
        <v>101075796.99145359</v>
      </c>
      <c r="F5" s="10">
        <v>3797981435.7830887</v>
      </c>
      <c r="G5" s="10">
        <v>3713941066.4849052</v>
      </c>
      <c r="H5" s="8">
        <v>964058480.80972457</v>
      </c>
      <c r="I5" s="8">
        <v>967277845.53903627</v>
      </c>
      <c r="J5" s="8">
        <v>776480957.95165801</v>
      </c>
      <c r="K5" s="8">
        <v>782205559.25645924</v>
      </c>
      <c r="L5" s="12">
        <v>77.089321680806094</v>
      </c>
      <c r="M5" s="12">
        <v>77.699148101160148</v>
      </c>
    </row>
    <row r="6" spans="1:13" x14ac:dyDescent="0.2">
      <c r="A6" s="6" t="s">
        <v>152</v>
      </c>
      <c r="B6" s="5" t="str">
        <f>VLOOKUP(A6,'[1]1'!$A:$C,3,FALSE)</f>
        <v>DEPT-GENERAL FOOD</v>
      </c>
      <c r="C6" s="3" t="s">
        <v>1</v>
      </c>
      <c r="D6" s="7">
        <v>92906871.055307031</v>
      </c>
      <c r="E6" s="7">
        <v>92033602.082173169</v>
      </c>
      <c r="F6" s="9">
        <v>2603942330.107748</v>
      </c>
      <c r="G6" s="9">
        <v>2521013211.6557322</v>
      </c>
      <c r="H6" s="7">
        <v>850750468.07842171</v>
      </c>
      <c r="I6" s="7">
        <v>819094161.07652223</v>
      </c>
      <c r="J6" s="7">
        <v>437386317.45979398</v>
      </c>
      <c r="K6" s="7">
        <v>421517376.95884889</v>
      </c>
      <c r="L6" s="11">
        <v>70.980091432084606</v>
      </c>
      <c r="M6" s="11">
        <v>70.748217588337752</v>
      </c>
    </row>
    <row r="7" spans="1:13" x14ac:dyDescent="0.2">
      <c r="A7" s="6" t="s">
        <v>136</v>
      </c>
      <c r="B7" s="5" t="str">
        <f>VLOOKUP(A7,'[1]1'!$A:$C,3,FALSE)</f>
        <v>DEPT-GENERAL FOOD</v>
      </c>
      <c r="C7" s="3" t="s">
        <v>1</v>
      </c>
      <c r="D7" s="7">
        <v>87642140.321534693</v>
      </c>
      <c r="E7" s="7">
        <v>88236348.603843361</v>
      </c>
      <c r="F7" s="9">
        <v>2188590422.9619451</v>
      </c>
      <c r="G7" s="9">
        <v>2145130407.9290464</v>
      </c>
      <c r="H7" s="7">
        <v>552032593.94412804</v>
      </c>
      <c r="I7" s="7">
        <v>553231582.46685743</v>
      </c>
      <c r="J7" s="7">
        <v>416629550.49988699</v>
      </c>
      <c r="K7" s="7">
        <v>417191609.27044582</v>
      </c>
      <c r="L7" s="11">
        <v>66.957880107951112</v>
      </c>
      <c r="M7" s="11">
        <v>67.829186829516814</v>
      </c>
    </row>
    <row r="8" spans="1:13" x14ac:dyDescent="0.2">
      <c r="A8" s="5" t="s">
        <v>121</v>
      </c>
      <c r="B8" s="5" t="str">
        <f>VLOOKUP(A8,'[1]1'!$A:$C,3,FALSE)</f>
        <v>DEPT-GENERAL FOOD</v>
      </c>
      <c r="C8" s="3" t="s">
        <v>1</v>
      </c>
      <c r="D8" s="8">
        <v>86851496.09910576</v>
      </c>
      <c r="E8" s="8">
        <v>86845872.197731733</v>
      </c>
      <c r="F8" s="10">
        <v>3133523530.9099059</v>
      </c>
      <c r="G8" s="10">
        <v>3148712065.514565</v>
      </c>
      <c r="H8" s="8">
        <v>749368711.43212557</v>
      </c>
      <c r="I8" s="8">
        <v>760158614.93297482</v>
      </c>
      <c r="J8" s="8">
        <v>797464304.31340635</v>
      </c>
      <c r="K8" s="8">
        <v>821397757.96384466</v>
      </c>
      <c r="L8" s="12">
        <v>66.353834373111468</v>
      </c>
      <c r="M8" s="12">
        <v>66.760297585746912</v>
      </c>
    </row>
    <row r="9" spans="1:13" x14ac:dyDescent="0.2">
      <c r="A9" s="5" t="s">
        <v>155</v>
      </c>
      <c r="B9" s="5" t="str">
        <f>VLOOKUP(A9,'[1]1'!$A:$C,3,FALSE)</f>
        <v>DEPT-GENERAL FOOD</v>
      </c>
      <c r="C9" s="3" t="s">
        <v>1</v>
      </c>
      <c r="D9" s="8">
        <v>85350867.924516171</v>
      </c>
      <c r="E9" s="8">
        <v>84846661.704114556</v>
      </c>
      <c r="F9" s="10">
        <v>1986497282.1738153</v>
      </c>
      <c r="G9" s="10">
        <v>1992119430.6663656</v>
      </c>
      <c r="H9" s="8">
        <v>569719509.07196355</v>
      </c>
      <c r="I9" s="8">
        <v>567908975.81975567</v>
      </c>
      <c r="J9" s="8">
        <v>430720798.11788595</v>
      </c>
      <c r="K9" s="8">
        <v>427143362.34719324</v>
      </c>
      <c r="L9" s="12">
        <v>65.207366691786532</v>
      </c>
      <c r="M9" s="12">
        <v>65.223461301961891</v>
      </c>
    </row>
    <row r="10" spans="1:13" x14ac:dyDescent="0.2">
      <c r="A10" s="6" t="s">
        <v>171</v>
      </c>
      <c r="B10" s="5" t="str">
        <f>VLOOKUP(A10,'[1]1'!$A:$C,3,FALSE)</f>
        <v>DEPT-REFRIGERATED</v>
      </c>
      <c r="C10" s="3" t="s">
        <v>1</v>
      </c>
      <c r="D10" s="7">
        <v>83225798.261218339</v>
      </c>
      <c r="E10" s="7">
        <v>80886083.885563701</v>
      </c>
      <c r="F10" s="9">
        <v>2917912365.5856948</v>
      </c>
      <c r="G10" s="9">
        <v>2637215937.6798491</v>
      </c>
      <c r="H10" s="7">
        <v>1238322139.1892874</v>
      </c>
      <c r="I10" s="7">
        <v>1198593447.7446215</v>
      </c>
      <c r="J10" s="7">
        <v>1093246842.7619553</v>
      </c>
      <c r="K10" s="7">
        <v>1008135315.2256176</v>
      </c>
      <c r="L10" s="11">
        <v>63.583830808088159</v>
      </c>
      <c r="M10" s="11">
        <v>62.178879595465197</v>
      </c>
    </row>
    <row r="11" spans="1:13" x14ac:dyDescent="0.2">
      <c r="A11" s="6" t="s">
        <v>119</v>
      </c>
      <c r="B11" s="5" t="str">
        <f>VLOOKUP(A11,'[1]1'!$A:$C,3,FALSE)</f>
        <v>DEPT-GENERAL FOOD</v>
      </c>
      <c r="C11" s="3" t="s">
        <v>1</v>
      </c>
      <c r="D11" s="7">
        <v>82909265.762678504</v>
      </c>
      <c r="E11" s="7">
        <v>81039451.602644086</v>
      </c>
      <c r="F11" s="9">
        <v>1423670388.099246</v>
      </c>
      <c r="G11" s="9">
        <v>1326360312.5759952</v>
      </c>
      <c r="H11" s="7">
        <v>439069516.05360293</v>
      </c>
      <c r="I11" s="7">
        <v>408894697.11414623</v>
      </c>
      <c r="J11" s="7">
        <v>128631454.44192286</v>
      </c>
      <c r="K11" s="7">
        <v>118842362.47570387</v>
      </c>
      <c r="L11" s="11">
        <v>63.342002561884399</v>
      </c>
      <c r="M11" s="11">
        <v>62.296776671897589</v>
      </c>
    </row>
    <row r="12" spans="1:13" x14ac:dyDescent="0.2">
      <c r="A12" s="5" t="s">
        <v>167</v>
      </c>
      <c r="B12" s="5" t="str">
        <f>VLOOKUP(A12,'[1]1'!$A:$C,3,FALSE)</f>
        <v>DEPT-REFRIGERATED</v>
      </c>
      <c r="C12" s="3" t="s">
        <v>1</v>
      </c>
      <c r="D12" s="8">
        <v>82293209.828951776</v>
      </c>
      <c r="E12" s="8">
        <v>82291403.022915184</v>
      </c>
      <c r="F12" s="10">
        <v>2004586503.5233841</v>
      </c>
      <c r="G12" s="10">
        <v>2000993634.0713415</v>
      </c>
      <c r="H12" s="8">
        <v>563603828.09848487</v>
      </c>
      <c r="I12" s="8">
        <v>556088139.87794733</v>
      </c>
      <c r="J12" s="8">
        <v>442523559.87804139</v>
      </c>
      <c r="K12" s="8">
        <v>434124455.39119834</v>
      </c>
      <c r="L12" s="12">
        <v>62.871340855096634</v>
      </c>
      <c r="M12" s="12">
        <v>63.259178767300575</v>
      </c>
    </row>
    <row r="13" spans="1:13" x14ac:dyDescent="0.2">
      <c r="A13" s="6" t="s">
        <v>13</v>
      </c>
      <c r="B13" s="5" t="str">
        <f>VLOOKUP(A13,'[1]1'!$A:$C,3,FALSE)</f>
        <v>DEPT-BEVERAGES</v>
      </c>
      <c r="C13" s="3" t="s">
        <v>1</v>
      </c>
      <c r="D13" s="7">
        <v>80192853.486732304</v>
      </c>
      <c r="E13" s="7">
        <v>80190725.722248822</v>
      </c>
      <c r="F13" s="9">
        <v>6263831429.5381899</v>
      </c>
      <c r="G13" s="9">
        <v>6063115589.244791</v>
      </c>
      <c r="H13" s="7">
        <v>1552186714.9705312</v>
      </c>
      <c r="I13" s="7">
        <v>1555532824.4047451</v>
      </c>
      <c r="J13" s="7">
        <v>725641257.96352053</v>
      </c>
      <c r="K13" s="7">
        <v>718216268.92282569</v>
      </c>
      <c r="L13" s="11">
        <v>61.266685747058958</v>
      </c>
      <c r="M13" s="11">
        <v>61.644342757538297</v>
      </c>
    </row>
    <row r="14" spans="1:13" x14ac:dyDescent="0.2">
      <c r="A14" s="6" t="s">
        <v>198</v>
      </c>
      <c r="B14" s="5" t="str">
        <f>VLOOKUP(A14,'[1]1'!$A:$C,3,FALSE)</f>
        <v>DEPT-GENERAL MERCHANDISE</v>
      </c>
      <c r="C14" s="3" t="s">
        <v>1</v>
      </c>
      <c r="D14" s="7">
        <v>76947993.203018486</v>
      </c>
      <c r="E14" s="7">
        <v>76491149.162789792</v>
      </c>
      <c r="F14" s="9">
        <v>4061707076.6429987</v>
      </c>
      <c r="G14" s="9">
        <v>3903077493.3424225</v>
      </c>
      <c r="H14" s="7">
        <v>352956810.09319514</v>
      </c>
      <c r="I14" s="7">
        <v>336852181.96682334</v>
      </c>
      <c r="J14" s="7">
        <v>201135733356.23349</v>
      </c>
      <c r="K14" s="7">
        <v>194563463207.88406</v>
      </c>
      <c r="L14" s="11">
        <v>58.787638966059973</v>
      </c>
      <c r="M14" s="11">
        <v>58.800398355800922</v>
      </c>
    </row>
    <row r="15" spans="1:13" x14ac:dyDescent="0.2">
      <c r="A15" s="5" t="s">
        <v>124</v>
      </c>
      <c r="B15" s="5" t="str">
        <f>VLOOKUP(A15,'[1]1'!$A:$C,3,FALSE)</f>
        <v>DEPT-GENERAL FOOD</v>
      </c>
      <c r="C15" s="3" t="s">
        <v>1</v>
      </c>
      <c r="D15" s="8">
        <v>75820414.789218724</v>
      </c>
      <c r="E15" s="8">
        <v>76234770.146431237</v>
      </c>
      <c r="F15" s="10">
        <v>2524479821.1661139</v>
      </c>
      <c r="G15" s="10">
        <v>2366447800.4544435</v>
      </c>
      <c r="H15" s="8">
        <v>461896675.53043795</v>
      </c>
      <c r="I15" s="8">
        <v>448651764.44819617</v>
      </c>
      <c r="J15" s="8">
        <v>314698918.48522788</v>
      </c>
      <c r="K15" s="8">
        <v>322436260.60457373</v>
      </c>
      <c r="L15" s="12">
        <v>57.926178258157023</v>
      </c>
      <c r="M15" s="12">
        <v>58.603314268858156</v>
      </c>
    </row>
    <row r="16" spans="1:13" x14ac:dyDescent="0.2">
      <c r="A16" s="6" t="s">
        <v>141</v>
      </c>
      <c r="B16" s="5" t="str">
        <f>VLOOKUP(A16,'[1]1'!$A:$C,3,FALSE)</f>
        <v>DEPT-GENERAL FOOD</v>
      </c>
      <c r="C16" s="3" t="s">
        <v>1</v>
      </c>
      <c r="D16" s="7">
        <v>75752931.599276111</v>
      </c>
      <c r="E16" s="7">
        <v>75981917.531766206</v>
      </c>
      <c r="F16" s="9">
        <v>866820620.01897788</v>
      </c>
      <c r="G16" s="9">
        <v>828918328.38285208</v>
      </c>
      <c r="H16" s="7">
        <v>499742839.73628813</v>
      </c>
      <c r="I16" s="7">
        <v>472414122.01264149</v>
      </c>
      <c r="J16" s="7">
        <v>510447168.7593497</v>
      </c>
      <c r="K16" s="7">
        <v>486756278.17286617</v>
      </c>
      <c r="L16" s="11">
        <v>57.874621651655836</v>
      </c>
      <c r="M16" s="11">
        <v>58.408941003057592</v>
      </c>
    </row>
    <row r="17" spans="1:13" x14ac:dyDescent="0.2">
      <c r="A17" s="6" t="s">
        <v>87</v>
      </c>
      <c r="B17" s="5" t="str">
        <f>VLOOKUP(A17,'[1]1'!$A:$C,3,FALSE)</f>
        <v>DEPT-BEVERAGES</v>
      </c>
      <c r="C17" s="3" t="s">
        <v>1</v>
      </c>
      <c r="D17" s="7">
        <v>73243935.257156312</v>
      </c>
      <c r="E17" s="7">
        <v>73721465.125650644</v>
      </c>
      <c r="F17" s="9">
        <v>3966239484.6200504</v>
      </c>
      <c r="G17" s="9">
        <v>3879086585.1992307</v>
      </c>
      <c r="H17" s="7">
        <v>1133148268.2769723</v>
      </c>
      <c r="I17" s="7">
        <v>1073838827.8544714</v>
      </c>
      <c r="J17" s="7">
        <v>2679009079.7598147</v>
      </c>
      <c r="K17" s="7">
        <v>2621967699.0669589</v>
      </c>
      <c r="L17" s="11">
        <v>55.957768917906861</v>
      </c>
      <c r="M17" s="11">
        <v>56.671282419042193</v>
      </c>
    </row>
    <row r="18" spans="1:13" x14ac:dyDescent="0.2">
      <c r="A18" s="5" t="s">
        <v>180</v>
      </c>
      <c r="B18" s="5" t="str">
        <f>VLOOKUP(A18,'[1]1'!$A:$C,3,FALSE)</f>
        <v>DEPT-REFRIGERATED</v>
      </c>
      <c r="C18" s="3" t="s">
        <v>1</v>
      </c>
      <c r="D18" s="8">
        <v>72824686.005210668</v>
      </c>
      <c r="E18" s="8">
        <v>73570539.379163817</v>
      </c>
      <c r="F18" s="10">
        <v>2238200066.9092426</v>
      </c>
      <c r="G18" s="10">
        <v>2245381513.7689352</v>
      </c>
      <c r="H18" s="8">
        <v>481937207.47509998</v>
      </c>
      <c r="I18" s="8">
        <v>475682436.97853523</v>
      </c>
      <c r="J18" s="8">
        <v>353809048.35642117</v>
      </c>
      <c r="K18" s="8">
        <v>349568205.12916499</v>
      </c>
      <c r="L18" s="12">
        <v>55.637465910196916</v>
      </c>
      <c r="M18" s="12">
        <v>56.555262538144788</v>
      </c>
    </row>
    <row r="19" spans="1:13" x14ac:dyDescent="0.2">
      <c r="A19" s="6" t="s">
        <v>151</v>
      </c>
      <c r="B19" s="5" t="str">
        <f>VLOOKUP(A19,'[1]1'!$A:$C,3,FALSE)</f>
        <v>DEPT-GENERAL FOOD</v>
      </c>
      <c r="C19" s="3" t="s">
        <v>1</v>
      </c>
      <c r="D19" s="7">
        <v>72172618.489568844</v>
      </c>
      <c r="E19" s="7">
        <v>73312545.555132851</v>
      </c>
      <c r="F19" s="9">
        <v>2060776590.2115872</v>
      </c>
      <c r="G19" s="9">
        <v>2047930950.6932647</v>
      </c>
      <c r="H19" s="7">
        <v>418467333.11524272</v>
      </c>
      <c r="I19" s="7">
        <v>410443169.06298405</v>
      </c>
      <c r="J19" s="7">
        <v>253542267.66860849</v>
      </c>
      <c r="K19" s="7">
        <v>255058524.6928947</v>
      </c>
      <c r="L19" s="11">
        <v>55.139291648654989</v>
      </c>
      <c r="M19" s="11">
        <v>56.356937113668927</v>
      </c>
    </row>
    <row r="20" spans="1:13" x14ac:dyDescent="0.2">
      <c r="A20" s="6" t="s">
        <v>101</v>
      </c>
      <c r="B20" s="5" t="str">
        <f>VLOOKUP(A20,'[1]1'!$A:$C,3,FALSE)</f>
        <v>DEPT-FROZEN</v>
      </c>
      <c r="C20" s="3" t="s">
        <v>1</v>
      </c>
      <c r="D20" s="7">
        <v>71818157.101594746</v>
      </c>
      <c r="E20" s="7">
        <v>72725450.6760028</v>
      </c>
      <c r="F20" s="9">
        <v>1795887351.177948</v>
      </c>
      <c r="G20" s="9">
        <v>1786984010.0621841</v>
      </c>
      <c r="H20" s="7">
        <v>403256863.05847639</v>
      </c>
      <c r="I20" s="7">
        <v>408025829.74008191</v>
      </c>
      <c r="J20" s="7">
        <v>1019534394.9226141</v>
      </c>
      <c r="K20" s="7">
        <v>1037784325.5358387</v>
      </c>
      <c r="L20" s="11">
        <v>54.868486040396277</v>
      </c>
      <c r="M20" s="11">
        <v>55.905624600478298</v>
      </c>
    </row>
    <row r="21" spans="1:13" x14ac:dyDescent="0.2">
      <c r="A21" s="5" t="s">
        <v>137</v>
      </c>
      <c r="B21" s="5" t="str">
        <f>VLOOKUP(A21,'[1]1'!$A:$C,3,FALSE)</f>
        <v>DEPT-GENERAL FOOD</v>
      </c>
      <c r="C21" s="3" t="s">
        <v>1</v>
      </c>
      <c r="D21" s="8">
        <v>71511908.571601987</v>
      </c>
      <c r="E21" s="8">
        <v>70634216.446731523</v>
      </c>
      <c r="F21" s="10">
        <v>1256092510.7404578</v>
      </c>
      <c r="G21" s="10">
        <v>1271355861.1220644</v>
      </c>
      <c r="H21" s="8">
        <v>413915713.34145892</v>
      </c>
      <c r="I21" s="8">
        <v>417725037.90268236</v>
      </c>
      <c r="J21" s="8">
        <v>484070501.10030037</v>
      </c>
      <c r="K21" s="8">
        <v>496730500.61485338</v>
      </c>
      <c r="L21" s="12">
        <v>54.634514662252599</v>
      </c>
      <c r="M21" s="12">
        <v>54.298047683641293</v>
      </c>
    </row>
    <row r="22" spans="1:13" x14ac:dyDescent="0.2">
      <c r="A22" s="5" t="s">
        <v>148</v>
      </c>
      <c r="B22" s="5" t="str">
        <f>VLOOKUP(A22,'[1]1'!$A:$C,3,FALSE)</f>
        <v>DEPT-GENERAL FOOD</v>
      </c>
      <c r="C22" s="3" t="s">
        <v>1</v>
      </c>
      <c r="D22" s="8">
        <v>70563849.309224516</v>
      </c>
      <c r="E22" s="8">
        <v>70976110.363555998</v>
      </c>
      <c r="F22" s="10">
        <v>1202745970.273819</v>
      </c>
      <c r="G22" s="10">
        <v>1147072363.3174493</v>
      </c>
      <c r="H22" s="8">
        <v>388508186.73385221</v>
      </c>
      <c r="I22" s="8">
        <v>377692790.83826119</v>
      </c>
      <c r="J22" s="8">
        <v>605684385.24879587</v>
      </c>
      <c r="K22" s="8">
        <v>590202423.59162962</v>
      </c>
      <c r="L22" s="12">
        <v>53.910205121287348</v>
      </c>
      <c r="M22" s="12">
        <v>54.560868921454308</v>
      </c>
    </row>
    <row r="23" spans="1:13" x14ac:dyDescent="0.2">
      <c r="A23" s="6" t="s">
        <v>102</v>
      </c>
      <c r="B23" s="5" t="str">
        <f>VLOOKUP(A23,'[1]1'!$A:$C,3,FALSE)</f>
        <v>DEPT-FROZEN</v>
      </c>
      <c r="C23" s="3" t="s">
        <v>1</v>
      </c>
      <c r="D23" s="7">
        <v>69865664.340204388</v>
      </c>
      <c r="E23" s="7">
        <v>70014235.343052685</v>
      </c>
      <c r="F23" s="9">
        <v>2061889985.9723556</v>
      </c>
      <c r="G23" s="9">
        <v>2019069524.2507119</v>
      </c>
      <c r="H23" s="7">
        <v>424695571.21322256</v>
      </c>
      <c r="I23" s="7">
        <v>413016372.49328327</v>
      </c>
      <c r="J23" s="7">
        <v>613296941.75754797</v>
      </c>
      <c r="K23" s="7">
        <v>604199303.75214279</v>
      </c>
      <c r="L23" s="11">
        <v>53.376797501650096</v>
      </c>
      <c r="M23" s="11">
        <v>53.821454819389771</v>
      </c>
    </row>
    <row r="24" spans="1:13" x14ac:dyDescent="0.2">
      <c r="A24" s="5" t="s">
        <v>202</v>
      </c>
      <c r="B24" s="5" t="str">
        <f>VLOOKUP(A24,'[1]1'!$A:$C,3,FALSE)</f>
        <v>DEPT-HEALTH</v>
      </c>
      <c r="C24" s="3" t="s">
        <v>1</v>
      </c>
      <c r="D24" s="8">
        <v>68382048.440639839</v>
      </c>
      <c r="E24" s="8">
        <v>67543543.119771615</v>
      </c>
      <c r="F24" s="10">
        <v>1374680360.9960778</v>
      </c>
      <c r="G24" s="10">
        <v>1283230434.5520017</v>
      </c>
      <c r="H24" s="8">
        <v>267599881.85261497</v>
      </c>
      <c r="I24" s="8">
        <v>254952519.55142874</v>
      </c>
      <c r="J24" s="8">
        <v>105540091.0027595</v>
      </c>
      <c r="K24" s="8">
        <v>101096277.95473076</v>
      </c>
      <c r="L24" s="12">
        <v>52.243327059636215</v>
      </c>
      <c r="M24" s="12">
        <v>51.922180347328641</v>
      </c>
    </row>
    <row r="25" spans="1:13" x14ac:dyDescent="0.2">
      <c r="A25" s="5" t="s">
        <v>197</v>
      </c>
      <c r="B25" s="5" t="str">
        <f>VLOOKUP(A25,'[1]1'!$A:$C,3,FALSE)</f>
        <v>DEPT-GENERAL MERCHANDISE</v>
      </c>
      <c r="C25" s="3" t="s">
        <v>1</v>
      </c>
      <c r="D25" s="8">
        <v>66187978.864276655</v>
      </c>
      <c r="E25" s="8">
        <v>64409098.819303021</v>
      </c>
      <c r="F25" s="10">
        <v>2719396652.1388054</v>
      </c>
      <c r="G25" s="10">
        <v>2561105687.1886096</v>
      </c>
      <c r="H25" s="8">
        <v>313201578.30712306</v>
      </c>
      <c r="I25" s="8">
        <v>287087491.89647347</v>
      </c>
      <c r="J25" s="8">
        <v>95840817743.419235</v>
      </c>
      <c r="K25" s="8">
        <v>90829054100.874619</v>
      </c>
      <c r="L25" s="12">
        <v>50.567075805346249</v>
      </c>
      <c r="M25" s="12">
        <v>49.512665318349555</v>
      </c>
    </row>
    <row r="26" spans="1:13" x14ac:dyDescent="0.2">
      <c r="A26" s="6" t="s">
        <v>123</v>
      </c>
      <c r="B26" s="5" t="str">
        <f>VLOOKUP(A26,'[1]1'!$A:$C,3,FALSE)</f>
        <v>DEPT-GENERAL FOOD</v>
      </c>
      <c r="C26" s="3" t="s">
        <v>1</v>
      </c>
      <c r="D26" s="7">
        <v>65835521.548914284</v>
      </c>
      <c r="E26" s="7">
        <v>65680966.606326707</v>
      </c>
      <c r="F26" s="9">
        <v>1036028350.7411371</v>
      </c>
      <c r="G26" s="9">
        <v>992975940.12215543</v>
      </c>
      <c r="H26" s="7">
        <v>613558340.16839302</v>
      </c>
      <c r="I26" s="7">
        <v>605881913.64363909</v>
      </c>
      <c r="J26" s="7">
        <v>79867321.288029745</v>
      </c>
      <c r="K26" s="7">
        <v>79243730.790140808</v>
      </c>
      <c r="L26" s="11">
        <v>50.297801292211098</v>
      </c>
      <c r="M26" s="11">
        <v>50.490377555012934</v>
      </c>
    </row>
    <row r="27" spans="1:13" x14ac:dyDescent="0.2">
      <c r="A27" s="5" t="s">
        <v>113</v>
      </c>
      <c r="B27" s="5" t="str">
        <f>VLOOKUP(A27,'[1]1'!$A:$C,3,FALSE)</f>
        <v>DEPT-GENERAL FOOD</v>
      </c>
      <c r="C27" s="3" t="s">
        <v>1</v>
      </c>
      <c r="D27" s="8">
        <v>65321187.651605338</v>
      </c>
      <c r="E27" s="8">
        <v>67168524.807097673</v>
      </c>
      <c r="F27" s="10">
        <v>791227034.36192703</v>
      </c>
      <c r="G27" s="10">
        <v>805552631.82452834</v>
      </c>
      <c r="H27" s="8">
        <v>319788541.09584624</v>
      </c>
      <c r="I27" s="8">
        <v>330084816.53375858</v>
      </c>
      <c r="J27" s="8">
        <v>275318679.10643679</v>
      </c>
      <c r="K27" s="8">
        <v>283140778.2110011</v>
      </c>
      <c r="L27" s="12">
        <v>49.904854391266859</v>
      </c>
      <c r="M27" s="12">
        <v>51.633895671032057</v>
      </c>
    </row>
    <row r="28" spans="1:13" x14ac:dyDescent="0.2">
      <c r="A28" s="5" t="s">
        <v>161</v>
      </c>
      <c r="B28" s="5" t="str">
        <f>VLOOKUP(A28,'[1]1'!$A:$C,3,FALSE)</f>
        <v>DEPT-REFRIGERATED</v>
      </c>
      <c r="C28" s="3" t="s">
        <v>1</v>
      </c>
      <c r="D28" s="8">
        <v>64865183.089926533</v>
      </c>
      <c r="E28" s="8">
        <v>62993902.31707412</v>
      </c>
      <c r="F28" s="10">
        <v>1505807642.8016305</v>
      </c>
      <c r="G28" s="10">
        <v>1393715821.838958</v>
      </c>
      <c r="H28" s="8">
        <v>296198850.27837956</v>
      </c>
      <c r="I28" s="8">
        <v>280795790.98840451</v>
      </c>
      <c r="J28" s="8">
        <v>345794130.07571381</v>
      </c>
      <c r="K28" s="8">
        <v>324887888.71311486</v>
      </c>
      <c r="L28" s="12">
        <v>49.556470626818033</v>
      </c>
      <c r="M28" s="12">
        <v>48.424773202809519</v>
      </c>
    </row>
    <row r="29" spans="1:13" x14ac:dyDescent="0.2">
      <c r="A29" s="6" t="s">
        <v>166</v>
      </c>
      <c r="B29" s="5" t="str">
        <f>VLOOKUP(A29,'[1]1'!$A:$C,3,FALSE)</f>
        <v>DEPT-REFRIGERATED</v>
      </c>
      <c r="C29" s="3" t="s">
        <v>1</v>
      </c>
      <c r="D29" s="7">
        <v>64763464.970979549</v>
      </c>
      <c r="E29" s="7">
        <v>62852104.438679174</v>
      </c>
      <c r="F29" s="9">
        <v>1665392640.7120948</v>
      </c>
      <c r="G29" s="9">
        <v>1532303418.1592395</v>
      </c>
      <c r="H29" s="7">
        <v>405080738.89063066</v>
      </c>
      <c r="I29" s="7">
        <v>372115863.42577779</v>
      </c>
      <c r="J29" s="7">
        <v>296902143.65829784</v>
      </c>
      <c r="K29" s="7">
        <v>274079403.88894618</v>
      </c>
      <c r="L29" s="11">
        <v>49.478758813890238</v>
      </c>
      <c r="M29" s="11">
        <v>48.315770111250714</v>
      </c>
    </row>
    <row r="30" spans="1:13" x14ac:dyDescent="0.2">
      <c r="A30" s="6" t="s">
        <v>156</v>
      </c>
      <c r="B30" s="5" t="str">
        <f>VLOOKUP(A30,'[1]1'!$A:$C,3,FALSE)</f>
        <v>DEPT-GENERAL FOOD</v>
      </c>
      <c r="C30" s="3" t="s">
        <v>1</v>
      </c>
      <c r="D30" s="7">
        <v>63828212.096025705</v>
      </c>
      <c r="E30" s="7">
        <v>63344853.301509961</v>
      </c>
      <c r="F30" s="9">
        <v>1707073299.0916159</v>
      </c>
      <c r="G30" s="9">
        <v>1664763339.2269099</v>
      </c>
      <c r="H30" s="7">
        <v>284709801.7612195</v>
      </c>
      <c r="I30" s="7">
        <v>283836925.67609358</v>
      </c>
      <c r="J30" s="7">
        <v>316955188.93713689</v>
      </c>
      <c r="K30" s="7">
        <v>310809912.93872356</v>
      </c>
      <c r="L30" s="11">
        <v>48.764233248425597</v>
      </c>
      <c r="M30" s="11">
        <v>48.694556804102653</v>
      </c>
    </row>
    <row r="31" spans="1:13" x14ac:dyDescent="0.2">
      <c r="A31" s="6" t="s">
        <v>184</v>
      </c>
      <c r="B31" s="5" t="str">
        <f>VLOOKUP(A31,'[1]1'!$A:$C,3,FALSE)</f>
        <v>DEPT-BEAUTY</v>
      </c>
      <c r="C31" s="3" t="s">
        <v>1</v>
      </c>
      <c r="D31" s="7">
        <v>63564432.928368405</v>
      </c>
      <c r="E31" s="7">
        <v>64015524.338545851</v>
      </c>
      <c r="F31" s="9">
        <v>1561083237.2190793</v>
      </c>
      <c r="G31" s="9">
        <v>1428230658.8331554</v>
      </c>
      <c r="H31" s="7">
        <v>237168968.73169893</v>
      </c>
      <c r="I31" s="7">
        <v>234508683.36735088</v>
      </c>
      <c r="J31" s="7">
        <v>237168968.73169893</v>
      </c>
      <c r="K31" s="7">
        <v>234508683.36735088</v>
      </c>
      <c r="L31" s="11">
        <v>48.562708116586336</v>
      </c>
      <c r="M31" s="11">
        <v>49.210116114886191</v>
      </c>
    </row>
    <row r="32" spans="1:13" x14ac:dyDescent="0.2">
      <c r="A32" s="5" t="s">
        <v>178</v>
      </c>
      <c r="B32" s="5" t="str">
        <f>VLOOKUP(A32,'[1]1'!$A:$C,3,FALSE)</f>
        <v>DEPT-REFRIGERATED</v>
      </c>
      <c r="C32" s="3" t="s">
        <v>1</v>
      </c>
      <c r="D32" s="8">
        <v>63557455.099576473</v>
      </c>
      <c r="E32" s="8">
        <v>62425242.079522058</v>
      </c>
      <c r="F32" s="10">
        <v>1435073403.8271403</v>
      </c>
      <c r="G32" s="10">
        <v>1394725929.5198658</v>
      </c>
      <c r="H32" s="8">
        <v>309656100.04243118</v>
      </c>
      <c r="I32" s="8">
        <v>295756736.01979864</v>
      </c>
      <c r="J32" s="8">
        <v>320185971.03384894</v>
      </c>
      <c r="K32" s="8">
        <v>309801409.5474962</v>
      </c>
      <c r="L32" s="12">
        <v>48.557377112323429</v>
      </c>
      <c r="M32" s="12">
        <v>47.987631796736466</v>
      </c>
    </row>
    <row r="33" spans="1:13" x14ac:dyDescent="0.2">
      <c r="A33" s="5" t="s">
        <v>111</v>
      </c>
      <c r="B33" s="5" t="str">
        <f>VLOOKUP(A33,'[1]1'!$A:$C,3,FALSE)</f>
        <v>DEPT-GENERAL FOOD</v>
      </c>
      <c r="C33" s="3" t="s">
        <v>1</v>
      </c>
      <c r="D33" s="8">
        <v>63033446.738120884</v>
      </c>
      <c r="E33" s="8">
        <v>61043715.934799969</v>
      </c>
      <c r="F33" s="10">
        <v>1058589590.0573062</v>
      </c>
      <c r="G33" s="10">
        <v>999939779.14243603</v>
      </c>
      <c r="H33" s="8">
        <v>260954739.48375174</v>
      </c>
      <c r="I33" s="8">
        <v>247217825.55255285</v>
      </c>
      <c r="J33" s="8">
        <v>253717082.21667767</v>
      </c>
      <c r="K33" s="8">
        <v>238769201.74330658</v>
      </c>
      <c r="L33" s="12">
        <v>48.157038999707922</v>
      </c>
      <c r="M33" s="12">
        <v>46.92562281219724</v>
      </c>
    </row>
    <row r="34" spans="1:13" x14ac:dyDescent="0.2">
      <c r="A34" s="5" t="s">
        <v>170</v>
      </c>
      <c r="B34" s="5" t="str">
        <f>VLOOKUP(A34,'[1]1'!$A:$C,3,FALSE)</f>
        <v>DEPT-REFRIGERATED</v>
      </c>
      <c r="C34" s="3" t="s">
        <v>1</v>
      </c>
      <c r="D34" s="8">
        <v>62313920.262000918</v>
      </c>
      <c r="E34" s="8">
        <v>60376126.360396445</v>
      </c>
      <c r="F34" s="10">
        <v>535879357.41345799</v>
      </c>
      <c r="G34" s="10">
        <v>508692945.86568344</v>
      </c>
      <c r="H34" s="8">
        <v>220070158.28824872</v>
      </c>
      <c r="I34" s="8">
        <v>213294372.9083291</v>
      </c>
      <c r="J34" s="8">
        <v>225032082.98017904</v>
      </c>
      <c r="K34" s="8">
        <v>217938728.50926846</v>
      </c>
      <c r="L34" s="12">
        <v>47.607326642777956</v>
      </c>
      <c r="M34" s="12">
        <v>46.412432288290162</v>
      </c>
    </row>
    <row r="35" spans="1:13" x14ac:dyDescent="0.2">
      <c r="A35" s="5" t="s">
        <v>176</v>
      </c>
      <c r="B35" s="5" t="str">
        <f>VLOOKUP(A35,'[1]1'!$A:$C,3,FALSE)</f>
        <v>DEPT-REFRIGERATED</v>
      </c>
      <c r="C35" s="3" t="s">
        <v>1</v>
      </c>
      <c r="D35" s="8">
        <v>62172853.118891105</v>
      </c>
      <c r="E35" s="8">
        <v>61678175.860955834</v>
      </c>
      <c r="F35" s="10">
        <v>1825927328.1567514</v>
      </c>
      <c r="G35" s="10">
        <v>1741103313.1266973</v>
      </c>
      <c r="H35" s="8">
        <v>291070292.41147256</v>
      </c>
      <c r="I35" s="8">
        <v>287136377.96531636</v>
      </c>
      <c r="J35" s="8">
        <v>290050158.98044497</v>
      </c>
      <c r="K35" s="8">
        <v>284435498.91095036</v>
      </c>
      <c r="L35" s="12">
        <v>47.499552496449887</v>
      </c>
      <c r="M35" s="12">
        <v>47.41334585998883</v>
      </c>
    </row>
    <row r="36" spans="1:13" x14ac:dyDescent="0.2">
      <c r="A36" s="6" t="s">
        <v>134</v>
      </c>
      <c r="B36" s="5" t="str">
        <f>VLOOKUP(A36,'[1]1'!$A:$C,3,FALSE)</f>
        <v>DEPT-GENERAL FOOD</v>
      </c>
      <c r="C36" s="3" t="s">
        <v>1</v>
      </c>
      <c r="D36" s="7">
        <v>62169356.229703024</v>
      </c>
      <c r="E36" s="7">
        <v>62595862.880163014</v>
      </c>
      <c r="F36" s="9">
        <v>749562540.7042017</v>
      </c>
      <c r="G36" s="9">
        <v>757695944.58795559</v>
      </c>
      <c r="H36" s="7">
        <v>225542185.9080669</v>
      </c>
      <c r="I36" s="7">
        <v>225922919.41252631</v>
      </c>
      <c r="J36" s="7">
        <v>247490487.11304924</v>
      </c>
      <c r="K36" s="7">
        <v>248407380.19077978</v>
      </c>
      <c r="L36" s="11">
        <v>47.496880901642328</v>
      </c>
      <c r="M36" s="11">
        <v>48.118791691120094</v>
      </c>
    </row>
    <row r="37" spans="1:13" x14ac:dyDescent="0.2">
      <c r="A37" s="6" t="s">
        <v>168</v>
      </c>
      <c r="B37" s="5" t="str">
        <f>VLOOKUP(A37,'[1]1'!$A:$C,3,FALSE)</f>
        <v>DEPT-REFRIGERATED</v>
      </c>
      <c r="C37" s="3" t="s">
        <v>1</v>
      </c>
      <c r="D37" s="7">
        <v>61577687.396592334</v>
      </c>
      <c r="E37" s="7">
        <v>59771008.63821888</v>
      </c>
      <c r="F37" s="9">
        <v>1009541097.9618596</v>
      </c>
      <c r="G37" s="9">
        <v>1005326435.5763208</v>
      </c>
      <c r="H37" s="7">
        <v>321036457.28585553</v>
      </c>
      <c r="I37" s="7">
        <v>312884393.89769334</v>
      </c>
      <c r="J37" s="7">
        <v>187458824.79789716</v>
      </c>
      <c r="K37" s="7">
        <v>181718848.83460671</v>
      </c>
      <c r="L37" s="11">
        <v>47.044850740743776</v>
      </c>
      <c r="M37" s="11">
        <v>45.947265226406032</v>
      </c>
    </row>
    <row r="38" spans="1:13" x14ac:dyDescent="0.2">
      <c r="A38" s="5" t="s">
        <v>193</v>
      </c>
      <c r="B38" s="5" t="str">
        <f>VLOOKUP(A38,'[1]1'!$A:$C,3,FALSE)</f>
        <v>DEPT-GENERAL MERCHANDISE</v>
      </c>
      <c r="C38" s="3" t="s">
        <v>1</v>
      </c>
      <c r="D38" s="8">
        <v>58812776.546900257</v>
      </c>
      <c r="E38" s="8">
        <v>58739989.436990485</v>
      </c>
      <c r="F38" s="10">
        <v>1868669540.0798936</v>
      </c>
      <c r="G38" s="10">
        <v>1784421231.4063134</v>
      </c>
      <c r="H38" s="8">
        <v>291635013.5600788</v>
      </c>
      <c r="I38" s="8">
        <v>280558865.90983152</v>
      </c>
      <c r="J38" s="8">
        <v>877855752.62886691</v>
      </c>
      <c r="K38" s="8">
        <v>818866152.44873559</v>
      </c>
      <c r="L38" s="12">
        <v>44.932481411290439</v>
      </c>
      <c r="M38" s="12">
        <v>45.154698499297673</v>
      </c>
    </row>
    <row r="39" spans="1:13" x14ac:dyDescent="0.2">
      <c r="A39" s="6" t="s">
        <v>106</v>
      </c>
      <c r="B39" s="5" t="str">
        <f>VLOOKUP(A39,'[1]1'!$A:$C,3,FALSE)</f>
        <v>DEPT-FROZEN</v>
      </c>
      <c r="C39" s="3" t="s">
        <v>1</v>
      </c>
      <c r="D39" s="7">
        <v>58430234.000223234</v>
      </c>
      <c r="E39" s="7">
        <v>57784344.297379747</v>
      </c>
      <c r="F39" s="9">
        <v>1848326096.4928842</v>
      </c>
      <c r="G39" s="9">
        <v>1833720483.5320833</v>
      </c>
      <c r="H39" s="7">
        <v>361686902.37626797</v>
      </c>
      <c r="I39" s="7">
        <v>355772461.59595424</v>
      </c>
      <c r="J39" s="7">
        <v>425191161.11624634</v>
      </c>
      <c r="K39" s="7">
        <v>421067121.70495969</v>
      </c>
      <c r="L39" s="11">
        <v>44.640222026905043</v>
      </c>
      <c r="M39" s="11">
        <v>44.420073441223217</v>
      </c>
    </row>
    <row r="40" spans="1:13" x14ac:dyDescent="0.2">
      <c r="A40" s="5" t="s">
        <v>110</v>
      </c>
      <c r="B40" s="5" t="str">
        <f>VLOOKUP(A40,'[1]1'!$A:$C,3,FALSE)</f>
        <v>DEPT-GENERAL FOOD</v>
      </c>
      <c r="C40" s="3" t="s">
        <v>1</v>
      </c>
      <c r="D40" s="8">
        <v>58359856.328260675</v>
      </c>
      <c r="E40" s="8">
        <v>59101818.498231128</v>
      </c>
      <c r="F40" s="10">
        <v>1047574602.8770063</v>
      </c>
      <c r="G40" s="10">
        <v>1034219161.6103531</v>
      </c>
      <c r="H40" s="8">
        <v>357893403.52133131</v>
      </c>
      <c r="I40" s="8">
        <v>362233699.04279011</v>
      </c>
      <c r="J40" s="8">
        <v>222334189.54987282</v>
      </c>
      <c r="K40" s="8">
        <v>224150375.46284559</v>
      </c>
      <c r="L40" s="12">
        <v>44.586454059757536</v>
      </c>
      <c r="M40" s="12">
        <v>45.432844313166626</v>
      </c>
    </row>
    <row r="41" spans="1:13" x14ac:dyDescent="0.2">
      <c r="A41" s="5" t="s">
        <v>201</v>
      </c>
      <c r="B41" s="5" t="str">
        <f>VLOOKUP(A41,'[1]1'!$A:$C,3,FALSE)</f>
        <v>DEPT-HEALTH</v>
      </c>
      <c r="C41" s="3" t="s">
        <v>1</v>
      </c>
      <c r="D41" s="8">
        <v>58246488.118670538</v>
      </c>
      <c r="E41" s="8">
        <v>57357689.695202723</v>
      </c>
      <c r="F41" s="10">
        <v>2159207044.1927099</v>
      </c>
      <c r="G41" s="10">
        <v>2062967716.3012331</v>
      </c>
      <c r="H41" s="8">
        <v>215780091.83915085</v>
      </c>
      <c r="I41" s="8">
        <v>210478133.48161873</v>
      </c>
      <c r="J41" s="8">
        <v>215780091.83915085</v>
      </c>
      <c r="K41" s="8">
        <v>210478133.48161873</v>
      </c>
      <c r="L41" s="12">
        <v>44.499841672634851</v>
      </c>
      <c r="M41" s="12">
        <v>44.092094833986536</v>
      </c>
    </row>
    <row r="42" spans="1:13" x14ac:dyDescent="0.2">
      <c r="A42" s="6" t="s">
        <v>191</v>
      </c>
      <c r="B42" s="5" t="str">
        <f>VLOOKUP(A42,'[1]1'!$A:$C,3,FALSE)</f>
        <v>DEPT-GENERAL MERCHANDISE</v>
      </c>
      <c r="C42" s="3" t="s">
        <v>1</v>
      </c>
      <c r="D42" s="7">
        <v>57584337.247501254</v>
      </c>
      <c r="E42" s="7">
        <v>57389086.749446556</v>
      </c>
      <c r="F42" s="9">
        <v>752373734.60050583</v>
      </c>
      <c r="G42" s="9">
        <v>731408125.77886629</v>
      </c>
      <c r="H42" s="7">
        <v>202556400.25911385</v>
      </c>
      <c r="I42" s="7">
        <v>194559176.48820245</v>
      </c>
      <c r="J42" s="7">
        <v>12684137958.694002</v>
      </c>
      <c r="K42" s="7">
        <v>11950618346.615334</v>
      </c>
      <c r="L42" s="11">
        <v>43.993963809742972</v>
      </c>
      <c r="M42" s="11">
        <v>44.116230427672122</v>
      </c>
    </row>
    <row r="43" spans="1:13" x14ac:dyDescent="0.2">
      <c r="A43" s="6" t="s">
        <v>207</v>
      </c>
      <c r="B43" s="5" t="str">
        <f>VLOOKUP(A43,'[1]1'!$A:$C,3,FALSE)</f>
        <v>DEPT-HOUSEHOLD ESSENTIALS</v>
      </c>
      <c r="C43" s="3" t="s">
        <v>1</v>
      </c>
      <c r="D43" s="7">
        <v>57543074.684231177</v>
      </c>
      <c r="E43" s="7">
        <v>57750843.663878575</v>
      </c>
      <c r="F43" s="9">
        <v>785734532.34654117</v>
      </c>
      <c r="G43" s="9">
        <v>749737765.98016322</v>
      </c>
      <c r="H43" s="7">
        <v>175395330.23803967</v>
      </c>
      <c r="I43" s="7">
        <v>171999484.67704195</v>
      </c>
      <c r="J43" s="7">
        <v>350696661.28074878</v>
      </c>
      <c r="K43" s="7">
        <v>341579170.839661</v>
      </c>
      <c r="L43" s="11">
        <v>43.962439548077882</v>
      </c>
      <c r="M43" s="11">
        <v>44.394320780731114</v>
      </c>
    </row>
    <row r="44" spans="1:13" x14ac:dyDescent="0.2">
      <c r="A44" s="5" t="s">
        <v>181</v>
      </c>
      <c r="B44" s="5" t="str">
        <f>VLOOKUP(A44,'[1]1'!$A:$C,3,FALSE)</f>
        <v>DEPT-REFRIGERATED</v>
      </c>
      <c r="C44" s="3" t="s">
        <v>1</v>
      </c>
      <c r="D44" s="8">
        <v>57289523.02509062</v>
      </c>
      <c r="E44" s="8">
        <v>54444167.858141825</v>
      </c>
      <c r="F44" s="10">
        <v>2945160989.4292755</v>
      </c>
      <c r="G44" s="10">
        <v>2518677058.3254423</v>
      </c>
      <c r="H44" s="8">
        <v>339440333.61273497</v>
      </c>
      <c r="I44" s="8">
        <v>309733647.42240781</v>
      </c>
      <c r="J44" s="8">
        <v>523083541.1800549</v>
      </c>
      <c r="K44" s="8">
        <v>487256437.17347091</v>
      </c>
      <c r="L44" s="12">
        <v>43.768728149296187</v>
      </c>
      <c r="M44" s="12">
        <v>41.852407673934763</v>
      </c>
    </row>
    <row r="45" spans="1:13" x14ac:dyDescent="0.2">
      <c r="A45" s="5" t="s">
        <v>185</v>
      </c>
      <c r="B45" s="5" t="str">
        <f>VLOOKUP(A45,'[1]1'!$A:$C,3,FALSE)</f>
        <v>DEPT-BEAUTY</v>
      </c>
      <c r="C45" s="3" t="s">
        <v>1</v>
      </c>
      <c r="D45" s="8">
        <v>57081690.858405009</v>
      </c>
      <c r="E45" s="8">
        <v>56964064.220470428</v>
      </c>
      <c r="F45" s="10">
        <v>1808579882.5020971</v>
      </c>
      <c r="G45" s="10">
        <v>1638154080.4375129</v>
      </c>
      <c r="H45" s="8">
        <v>256920490.51318163</v>
      </c>
      <c r="I45" s="8">
        <v>244131439.56998163</v>
      </c>
      <c r="J45" s="8">
        <v>342093595.58971173</v>
      </c>
      <c r="K45" s="8">
        <v>324387805.99606156</v>
      </c>
      <c r="L45" s="12">
        <v>43.609946069711455</v>
      </c>
      <c r="M45" s="12">
        <v>43.789506430353178</v>
      </c>
    </row>
    <row r="46" spans="1:13" x14ac:dyDescent="0.2">
      <c r="A46" s="6" t="s">
        <v>132</v>
      </c>
      <c r="B46" s="5" t="str">
        <f>VLOOKUP(A46,'[1]1'!$A:$C,3,FALSE)</f>
        <v>DEPT-GENERAL FOOD</v>
      </c>
      <c r="C46" s="3" t="s">
        <v>1</v>
      </c>
      <c r="D46" s="7">
        <v>56939403.313427299</v>
      </c>
      <c r="E46" s="7">
        <v>55676274.564890221</v>
      </c>
      <c r="F46" s="9">
        <v>768053386.75322247</v>
      </c>
      <c r="G46" s="9">
        <v>733442143.15793216</v>
      </c>
      <c r="H46" s="7">
        <v>147687529.17872387</v>
      </c>
      <c r="I46" s="7">
        <v>142828865.36410314</v>
      </c>
      <c r="J46" s="7">
        <v>258284209.72458482</v>
      </c>
      <c r="K46" s="7">
        <v>251150116.49200234</v>
      </c>
      <c r="L46" s="11">
        <v>43.501239546313926</v>
      </c>
      <c r="M46" s="11">
        <v>42.799554709462676</v>
      </c>
    </row>
    <row r="47" spans="1:13" x14ac:dyDescent="0.2">
      <c r="A47" s="6" t="s">
        <v>190</v>
      </c>
      <c r="B47" s="5" t="str">
        <f>VLOOKUP(A47,'[1]1'!$A:$C,3,FALSE)</f>
        <v>DEPT-GENERAL MERCHANDISE</v>
      </c>
      <c r="C47" s="3" t="s">
        <v>1</v>
      </c>
      <c r="D47" s="7">
        <v>56299879.614803672</v>
      </c>
      <c r="E47" s="7">
        <v>54003813.420430467</v>
      </c>
      <c r="F47" s="9">
        <v>1337979475.4282658</v>
      </c>
      <c r="G47" s="9">
        <v>1317443492.7943213</v>
      </c>
      <c r="H47" s="7">
        <v>166944291.96500093</v>
      </c>
      <c r="I47" s="7">
        <v>165104113.62506181</v>
      </c>
      <c r="J47" s="7">
        <v>8968151353.5850925</v>
      </c>
      <c r="K47" s="7">
        <v>8434020584.7379341</v>
      </c>
      <c r="L47" s="11">
        <v>43.012648658625245</v>
      </c>
      <c r="M47" s="11">
        <v>41.513897707244801</v>
      </c>
    </row>
    <row r="48" spans="1:13" x14ac:dyDescent="0.2">
      <c r="A48" s="6" t="s">
        <v>128</v>
      </c>
      <c r="B48" s="5" t="str">
        <f>VLOOKUP(A48,'[1]1'!$A:$C,3,FALSE)</f>
        <v>DEPT-GENERAL FOOD</v>
      </c>
      <c r="C48" s="3" t="s">
        <v>1</v>
      </c>
      <c r="D48" s="7">
        <v>55401306.218324512</v>
      </c>
      <c r="E48" s="7">
        <v>56085579.343299136</v>
      </c>
      <c r="F48" s="9">
        <v>889907498.96324623</v>
      </c>
      <c r="G48" s="9">
        <v>877146065.64489257</v>
      </c>
      <c r="H48" s="7">
        <v>382818482.69927049</v>
      </c>
      <c r="I48" s="7">
        <v>396827730.81118715</v>
      </c>
      <c r="J48" s="7">
        <v>164980111.7260116</v>
      </c>
      <c r="K48" s="7">
        <v>172052401.99019739</v>
      </c>
      <c r="L48" s="11">
        <v>42.326145915436733</v>
      </c>
      <c r="M48" s="11">
        <v>43.114196132461259</v>
      </c>
    </row>
    <row r="49" spans="1:13" x14ac:dyDescent="0.2">
      <c r="A49" s="5" t="s">
        <v>12</v>
      </c>
      <c r="B49" s="5" t="str">
        <f>VLOOKUP(A49,'[1]1'!$A:$C,3,FALSE)</f>
        <v>DEPT-BEVERAGES</v>
      </c>
      <c r="C49" s="3" t="s">
        <v>1</v>
      </c>
      <c r="D49" s="8">
        <v>54816116.296843156</v>
      </c>
      <c r="E49" s="8">
        <v>49901588.281017855</v>
      </c>
      <c r="F49" s="10">
        <v>3381093991.933012</v>
      </c>
      <c r="G49" s="10">
        <v>2935945916.5559254</v>
      </c>
      <c r="H49" s="8">
        <v>825405719.72929978</v>
      </c>
      <c r="I49" s="8">
        <v>725890103.24770522</v>
      </c>
      <c r="J49" s="8">
        <v>389065822.88424075</v>
      </c>
      <c r="K49" s="8">
        <v>357555151.44609606</v>
      </c>
      <c r="L49" s="12">
        <v>41.879065590159669</v>
      </c>
      <c r="M49" s="12">
        <v>38.360428646016686</v>
      </c>
    </row>
    <row r="50" spans="1:13" x14ac:dyDescent="0.2">
      <c r="A50" s="6" t="s">
        <v>208</v>
      </c>
      <c r="B50" s="5" t="str">
        <f>VLOOKUP(A50,'[1]1'!$A:$C,3,FALSE)</f>
        <v>DEPT-HOUSEHOLD ESSENTIALS</v>
      </c>
      <c r="C50" s="3" t="s">
        <v>1</v>
      </c>
      <c r="D50" s="7">
        <v>54314819.202166766</v>
      </c>
      <c r="E50" s="7">
        <v>56851756.808027312</v>
      </c>
      <c r="F50" s="9">
        <v>2247524764.4379811</v>
      </c>
      <c r="G50" s="9">
        <v>2164096298.5900602</v>
      </c>
      <c r="H50" s="7">
        <v>229300128.77357286</v>
      </c>
      <c r="I50" s="7">
        <v>224371147.07862076</v>
      </c>
      <c r="J50" s="7">
        <v>1362762730.3124542</v>
      </c>
      <c r="K50" s="7">
        <v>1343681858.3851073</v>
      </c>
      <c r="L50" s="11">
        <v>41.496078700055634</v>
      </c>
      <c r="M50" s="11">
        <v>43.703173296882916</v>
      </c>
    </row>
    <row r="51" spans="1:13" x14ac:dyDescent="0.2">
      <c r="A51" s="6" t="s">
        <v>188</v>
      </c>
      <c r="B51" s="5" t="str">
        <f>VLOOKUP(A51,'[1]1'!$A:$C,3,FALSE)</f>
        <v>DEPT-GENERAL MERCHANDISE</v>
      </c>
      <c r="C51" s="3" t="s">
        <v>1</v>
      </c>
      <c r="D51" s="7">
        <v>53803207.873819917</v>
      </c>
      <c r="E51" s="7">
        <v>53940183.994952723</v>
      </c>
      <c r="F51" s="9">
        <v>1603173892.8846526</v>
      </c>
      <c r="G51" s="9">
        <v>1588191284.172045</v>
      </c>
      <c r="H51" s="7">
        <v>297352954.81954128</v>
      </c>
      <c r="I51" s="7">
        <v>289206476.56628281</v>
      </c>
      <c r="J51" s="7">
        <v>21485370186.002518</v>
      </c>
      <c r="K51" s="7">
        <v>20630943335.770325</v>
      </c>
      <c r="L51" s="11">
        <v>41.105211819584206</v>
      </c>
      <c r="M51" s="11">
        <v>41.464984393662867</v>
      </c>
    </row>
    <row r="52" spans="1:13" x14ac:dyDescent="0.2">
      <c r="A52" s="6" t="s">
        <v>107</v>
      </c>
      <c r="B52" s="5" t="str">
        <f>VLOOKUP(A52,'[1]1'!$A:$C,3,FALSE)</f>
        <v>DEPT-FROZEN</v>
      </c>
      <c r="C52" s="3" t="s">
        <v>1</v>
      </c>
      <c r="D52" s="7">
        <v>53418872.761184558</v>
      </c>
      <c r="E52" s="7">
        <v>51237280.09660013</v>
      </c>
      <c r="F52" s="9">
        <v>1949498962.0313444</v>
      </c>
      <c r="G52" s="9">
        <v>1814292491.9973884</v>
      </c>
      <c r="H52" s="7">
        <v>236026201.41921499</v>
      </c>
      <c r="I52" s="7">
        <v>217615337.20862973</v>
      </c>
      <c r="J52" s="7">
        <v>430240947.70878237</v>
      </c>
      <c r="K52" s="7">
        <v>402235633.04662031</v>
      </c>
      <c r="L52" s="11">
        <v>40.811582929432703</v>
      </c>
      <c r="M52" s="11">
        <v>39.387203791853132</v>
      </c>
    </row>
    <row r="53" spans="1:13" x14ac:dyDescent="0.2">
      <c r="A53" s="6" t="s">
        <v>149</v>
      </c>
      <c r="B53" s="5" t="str">
        <f>VLOOKUP(A53,'[1]1'!$A:$C,3,FALSE)</f>
        <v>DEPT-GENERAL FOOD</v>
      </c>
      <c r="C53" s="3" t="s">
        <v>1</v>
      </c>
      <c r="D53" s="7">
        <v>53067152.158487752</v>
      </c>
      <c r="E53" s="7">
        <v>53598838.050302133</v>
      </c>
      <c r="F53" s="9">
        <v>862403168.22773278</v>
      </c>
      <c r="G53" s="9">
        <v>861445508.56818414</v>
      </c>
      <c r="H53" s="7">
        <v>258770865.12365308</v>
      </c>
      <c r="I53" s="7">
        <v>255291125.91551882</v>
      </c>
      <c r="J53" s="7">
        <v>122360485.77059755</v>
      </c>
      <c r="K53" s="7">
        <v>121890999.09895802</v>
      </c>
      <c r="L53" s="11">
        <v>40.542871258762986</v>
      </c>
      <c r="M53" s="11">
        <v>41.202584393894583</v>
      </c>
    </row>
    <row r="54" spans="1:13" x14ac:dyDescent="0.2">
      <c r="A54" s="6" t="s">
        <v>145</v>
      </c>
      <c r="B54" s="5" t="str">
        <f>VLOOKUP(A54,'[1]1'!$A:$C,3,FALSE)</f>
        <v>DEPT-GENERAL FOOD</v>
      </c>
      <c r="C54" s="3" t="s">
        <v>1</v>
      </c>
      <c r="D54" s="7">
        <v>52943535.218953922</v>
      </c>
      <c r="E54" s="7">
        <v>50613973.081515923</v>
      </c>
      <c r="F54" s="9">
        <v>628221308.5743593</v>
      </c>
      <c r="G54" s="9">
        <v>570052778.57230628</v>
      </c>
      <c r="H54" s="7">
        <v>252494495.27307472</v>
      </c>
      <c r="I54" s="7">
        <v>232082676.29272047</v>
      </c>
      <c r="J54" s="7">
        <v>505737058.7194553</v>
      </c>
      <c r="K54" s="7">
        <v>462847677.63788199</v>
      </c>
      <c r="L54" s="11">
        <v>40.448428925585688</v>
      </c>
      <c r="M54" s="11">
        <v>38.908054227673937</v>
      </c>
    </row>
    <row r="55" spans="1:13" x14ac:dyDescent="0.2">
      <c r="A55" s="6" t="s">
        <v>157</v>
      </c>
      <c r="B55" s="5" t="str">
        <f>VLOOKUP(A55,'[1]1'!$A:$C,3,FALSE)</f>
        <v>DEPT-GENERAL FOOD</v>
      </c>
      <c r="C55" s="3" t="s">
        <v>1</v>
      </c>
      <c r="D55" s="7">
        <v>52543639.380135193</v>
      </c>
      <c r="E55" s="7">
        <v>52279464.245453313</v>
      </c>
      <c r="F55" s="9">
        <v>486986087.35812038</v>
      </c>
      <c r="G55" s="9">
        <v>468271008.83899146</v>
      </c>
      <c r="H55" s="7">
        <v>392177351.17378837</v>
      </c>
      <c r="I55" s="7">
        <v>377851548.79426926</v>
      </c>
      <c r="J55" s="7">
        <v>418422900.31527042</v>
      </c>
      <c r="K55" s="7">
        <v>403055265.6013999</v>
      </c>
      <c r="L55" s="11">
        <v>40.142911767594583</v>
      </c>
      <c r="M55" s="11">
        <v>40.188353255332224</v>
      </c>
    </row>
    <row r="56" spans="1:13" x14ac:dyDescent="0.2">
      <c r="A56" s="6" t="s">
        <v>200</v>
      </c>
      <c r="B56" s="5" t="str">
        <f>VLOOKUP(A56,'[1]1'!$A:$C,3,FALSE)</f>
        <v>DEPT-HEALTH</v>
      </c>
      <c r="C56" s="3" t="s">
        <v>1</v>
      </c>
      <c r="D56" s="7">
        <v>52452088.499325007</v>
      </c>
      <c r="E56" s="7">
        <v>52366063.410095289</v>
      </c>
      <c r="F56" s="9">
        <v>1231332005.6081939</v>
      </c>
      <c r="G56" s="9">
        <v>1171559507.495086</v>
      </c>
      <c r="H56" s="7">
        <v>159239544.6274364</v>
      </c>
      <c r="I56" s="7">
        <v>154567881.96755624</v>
      </c>
      <c r="J56" s="7">
        <v>159239544.6274364</v>
      </c>
      <c r="K56" s="7">
        <v>154567881.96755624</v>
      </c>
      <c r="L56" s="11">
        <v>40.072967641645853</v>
      </c>
      <c r="M56" s="11">
        <v>40.254923903491672</v>
      </c>
    </row>
    <row r="57" spans="1:13" x14ac:dyDescent="0.2">
      <c r="A57" s="6" t="s">
        <v>117</v>
      </c>
      <c r="B57" s="5" t="str">
        <f>VLOOKUP(A57,'[1]1'!$A:$C,3,FALSE)</f>
        <v>DEPT-GENERAL FOOD</v>
      </c>
      <c r="C57" s="3" t="s">
        <v>1</v>
      </c>
      <c r="D57" s="7">
        <v>51237241.066233531</v>
      </c>
      <c r="E57" s="7">
        <v>51346667.589169532</v>
      </c>
      <c r="F57" s="9">
        <v>1051979145.8540074</v>
      </c>
      <c r="G57" s="9">
        <v>1006996970.0729307</v>
      </c>
      <c r="H57" s="7">
        <v>146728523.74056771</v>
      </c>
      <c r="I57" s="7">
        <v>141962286.52697101</v>
      </c>
      <c r="J57" s="7">
        <v>528544073.86686528</v>
      </c>
      <c r="K57" s="7">
        <v>519313319.32860863</v>
      </c>
      <c r="L57" s="11">
        <v>39.144834115057343</v>
      </c>
      <c r="M57" s="11">
        <v>39.471292319854385</v>
      </c>
    </row>
    <row r="58" spans="1:13" x14ac:dyDescent="0.2">
      <c r="A58" s="6" t="s">
        <v>183</v>
      </c>
      <c r="B58" s="5" t="str">
        <f>VLOOKUP(A58,'[1]1'!$A:$C,3,FALSE)</f>
        <v>DEPT-BEAUTY</v>
      </c>
      <c r="C58" s="3" t="s">
        <v>1</v>
      </c>
      <c r="D58" s="7">
        <v>51105325.238460019</v>
      </c>
      <c r="E58" s="7">
        <v>52792540.942811549</v>
      </c>
      <c r="F58" s="9">
        <v>1124069862.3131421</v>
      </c>
      <c r="G58" s="9">
        <v>1082992243.8938782</v>
      </c>
      <c r="H58" s="7">
        <v>163275610.04383928</v>
      </c>
      <c r="I58" s="7">
        <v>161843974.81392959</v>
      </c>
      <c r="J58" s="7">
        <v>175596817.38203281</v>
      </c>
      <c r="K58" s="7">
        <v>176708632.31626138</v>
      </c>
      <c r="L58" s="11">
        <v>39.044051498977964</v>
      </c>
      <c r="M58" s="11">
        <v>40.58276639360966</v>
      </c>
    </row>
    <row r="59" spans="1:13" x14ac:dyDescent="0.2">
      <c r="A59" s="5" t="s">
        <v>195</v>
      </c>
      <c r="B59" s="5" t="str">
        <f>VLOOKUP(A59,'[1]1'!$A:$C,3,FALSE)</f>
        <v>DEPT-GENERAL MERCHANDISE</v>
      </c>
      <c r="C59" s="3" t="s">
        <v>1</v>
      </c>
      <c r="D59" s="8">
        <v>51100034.927577898</v>
      </c>
      <c r="E59" s="8">
        <v>51134098.031625703</v>
      </c>
      <c r="F59" s="10">
        <v>657659910.85385716</v>
      </c>
      <c r="G59" s="10">
        <v>662444387.3429476</v>
      </c>
      <c r="H59" s="8">
        <v>138038931.44307998</v>
      </c>
      <c r="I59" s="8">
        <v>136540885.78576186</v>
      </c>
      <c r="J59" s="8">
        <v>3264865187.1954627</v>
      </c>
      <c r="K59" s="8">
        <v>3676448974.6317415</v>
      </c>
      <c r="L59" s="12">
        <v>39.040009744629209</v>
      </c>
      <c r="M59" s="12">
        <v>39.307885510063976</v>
      </c>
    </row>
    <row r="60" spans="1:13" x14ac:dyDescent="0.2">
      <c r="A60" s="6" t="s">
        <v>187</v>
      </c>
      <c r="B60" s="5" t="str">
        <f>VLOOKUP(A60,'[1]1'!$A:$C,3,FALSE)</f>
        <v>DEPT-BEAUTY</v>
      </c>
      <c r="C60" s="3" t="s">
        <v>1</v>
      </c>
      <c r="D60" s="7">
        <v>50966006.351958409</v>
      </c>
      <c r="E60" s="7">
        <v>49363387.682605132</v>
      </c>
      <c r="F60" s="9">
        <v>1538822754.1163471</v>
      </c>
      <c r="G60" s="9">
        <v>1422974515.0728722</v>
      </c>
      <c r="H60" s="7">
        <v>177980769.02597147</v>
      </c>
      <c r="I60" s="7">
        <v>166437609.21036968</v>
      </c>
      <c r="J60" s="7">
        <v>125420232.8063067</v>
      </c>
      <c r="K60" s="7">
        <v>118579711.67074342</v>
      </c>
      <c r="L60" s="11">
        <v>38.937613006434027</v>
      </c>
      <c r="M60" s="11">
        <v>37.946702222392844</v>
      </c>
    </row>
    <row r="61" spans="1:13" x14ac:dyDescent="0.2">
      <c r="A61" s="6" t="s">
        <v>179</v>
      </c>
      <c r="B61" s="5" t="str">
        <f>VLOOKUP(A61,'[1]1'!$A:$C,3,FALSE)</f>
        <v>DEPT-REFRIGERATED</v>
      </c>
      <c r="C61" s="3" t="s">
        <v>1</v>
      </c>
      <c r="D61" s="7">
        <v>50729752.00758943</v>
      </c>
      <c r="E61" s="7">
        <v>51751408.177629977</v>
      </c>
      <c r="F61" s="9">
        <v>878507335.46392643</v>
      </c>
      <c r="G61" s="9">
        <v>856493075.59255755</v>
      </c>
      <c r="H61" s="7">
        <v>211936344.07554629</v>
      </c>
      <c r="I61" s="7">
        <v>210692201.28519106</v>
      </c>
      <c r="J61" s="7">
        <v>228845615.96330217</v>
      </c>
      <c r="K61" s="7">
        <v>228572936.4712787</v>
      </c>
      <c r="L61" s="11">
        <v>38.757116615004009</v>
      </c>
      <c r="M61" s="11">
        <v>39.782425151465873</v>
      </c>
    </row>
    <row r="62" spans="1:13" x14ac:dyDescent="0.2">
      <c r="A62" s="5" t="s">
        <v>84</v>
      </c>
      <c r="B62" s="5" t="str">
        <f>VLOOKUP(A62,'[1]1'!$A:$C,3,FALSE)</f>
        <v>DEPT-BEVERAGES</v>
      </c>
      <c r="C62" s="3" t="s">
        <v>1</v>
      </c>
      <c r="D62" s="8">
        <v>50593213.375724182</v>
      </c>
      <c r="E62" s="8">
        <v>50414267.534321859</v>
      </c>
      <c r="F62" s="10">
        <v>1954520502.744736</v>
      </c>
      <c r="G62" s="10">
        <v>1902117060.2531347</v>
      </c>
      <c r="H62" s="8">
        <v>597843017.73145151</v>
      </c>
      <c r="I62" s="8">
        <v>588939464.22062135</v>
      </c>
      <c r="J62" s="8">
        <v>35986812396.199158</v>
      </c>
      <c r="K62" s="8">
        <v>35291994803.422722</v>
      </c>
      <c r="L62" s="12">
        <v>38.652802214317347</v>
      </c>
      <c r="M62" s="12">
        <v>38.754536260465954</v>
      </c>
    </row>
    <row r="63" spans="1:13" x14ac:dyDescent="0.2">
      <c r="A63" s="6" t="s">
        <v>133</v>
      </c>
      <c r="B63" s="5" t="str">
        <f>VLOOKUP(A63,'[1]1'!$A:$C,3,FALSE)</f>
        <v>DEPT-GENERAL FOOD</v>
      </c>
      <c r="C63" s="3" t="s">
        <v>1</v>
      </c>
      <c r="D63" s="7">
        <v>50059737.853922322</v>
      </c>
      <c r="E63" s="7">
        <v>50528575.779464453</v>
      </c>
      <c r="F63" s="9">
        <v>697763595.86081457</v>
      </c>
      <c r="G63" s="9">
        <v>690615153.68943202</v>
      </c>
      <c r="H63" s="7">
        <v>157797210.37971902</v>
      </c>
      <c r="I63" s="7">
        <v>157878596.36064565</v>
      </c>
      <c r="J63" s="7">
        <v>276330873.54190224</v>
      </c>
      <c r="K63" s="7">
        <v>276923911.68547022</v>
      </c>
      <c r="L63" s="11">
        <v>38.245231268442595</v>
      </c>
      <c r="M63" s="11">
        <v>38.84240747724467</v>
      </c>
    </row>
    <row r="64" spans="1:13" x14ac:dyDescent="0.2">
      <c r="A64" s="5" t="s">
        <v>182</v>
      </c>
      <c r="B64" s="5" t="str">
        <f>VLOOKUP(A64,'[1]1'!$A:$C,3,FALSE)</f>
        <v>DEPT-BEAUTY</v>
      </c>
      <c r="C64" s="3" t="s">
        <v>1</v>
      </c>
      <c r="D64" s="8">
        <v>49533686.274724096</v>
      </c>
      <c r="E64" s="8">
        <v>50231379.680577248</v>
      </c>
      <c r="F64" s="10">
        <v>1445028231.649231</v>
      </c>
      <c r="G64" s="10">
        <v>1406770382.1845412</v>
      </c>
      <c r="H64" s="8">
        <v>190965788.02452004</v>
      </c>
      <c r="I64" s="8">
        <v>191815341.67260608</v>
      </c>
      <c r="J64" s="8">
        <v>151090005.37934956</v>
      </c>
      <c r="K64" s="8">
        <v>154716835.14148119</v>
      </c>
      <c r="L64" s="12">
        <v>37.843332154142914</v>
      </c>
      <c r="M64" s="12">
        <v>38.613946417427591</v>
      </c>
    </row>
    <row r="65" spans="1:13" x14ac:dyDescent="0.2">
      <c r="A65" s="5" t="s">
        <v>108</v>
      </c>
      <c r="B65" s="5" t="str">
        <f>VLOOKUP(A65,'[1]1'!$A:$C,3,FALSE)</f>
        <v>DEPT-FROZEN</v>
      </c>
      <c r="C65" s="3" t="s">
        <v>1</v>
      </c>
      <c r="D65" s="8">
        <v>49171974.337661818</v>
      </c>
      <c r="E65" s="8">
        <v>48003180.595757753</v>
      </c>
      <c r="F65" s="10">
        <v>1126411316.5146141</v>
      </c>
      <c r="G65" s="10">
        <v>1087202151.2979908</v>
      </c>
      <c r="H65" s="8">
        <v>177290462.93252119</v>
      </c>
      <c r="I65" s="8">
        <v>171498192.4511705</v>
      </c>
      <c r="J65" s="8">
        <v>244745031.17331123</v>
      </c>
      <c r="K65" s="8">
        <v>237592403.60968378</v>
      </c>
      <c r="L65" s="12">
        <v>37.566987185540185</v>
      </c>
      <c r="M65" s="12">
        <v>36.901081658073792</v>
      </c>
    </row>
    <row r="66" spans="1:13" x14ac:dyDescent="0.2">
      <c r="A66" s="5" t="s">
        <v>142</v>
      </c>
      <c r="B66" s="5" t="str">
        <f>VLOOKUP(A66,'[1]1'!$A:$C,3,FALSE)</f>
        <v>DEPT-GENERAL FOOD</v>
      </c>
      <c r="C66" s="3" t="s">
        <v>1</v>
      </c>
      <c r="D66" s="8">
        <v>48679970.786425129</v>
      </c>
      <c r="E66" s="8">
        <v>47825000.950440913</v>
      </c>
      <c r="F66" s="10">
        <v>777234137.95986569</v>
      </c>
      <c r="G66" s="10">
        <v>743760600.61600852</v>
      </c>
      <c r="H66" s="8">
        <v>156681064.84659806</v>
      </c>
      <c r="I66" s="8">
        <v>151053759.15316746</v>
      </c>
      <c r="J66" s="8">
        <v>653936742.20280015</v>
      </c>
      <c r="K66" s="8">
        <v>634611568.06367362</v>
      </c>
      <c r="L66" s="12">
        <v>37.191100486795357</v>
      </c>
      <c r="M66" s="12">
        <v>36.764111116537961</v>
      </c>
    </row>
    <row r="67" spans="1:13" x14ac:dyDescent="0.2">
      <c r="A67" s="6" t="s">
        <v>189</v>
      </c>
      <c r="B67" s="5" t="str">
        <f>VLOOKUP(A67,'[1]1'!$A:$C,3,FALSE)</f>
        <v>DEPT-GENERAL MERCHANDISE</v>
      </c>
      <c r="C67" s="3" t="s">
        <v>1</v>
      </c>
      <c r="D67" s="7">
        <v>48583120.761250034</v>
      </c>
      <c r="E67" s="7">
        <v>47170577.56850341</v>
      </c>
      <c r="F67" s="9">
        <v>1151218275.136728</v>
      </c>
      <c r="G67" s="9">
        <v>1141577336.4564755</v>
      </c>
      <c r="H67" s="7">
        <v>119543998.29251587</v>
      </c>
      <c r="I67" s="7">
        <v>119622268.66673999</v>
      </c>
      <c r="J67" s="7">
        <v>1725633195.6112459</v>
      </c>
      <c r="K67" s="7">
        <v>1634917387.4745114</v>
      </c>
      <c r="L67" s="11">
        <v>37.117107857789101</v>
      </c>
      <c r="M67" s="11">
        <v>36.261041729132351</v>
      </c>
    </row>
    <row r="68" spans="1:13" x14ac:dyDescent="0.2">
      <c r="A68" s="5" t="s">
        <v>153</v>
      </c>
      <c r="B68" s="5" t="str">
        <f>VLOOKUP(A68,'[1]1'!$A:$C,3,FALSE)</f>
        <v>DEPT-GENERAL FOOD</v>
      </c>
      <c r="C68" s="3" t="s">
        <v>1</v>
      </c>
      <c r="D68" s="8">
        <v>47736806.282082826</v>
      </c>
      <c r="E68" s="8">
        <v>46841657.245804921</v>
      </c>
      <c r="F68" s="10">
        <v>673092019.95335305</v>
      </c>
      <c r="G68" s="10">
        <v>638453920.60956895</v>
      </c>
      <c r="H68" s="8">
        <v>175034720.52176642</v>
      </c>
      <c r="I68" s="8">
        <v>169551545.01729211</v>
      </c>
      <c r="J68" s="8">
        <v>160679796.52225807</v>
      </c>
      <c r="K68" s="8">
        <v>155522631.39226586</v>
      </c>
      <c r="L68" s="12">
        <v>36.47053050103122</v>
      </c>
      <c r="M68" s="12">
        <v>36.008193573317243</v>
      </c>
    </row>
    <row r="69" spans="1:13" x14ac:dyDescent="0.2">
      <c r="A69" s="6" t="s">
        <v>130</v>
      </c>
      <c r="B69" s="5" t="str">
        <f>VLOOKUP(A69,'[1]1'!$A:$C,3,FALSE)</f>
        <v>DEPT-GENERAL FOOD</v>
      </c>
      <c r="C69" s="3" t="s">
        <v>1</v>
      </c>
      <c r="D69" s="7">
        <v>46873044.037541732</v>
      </c>
      <c r="E69" s="7">
        <v>45960923.714305848</v>
      </c>
      <c r="F69" s="9">
        <v>388184199.20237654</v>
      </c>
      <c r="G69" s="9">
        <v>371588311.31658775</v>
      </c>
      <c r="H69" s="7">
        <v>110879712.36683552</v>
      </c>
      <c r="I69" s="7">
        <v>105601984.38361163</v>
      </c>
      <c r="J69" s="7">
        <v>235156578.52313462</v>
      </c>
      <c r="K69" s="7">
        <v>229879626.32506764</v>
      </c>
      <c r="L69" s="11">
        <v>35.810623193889079</v>
      </c>
      <c r="M69" s="11">
        <v>35.331154686278929</v>
      </c>
    </row>
    <row r="70" spans="1:13" x14ac:dyDescent="0.2">
      <c r="A70" s="6" t="s">
        <v>203</v>
      </c>
      <c r="B70" s="5" t="str">
        <f>VLOOKUP(A70,'[1]1'!$A:$C,3,FALSE)</f>
        <v>DEPT-HEALTH</v>
      </c>
      <c r="C70" s="3" t="s">
        <v>1</v>
      </c>
      <c r="D70" s="7">
        <v>46675952.489643723</v>
      </c>
      <c r="E70" s="7">
        <v>45168723.220121101</v>
      </c>
      <c r="F70" s="9">
        <v>2856270809.0024815</v>
      </c>
      <c r="G70" s="9">
        <v>2628954334.9611511</v>
      </c>
      <c r="H70" s="7">
        <v>191467122.78401214</v>
      </c>
      <c r="I70" s="7">
        <v>165009289.19877169</v>
      </c>
      <c r="J70" s="7">
        <v>20778385157.717903</v>
      </c>
      <c r="K70" s="7">
        <v>19218502004.898251</v>
      </c>
      <c r="L70" s="11">
        <v>35.660046859422238</v>
      </c>
      <c r="M70" s="11">
        <v>34.72217305708952</v>
      </c>
    </row>
    <row r="71" spans="1:13" x14ac:dyDescent="0.2">
      <c r="A71" s="6" t="s">
        <v>163</v>
      </c>
      <c r="B71" s="5" t="str">
        <f>VLOOKUP(A71,'[1]1'!$A:$C,3,FALSE)</f>
        <v>DEPT-REFRIGERATED</v>
      </c>
      <c r="C71" s="3" t="s">
        <v>1</v>
      </c>
      <c r="D71" s="7">
        <v>46588415.941256225</v>
      </c>
      <c r="E71" s="7">
        <v>45359524.466022864</v>
      </c>
      <c r="F71" s="9">
        <v>1457273782.4354496</v>
      </c>
      <c r="G71" s="9">
        <v>1344115382.4171989</v>
      </c>
      <c r="H71" s="7">
        <v>334050010.97543854</v>
      </c>
      <c r="I71" s="7">
        <v>311492560.60298967</v>
      </c>
      <c r="J71" s="7">
        <v>746232848.87758613</v>
      </c>
      <c r="K71" s="7">
        <v>703549536.6300211</v>
      </c>
      <c r="L71" s="11">
        <v>35.593169650690335</v>
      </c>
      <c r="M71" s="11">
        <v>34.868846095586179</v>
      </c>
    </row>
    <row r="72" spans="1:13" x14ac:dyDescent="0.2">
      <c r="A72" s="6" t="s">
        <v>105</v>
      </c>
      <c r="B72" s="5" t="str">
        <f>VLOOKUP(A72,'[1]1'!$A:$C,3,FALSE)</f>
        <v>DEPT-FROZEN</v>
      </c>
      <c r="C72" s="3" t="s">
        <v>1</v>
      </c>
      <c r="D72" s="7">
        <v>46578439.30125539</v>
      </c>
      <c r="E72" s="7">
        <v>47011830.446538001</v>
      </c>
      <c r="F72" s="9">
        <v>1562155203.4098172</v>
      </c>
      <c r="G72" s="9">
        <v>1593681442.4772949</v>
      </c>
      <c r="H72" s="7">
        <v>453974976.03759515</v>
      </c>
      <c r="I72" s="7">
        <v>460104409.78433621</v>
      </c>
      <c r="J72" s="7">
        <v>305750201.16374069</v>
      </c>
      <c r="K72" s="7">
        <v>310146738.37815565</v>
      </c>
      <c r="L72" s="11">
        <v>35.585547579132005</v>
      </c>
      <c r="M72" s="11">
        <v>36.139009387984785</v>
      </c>
    </row>
    <row r="73" spans="1:13" x14ac:dyDescent="0.2">
      <c r="A73" s="5" t="s">
        <v>146</v>
      </c>
      <c r="B73" s="5" t="str">
        <f>VLOOKUP(A73,'[1]1'!$A:$C,3,FALSE)</f>
        <v>DEPT-GENERAL FOOD</v>
      </c>
      <c r="C73" s="3" t="s">
        <v>1</v>
      </c>
      <c r="D73" s="8">
        <v>46469208.255100757</v>
      </c>
      <c r="E73" s="8">
        <v>46954536.237015873</v>
      </c>
      <c r="F73" s="10">
        <v>434941400.46651107</v>
      </c>
      <c r="G73" s="10">
        <v>432607961.96407604</v>
      </c>
      <c r="H73" s="8">
        <v>283588411.64179224</v>
      </c>
      <c r="I73" s="8">
        <v>286105571.49261224</v>
      </c>
      <c r="J73" s="8">
        <v>235481391.97043994</v>
      </c>
      <c r="K73" s="8">
        <v>234817265.51741892</v>
      </c>
      <c r="L73" s="12">
        <v>35.502095951117724</v>
      </c>
      <c r="M73" s="12">
        <v>36.094966091730832</v>
      </c>
    </row>
    <row r="74" spans="1:13" x14ac:dyDescent="0.2">
      <c r="A74" s="6" t="s">
        <v>122</v>
      </c>
      <c r="B74" s="5" t="str">
        <f>VLOOKUP(A74,'[1]1'!$A:$C,3,FALSE)</f>
        <v>DEPT-GENERAL FOOD</v>
      </c>
      <c r="C74" s="3" t="s">
        <v>1</v>
      </c>
      <c r="D74" s="7">
        <v>45024297.31205298</v>
      </c>
      <c r="E74" s="7">
        <v>45110934.856681377</v>
      </c>
      <c r="F74" s="9">
        <v>562449625.12888682</v>
      </c>
      <c r="G74" s="9">
        <v>581646934.9595505</v>
      </c>
      <c r="H74" s="7">
        <v>145373783.90749338</v>
      </c>
      <c r="I74" s="7">
        <v>152079394.63868767</v>
      </c>
      <c r="J74" s="7">
        <v>207862455.69439328</v>
      </c>
      <c r="K74" s="7">
        <v>210509897.21272683</v>
      </c>
      <c r="L74" s="11">
        <v>34.398195780077664</v>
      </c>
      <c r="M74" s="11">
        <v>34.677749894046777</v>
      </c>
    </row>
    <row r="75" spans="1:13" x14ac:dyDescent="0.2">
      <c r="A75" s="6" t="s">
        <v>174</v>
      </c>
      <c r="B75" s="5" t="str">
        <f>VLOOKUP(A75,'[1]1'!$A:$C,3,FALSE)</f>
        <v>DEPT-REFRIGERATED</v>
      </c>
      <c r="C75" s="3" t="s">
        <v>1</v>
      </c>
      <c r="D75" s="7">
        <v>44961884.424630672</v>
      </c>
      <c r="E75" s="7">
        <v>41507912.431033224</v>
      </c>
      <c r="F75" s="9">
        <v>622436683.82441366</v>
      </c>
      <c r="G75" s="9">
        <v>562653274.46199405</v>
      </c>
      <c r="H75" s="7">
        <v>143431062.38790336</v>
      </c>
      <c r="I75" s="7">
        <v>130031718.76522335</v>
      </c>
      <c r="J75" s="7">
        <v>127978585.77869752</v>
      </c>
      <c r="K75" s="7">
        <v>116686100.85804582</v>
      </c>
      <c r="L75" s="11">
        <v>34.350512843331913</v>
      </c>
      <c r="M75" s="11">
        <v>31.908028740268414</v>
      </c>
    </row>
    <row r="76" spans="1:13" x14ac:dyDescent="0.2">
      <c r="A76" s="5" t="s">
        <v>126</v>
      </c>
      <c r="B76" s="5" t="str">
        <f>VLOOKUP(A76,'[1]1'!$A:$C,3,FALSE)</f>
        <v>DEPT-GENERAL FOOD</v>
      </c>
      <c r="C76" s="3" t="s">
        <v>1</v>
      </c>
      <c r="D76" s="8">
        <v>44798190.395615757</v>
      </c>
      <c r="E76" s="8">
        <v>41711716.530046001</v>
      </c>
      <c r="F76" s="10">
        <v>692340820.06845987</v>
      </c>
      <c r="G76" s="10">
        <v>620022680.58245003</v>
      </c>
      <c r="H76" s="8">
        <v>248237397.86360115</v>
      </c>
      <c r="I76" s="8">
        <v>223170602.01082915</v>
      </c>
      <c r="J76" s="8">
        <v>120876899.68548752</v>
      </c>
      <c r="K76" s="8">
        <v>111982150.26273477</v>
      </c>
      <c r="L76" s="12">
        <v>34.225451940791686</v>
      </c>
      <c r="M76" s="12">
        <v>32.064697352776669</v>
      </c>
    </row>
    <row r="77" spans="1:13" x14ac:dyDescent="0.2">
      <c r="A77" s="5" t="s">
        <v>196</v>
      </c>
      <c r="B77" s="5" t="str">
        <f>VLOOKUP(A77,'[1]1'!$A:$C,3,FALSE)</f>
        <v>DEPT-GENERAL MERCHANDISE</v>
      </c>
      <c r="C77" s="3" t="s">
        <v>1</v>
      </c>
      <c r="D77" s="8">
        <v>44467424.777722612</v>
      </c>
      <c r="E77" s="8">
        <v>43575445.798103422</v>
      </c>
      <c r="F77" s="10">
        <v>686331571.82568955</v>
      </c>
      <c r="G77" s="10">
        <v>652045863.92294073</v>
      </c>
      <c r="H77" s="8">
        <v>162783846.49540693</v>
      </c>
      <c r="I77" s="8">
        <v>161152515.00445649</v>
      </c>
      <c r="J77" s="8">
        <v>496901625.67374766</v>
      </c>
      <c r="K77" s="8">
        <v>468701777.64587861</v>
      </c>
      <c r="L77" s="12">
        <v>33.972749707534156</v>
      </c>
      <c r="M77" s="12">
        <v>33.497386292459275</v>
      </c>
    </row>
    <row r="78" spans="1:13" x14ac:dyDescent="0.2">
      <c r="A78" s="5" t="s">
        <v>159</v>
      </c>
      <c r="B78" s="5" t="str">
        <f>VLOOKUP(A78,'[1]1'!$A:$C,3,FALSE)</f>
        <v>DEPT-GENERAL FOOD</v>
      </c>
      <c r="C78" s="3" t="s">
        <v>1</v>
      </c>
      <c r="D78" s="8">
        <v>44362650.022553891</v>
      </c>
      <c r="E78" s="8">
        <v>43800628.623515129</v>
      </c>
      <c r="F78" s="10">
        <v>335857750.63656032</v>
      </c>
      <c r="G78" s="10">
        <v>326496129.11506987</v>
      </c>
      <c r="H78" s="8">
        <v>224520941.41835234</v>
      </c>
      <c r="I78" s="8">
        <v>223735164.38926375</v>
      </c>
      <c r="J78" s="8">
        <v>253504894.78553933</v>
      </c>
      <c r="K78" s="8">
        <v>250105144.31970048</v>
      </c>
      <c r="L78" s="12">
        <v>33.892702649472938</v>
      </c>
      <c r="M78" s="12">
        <v>33.670489193670946</v>
      </c>
    </row>
    <row r="79" spans="1:13" x14ac:dyDescent="0.2">
      <c r="A79" s="6" t="s">
        <v>120</v>
      </c>
      <c r="B79" s="5" t="str">
        <f>VLOOKUP(A79,'[1]1'!$A:$C,3,FALSE)</f>
        <v>DEPT-GENERAL FOOD</v>
      </c>
      <c r="C79" s="3" t="s">
        <v>1</v>
      </c>
      <c r="D79" s="7">
        <v>44272319.324206382</v>
      </c>
      <c r="E79" s="7">
        <v>44831081.203230828</v>
      </c>
      <c r="F79" s="9">
        <v>578049499.03094351</v>
      </c>
      <c r="G79" s="9">
        <v>541392455.28380823</v>
      </c>
      <c r="H79" s="7">
        <v>133195793.32114072</v>
      </c>
      <c r="I79" s="7">
        <v>129462140.15704632</v>
      </c>
      <c r="J79" s="7">
        <v>673804158.49179816</v>
      </c>
      <c r="K79" s="7">
        <v>656383296.32214451</v>
      </c>
      <c r="L79" s="11">
        <v>33.823690732969865</v>
      </c>
      <c r="M79" s="11">
        <v>34.462620346585048</v>
      </c>
    </row>
    <row r="80" spans="1:13" x14ac:dyDescent="0.2">
      <c r="A80" s="6" t="s">
        <v>206</v>
      </c>
      <c r="B80" s="5" t="str">
        <f>VLOOKUP(A80,'[1]1'!$A:$C,3,FALSE)</f>
        <v>DEPT-HOUSEHOLD ESSENTIALS</v>
      </c>
      <c r="C80" s="3" t="s">
        <v>1</v>
      </c>
      <c r="D80" s="7">
        <v>44072596.426340491</v>
      </c>
      <c r="E80" s="7">
        <v>42535735.736939132</v>
      </c>
      <c r="F80" s="9">
        <v>602551308.3168782</v>
      </c>
      <c r="G80" s="9">
        <v>552857248.77664661</v>
      </c>
      <c r="H80" s="7">
        <v>138159660.97178954</v>
      </c>
      <c r="I80" s="7">
        <v>132074627.10326043</v>
      </c>
      <c r="J80" s="7">
        <v>377372581.96481341</v>
      </c>
      <c r="K80" s="7">
        <v>371782284.84125733</v>
      </c>
      <c r="L80" s="11">
        <v>33.671104068597515</v>
      </c>
      <c r="M80" s="11">
        <v>32.69813871361999</v>
      </c>
    </row>
    <row r="81" spans="1:13" x14ac:dyDescent="0.2">
      <c r="A81" s="5" t="s">
        <v>150</v>
      </c>
      <c r="B81" s="5" t="str">
        <f>VLOOKUP(A81,'[1]1'!$A:$C,3,FALSE)</f>
        <v>DEPT-GENERAL FOOD</v>
      </c>
      <c r="C81" s="3" t="s">
        <v>1</v>
      </c>
      <c r="D81" s="8">
        <v>43925741.096202359</v>
      </c>
      <c r="E81" s="8">
        <v>42838207.874671608</v>
      </c>
      <c r="F81" s="10">
        <v>601820342.02882516</v>
      </c>
      <c r="G81" s="10">
        <v>569242057.85986733</v>
      </c>
      <c r="H81" s="8">
        <v>175933490.28611782</v>
      </c>
      <c r="I81" s="8">
        <v>170964517.13380903</v>
      </c>
      <c r="J81" s="8">
        <v>90817611.190676525</v>
      </c>
      <c r="K81" s="8">
        <v>86518155.750568405</v>
      </c>
      <c r="L81" s="12">
        <v>33.558907794607315</v>
      </c>
      <c r="M81" s="12">
        <v>32.930655578445084</v>
      </c>
    </row>
    <row r="82" spans="1:13" x14ac:dyDescent="0.2">
      <c r="A82" s="5" t="s">
        <v>104</v>
      </c>
      <c r="B82" s="5" t="str">
        <f>VLOOKUP(A82,'[1]1'!$A:$C,3,FALSE)</f>
        <v>DEPT-FROZEN</v>
      </c>
      <c r="C82" s="3" t="s">
        <v>1</v>
      </c>
      <c r="D82" s="8">
        <v>43593482.882185549</v>
      </c>
      <c r="E82" s="8">
        <v>44420563.608898968</v>
      </c>
      <c r="F82" s="10">
        <v>1176808872.4718184</v>
      </c>
      <c r="G82" s="10">
        <v>1107948760.9593349</v>
      </c>
      <c r="H82" s="8">
        <v>225756312.91660762</v>
      </c>
      <c r="I82" s="8">
        <v>222100181.29978043</v>
      </c>
      <c r="J82" s="8">
        <v>255136910.27502021</v>
      </c>
      <c r="K82" s="8">
        <v>237035340.265338</v>
      </c>
      <c r="L82" s="12">
        <v>33.305065230089824</v>
      </c>
      <c r="M82" s="12">
        <v>34.147046605793072</v>
      </c>
    </row>
    <row r="83" spans="1:13" x14ac:dyDescent="0.2">
      <c r="A83" s="5" t="s">
        <v>143</v>
      </c>
      <c r="B83" s="5" t="str">
        <f>VLOOKUP(A83,'[1]1'!$A:$C,3,FALSE)</f>
        <v>DEPT-GENERAL FOOD</v>
      </c>
      <c r="C83" s="3" t="s">
        <v>1</v>
      </c>
      <c r="D83" s="8">
        <v>43531881.417677805</v>
      </c>
      <c r="E83" s="8">
        <v>44026461.161033913</v>
      </c>
      <c r="F83" s="10">
        <v>646388663.83358324</v>
      </c>
      <c r="G83" s="10">
        <v>650227520.12275517</v>
      </c>
      <c r="H83" s="8">
        <v>336209973.65839785</v>
      </c>
      <c r="I83" s="8">
        <v>328144499.2378298</v>
      </c>
      <c r="J83" s="8">
        <v>141450600.41323689</v>
      </c>
      <c r="K83" s="8">
        <v>141297835.25459096</v>
      </c>
      <c r="L83" s="12">
        <v>33.258002213830167</v>
      </c>
      <c r="M83" s="12">
        <v>33.844091542611274</v>
      </c>
    </row>
    <row r="84" spans="1:13" x14ac:dyDescent="0.2">
      <c r="A84" s="5" t="s">
        <v>118</v>
      </c>
      <c r="B84" s="5" t="str">
        <f>VLOOKUP(A84,'[1]1'!$A:$C,3,FALSE)</f>
        <v>DEPT-GENERAL FOOD</v>
      </c>
      <c r="C84" s="3" t="s">
        <v>1</v>
      </c>
      <c r="D84" s="8">
        <v>43522622.243331164</v>
      </c>
      <c r="E84" s="8">
        <v>45607852.084633186</v>
      </c>
      <c r="F84" s="10">
        <v>264906299.71724507</v>
      </c>
      <c r="G84" s="10">
        <v>252533633.44336373</v>
      </c>
      <c r="H84" s="8">
        <v>102320034.78764631</v>
      </c>
      <c r="I84" s="8">
        <v>99287538.301746473</v>
      </c>
      <c r="J84" s="8">
        <v>135354755.18957603</v>
      </c>
      <c r="K84" s="8">
        <v>132205792.20277464</v>
      </c>
      <c r="L84" s="12">
        <v>33.250928280177632</v>
      </c>
      <c r="M84" s="12">
        <v>35.059740899192263</v>
      </c>
    </row>
    <row r="85" spans="1:13" x14ac:dyDescent="0.2">
      <c r="A85" s="5" t="s">
        <v>144</v>
      </c>
      <c r="B85" s="5" t="str">
        <f>VLOOKUP(A85,'[1]1'!$A:$C,3,FALSE)</f>
        <v>DEPT-GENERAL FOOD</v>
      </c>
      <c r="C85" s="3" t="s">
        <v>1</v>
      </c>
      <c r="D85" s="8">
        <v>42848076.403358355</v>
      </c>
      <c r="E85" s="8">
        <v>42072026.648303106</v>
      </c>
      <c r="F85" s="10">
        <v>566586618.86477661</v>
      </c>
      <c r="G85" s="10">
        <v>501840065.83560222</v>
      </c>
      <c r="H85" s="8">
        <v>425556424.33041894</v>
      </c>
      <c r="I85" s="8">
        <v>389718905.87627363</v>
      </c>
      <c r="J85" s="8">
        <v>201309146.140688</v>
      </c>
      <c r="K85" s="8">
        <v>188270102.69198126</v>
      </c>
      <c r="L85" s="12">
        <v>32.73558076225401</v>
      </c>
      <c r="M85" s="12">
        <v>32.341675522369265</v>
      </c>
    </row>
    <row r="86" spans="1:13" x14ac:dyDescent="0.2">
      <c r="A86" s="5" t="s">
        <v>86</v>
      </c>
      <c r="B86" s="5" t="str">
        <f>VLOOKUP(A86,'[1]1'!$A:$C,3,FALSE)</f>
        <v>DEPT-BEVERAGES</v>
      </c>
      <c r="C86" s="3" t="s">
        <v>1</v>
      </c>
      <c r="D86" s="8">
        <v>42663738.249005258</v>
      </c>
      <c r="E86" s="8">
        <v>41212004.799355</v>
      </c>
      <c r="F86" s="10">
        <v>1328542095.1197565</v>
      </c>
      <c r="G86" s="10">
        <v>1181374642.7708831</v>
      </c>
      <c r="H86" s="8">
        <v>667088050.08945119</v>
      </c>
      <c r="I86" s="8">
        <v>614238479.44249737</v>
      </c>
      <c r="J86" s="8">
        <v>267856127.18314144</v>
      </c>
      <c r="K86" s="8">
        <v>240506212.45903113</v>
      </c>
      <c r="L86" s="12">
        <v>32.594747916396834</v>
      </c>
      <c r="M86" s="12">
        <v>31.680558153022147</v>
      </c>
    </row>
    <row r="87" spans="1:13" x14ac:dyDescent="0.2">
      <c r="A87" s="6" t="s">
        <v>138</v>
      </c>
      <c r="B87" s="5" t="str">
        <f>VLOOKUP(A87,'[1]1'!$A:$C,3,FALSE)</f>
        <v>DEPT-GENERAL FOOD</v>
      </c>
      <c r="C87" s="3" t="s">
        <v>1</v>
      </c>
      <c r="D87" s="7">
        <v>42289858.573665887</v>
      </c>
      <c r="E87" s="7">
        <v>42206585.867156491</v>
      </c>
      <c r="F87" s="9">
        <v>412916823.87158275</v>
      </c>
      <c r="G87" s="9">
        <v>418635525.66142553</v>
      </c>
      <c r="H87" s="7">
        <v>122708636.41652259</v>
      </c>
      <c r="I87" s="7">
        <v>124431913.0841115</v>
      </c>
      <c r="J87" s="7">
        <v>143927640.14118469</v>
      </c>
      <c r="K87" s="7">
        <v>146893082.62704256</v>
      </c>
      <c r="L87" s="11">
        <v>32.309106895030517</v>
      </c>
      <c r="M87" s="11">
        <v>32.445114100003721</v>
      </c>
    </row>
    <row r="88" spans="1:13" x14ac:dyDescent="0.2">
      <c r="A88" s="6" t="s">
        <v>192</v>
      </c>
      <c r="B88" s="5" t="str">
        <f>VLOOKUP(A88,'[1]1'!$A:$C,3,FALSE)</f>
        <v>DEPT-GENERAL MERCHANDISE</v>
      </c>
      <c r="C88" s="3" t="s">
        <v>1</v>
      </c>
      <c r="D88" s="7">
        <v>41934077.266808674</v>
      </c>
      <c r="E88" s="7">
        <v>44058294.313122034</v>
      </c>
      <c r="F88" s="9">
        <v>822201246.42167389</v>
      </c>
      <c r="G88" s="9">
        <v>868657977.01475632</v>
      </c>
      <c r="H88" s="7">
        <v>111990498.67213432</v>
      </c>
      <c r="I88" s="7">
        <v>116386882.88816892</v>
      </c>
      <c r="J88" s="7">
        <v>584439362.63836634</v>
      </c>
      <c r="K88" s="7">
        <v>602684207.9739368</v>
      </c>
      <c r="L88" s="11">
        <v>32.037292879514716</v>
      </c>
      <c r="M88" s="11">
        <v>33.868562374128253</v>
      </c>
    </row>
    <row r="89" spans="1:13" x14ac:dyDescent="0.2">
      <c r="A89" s="6" t="s">
        <v>186</v>
      </c>
      <c r="B89" s="5" t="str">
        <f>VLOOKUP(A89,'[1]1'!$A:$C,3,FALSE)</f>
        <v>DEPT-BEAUTY</v>
      </c>
      <c r="C89" s="3" t="s">
        <v>1</v>
      </c>
      <c r="D89" s="7">
        <v>41662464.022253886</v>
      </c>
      <c r="E89" s="7">
        <v>40501955.094162673</v>
      </c>
      <c r="F89" s="9">
        <v>626184764.80860937</v>
      </c>
      <c r="G89" s="9">
        <v>613420705.7419318</v>
      </c>
      <c r="H89" s="7">
        <v>166070631.50739017</v>
      </c>
      <c r="I89" s="7">
        <v>158263858.79476616</v>
      </c>
      <c r="J89" s="7">
        <v>222759294.25468203</v>
      </c>
      <c r="K89" s="7">
        <v>211867008.26912227</v>
      </c>
      <c r="L89" s="11">
        <v>31.829782576846284</v>
      </c>
      <c r="M89" s="11">
        <v>31.134727609557935</v>
      </c>
    </row>
    <row r="90" spans="1:13" x14ac:dyDescent="0.2">
      <c r="A90" s="6" t="s">
        <v>154</v>
      </c>
      <c r="B90" s="5" t="str">
        <f>VLOOKUP(A90,'[1]1'!$A:$C,3,FALSE)</f>
        <v>DEPT-GENERAL FOOD</v>
      </c>
      <c r="C90" s="3" t="s">
        <v>1</v>
      </c>
      <c r="D90" s="7">
        <v>41289118.114815176</v>
      </c>
      <c r="E90" s="7">
        <v>41191269.916540489</v>
      </c>
      <c r="F90" s="9">
        <v>598069091.24026203</v>
      </c>
      <c r="G90" s="9">
        <v>593147522.78924501</v>
      </c>
      <c r="H90" s="7">
        <v>160870052.28110629</v>
      </c>
      <c r="I90" s="7">
        <v>160601661.98616585</v>
      </c>
      <c r="J90" s="7">
        <v>78186894.148276314</v>
      </c>
      <c r="K90" s="7">
        <v>78823561.343745679</v>
      </c>
      <c r="L90" s="11">
        <v>31.544549349800903</v>
      </c>
      <c r="M90" s="11">
        <v>31.664618800787299</v>
      </c>
    </row>
    <row r="91" spans="1:13" x14ac:dyDescent="0.2">
      <c r="A91" s="6" t="s">
        <v>177</v>
      </c>
      <c r="B91" s="5" t="str">
        <f>VLOOKUP(A91,'[1]1'!$A:$C,3,FALSE)</f>
        <v>DEPT-REFRIGERATED</v>
      </c>
      <c r="C91" s="3" t="s">
        <v>1</v>
      </c>
      <c r="D91" s="7">
        <v>40959354.567305818</v>
      </c>
      <c r="E91" s="7">
        <v>40377190.085276201</v>
      </c>
      <c r="F91" s="9">
        <v>689532918.02470887</v>
      </c>
      <c r="G91" s="9">
        <v>657124731.20928407</v>
      </c>
      <c r="H91" s="7">
        <v>160301936.83500102</v>
      </c>
      <c r="I91" s="7">
        <v>156697278.13853651</v>
      </c>
      <c r="J91" s="7">
        <v>150508238.27107072</v>
      </c>
      <c r="K91" s="7">
        <v>145011246.01049808</v>
      </c>
      <c r="L91" s="11">
        <v>31.292612690140402</v>
      </c>
      <c r="M91" s="11">
        <v>31.038818052652516</v>
      </c>
    </row>
    <row r="92" spans="1:13" x14ac:dyDescent="0.2">
      <c r="A92" s="5" t="s">
        <v>115</v>
      </c>
      <c r="B92" s="5" t="str">
        <f>VLOOKUP(A92,'[1]1'!$A:$C,3,FALSE)</f>
        <v>DEPT-GENERAL FOOD</v>
      </c>
      <c r="C92" s="3" t="s">
        <v>1</v>
      </c>
      <c r="D92" s="8">
        <v>40738231.474866971</v>
      </c>
      <c r="E92" s="8">
        <v>39445001.762208015</v>
      </c>
      <c r="F92" s="10">
        <v>633718728.30744374</v>
      </c>
      <c r="G92" s="10">
        <v>614319297.20429802</v>
      </c>
      <c r="H92" s="8">
        <v>155102966.74656916</v>
      </c>
      <c r="I92" s="8">
        <v>151793670.1102719</v>
      </c>
      <c r="J92" s="8">
        <v>127053089.83719617</v>
      </c>
      <c r="K92" s="8">
        <v>125892588.53833136</v>
      </c>
      <c r="L92" s="12">
        <v>31.12367645172472</v>
      </c>
      <c r="M92" s="12">
        <v>30.322224756055789</v>
      </c>
    </row>
    <row r="93" spans="1:13" x14ac:dyDescent="0.2">
      <c r="A93" s="6" t="s">
        <v>103</v>
      </c>
      <c r="B93" s="5" t="str">
        <f>VLOOKUP(A93,'[1]1'!$A:$C,3,FALSE)</f>
        <v>DEPT-FROZEN</v>
      </c>
      <c r="C93" s="3" t="s">
        <v>1</v>
      </c>
      <c r="D93" s="7">
        <v>40462652.176378056</v>
      </c>
      <c r="E93" s="7">
        <v>39740082.112021521</v>
      </c>
      <c r="F93" s="9">
        <v>578423608.24152505</v>
      </c>
      <c r="G93" s="9">
        <v>553499363.99530828</v>
      </c>
      <c r="H93" s="7">
        <v>134497160.15975985</v>
      </c>
      <c r="I93" s="7">
        <v>126991719.75654757</v>
      </c>
      <c r="J93" s="7">
        <v>266280595.28199995</v>
      </c>
      <c r="K93" s="7">
        <v>245823818.79746878</v>
      </c>
      <c r="L93" s="11">
        <v>30.913136116210797</v>
      </c>
      <c r="M93" s="11">
        <v>30.549059393865676</v>
      </c>
    </row>
    <row r="94" spans="1:13" x14ac:dyDescent="0.2">
      <c r="A94" s="5" t="s">
        <v>173</v>
      </c>
      <c r="B94" s="5" t="str">
        <f>VLOOKUP(A94,'[1]1'!$A:$C,3,FALSE)</f>
        <v>DEPT-REFRIGERATED</v>
      </c>
      <c r="C94" s="3" t="s">
        <v>1</v>
      </c>
      <c r="D94" s="8">
        <v>40191215.417109475</v>
      </c>
      <c r="E94" s="8">
        <v>42804649.620808974</v>
      </c>
      <c r="F94" s="10">
        <v>879974666.15429914</v>
      </c>
      <c r="G94" s="10">
        <v>857911029.11218524</v>
      </c>
      <c r="H94" s="8">
        <v>187003544.5956426</v>
      </c>
      <c r="I94" s="8">
        <v>200862328.40686038</v>
      </c>
      <c r="J94" s="8">
        <v>11360539417.954449</v>
      </c>
      <c r="K94" s="8">
        <v>12470382958.290728</v>
      </c>
      <c r="L94" s="12">
        <v>30.70576064686103</v>
      </c>
      <c r="M94" s="12">
        <v>32.904858623936676</v>
      </c>
    </row>
    <row r="95" spans="1:13" x14ac:dyDescent="0.2">
      <c r="A95" s="5" t="s">
        <v>162</v>
      </c>
      <c r="B95" s="5" t="str">
        <f>VLOOKUP(A95,'[1]1'!$A:$C,3,FALSE)</f>
        <v>DEPT-REFRIGERATED</v>
      </c>
      <c r="C95" s="3" t="s">
        <v>1</v>
      </c>
      <c r="D95" s="8">
        <v>39871844.34879002</v>
      </c>
      <c r="E95" s="8">
        <v>36370657.8917588</v>
      </c>
      <c r="F95" s="10">
        <v>523233679.64868182</v>
      </c>
      <c r="G95" s="10">
        <v>432062755.60040694</v>
      </c>
      <c r="H95" s="8">
        <v>170026233.07443276</v>
      </c>
      <c r="I95" s="8">
        <v>148170233.36517558</v>
      </c>
      <c r="J95" s="8">
        <v>215554287.48421532</v>
      </c>
      <c r="K95" s="8">
        <v>183636870.40606755</v>
      </c>
      <c r="L95" s="12">
        <v>30.461763756506361</v>
      </c>
      <c r="M95" s="12">
        <v>27.958910225633382</v>
      </c>
    </row>
    <row r="96" spans="1:13" x14ac:dyDescent="0.2">
      <c r="A96" s="5" t="s">
        <v>199</v>
      </c>
      <c r="B96" s="5" t="str">
        <f>VLOOKUP(A96,'[1]1'!$A:$C,3,FALSE)</f>
        <v>DEPT-HEALTH</v>
      </c>
      <c r="C96" s="3" t="s">
        <v>1</v>
      </c>
      <c r="D96" s="8">
        <v>39574993.26693964</v>
      </c>
      <c r="E96" s="8">
        <v>39895568.723934919</v>
      </c>
      <c r="F96" s="10">
        <v>470077086.31575942</v>
      </c>
      <c r="G96" s="10">
        <v>447621633.20707834</v>
      </c>
      <c r="H96" s="8">
        <v>109048602.95561168</v>
      </c>
      <c r="I96" s="8">
        <v>110641682.84382643</v>
      </c>
      <c r="J96" s="8">
        <v>118622499.70867494</v>
      </c>
      <c r="K96" s="8">
        <v>127075446.24003881</v>
      </c>
      <c r="L96" s="12">
        <v>30.234971952066942</v>
      </c>
      <c r="M96" s="12">
        <v>30.668585310518381</v>
      </c>
    </row>
    <row r="97" spans="1:13" x14ac:dyDescent="0.2">
      <c r="A97" s="6" t="s">
        <v>17</v>
      </c>
      <c r="B97" s="5" t="str">
        <f>VLOOKUP(A97,'[1]1'!$A:$C,3,FALSE)</f>
        <v>DEPT-BEVERAGES</v>
      </c>
      <c r="C97" s="3" t="s">
        <v>1</v>
      </c>
      <c r="D97" s="7">
        <v>39535231.674437776</v>
      </c>
      <c r="E97" s="7">
        <v>39582313.496052042</v>
      </c>
      <c r="F97" s="9">
        <v>1684091273.5945649</v>
      </c>
      <c r="G97" s="9">
        <v>1499981741.6035595</v>
      </c>
      <c r="H97" s="7">
        <v>181751058.35571495</v>
      </c>
      <c r="I97" s="7">
        <v>180871112.44466507</v>
      </c>
      <c r="J97" s="7">
        <v>217459331.15274784</v>
      </c>
      <c r="K97" s="7">
        <v>217317537.45576796</v>
      </c>
      <c r="L97" s="11">
        <v>30.204594419821913</v>
      </c>
      <c r="M97" s="11">
        <v>30.427779251410165</v>
      </c>
    </row>
    <row r="98" spans="1:13" x14ac:dyDescent="0.2">
      <c r="A98" s="5" t="s">
        <v>131</v>
      </c>
      <c r="B98" s="5" t="str">
        <f>VLOOKUP(A98,'[1]1'!$A:$C,3,FALSE)</f>
        <v>DEPT-GENERAL FOOD</v>
      </c>
      <c r="C98" s="3" t="s">
        <v>1</v>
      </c>
      <c r="D98" s="8">
        <v>39148251.304996416</v>
      </c>
      <c r="E98" s="8">
        <v>38513605.631435633</v>
      </c>
      <c r="F98" s="10">
        <v>152472331.3328571</v>
      </c>
      <c r="G98" s="10">
        <v>154173473.62536722</v>
      </c>
      <c r="H98" s="8">
        <v>75630663.452648416</v>
      </c>
      <c r="I98" s="8">
        <v>75779080.024362996</v>
      </c>
      <c r="J98" s="8">
        <v>68867983.825430229</v>
      </c>
      <c r="K98" s="8">
        <v>68734194.231560603</v>
      </c>
      <c r="L98" s="12">
        <v>29.908944575054047</v>
      </c>
      <c r="M98" s="12">
        <v>29.606240434785981</v>
      </c>
    </row>
    <row r="99" spans="1:13" x14ac:dyDescent="0.2">
      <c r="A99" s="6" t="s">
        <v>139</v>
      </c>
      <c r="B99" s="5" t="str">
        <f>VLOOKUP(A99,'[1]1'!$A:$C,3,FALSE)</f>
        <v>DEPT-GENERAL FOOD</v>
      </c>
      <c r="C99" s="3" t="s">
        <v>1</v>
      </c>
      <c r="D99" s="7">
        <v>38998118.296275914</v>
      </c>
      <c r="E99" s="7">
        <v>39642404.124216273</v>
      </c>
      <c r="F99" s="9">
        <v>477470614.86635715</v>
      </c>
      <c r="G99" s="9">
        <v>455752343.07845414</v>
      </c>
      <c r="H99" s="7">
        <v>215318755.88064262</v>
      </c>
      <c r="I99" s="7">
        <v>211001932.91801223</v>
      </c>
      <c r="J99" s="7">
        <v>157694656.2796759</v>
      </c>
      <c r="K99" s="7">
        <v>150202922.08587733</v>
      </c>
      <c r="L99" s="11">
        <v>29.794244181370445</v>
      </c>
      <c r="M99" s="11">
        <v>30.4739722150691</v>
      </c>
    </row>
    <row r="100" spans="1:13" x14ac:dyDescent="0.2">
      <c r="A100" s="6" t="s">
        <v>169</v>
      </c>
      <c r="B100" s="5" t="str">
        <f>VLOOKUP(A100,'[1]1'!$A:$C,3,FALSE)</f>
        <v>DEPT-REFRIGERATED</v>
      </c>
      <c r="C100" s="3" t="s">
        <v>1</v>
      </c>
      <c r="D100" s="7">
        <v>38948132.726945639</v>
      </c>
      <c r="E100" s="7">
        <v>39810587.996430025</v>
      </c>
      <c r="F100" s="9">
        <v>533808042.16262859</v>
      </c>
      <c r="G100" s="9">
        <v>557123146.82444167</v>
      </c>
      <c r="H100" s="7">
        <v>123696182.26086663</v>
      </c>
      <c r="I100" s="7">
        <v>127126860.66607517</v>
      </c>
      <c r="J100" s="7">
        <v>129245082.50462475</v>
      </c>
      <c r="K100" s="7">
        <v>134449432.82240742</v>
      </c>
      <c r="L100" s="11">
        <v>29.756055614248904</v>
      </c>
      <c r="M100" s="11">
        <v>30.603258789939915</v>
      </c>
    </row>
    <row r="101" spans="1:13" x14ac:dyDescent="0.2">
      <c r="A101" s="6" t="s">
        <v>129</v>
      </c>
      <c r="B101" s="5" t="str">
        <f>VLOOKUP(A101,'[1]1'!$A:$C,3,FALSE)</f>
        <v>DEPT-GENERAL FOOD</v>
      </c>
      <c r="C101" s="3" t="s">
        <v>1</v>
      </c>
      <c r="D101" s="7">
        <v>38886373.407358363</v>
      </c>
      <c r="E101" s="7">
        <v>39033222.485383064</v>
      </c>
      <c r="F101" s="9">
        <v>258698736.04049841</v>
      </c>
      <c r="G101" s="9">
        <v>232001170.81906533</v>
      </c>
      <c r="H101" s="7">
        <v>233058109.47362357</v>
      </c>
      <c r="I101" s="7">
        <v>179290431.08101887</v>
      </c>
      <c r="J101" s="7">
        <v>18304944.978003934</v>
      </c>
      <c r="K101" s="7">
        <v>16238244.360139249</v>
      </c>
      <c r="L101" s="11">
        <v>29.708871997996471</v>
      </c>
      <c r="M101" s="11">
        <v>30.005681132682572</v>
      </c>
    </row>
    <row r="102" spans="1:13" hidden="1" x14ac:dyDescent="0.2"/>
    <row r="103" spans="1:13" hidden="1" x14ac:dyDescent="0.2"/>
    <row r="104" spans="1:13" hidden="1" x14ac:dyDescent="0.2"/>
    <row r="105" spans="1:13" hidden="1" x14ac:dyDescent="0.2"/>
    <row r="106" spans="1:13" hidden="1" x14ac:dyDescent="0.2"/>
    <row r="107" spans="1:13" hidden="1" x14ac:dyDescent="0.2"/>
    <row r="108" spans="1:13" hidden="1" x14ac:dyDescent="0.2"/>
    <row r="109" spans="1:13" hidden="1" x14ac:dyDescent="0.2"/>
    <row r="110" spans="1:13" hidden="1" x14ac:dyDescent="0.2"/>
    <row r="111" spans="1:13" hidden="1" x14ac:dyDescent="0.2"/>
    <row r="112" spans="1:13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  <row r="142" hidden="1" x14ac:dyDescent="0.2"/>
    <row r="143" hidden="1" x14ac:dyDescent="0.2"/>
    <row r="144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  <row r="163" hidden="1" x14ac:dyDescent="0.2"/>
    <row r="164" hidden="1" x14ac:dyDescent="0.2"/>
    <row r="165" hidden="1" x14ac:dyDescent="0.2"/>
    <row r="166" hidden="1" x14ac:dyDescent="0.2"/>
    <row r="167" hidden="1" x14ac:dyDescent="0.2"/>
    <row r="168" hidden="1" x14ac:dyDescent="0.2"/>
    <row r="169" hidden="1" x14ac:dyDescent="0.2"/>
    <row r="170" hidden="1" x14ac:dyDescent="0.2"/>
    <row r="171" hidden="1" x14ac:dyDescent="0.2"/>
    <row r="172" hidden="1" x14ac:dyDescent="0.2"/>
    <row r="173" hidden="1" x14ac:dyDescent="0.2"/>
    <row r="174" hidden="1" x14ac:dyDescent="0.2"/>
    <row r="175" hidden="1" x14ac:dyDescent="0.2"/>
    <row r="176" hidden="1" x14ac:dyDescent="0.2"/>
    <row r="177" hidden="1" x14ac:dyDescent="0.2"/>
    <row r="178" hidden="1" x14ac:dyDescent="0.2"/>
    <row r="179" hidden="1" x14ac:dyDescent="0.2"/>
    <row r="180" hidden="1" x14ac:dyDescent="0.2"/>
    <row r="181" hidden="1" x14ac:dyDescent="0.2"/>
    <row r="182" hidden="1" x14ac:dyDescent="0.2"/>
    <row r="183" hidden="1" x14ac:dyDescent="0.2"/>
    <row r="184" hidden="1" x14ac:dyDescent="0.2"/>
    <row r="185" hidden="1" x14ac:dyDescent="0.2"/>
    <row r="186" hidden="1" x14ac:dyDescent="0.2"/>
    <row r="187" hidden="1" x14ac:dyDescent="0.2"/>
    <row r="188" hidden="1" x14ac:dyDescent="0.2"/>
    <row r="189" hidden="1" x14ac:dyDescent="0.2"/>
    <row r="190" hidden="1" x14ac:dyDescent="0.2"/>
    <row r="191" hidden="1" x14ac:dyDescent="0.2"/>
    <row r="192" hidden="1" x14ac:dyDescent="0.2"/>
    <row r="193" hidden="1" x14ac:dyDescent="0.2"/>
    <row r="194" hidden="1" x14ac:dyDescent="0.2"/>
    <row r="195" hidden="1" x14ac:dyDescent="0.2"/>
    <row r="196" hidden="1" x14ac:dyDescent="0.2"/>
    <row r="197" hidden="1" x14ac:dyDescent="0.2"/>
    <row r="198" hidden="1" x14ac:dyDescent="0.2"/>
    <row r="199" hidden="1" x14ac:dyDescent="0.2"/>
    <row r="200" hidden="1" x14ac:dyDescent="0.2"/>
    <row r="201" hidden="1" x14ac:dyDescent="0.2"/>
    <row r="202" hidden="1" x14ac:dyDescent="0.2"/>
    <row r="203" hidden="1" x14ac:dyDescent="0.2"/>
    <row r="204" hidden="1" x14ac:dyDescent="0.2"/>
    <row r="205" hidden="1" x14ac:dyDescent="0.2"/>
    <row r="206" hidden="1" x14ac:dyDescent="0.2"/>
    <row r="207" hidden="1" x14ac:dyDescent="0.2"/>
    <row r="208" hidden="1" x14ac:dyDescent="0.2"/>
    <row r="209" hidden="1" x14ac:dyDescent="0.2"/>
    <row r="210" hidden="1" x14ac:dyDescent="0.2"/>
    <row r="211" hidden="1" x14ac:dyDescent="0.2"/>
    <row r="212" hidden="1" x14ac:dyDescent="0.2"/>
    <row r="213" hidden="1" x14ac:dyDescent="0.2"/>
    <row r="214" hidden="1" x14ac:dyDescent="0.2"/>
    <row r="215" hidden="1" x14ac:dyDescent="0.2"/>
    <row r="216" hidden="1" x14ac:dyDescent="0.2"/>
    <row r="217" hidden="1" x14ac:dyDescent="0.2"/>
    <row r="218" hidden="1" x14ac:dyDescent="0.2"/>
    <row r="219" hidden="1" x14ac:dyDescent="0.2"/>
    <row r="220" hidden="1" x14ac:dyDescent="0.2"/>
    <row r="221" hidden="1" x14ac:dyDescent="0.2"/>
    <row r="222" hidden="1" x14ac:dyDescent="0.2"/>
    <row r="223" hidden="1" x14ac:dyDescent="0.2"/>
    <row r="224" hidden="1" x14ac:dyDescent="0.2"/>
    <row r="225" hidden="1" x14ac:dyDescent="0.2"/>
    <row r="226" hidden="1" x14ac:dyDescent="0.2"/>
    <row r="227" hidden="1" x14ac:dyDescent="0.2"/>
    <row r="228" hidden="1" x14ac:dyDescent="0.2"/>
    <row r="229" hidden="1" x14ac:dyDescent="0.2"/>
    <row r="230" hidden="1" x14ac:dyDescent="0.2"/>
    <row r="231" hidden="1" x14ac:dyDescent="0.2"/>
    <row r="232" hidden="1" x14ac:dyDescent="0.2"/>
    <row r="233" hidden="1" x14ac:dyDescent="0.2"/>
    <row r="234" hidden="1" x14ac:dyDescent="0.2"/>
    <row r="235" hidden="1" x14ac:dyDescent="0.2"/>
    <row r="236" hidden="1" x14ac:dyDescent="0.2"/>
    <row r="237" hidden="1" x14ac:dyDescent="0.2"/>
    <row r="238" hidden="1" x14ac:dyDescent="0.2"/>
    <row r="239" hidden="1" x14ac:dyDescent="0.2"/>
    <row r="240" hidden="1" x14ac:dyDescent="0.2"/>
    <row r="241" hidden="1" x14ac:dyDescent="0.2"/>
    <row r="242" hidden="1" x14ac:dyDescent="0.2"/>
    <row r="243" hidden="1" x14ac:dyDescent="0.2"/>
    <row r="244" hidden="1" x14ac:dyDescent="0.2"/>
    <row r="245" hidden="1" x14ac:dyDescent="0.2"/>
    <row r="246" hidden="1" x14ac:dyDescent="0.2"/>
    <row r="247" hidden="1" x14ac:dyDescent="0.2"/>
    <row r="248" hidden="1" x14ac:dyDescent="0.2"/>
    <row r="249" hidden="1" x14ac:dyDescent="0.2"/>
    <row r="250" hidden="1" x14ac:dyDescent="0.2"/>
    <row r="251" hidden="1" x14ac:dyDescent="0.2"/>
    <row r="252" hidden="1" x14ac:dyDescent="0.2"/>
    <row r="253" hidden="1" x14ac:dyDescent="0.2"/>
    <row r="254" hidden="1" x14ac:dyDescent="0.2"/>
    <row r="255" hidden="1" x14ac:dyDescent="0.2"/>
    <row r="256" hidden="1" x14ac:dyDescent="0.2"/>
    <row r="257" hidden="1" x14ac:dyDescent="0.2"/>
    <row r="258" hidden="1" x14ac:dyDescent="0.2"/>
    <row r="259" hidden="1" x14ac:dyDescent="0.2"/>
    <row r="260" hidden="1" x14ac:dyDescent="0.2"/>
    <row r="261" hidden="1" x14ac:dyDescent="0.2"/>
    <row r="262" hidden="1" x14ac:dyDescent="0.2"/>
    <row r="263" hidden="1" x14ac:dyDescent="0.2"/>
    <row r="264" hidden="1" x14ac:dyDescent="0.2"/>
    <row r="265" hidden="1" x14ac:dyDescent="0.2"/>
    <row r="266" hidden="1" x14ac:dyDescent="0.2"/>
    <row r="267" hidden="1" x14ac:dyDescent="0.2"/>
    <row r="268" hidden="1" x14ac:dyDescent="0.2"/>
    <row r="269" hidden="1" x14ac:dyDescent="0.2"/>
    <row r="270" hidden="1" x14ac:dyDescent="0.2"/>
    <row r="271" hidden="1" x14ac:dyDescent="0.2"/>
    <row r="272" hidden="1" x14ac:dyDescent="0.2"/>
    <row r="273" hidden="1" x14ac:dyDescent="0.2"/>
    <row r="274" hidden="1" x14ac:dyDescent="0.2"/>
    <row r="275" hidden="1" x14ac:dyDescent="0.2"/>
    <row r="276" hidden="1" x14ac:dyDescent="0.2"/>
    <row r="277" hidden="1" x14ac:dyDescent="0.2"/>
    <row r="278" hidden="1" x14ac:dyDescent="0.2"/>
    <row r="279" hidden="1" x14ac:dyDescent="0.2"/>
    <row r="280" hidden="1" x14ac:dyDescent="0.2"/>
    <row r="281" hidden="1" x14ac:dyDescent="0.2"/>
    <row r="282" hidden="1" x14ac:dyDescent="0.2"/>
    <row r="283" hidden="1" x14ac:dyDescent="0.2"/>
    <row r="284" hidden="1" x14ac:dyDescent="0.2"/>
    <row r="285" hidden="1" x14ac:dyDescent="0.2"/>
    <row r="286" hidden="1" x14ac:dyDescent="0.2"/>
    <row r="287" hidden="1" x14ac:dyDescent="0.2"/>
    <row r="288" hidden="1" x14ac:dyDescent="0.2"/>
    <row r="289" hidden="1" x14ac:dyDescent="0.2"/>
    <row r="290" hidden="1" x14ac:dyDescent="0.2"/>
    <row r="291" hidden="1" x14ac:dyDescent="0.2"/>
    <row r="292" hidden="1" x14ac:dyDescent="0.2"/>
    <row r="293" hidden="1" x14ac:dyDescent="0.2"/>
    <row r="294" hidden="1" x14ac:dyDescent="0.2"/>
    <row r="295" hidden="1" x14ac:dyDescent="0.2"/>
    <row r="296" hidden="1" x14ac:dyDescent="0.2"/>
    <row r="297" hidden="1" x14ac:dyDescent="0.2"/>
    <row r="298" hidden="1" x14ac:dyDescent="0.2"/>
    <row r="299" hidden="1" x14ac:dyDescent="0.2"/>
    <row r="300" hidden="1" x14ac:dyDescent="0.2"/>
    <row r="301" hidden="1" x14ac:dyDescent="0.2"/>
    <row r="302" hidden="1" x14ac:dyDescent="0.2"/>
    <row r="303" hidden="1" x14ac:dyDescent="0.2"/>
    <row r="304" hidden="1" x14ac:dyDescent="0.2"/>
    <row r="305" hidden="1" x14ac:dyDescent="0.2"/>
    <row r="306" hidden="1" x14ac:dyDescent="0.2"/>
    <row r="307" hidden="1" x14ac:dyDescent="0.2"/>
    <row r="308" hidden="1" x14ac:dyDescent="0.2"/>
    <row r="309" hidden="1" x14ac:dyDescent="0.2"/>
    <row r="310" hidden="1" x14ac:dyDescent="0.2"/>
    <row r="311" hidden="1" x14ac:dyDescent="0.2"/>
    <row r="312" hidden="1" x14ac:dyDescent="0.2"/>
    <row r="313" hidden="1" x14ac:dyDescent="0.2"/>
    <row r="314" hidden="1" x14ac:dyDescent="0.2"/>
    <row r="315" hidden="1" x14ac:dyDescent="0.2"/>
    <row r="316" hidden="1" x14ac:dyDescent="0.2"/>
    <row r="317" hidden="1" x14ac:dyDescent="0.2"/>
    <row r="318" hidden="1" x14ac:dyDescent="0.2"/>
    <row r="319" hidden="1" x14ac:dyDescent="0.2"/>
    <row r="320" hidden="1" x14ac:dyDescent="0.2"/>
    <row r="321" hidden="1" x14ac:dyDescent="0.2"/>
    <row r="322" hidden="1" x14ac:dyDescent="0.2"/>
    <row r="323" hidden="1" x14ac:dyDescent="0.2"/>
    <row r="324" hidden="1" x14ac:dyDescent="0.2"/>
    <row r="325" hidden="1" x14ac:dyDescent="0.2"/>
    <row r="326" hidden="1" x14ac:dyDescent="0.2"/>
    <row r="327" hidden="1" x14ac:dyDescent="0.2"/>
    <row r="328" hidden="1" x14ac:dyDescent="0.2"/>
    <row r="329" hidden="1" x14ac:dyDescent="0.2"/>
    <row r="330" hidden="1" x14ac:dyDescent="0.2"/>
    <row r="331" hidden="1" x14ac:dyDescent="0.2"/>
    <row r="332" hidden="1" x14ac:dyDescent="0.2"/>
    <row r="333" hidden="1" x14ac:dyDescent="0.2"/>
    <row r="334" hidden="1" x14ac:dyDescent="0.2"/>
    <row r="335" hidden="1" x14ac:dyDescent="0.2"/>
    <row r="336" hidden="1" x14ac:dyDescent="0.2"/>
    <row r="337" hidden="1" x14ac:dyDescent="0.2"/>
    <row r="338" hidden="1" x14ac:dyDescent="0.2"/>
    <row r="339" hidden="1" x14ac:dyDescent="0.2"/>
    <row r="340" hidden="1" x14ac:dyDescent="0.2"/>
    <row r="341" hidden="1" x14ac:dyDescent="0.2"/>
    <row r="342" hidden="1" x14ac:dyDescent="0.2"/>
    <row r="343" hidden="1" x14ac:dyDescent="0.2"/>
    <row r="344" hidden="1" x14ac:dyDescent="0.2"/>
    <row r="345" hidden="1" x14ac:dyDescent="0.2"/>
    <row r="346" hidden="1" x14ac:dyDescent="0.2"/>
    <row r="347" hidden="1" x14ac:dyDescent="0.2"/>
    <row r="348" hidden="1" x14ac:dyDescent="0.2"/>
    <row r="349" hidden="1" x14ac:dyDescent="0.2"/>
    <row r="350" hidden="1" x14ac:dyDescent="0.2"/>
    <row r="351" hidden="1" x14ac:dyDescent="0.2"/>
    <row r="352" hidden="1" x14ac:dyDescent="0.2"/>
    <row r="353" hidden="1" x14ac:dyDescent="0.2"/>
    <row r="354" hidden="1" x14ac:dyDescent="0.2"/>
    <row r="355" hidden="1" x14ac:dyDescent="0.2"/>
    <row r="356" hidden="1" x14ac:dyDescent="0.2"/>
    <row r="357" hidden="1" x14ac:dyDescent="0.2"/>
    <row r="358" hidden="1" x14ac:dyDescent="0.2"/>
    <row r="359" hidden="1" x14ac:dyDescent="0.2"/>
    <row r="360" hidden="1" x14ac:dyDescent="0.2"/>
    <row r="361" hidden="1" x14ac:dyDescent="0.2"/>
    <row r="362" hidden="1" x14ac:dyDescent="0.2"/>
    <row r="363" hidden="1" x14ac:dyDescent="0.2"/>
    <row r="364" hidden="1" x14ac:dyDescent="0.2"/>
    <row r="365" hidden="1" x14ac:dyDescent="0.2"/>
    <row r="366" hidden="1" x14ac:dyDescent="0.2"/>
    <row r="367" hidden="1" x14ac:dyDescent="0.2"/>
    <row r="368" hidden="1" x14ac:dyDescent="0.2"/>
    <row r="369" hidden="1" x14ac:dyDescent="0.2"/>
    <row r="370" hidden="1" x14ac:dyDescent="0.2"/>
    <row r="371" hidden="1" x14ac:dyDescent="0.2"/>
    <row r="372" hidden="1" x14ac:dyDescent="0.2"/>
    <row r="373" hidden="1" x14ac:dyDescent="0.2"/>
    <row r="374" hidden="1" x14ac:dyDescent="0.2"/>
    <row r="375" hidden="1" x14ac:dyDescent="0.2"/>
    <row r="376" hidden="1" x14ac:dyDescent="0.2"/>
    <row r="377" hidden="1" x14ac:dyDescent="0.2"/>
    <row r="378" hidden="1" x14ac:dyDescent="0.2"/>
    <row r="379" hidden="1" x14ac:dyDescent="0.2"/>
    <row r="380" hidden="1" x14ac:dyDescent="0.2"/>
    <row r="381" hidden="1" x14ac:dyDescent="0.2"/>
    <row r="382" hidden="1" x14ac:dyDescent="0.2"/>
    <row r="383" hidden="1" x14ac:dyDescent="0.2"/>
    <row r="384" hidden="1" x14ac:dyDescent="0.2"/>
    <row r="385" hidden="1" x14ac:dyDescent="0.2"/>
    <row r="386" hidden="1" x14ac:dyDescent="0.2"/>
    <row r="387" hidden="1" x14ac:dyDescent="0.2"/>
    <row r="388" hidden="1" x14ac:dyDescent="0.2"/>
    <row r="389" hidden="1" x14ac:dyDescent="0.2"/>
    <row r="390" hidden="1" x14ac:dyDescent="0.2"/>
    <row r="391" hidden="1" x14ac:dyDescent="0.2"/>
    <row r="392" hidden="1" x14ac:dyDescent="0.2"/>
    <row r="393" hidden="1" x14ac:dyDescent="0.2"/>
    <row r="394" hidden="1" x14ac:dyDescent="0.2"/>
    <row r="395" hidden="1" x14ac:dyDescent="0.2"/>
    <row r="396" hidden="1" x14ac:dyDescent="0.2"/>
    <row r="397" hidden="1" x14ac:dyDescent="0.2"/>
    <row r="398" hidden="1" x14ac:dyDescent="0.2"/>
    <row r="399" hidden="1" x14ac:dyDescent="0.2"/>
    <row r="400" hidden="1" x14ac:dyDescent="0.2"/>
    <row r="401" hidden="1" x14ac:dyDescent="0.2"/>
    <row r="402" hidden="1" x14ac:dyDescent="0.2"/>
    <row r="403" hidden="1" x14ac:dyDescent="0.2"/>
    <row r="404" hidden="1" x14ac:dyDescent="0.2"/>
    <row r="405" hidden="1" x14ac:dyDescent="0.2"/>
    <row r="406" hidden="1" x14ac:dyDescent="0.2"/>
    <row r="407" hidden="1" x14ac:dyDescent="0.2"/>
    <row r="408" hidden="1" x14ac:dyDescent="0.2"/>
    <row r="409" hidden="1" x14ac:dyDescent="0.2"/>
    <row r="410" hidden="1" x14ac:dyDescent="0.2"/>
    <row r="411" hidden="1" x14ac:dyDescent="0.2"/>
    <row r="412" hidden="1" x14ac:dyDescent="0.2"/>
    <row r="413" hidden="1" x14ac:dyDescent="0.2"/>
    <row r="414" hidden="1" x14ac:dyDescent="0.2"/>
    <row r="415" hidden="1" x14ac:dyDescent="0.2"/>
    <row r="416" hidden="1" x14ac:dyDescent="0.2"/>
    <row r="417" hidden="1" x14ac:dyDescent="0.2"/>
    <row r="418" hidden="1" x14ac:dyDescent="0.2"/>
    <row r="419" hidden="1" x14ac:dyDescent="0.2"/>
    <row r="420" hidden="1" x14ac:dyDescent="0.2"/>
    <row r="421" hidden="1" x14ac:dyDescent="0.2"/>
    <row r="422" hidden="1" x14ac:dyDescent="0.2"/>
    <row r="423" hidden="1" x14ac:dyDescent="0.2"/>
    <row r="424" hidden="1" x14ac:dyDescent="0.2"/>
    <row r="425" hidden="1" x14ac:dyDescent="0.2"/>
    <row r="426" hidden="1" x14ac:dyDescent="0.2"/>
    <row r="427" hidden="1" x14ac:dyDescent="0.2"/>
    <row r="428" hidden="1" x14ac:dyDescent="0.2"/>
    <row r="429" hidden="1" x14ac:dyDescent="0.2"/>
    <row r="430" hidden="1" x14ac:dyDescent="0.2"/>
    <row r="431" hidden="1" x14ac:dyDescent="0.2"/>
    <row r="432" hidden="1" x14ac:dyDescent="0.2"/>
    <row r="433" hidden="1" x14ac:dyDescent="0.2"/>
    <row r="434" hidden="1" x14ac:dyDescent="0.2"/>
    <row r="435" hidden="1" x14ac:dyDescent="0.2"/>
    <row r="436" hidden="1" x14ac:dyDescent="0.2"/>
    <row r="437" hidden="1" x14ac:dyDescent="0.2"/>
    <row r="438" hidden="1" x14ac:dyDescent="0.2"/>
    <row r="439" hidden="1" x14ac:dyDescent="0.2"/>
    <row r="440" hidden="1" x14ac:dyDescent="0.2"/>
    <row r="441" hidden="1" x14ac:dyDescent="0.2"/>
    <row r="442" hidden="1" x14ac:dyDescent="0.2"/>
    <row r="443" hidden="1" x14ac:dyDescent="0.2"/>
    <row r="444" hidden="1" x14ac:dyDescent="0.2"/>
    <row r="445" hidden="1" x14ac:dyDescent="0.2"/>
    <row r="446" hidden="1" x14ac:dyDescent="0.2"/>
    <row r="447" hidden="1" x14ac:dyDescent="0.2"/>
    <row r="448" hidden="1" x14ac:dyDescent="0.2"/>
    <row r="449" hidden="1" x14ac:dyDescent="0.2"/>
    <row r="450" hidden="1" x14ac:dyDescent="0.2"/>
    <row r="451" hidden="1" x14ac:dyDescent="0.2"/>
    <row r="452" hidden="1" x14ac:dyDescent="0.2"/>
    <row r="453" hidden="1" x14ac:dyDescent="0.2"/>
    <row r="454" hidden="1" x14ac:dyDescent="0.2"/>
    <row r="455" hidden="1" x14ac:dyDescent="0.2"/>
    <row r="456" hidden="1" x14ac:dyDescent="0.2"/>
    <row r="457" hidden="1" x14ac:dyDescent="0.2"/>
    <row r="458" hidden="1" x14ac:dyDescent="0.2"/>
    <row r="459" hidden="1" x14ac:dyDescent="0.2"/>
    <row r="460" hidden="1" x14ac:dyDescent="0.2"/>
    <row r="461" hidden="1" x14ac:dyDescent="0.2"/>
    <row r="462" hidden="1" x14ac:dyDescent="0.2"/>
    <row r="463" hidden="1" x14ac:dyDescent="0.2"/>
    <row r="464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hidden="1" x14ac:dyDescent="0.2"/>
    <row r="476" hidden="1" x14ac:dyDescent="0.2"/>
    <row r="477" hidden="1" x14ac:dyDescent="0.2"/>
    <row r="478" hidden="1" x14ac:dyDescent="0.2"/>
    <row r="479" hidden="1" x14ac:dyDescent="0.2"/>
    <row r="480" hidden="1" x14ac:dyDescent="0.2"/>
    <row r="481" hidden="1" x14ac:dyDescent="0.2"/>
    <row r="482" hidden="1" x14ac:dyDescent="0.2"/>
    <row r="483" hidden="1" x14ac:dyDescent="0.2"/>
    <row r="484" hidden="1" x14ac:dyDescent="0.2"/>
    <row r="485" hidden="1" x14ac:dyDescent="0.2"/>
    <row r="486" hidden="1" x14ac:dyDescent="0.2"/>
    <row r="487" hidden="1" x14ac:dyDescent="0.2"/>
    <row r="488" hidden="1" x14ac:dyDescent="0.2"/>
    <row r="489" hidden="1" x14ac:dyDescent="0.2"/>
    <row r="490" hidden="1" x14ac:dyDescent="0.2"/>
    <row r="491" hidden="1" x14ac:dyDescent="0.2"/>
    <row r="492" hidden="1" x14ac:dyDescent="0.2"/>
    <row r="493" hidden="1" x14ac:dyDescent="0.2"/>
    <row r="494" hidden="1" x14ac:dyDescent="0.2"/>
    <row r="495" hidden="1" x14ac:dyDescent="0.2"/>
    <row r="496" hidden="1" x14ac:dyDescent="0.2"/>
    <row r="497" hidden="1" x14ac:dyDescent="0.2"/>
    <row r="498" hidden="1" x14ac:dyDescent="0.2"/>
    <row r="499" hidden="1" x14ac:dyDescent="0.2"/>
    <row r="500" hidden="1" x14ac:dyDescent="0.2"/>
    <row r="501" hidden="1" x14ac:dyDescent="0.2"/>
    <row r="502" hidden="1" x14ac:dyDescent="0.2"/>
    <row r="503" hidden="1" x14ac:dyDescent="0.2"/>
    <row r="504" hidden="1" x14ac:dyDescent="0.2"/>
    <row r="505" hidden="1" x14ac:dyDescent="0.2"/>
    <row r="506" hidden="1" x14ac:dyDescent="0.2"/>
    <row r="507" hidden="1" x14ac:dyDescent="0.2"/>
    <row r="508" hidden="1" x14ac:dyDescent="0.2"/>
    <row r="509" hidden="1" x14ac:dyDescent="0.2"/>
    <row r="510" hidden="1" x14ac:dyDescent="0.2"/>
    <row r="511" hidden="1" x14ac:dyDescent="0.2"/>
    <row r="512" hidden="1" x14ac:dyDescent="0.2"/>
    <row r="513" hidden="1" x14ac:dyDescent="0.2"/>
    <row r="514" hidden="1" x14ac:dyDescent="0.2"/>
    <row r="515" hidden="1" x14ac:dyDescent="0.2"/>
    <row r="516" hidden="1" x14ac:dyDescent="0.2"/>
    <row r="517" hidden="1" x14ac:dyDescent="0.2"/>
    <row r="518" hidden="1" x14ac:dyDescent="0.2"/>
    <row r="519" hidden="1" x14ac:dyDescent="0.2"/>
    <row r="520" hidden="1" x14ac:dyDescent="0.2"/>
    <row r="521" hidden="1" x14ac:dyDescent="0.2"/>
    <row r="522" hidden="1" x14ac:dyDescent="0.2"/>
    <row r="523" hidden="1" x14ac:dyDescent="0.2"/>
    <row r="524" hidden="1" x14ac:dyDescent="0.2"/>
    <row r="525" hidden="1" x14ac:dyDescent="0.2"/>
    <row r="526" hidden="1" x14ac:dyDescent="0.2"/>
    <row r="527" hidden="1" x14ac:dyDescent="0.2"/>
    <row r="528" hidden="1" x14ac:dyDescent="0.2"/>
    <row r="529" hidden="1" x14ac:dyDescent="0.2"/>
    <row r="530" hidden="1" x14ac:dyDescent="0.2"/>
    <row r="531" hidden="1" x14ac:dyDescent="0.2"/>
    <row r="532" hidden="1" x14ac:dyDescent="0.2"/>
    <row r="533" hidden="1" x14ac:dyDescent="0.2"/>
    <row r="534" hidden="1" x14ac:dyDescent="0.2"/>
    <row r="535" hidden="1" x14ac:dyDescent="0.2"/>
    <row r="536" hidden="1" x14ac:dyDescent="0.2"/>
    <row r="537" hidden="1" x14ac:dyDescent="0.2"/>
    <row r="538" hidden="1" x14ac:dyDescent="0.2"/>
    <row r="539" hidden="1" x14ac:dyDescent="0.2"/>
    <row r="540" hidden="1" x14ac:dyDescent="0.2"/>
    <row r="541" hidden="1" x14ac:dyDescent="0.2"/>
    <row r="542" hidden="1" x14ac:dyDescent="0.2"/>
    <row r="543" hidden="1" x14ac:dyDescent="0.2"/>
    <row r="544" hidden="1" x14ac:dyDescent="0.2"/>
    <row r="545" hidden="1" x14ac:dyDescent="0.2"/>
    <row r="546" hidden="1" x14ac:dyDescent="0.2"/>
    <row r="547" hidden="1" x14ac:dyDescent="0.2"/>
    <row r="548" hidden="1" x14ac:dyDescent="0.2"/>
    <row r="549" hidden="1" x14ac:dyDescent="0.2"/>
    <row r="550" hidden="1" x14ac:dyDescent="0.2"/>
    <row r="551" hidden="1" x14ac:dyDescent="0.2"/>
    <row r="552" hidden="1" x14ac:dyDescent="0.2"/>
    <row r="553" hidden="1" x14ac:dyDescent="0.2"/>
    <row r="554" hidden="1" x14ac:dyDescent="0.2"/>
    <row r="555" hidden="1" x14ac:dyDescent="0.2"/>
    <row r="556" hidden="1" x14ac:dyDescent="0.2"/>
    <row r="557" hidden="1" x14ac:dyDescent="0.2"/>
    <row r="558" hidden="1" x14ac:dyDescent="0.2"/>
    <row r="559" hidden="1" x14ac:dyDescent="0.2"/>
    <row r="560" hidden="1" x14ac:dyDescent="0.2"/>
    <row r="561" hidden="1" x14ac:dyDescent="0.2"/>
    <row r="562" hidden="1" x14ac:dyDescent="0.2"/>
    <row r="563" hidden="1" x14ac:dyDescent="0.2"/>
    <row r="564" hidden="1" x14ac:dyDescent="0.2"/>
    <row r="565" hidden="1" x14ac:dyDescent="0.2"/>
    <row r="566" hidden="1" x14ac:dyDescent="0.2"/>
    <row r="567" hidden="1" x14ac:dyDescent="0.2"/>
    <row r="568" hidden="1" x14ac:dyDescent="0.2"/>
    <row r="569" hidden="1" x14ac:dyDescent="0.2"/>
    <row r="570" hidden="1" x14ac:dyDescent="0.2"/>
    <row r="571" hidden="1" x14ac:dyDescent="0.2"/>
    <row r="572" hidden="1" x14ac:dyDescent="0.2"/>
    <row r="573" hidden="1" x14ac:dyDescent="0.2"/>
    <row r="574" hidden="1" x14ac:dyDescent="0.2"/>
    <row r="575" hidden="1" x14ac:dyDescent="0.2"/>
    <row r="576" hidden="1" x14ac:dyDescent="0.2"/>
    <row r="577" hidden="1" x14ac:dyDescent="0.2"/>
    <row r="578" hidden="1" x14ac:dyDescent="0.2"/>
    <row r="579" hidden="1" x14ac:dyDescent="0.2"/>
    <row r="580" hidden="1" x14ac:dyDescent="0.2"/>
    <row r="581" hidden="1" x14ac:dyDescent="0.2"/>
    <row r="582" hidden="1" x14ac:dyDescent="0.2"/>
    <row r="583" hidden="1" x14ac:dyDescent="0.2"/>
    <row r="584" hidden="1" x14ac:dyDescent="0.2"/>
    <row r="585" hidden="1" x14ac:dyDescent="0.2"/>
    <row r="586" hidden="1" x14ac:dyDescent="0.2"/>
    <row r="587" hidden="1" x14ac:dyDescent="0.2"/>
    <row r="588" hidden="1" x14ac:dyDescent="0.2"/>
    <row r="589" hidden="1" x14ac:dyDescent="0.2"/>
    <row r="590" hidden="1" x14ac:dyDescent="0.2"/>
    <row r="591" hidden="1" x14ac:dyDescent="0.2"/>
    <row r="592" hidden="1" x14ac:dyDescent="0.2"/>
    <row r="593" hidden="1" x14ac:dyDescent="0.2"/>
    <row r="594" hidden="1" x14ac:dyDescent="0.2"/>
    <row r="595" hidden="1" x14ac:dyDescent="0.2"/>
    <row r="596" hidden="1" x14ac:dyDescent="0.2"/>
    <row r="597" hidden="1" x14ac:dyDescent="0.2"/>
    <row r="598" hidden="1" x14ac:dyDescent="0.2"/>
    <row r="599" hidden="1" x14ac:dyDescent="0.2"/>
    <row r="600" hidden="1" x14ac:dyDescent="0.2"/>
    <row r="601" hidden="1" x14ac:dyDescent="0.2"/>
    <row r="602" hidden="1" x14ac:dyDescent="0.2"/>
    <row r="603" hidden="1" x14ac:dyDescent="0.2"/>
    <row r="604" hidden="1" x14ac:dyDescent="0.2"/>
    <row r="605" hidden="1" x14ac:dyDescent="0.2"/>
    <row r="606" hidden="1" x14ac:dyDescent="0.2"/>
    <row r="607" hidden="1" x14ac:dyDescent="0.2"/>
    <row r="608" hidden="1" x14ac:dyDescent="0.2"/>
    <row r="609" hidden="1" x14ac:dyDescent="0.2"/>
    <row r="610" hidden="1" x14ac:dyDescent="0.2"/>
    <row r="611" hidden="1" x14ac:dyDescent="0.2"/>
    <row r="612" hidden="1" x14ac:dyDescent="0.2"/>
    <row r="613" hidden="1" x14ac:dyDescent="0.2"/>
    <row r="614" hidden="1" x14ac:dyDescent="0.2"/>
    <row r="615" hidden="1" x14ac:dyDescent="0.2"/>
    <row r="616" hidden="1" x14ac:dyDescent="0.2"/>
    <row r="617" hidden="1" x14ac:dyDescent="0.2"/>
    <row r="618" hidden="1" x14ac:dyDescent="0.2"/>
    <row r="619" hidden="1" x14ac:dyDescent="0.2"/>
    <row r="620" hidden="1" x14ac:dyDescent="0.2"/>
    <row r="621" hidden="1" x14ac:dyDescent="0.2"/>
    <row r="622" hidden="1" x14ac:dyDescent="0.2"/>
    <row r="623" hidden="1" x14ac:dyDescent="0.2"/>
    <row r="624" hidden="1" x14ac:dyDescent="0.2"/>
    <row r="625" hidden="1" x14ac:dyDescent="0.2"/>
    <row r="626" hidden="1" x14ac:dyDescent="0.2"/>
    <row r="627" hidden="1" x14ac:dyDescent="0.2"/>
    <row r="628" hidden="1" x14ac:dyDescent="0.2"/>
    <row r="629" hidden="1" x14ac:dyDescent="0.2"/>
    <row r="630" hidden="1" x14ac:dyDescent="0.2"/>
    <row r="631" hidden="1" x14ac:dyDescent="0.2"/>
    <row r="632" hidden="1" x14ac:dyDescent="0.2"/>
    <row r="633" hidden="1" x14ac:dyDescent="0.2"/>
    <row r="634" hidden="1" x14ac:dyDescent="0.2"/>
    <row r="635" hidden="1" x14ac:dyDescent="0.2"/>
    <row r="636" hidden="1" x14ac:dyDescent="0.2"/>
    <row r="637" hidden="1" x14ac:dyDescent="0.2"/>
    <row r="638" hidden="1" x14ac:dyDescent="0.2"/>
    <row r="639" hidden="1" x14ac:dyDescent="0.2"/>
    <row r="640" hidden="1" x14ac:dyDescent="0.2"/>
    <row r="641" hidden="1" x14ac:dyDescent="0.2"/>
    <row r="642" hidden="1" x14ac:dyDescent="0.2"/>
    <row r="643" hidden="1" x14ac:dyDescent="0.2"/>
    <row r="644" hidden="1" x14ac:dyDescent="0.2"/>
    <row r="645" hidden="1" x14ac:dyDescent="0.2"/>
    <row r="646" hidden="1" x14ac:dyDescent="0.2"/>
    <row r="647" hidden="1" x14ac:dyDescent="0.2"/>
    <row r="648" hidden="1" x14ac:dyDescent="0.2"/>
    <row r="649" hidden="1" x14ac:dyDescent="0.2"/>
    <row r="650" hidden="1" x14ac:dyDescent="0.2"/>
    <row r="651" hidden="1" x14ac:dyDescent="0.2"/>
    <row r="652" hidden="1" x14ac:dyDescent="0.2"/>
    <row r="653" hidden="1" x14ac:dyDescent="0.2"/>
    <row r="654" hidden="1" x14ac:dyDescent="0.2"/>
    <row r="655" hidden="1" x14ac:dyDescent="0.2"/>
    <row r="656" hidden="1" x14ac:dyDescent="0.2"/>
    <row r="657" hidden="1" x14ac:dyDescent="0.2"/>
    <row r="658" hidden="1" x14ac:dyDescent="0.2"/>
    <row r="659" hidden="1" x14ac:dyDescent="0.2"/>
    <row r="660" hidden="1" x14ac:dyDescent="0.2"/>
    <row r="661" hidden="1" x14ac:dyDescent="0.2"/>
    <row r="662" hidden="1" x14ac:dyDescent="0.2"/>
    <row r="663" hidden="1" x14ac:dyDescent="0.2"/>
    <row r="664" hidden="1" x14ac:dyDescent="0.2"/>
    <row r="665" hidden="1" x14ac:dyDescent="0.2"/>
    <row r="666" hidden="1" x14ac:dyDescent="0.2"/>
    <row r="667" hidden="1" x14ac:dyDescent="0.2"/>
    <row r="668" hidden="1" x14ac:dyDescent="0.2"/>
    <row r="669" hidden="1" x14ac:dyDescent="0.2"/>
    <row r="670" hidden="1" x14ac:dyDescent="0.2"/>
    <row r="671" hidden="1" x14ac:dyDescent="0.2"/>
    <row r="672" hidden="1" x14ac:dyDescent="0.2"/>
    <row r="673" hidden="1" x14ac:dyDescent="0.2"/>
    <row r="674" hidden="1" x14ac:dyDescent="0.2"/>
    <row r="675" hidden="1" x14ac:dyDescent="0.2"/>
    <row r="676" hidden="1" x14ac:dyDescent="0.2"/>
    <row r="677" hidden="1" x14ac:dyDescent="0.2"/>
    <row r="678" hidden="1" x14ac:dyDescent="0.2"/>
    <row r="679" hidden="1" x14ac:dyDescent="0.2"/>
    <row r="680" hidden="1" x14ac:dyDescent="0.2"/>
    <row r="681" hidden="1" x14ac:dyDescent="0.2"/>
    <row r="682" hidden="1" x14ac:dyDescent="0.2"/>
    <row r="683" hidden="1" x14ac:dyDescent="0.2"/>
    <row r="684" hidden="1" x14ac:dyDescent="0.2"/>
    <row r="685" hidden="1" x14ac:dyDescent="0.2"/>
    <row r="686" hidden="1" x14ac:dyDescent="0.2"/>
    <row r="687" hidden="1" x14ac:dyDescent="0.2"/>
    <row r="688" hidden="1" x14ac:dyDescent="0.2"/>
    <row r="689" hidden="1" x14ac:dyDescent="0.2"/>
    <row r="690" hidden="1" x14ac:dyDescent="0.2"/>
    <row r="691" hidden="1" x14ac:dyDescent="0.2"/>
    <row r="692" hidden="1" x14ac:dyDescent="0.2"/>
    <row r="693" hidden="1" x14ac:dyDescent="0.2"/>
    <row r="694" hidden="1" x14ac:dyDescent="0.2"/>
    <row r="695" hidden="1" x14ac:dyDescent="0.2"/>
    <row r="696" hidden="1" x14ac:dyDescent="0.2"/>
    <row r="697" hidden="1" x14ac:dyDescent="0.2"/>
    <row r="698" hidden="1" x14ac:dyDescent="0.2"/>
    <row r="699" hidden="1" x14ac:dyDescent="0.2"/>
    <row r="700" hidden="1" x14ac:dyDescent="0.2"/>
    <row r="701" hidden="1" x14ac:dyDescent="0.2"/>
    <row r="702" hidden="1" x14ac:dyDescent="0.2"/>
    <row r="703" hidden="1" x14ac:dyDescent="0.2"/>
    <row r="704" hidden="1" x14ac:dyDescent="0.2"/>
    <row r="705" hidden="1" x14ac:dyDescent="0.2"/>
    <row r="706" hidden="1" x14ac:dyDescent="0.2"/>
    <row r="707" hidden="1" x14ac:dyDescent="0.2"/>
    <row r="708" hidden="1" x14ac:dyDescent="0.2"/>
    <row r="709" hidden="1" x14ac:dyDescent="0.2"/>
    <row r="710" hidden="1" x14ac:dyDescent="0.2"/>
    <row r="711" hidden="1" x14ac:dyDescent="0.2"/>
    <row r="712" hidden="1" x14ac:dyDescent="0.2"/>
    <row r="713" hidden="1" x14ac:dyDescent="0.2"/>
    <row r="714" hidden="1" x14ac:dyDescent="0.2"/>
    <row r="715" hidden="1" x14ac:dyDescent="0.2"/>
    <row r="716" hidden="1" x14ac:dyDescent="0.2"/>
    <row r="717" hidden="1" x14ac:dyDescent="0.2"/>
    <row r="718" hidden="1" x14ac:dyDescent="0.2"/>
    <row r="719" hidden="1" x14ac:dyDescent="0.2"/>
    <row r="720" hidden="1" x14ac:dyDescent="0.2"/>
    <row r="721" hidden="1" x14ac:dyDescent="0.2"/>
    <row r="722" hidden="1" x14ac:dyDescent="0.2"/>
    <row r="723" hidden="1" x14ac:dyDescent="0.2"/>
    <row r="724" hidden="1" x14ac:dyDescent="0.2"/>
    <row r="725" hidden="1" x14ac:dyDescent="0.2"/>
    <row r="726" hidden="1" x14ac:dyDescent="0.2"/>
    <row r="727" hidden="1" x14ac:dyDescent="0.2"/>
    <row r="728" hidden="1" x14ac:dyDescent="0.2"/>
    <row r="729" hidden="1" x14ac:dyDescent="0.2"/>
    <row r="730" hidden="1" x14ac:dyDescent="0.2"/>
    <row r="731" hidden="1" x14ac:dyDescent="0.2"/>
    <row r="732" hidden="1" x14ac:dyDescent="0.2"/>
    <row r="733" hidden="1" x14ac:dyDescent="0.2"/>
    <row r="734" hidden="1" x14ac:dyDescent="0.2"/>
    <row r="735" hidden="1" x14ac:dyDescent="0.2"/>
    <row r="736" hidden="1" x14ac:dyDescent="0.2"/>
    <row r="737" hidden="1" x14ac:dyDescent="0.2"/>
    <row r="738" hidden="1" x14ac:dyDescent="0.2"/>
    <row r="739" hidden="1" x14ac:dyDescent="0.2"/>
    <row r="740" hidden="1" x14ac:dyDescent="0.2"/>
    <row r="741" hidden="1" x14ac:dyDescent="0.2"/>
    <row r="742" hidden="1" x14ac:dyDescent="0.2"/>
    <row r="743" hidden="1" x14ac:dyDescent="0.2"/>
    <row r="744" hidden="1" x14ac:dyDescent="0.2"/>
    <row r="745" hidden="1" x14ac:dyDescent="0.2"/>
    <row r="746" hidden="1" x14ac:dyDescent="0.2"/>
    <row r="747" hidden="1" x14ac:dyDescent="0.2"/>
    <row r="748" hidden="1" x14ac:dyDescent="0.2"/>
    <row r="749" hidden="1" x14ac:dyDescent="0.2"/>
    <row r="750" hidden="1" x14ac:dyDescent="0.2"/>
    <row r="751" hidden="1" x14ac:dyDescent="0.2"/>
    <row r="752" hidden="1" x14ac:dyDescent="0.2"/>
    <row r="753" hidden="1" x14ac:dyDescent="0.2"/>
    <row r="754" hidden="1" x14ac:dyDescent="0.2"/>
    <row r="755" hidden="1" x14ac:dyDescent="0.2"/>
    <row r="756" hidden="1" x14ac:dyDescent="0.2"/>
    <row r="757" hidden="1" x14ac:dyDescent="0.2"/>
    <row r="758" hidden="1" x14ac:dyDescent="0.2"/>
    <row r="759" hidden="1" x14ac:dyDescent="0.2"/>
    <row r="760" hidden="1" x14ac:dyDescent="0.2"/>
    <row r="761" hidden="1" x14ac:dyDescent="0.2"/>
    <row r="762" hidden="1" x14ac:dyDescent="0.2"/>
    <row r="763" hidden="1" x14ac:dyDescent="0.2"/>
    <row r="764" hidden="1" x14ac:dyDescent="0.2"/>
    <row r="765" hidden="1" x14ac:dyDescent="0.2"/>
    <row r="766" hidden="1" x14ac:dyDescent="0.2"/>
    <row r="767" hidden="1" x14ac:dyDescent="0.2"/>
    <row r="768" hidden="1" x14ac:dyDescent="0.2"/>
    <row r="769" hidden="1" x14ac:dyDescent="0.2"/>
    <row r="770" hidden="1" x14ac:dyDescent="0.2"/>
    <row r="771" hidden="1" x14ac:dyDescent="0.2"/>
    <row r="772" hidden="1" x14ac:dyDescent="0.2"/>
    <row r="773" hidden="1" x14ac:dyDescent="0.2"/>
    <row r="774" hidden="1" x14ac:dyDescent="0.2"/>
    <row r="775" hidden="1" x14ac:dyDescent="0.2"/>
    <row r="776" hidden="1" x14ac:dyDescent="0.2"/>
    <row r="777" hidden="1" x14ac:dyDescent="0.2"/>
    <row r="778" hidden="1" x14ac:dyDescent="0.2"/>
    <row r="779" hidden="1" x14ac:dyDescent="0.2"/>
    <row r="780" hidden="1" x14ac:dyDescent="0.2"/>
    <row r="781" hidden="1" x14ac:dyDescent="0.2"/>
    <row r="782" hidden="1" x14ac:dyDescent="0.2"/>
    <row r="783" hidden="1" x14ac:dyDescent="0.2"/>
    <row r="784" hidden="1" x14ac:dyDescent="0.2"/>
    <row r="785" hidden="1" x14ac:dyDescent="0.2"/>
    <row r="786" hidden="1" x14ac:dyDescent="0.2"/>
    <row r="787" hidden="1" x14ac:dyDescent="0.2"/>
    <row r="788" hidden="1" x14ac:dyDescent="0.2"/>
    <row r="789" hidden="1" x14ac:dyDescent="0.2"/>
    <row r="790" hidden="1" x14ac:dyDescent="0.2"/>
    <row r="791" hidden="1" x14ac:dyDescent="0.2"/>
    <row r="792" hidden="1" x14ac:dyDescent="0.2"/>
    <row r="793" hidden="1" x14ac:dyDescent="0.2"/>
    <row r="794" hidden="1" x14ac:dyDescent="0.2"/>
    <row r="795" hidden="1" x14ac:dyDescent="0.2"/>
    <row r="796" hidden="1" x14ac:dyDescent="0.2"/>
    <row r="797" hidden="1" x14ac:dyDescent="0.2"/>
    <row r="798" hidden="1" x14ac:dyDescent="0.2"/>
    <row r="799" hidden="1" x14ac:dyDescent="0.2"/>
    <row r="800" hidden="1" x14ac:dyDescent="0.2"/>
    <row r="801" hidden="1" x14ac:dyDescent="0.2"/>
    <row r="802" hidden="1" x14ac:dyDescent="0.2"/>
    <row r="803" hidden="1" x14ac:dyDescent="0.2"/>
    <row r="804" hidden="1" x14ac:dyDescent="0.2"/>
    <row r="805" hidden="1" x14ac:dyDescent="0.2"/>
    <row r="806" hidden="1" x14ac:dyDescent="0.2"/>
    <row r="807" hidden="1" x14ac:dyDescent="0.2"/>
    <row r="808" hidden="1" x14ac:dyDescent="0.2"/>
    <row r="809" hidden="1" x14ac:dyDescent="0.2"/>
    <row r="810" hidden="1" x14ac:dyDescent="0.2"/>
    <row r="811" hidden="1" x14ac:dyDescent="0.2"/>
    <row r="812" hidden="1" x14ac:dyDescent="0.2"/>
    <row r="813" hidden="1" x14ac:dyDescent="0.2"/>
    <row r="814" hidden="1" x14ac:dyDescent="0.2"/>
    <row r="815" hidden="1" x14ac:dyDescent="0.2"/>
    <row r="816" hidden="1" x14ac:dyDescent="0.2"/>
    <row r="817" hidden="1" x14ac:dyDescent="0.2"/>
    <row r="818" hidden="1" x14ac:dyDescent="0.2"/>
    <row r="819" hidden="1" x14ac:dyDescent="0.2"/>
    <row r="820" hidden="1" x14ac:dyDescent="0.2"/>
    <row r="821" hidden="1" x14ac:dyDescent="0.2"/>
    <row r="822" hidden="1" x14ac:dyDescent="0.2"/>
    <row r="823" hidden="1" x14ac:dyDescent="0.2"/>
    <row r="824" hidden="1" x14ac:dyDescent="0.2"/>
    <row r="825" hidden="1" x14ac:dyDescent="0.2"/>
    <row r="826" hidden="1" x14ac:dyDescent="0.2"/>
    <row r="827" hidden="1" x14ac:dyDescent="0.2"/>
    <row r="828" hidden="1" x14ac:dyDescent="0.2"/>
    <row r="829" hidden="1" x14ac:dyDescent="0.2"/>
    <row r="830" hidden="1" x14ac:dyDescent="0.2"/>
    <row r="831" hidden="1" x14ac:dyDescent="0.2"/>
    <row r="832" hidden="1" x14ac:dyDescent="0.2"/>
    <row r="833" hidden="1" x14ac:dyDescent="0.2"/>
    <row r="834" hidden="1" x14ac:dyDescent="0.2"/>
    <row r="835" hidden="1" x14ac:dyDescent="0.2"/>
    <row r="836" hidden="1" x14ac:dyDescent="0.2"/>
    <row r="837" hidden="1" x14ac:dyDescent="0.2"/>
    <row r="838" hidden="1" x14ac:dyDescent="0.2"/>
    <row r="839" hidden="1" x14ac:dyDescent="0.2"/>
    <row r="840" hidden="1" x14ac:dyDescent="0.2"/>
    <row r="841" hidden="1" x14ac:dyDescent="0.2"/>
    <row r="842" hidden="1" x14ac:dyDescent="0.2"/>
    <row r="843" hidden="1" x14ac:dyDescent="0.2"/>
    <row r="844" hidden="1" x14ac:dyDescent="0.2"/>
    <row r="845" hidden="1" x14ac:dyDescent="0.2"/>
    <row r="846" hidden="1" x14ac:dyDescent="0.2"/>
    <row r="847" hidden="1" x14ac:dyDescent="0.2"/>
    <row r="848" hidden="1" x14ac:dyDescent="0.2"/>
    <row r="849" hidden="1" x14ac:dyDescent="0.2"/>
    <row r="850" hidden="1" x14ac:dyDescent="0.2"/>
    <row r="851" hidden="1" x14ac:dyDescent="0.2"/>
    <row r="852" hidden="1" x14ac:dyDescent="0.2"/>
    <row r="853" hidden="1" x14ac:dyDescent="0.2"/>
    <row r="854" hidden="1" x14ac:dyDescent="0.2"/>
    <row r="855" hidden="1" x14ac:dyDescent="0.2"/>
    <row r="856" hidden="1" x14ac:dyDescent="0.2"/>
    <row r="857" hidden="1" x14ac:dyDescent="0.2"/>
    <row r="858" hidden="1" x14ac:dyDescent="0.2"/>
    <row r="859" hidden="1" x14ac:dyDescent="0.2"/>
    <row r="860" hidden="1" x14ac:dyDescent="0.2"/>
    <row r="861" hidden="1" x14ac:dyDescent="0.2"/>
    <row r="862" hidden="1" x14ac:dyDescent="0.2"/>
    <row r="863" hidden="1" x14ac:dyDescent="0.2"/>
    <row r="864" hidden="1" x14ac:dyDescent="0.2"/>
    <row r="865" hidden="1" x14ac:dyDescent="0.2"/>
    <row r="866" hidden="1" x14ac:dyDescent="0.2"/>
    <row r="867" hidden="1" x14ac:dyDescent="0.2"/>
    <row r="868" hidden="1" x14ac:dyDescent="0.2"/>
    <row r="869" hidden="1" x14ac:dyDescent="0.2"/>
    <row r="870" hidden="1" x14ac:dyDescent="0.2"/>
    <row r="871" hidden="1" x14ac:dyDescent="0.2"/>
    <row r="872" hidden="1" x14ac:dyDescent="0.2"/>
    <row r="873" hidden="1" x14ac:dyDescent="0.2"/>
    <row r="874" hidden="1" x14ac:dyDescent="0.2"/>
    <row r="875" hidden="1" x14ac:dyDescent="0.2"/>
    <row r="876" hidden="1" x14ac:dyDescent="0.2"/>
    <row r="877" hidden="1" x14ac:dyDescent="0.2"/>
    <row r="878" hidden="1" x14ac:dyDescent="0.2"/>
    <row r="879" hidden="1" x14ac:dyDescent="0.2"/>
    <row r="880" hidden="1" x14ac:dyDescent="0.2"/>
    <row r="881" hidden="1" x14ac:dyDescent="0.2"/>
    <row r="882" hidden="1" x14ac:dyDescent="0.2"/>
    <row r="883" hidden="1" x14ac:dyDescent="0.2"/>
    <row r="884" hidden="1" x14ac:dyDescent="0.2"/>
    <row r="885" hidden="1" x14ac:dyDescent="0.2"/>
    <row r="886" hidden="1" x14ac:dyDescent="0.2"/>
    <row r="887" hidden="1" x14ac:dyDescent="0.2"/>
    <row r="888" hidden="1" x14ac:dyDescent="0.2"/>
    <row r="889" hidden="1" x14ac:dyDescent="0.2"/>
    <row r="890" hidden="1" x14ac:dyDescent="0.2"/>
    <row r="891" hidden="1" x14ac:dyDescent="0.2"/>
    <row r="892" hidden="1" x14ac:dyDescent="0.2"/>
    <row r="893" hidden="1" x14ac:dyDescent="0.2"/>
    <row r="894" hidden="1" x14ac:dyDescent="0.2"/>
    <row r="895" hidden="1" x14ac:dyDescent="0.2"/>
    <row r="896" hidden="1" x14ac:dyDescent="0.2"/>
    <row r="897" hidden="1" x14ac:dyDescent="0.2"/>
    <row r="898" hidden="1" x14ac:dyDescent="0.2"/>
    <row r="899" hidden="1" x14ac:dyDescent="0.2"/>
    <row r="900" hidden="1" x14ac:dyDescent="0.2"/>
    <row r="901" hidden="1" x14ac:dyDescent="0.2"/>
    <row r="902" hidden="1" x14ac:dyDescent="0.2"/>
    <row r="903" hidden="1" x14ac:dyDescent="0.2"/>
    <row r="904" hidden="1" x14ac:dyDescent="0.2"/>
    <row r="905" hidden="1" x14ac:dyDescent="0.2"/>
    <row r="906" hidden="1" x14ac:dyDescent="0.2"/>
    <row r="907" hidden="1" x14ac:dyDescent="0.2"/>
    <row r="908" hidden="1" x14ac:dyDescent="0.2"/>
    <row r="909" hidden="1" x14ac:dyDescent="0.2"/>
    <row r="910" hidden="1" x14ac:dyDescent="0.2"/>
    <row r="911" hidden="1" x14ac:dyDescent="0.2"/>
    <row r="912" hidden="1" x14ac:dyDescent="0.2"/>
    <row r="913" hidden="1" x14ac:dyDescent="0.2"/>
    <row r="914" hidden="1" x14ac:dyDescent="0.2"/>
    <row r="915" hidden="1" x14ac:dyDescent="0.2"/>
    <row r="916" hidden="1" x14ac:dyDescent="0.2"/>
    <row r="917" hidden="1" x14ac:dyDescent="0.2"/>
    <row r="918" hidden="1" x14ac:dyDescent="0.2"/>
    <row r="919" hidden="1" x14ac:dyDescent="0.2"/>
    <row r="920" hidden="1" x14ac:dyDescent="0.2"/>
    <row r="921" hidden="1" x14ac:dyDescent="0.2"/>
    <row r="922" hidden="1" x14ac:dyDescent="0.2"/>
    <row r="923" hidden="1" x14ac:dyDescent="0.2"/>
    <row r="924" hidden="1" x14ac:dyDescent="0.2"/>
    <row r="925" hidden="1" x14ac:dyDescent="0.2"/>
    <row r="926" hidden="1" x14ac:dyDescent="0.2"/>
    <row r="927" hidden="1" x14ac:dyDescent="0.2"/>
    <row r="928" hidden="1" x14ac:dyDescent="0.2"/>
    <row r="929" hidden="1" x14ac:dyDescent="0.2"/>
    <row r="930" hidden="1" x14ac:dyDescent="0.2"/>
    <row r="931" hidden="1" x14ac:dyDescent="0.2"/>
    <row r="932" hidden="1" x14ac:dyDescent="0.2"/>
    <row r="933" hidden="1" x14ac:dyDescent="0.2"/>
    <row r="934" hidden="1" x14ac:dyDescent="0.2"/>
    <row r="935" hidden="1" x14ac:dyDescent="0.2"/>
    <row r="936" hidden="1" x14ac:dyDescent="0.2"/>
    <row r="937" hidden="1" x14ac:dyDescent="0.2"/>
    <row r="938" hidden="1" x14ac:dyDescent="0.2"/>
    <row r="939" hidden="1" x14ac:dyDescent="0.2"/>
    <row r="940" hidden="1" x14ac:dyDescent="0.2"/>
    <row r="941" hidden="1" x14ac:dyDescent="0.2"/>
    <row r="942" hidden="1" x14ac:dyDescent="0.2"/>
    <row r="943" hidden="1" x14ac:dyDescent="0.2"/>
    <row r="944" hidden="1" x14ac:dyDescent="0.2"/>
    <row r="945" hidden="1" x14ac:dyDescent="0.2"/>
    <row r="946" hidden="1" x14ac:dyDescent="0.2"/>
    <row r="947" hidden="1" x14ac:dyDescent="0.2"/>
    <row r="948" hidden="1" x14ac:dyDescent="0.2"/>
    <row r="949" hidden="1" x14ac:dyDescent="0.2"/>
    <row r="950" hidden="1" x14ac:dyDescent="0.2"/>
    <row r="951" hidden="1" x14ac:dyDescent="0.2"/>
    <row r="952" hidden="1" x14ac:dyDescent="0.2"/>
    <row r="953" hidden="1" x14ac:dyDescent="0.2"/>
    <row r="954" hidden="1" x14ac:dyDescent="0.2"/>
    <row r="955" hidden="1" x14ac:dyDescent="0.2"/>
    <row r="956" hidden="1" x14ac:dyDescent="0.2"/>
    <row r="957" hidden="1" x14ac:dyDescent="0.2"/>
    <row r="958" hidden="1" x14ac:dyDescent="0.2"/>
    <row r="959" hidden="1" x14ac:dyDescent="0.2"/>
    <row r="960" hidden="1" x14ac:dyDescent="0.2"/>
    <row r="961" hidden="1" x14ac:dyDescent="0.2"/>
    <row r="962" hidden="1" x14ac:dyDescent="0.2"/>
    <row r="963" hidden="1" x14ac:dyDescent="0.2"/>
    <row r="964" hidden="1" x14ac:dyDescent="0.2"/>
    <row r="965" hidden="1" x14ac:dyDescent="0.2"/>
    <row r="966" hidden="1" x14ac:dyDescent="0.2"/>
    <row r="967" hidden="1" x14ac:dyDescent="0.2"/>
    <row r="968" hidden="1" x14ac:dyDescent="0.2"/>
    <row r="969" hidden="1" x14ac:dyDescent="0.2"/>
    <row r="970" hidden="1" x14ac:dyDescent="0.2"/>
    <row r="971" hidden="1" x14ac:dyDescent="0.2"/>
    <row r="972" hidden="1" x14ac:dyDescent="0.2"/>
    <row r="973" hidden="1" x14ac:dyDescent="0.2"/>
    <row r="974" hidden="1" x14ac:dyDescent="0.2"/>
    <row r="975" hidden="1" x14ac:dyDescent="0.2"/>
    <row r="976" hidden="1" x14ac:dyDescent="0.2"/>
    <row r="977" hidden="1" x14ac:dyDescent="0.2"/>
    <row r="978" hidden="1" x14ac:dyDescent="0.2"/>
    <row r="979" hidden="1" x14ac:dyDescent="0.2"/>
    <row r="980" hidden="1" x14ac:dyDescent="0.2"/>
    <row r="981" hidden="1" x14ac:dyDescent="0.2"/>
    <row r="982" hidden="1" x14ac:dyDescent="0.2"/>
    <row r="983" hidden="1" x14ac:dyDescent="0.2"/>
    <row r="984" hidden="1" x14ac:dyDescent="0.2"/>
    <row r="985" hidden="1" x14ac:dyDescent="0.2"/>
    <row r="986" hidden="1" x14ac:dyDescent="0.2"/>
    <row r="987" hidden="1" x14ac:dyDescent="0.2"/>
    <row r="988" hidden="1" x14ac:dyDescent="0.2"/>
    <row r="989" hidden="1" x14ac:dyDescent="0.2"/>
    <row r="990" hidden="1" x14ac:dyDescent="0.2"/>
    <row r="991" hidden="1" x14ac:dyDescent="0.2"/>
    <row r="992" hidden="1" x14ac:dyDescent="0.2"/>
    <row r="993" hidden="1" x14ac:dyDescent="0.2"/>
    <row r="994" hidden="1" x14ac:dyDescent="0.2"/>
    <row r="995" hidden="1" x14ac:dyDescent="0.2"/>
    <row r="996" hidden="1" x14ac:dyDescent="0.2"/>
    <row r="997" hidden="1" x14ac:dyDescent="0.2"/>
    <row r="998" hidden="1" x14ac:dyDescent="0.2"/>
    <row r="999" hidden="1" x14ac:dyDescent="0.2"/>
    <row r="1000" hidden="1" x14ac:dyDescent="0.2"/>
    <row r="1001" hidden="1" x14ac:dyDescent="0.2"/>
    <row r="1002" hidden="1" x14ac:dyDescent="0.2"/>
    <row r="1003" hidden="1" x14ac:dyDescent="0.2"/>
    <row r="1004" hidden="1" x14ac:dyDescent="0.2"/>
    <row r="1005" hidden="1" x14ac:dyDescent="0.2"/>
    <row r="1006" hidden="1" x14ac:dyDescent="0.2"/>
    <row r="1007" hidden="1" x14ac:dyDescent="0.2"/>
    <row r="1008" hidden="1" x14ac:dyDescent="0.2"/>
    <row r="1009" hidden="1" x14ac:dyDescent="0.2"/>
    <row r="1010" hidden="1" x14ac:dyDescent="0.2"/>
    <row r="1011" hidden="1" x14ac:dyDescent="0.2"/>
    <row r="1012" hidden="1" x14ac:dyDescent="0.2"/>
    <row r="1013" hidden="1" x14ac:dyDescent="0.2"/>
    <row r="1014" hidden="1" x14ac:dyDescent="0.2"/>
    <row r="1015" hidden="1" x14ac:dyDescent="0.2"/>
    <row r="1016" hidden="1" x14ac:dyDescent="0.2"/>
    <row r="1017" hidden="1" x14ac:dyDescent="0.2"/>
    <row r="1018" hidden="1" x14ac:dyDescent="0.2"/>
    <row r="1019" hidden="1" x14ac:dyDescent="0.2"/>
    <row r="1020" hidden="1" x14ac:dyDescent="0.2"/>
    <row r="1021" hidden="1" x14ac:dyDescent="0.2"/>
    <row r="1022" hidden="1" x14ac:dyDescent="0.2"/>
    <row r="1023" hidden="1" x14ac:dyDescent="0.2"/>
    <row r="1024" hidden="1" x14ac:dyDescent="0.2"/>
    <row r="1025" hidden="1" x14ac:dyDescent="0.2"/>
    <row r="1026" hidden="1" x14ac:dyDescent="0.2"/>
    <row r="1027" hidden="1" x14ac:dyDescent="0.2"/>
    <row r="1028" hidden="1" x14ac:dyDescent="0.2"/>
    <row r="1029" hidden="1" x14ac:dyDescent="0.2"/>
    <row r="1030" hidden="1" x14ac:dyDescent="0.2"/>
    <row r="1031" hidden="1" x14ac:dyDescent="0.2"/>
    <row r="1032" hidden="1" x14ac:dyDescent="0.2"/>
    <row r="1033" hidden="1" x14ac:dyDescent="0.2"/>
    <row r="1034" hidden="1" x14ac:dyDescent="0.2"/>
    <row r="1035" hidden="1" x14ac:dyDescent="0.2"/>
    <row r="1036" hidden="1" x14ac:dyDescent="0.2"/>
    <row r="1037" hidden="1" x14ac:dyDescent="0.2"/>
    <row r="1038" hidden="1" x14ac:dyDescent="0.2"/>
    <row r="1039" hidden="1" x14ac:dyDescent="0.2"/>
    <row r="1040" hidden="1" x14ac:dyDescent="0.2"/>
    <row r="1041" hidden="1" x14ac:dyDescent="0.2"/>
    <row r="1042" hidden="1" x14ac:dyDescent="0.2"/>
    <row r="1043" hidden="1" x14ac:dyDescent="0.2"/>
    <row r="1044" hidden="1" x14ac:dyDescent="0.2"/>
    <row r="1045" hidden="1" x14ac:dyDescent="0.2"/>
  </sheetData>
  <autoFilter ref="A1:M101" xr:uid="{00000000-0001-0000-0100-000000000000}">
    <sortState xmlns:xlrd2="http://schemas.microsoft.com/office/spreadsheetml/2017/richdata2" ref="A2:M101">
      <sortCondition descending="1" ref="D1:D101"/>
    </sortState>
  </autoFilter>
  <phoneticPr fontId="1" type="noConversion"/>
  <pageMargins left="0.7" right="0.7" top="0.75" bottom="0.75" header="0.3" footer="0.3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38"/>
  <sheetViews>
    <sheetView workbookViewId="0">
      <selection sqref="A1:XFD101"/>
    </sheetView>
  </sheetViews>
  <sheetFormatPr defaultRowHeight="12.75" x14ac:dyDescent="0.2"/>
  <cols>
    <col min="1" max="1" width="54.7109375" customWidth="1"/>
    <col min="2" max="2" width="9.140625" bestFit="1" customWidth="1"/>
    <col min="3" max="3" width="12.7109375" bestFit="1" customWidth="1"/>
    <col min="4" max="4" width="11.85546875" customWidth="1"/>
    <col min="5" max="6" width="14.85546875" customWidth="1"/>
    <col min="7" max="8" width="13.5703125" customWidth="1"/>
    <col min="9" max="10" width="15.85546875" customWidth="1"/>
    <col min="11" max="11" width="9" customWidth="1"/>
    <col min="12" max="12" width="9.85546875" customWidth="1"/>
    <col min="13" max="101" width="9.140625" customWidth="1"/>
  </cols>
  <sheetData>
    <row r="1" spans="1:6" x14ac:dyDescent="0.2">
      <c r="A1" s="2" t="s">
        <v>220</v>
      </c>
      <c r="B1" s="2" t="s">
        <v>2</v>
      </c>
      <c r="C1" s="2" t="s">
        <v>4</v>
      </c>
      <c r="D1" s="2" t="s">
        <v>6</v>
      </c>
      <c r="E1" s="2" t="s">
        <v>10</v>
      </c>
      <c r="F1" s="13" t="s">
        <v>221</v>
      </c>
    </row>
    <row r="2" spans="1:6" x14ac:dyDescent="0.2">
      <c r="A2" s="15" t="s">
        <v>13</v>
      </c>
      <c r="B2" s="16">
        <v>3915804.3184866402</v>
      </c>
      <c r="C2" s="16">
        <v>2597890710.3242188</v>
      </c>
      <c r="D2" s="16">
        <v>928063357.33353102</v>
      </c>
      <c r="E2" s="17">
        <v>91.087662759431637</v>
      </c>
      <c r="F2" s="18" t="s">
        <v>222</v>
      </c>
    </row>
    <row r="3" spans="1:6" x14ac:dyDescent="0.2">
      <c r="A3" s="19" t="s">
        <v>223</v>
      </c>
      <c r="B3" s="16">
        <v>3723962.9636716326</v>
      </c>
      <c r="C3" s="16">
        <v>1292945813.936022</v>
      </c>
      <c r="D3" s="16">
        <v>410443599.24997854</v>
      </c>
      <c r="E3" s="20">
        <v>86.625136236284206</v>
      </c>
      <c r="F3" s="18" t="s">
        <v>222</v>
      </c>
    </row>
    <row r="4" spans="1:6" x14ac:dyDescent="0.2">
      <c r="A4" s="15" t="s">
        <v>214</v>
      </c>
      <c r="B4" s="16">
        <v>877183.94636640418</v>
      </c>
      <c r="C4" s="16">
        <v>3078777211.2747889</v>
      </c>
      <c r="D4" s="16">
        <v>316465209.4007985</v>
      </c>
      <c r="E4" s="17">
        <v>20.404654825931132</v>
      </c>
      <c r="F4" s="18" t="s">
        <v>222</v>
      </c>
    </row>
    <row r="5" spans="1:6" x14ac:dyDescent="0.2">
      <c r="A5" s="15" t="s">
        <v>81</v>
      </c>
      <c r="B5" s="16">
        <v>2048994.1437418773</v>
      </c>
      <c r="C5" s="16">
        <v>840597251.09627795</v>
      </c>
      <c r="D5" s="16">
        <v>271533540.52615237</v>
      </c>
      <c r="E5" s="17">
        <v>47.66277177847882</v>
      </c>
      <c r="F5" s="18" t="s">
        <v>222</v>
      </c>
    </row>
    <row r="6" spans="1:6" x14ac:dyDescent="0.2">
      <c r="A6" s="18" t="s">
        <v>164</v>
      </c>
      <c r="B6" s="16">
        <v>3867073.138672871</v>
      </c>
      <c r="C6" s="16">
        <v>884439564.66137588</v>
      </c>
      <c r="D6" s="16">
        <v>265962168.39558679</v>
      </c>
      <c r="E6" s="20">
        <v>89.954100172611334</v>
      </c>
      <c r="F6" s="18" t="s">
        <v>222</v>
      </c>
    </row>
    <row r="7" spans="1:6" x14ac:dyDescent="0.2">
      <c r="A7" s="15" t="s">
        <v>135</v>
      </c>
      <c r="B7" s="16">
        <v>4187202.1444993629</v>
      </c>
      <c r="C7" s="16">
        <v>969608232.02869451</v>
      </c>
      <c r="D7" s="16">
        <v>262213380.28676948</v>
      </c>
      <c r="E7" s="17">
        <v>97.400795806652923</v>
      </c>
      <c r="F7" s="18" t="s">
        <v>222</v>
      </c>
    </row>
    <row r="8" spans="1:6" x14ac:dyDescent="0.2">
      <c r="A8" s="18" t="s">
        <v>112</v>
      </c>
      <c r="B8" s="16">
        <v>4144275.1415992444</v>
      </c>
      <c r="C8" s="16">
        <v>747908134.59421241</v>
      </c>
      <c r="D8" s="16">
        <v>240862918.008549</v>
      </c>
      <c r="E8" s="20">
        <v>96.402247348810079</v>
      </c>
      <c r="F8" s="18" t="s">
        <v>222</v>
      </c>
    </row>
    <row r="9" spans="1:6" x14ac:dyDescent="0.2">
      <c r="A9" s="18" t="s">
        <v>152</v>
      </c>
      <c r="B9" s="16">
        <v>4056686.2828406715</v>
      </c>
      <c r="C9" s="16">
        <v>637054658.95073652</v>
      </c>
      <c r="D9" s="16">
        <v>231625614.83234096</v>
      </c>
      <c r="E9" s="20">
        <v>94.364795071019088</v>
      </c>
      <c r="F9" s="18" t="s">
        <v>222</v>
      </c>
    </row>
    <row r="10" spans="1:6" x14ac:dyDescent="0.2">
      <c r="A10" s="15" t="s">
        <v>171</v>
      </c>
      <c r="B10" s="16">
        <v>3517951.174394547</v>
      </c>
      <c r="C10" s="16">
        <v>472567213.03525162</v>
      </c>
      <c r="D10" s="16">
        <v>205524844.5865536</v>
      </c>
      <c r="E10" s="17">
        <v>81.83298349832755</v>
      </c>
      <c r="F10" s="18" t="s">
        <v>222</v>
      </c>
    </row>
    <row r="11" spans="1:6" x14ac:dyDescent="0.2">
      <c r="A11" s="18" t="s">
        <v>12</v>
      </c>
      <c r="B11" s="16">
        <v>2875993.9187742257</v>
      </c>
      <c r="C11" s="16">
        <v>765414193.10829687</v>
      </c>
      <c r="D11" s="16">
        <v>200445173.32278511</v>
      </c>
      <c r="E11" s="20">
        <v>66.900065188325541</v>
      </c>
      <c r="F11" s="18" t="s">
        <v>222</v>
      </c>
    </row>
    <row r="12" spans="1:6" x14ac:dyDescent="0.2">
      <c r="A12" s="15" t="s">
        <v>209</v>
      </c>
      <c r="B12" s="16">
        <v>1287908.0557747809</v>
      </c>
      <c r="C12" s="16">
        <v>401142585.32234371</v>
      </c>
      <c r="D12" s="16">
        <v>197397406.83028439</v>
      </c>
      <c r="E12" s="17">
        <v>29.958732640375363</v>
      </c>
      <c r="F12" s="18" t="s">
        <v>222</v>
      </c>
    </row>
    <row r="13" spans="1:6" x14ac:dyDescent="0.2">
      <c r="A13" s="15" t="s">
        <v>123</v>
      </c>
      <c r="B13" s="16">
        <v>3679893.116651183</v>
      </c>
      <c r="C13" s="16">
        <v>320188369.78319186</v>
      </c>
      <c r="D13" s="16">
        <v>189127479.77150419</v>
      </c>
      <c r="E13" s="17">
        <v>85.600003457225966</v>
      </c>
      <c r="F13" s="18" t="s">
        <v>222</v>
      </c>
    </row>
    <row r="14" spans="1:6" x14ac:dyDescent="0.2">
      <c r="A14" s="15" t="s">
        <v>165</v>
      </c>
      <c r="B14" s="16">
        <v>3997512.0133967092</v>
      </c>
      <c r="C14" s="16">
        <v>867359719.30403996</v>
      </c>
      <c r="D14" s="16">
        <v>184359682.91189528</v>
      </c>
      <c r="E14" s="17">
        <v>92.988310073109275</v>
      </c>
      <c r="F14" s="18" t="s">
        <v>222</v>
      </c>
    </row>
    <row r="15" spans="1:6" x14ac:dyDescent="0.2">
      <c r="A15" s="15" t="s">
        <v>28</v>
      </c>
      <c r="B15" s="16">
        <v>2473404.2012331733</v>
      </c>
      <c r="C15" s="16">
        <v>315234909.84515041</v>
      </c>
      <c r="D15" s="16">
        <v>179598765.61813712</v>
      </c>
      <c r="E15" s="17">
        <v>57.535205905477973</v>
      </c>
      <c r="F15" s="18" t="s">
        <v>222</v>
      </c>
    </row>
    <row r="16" spans="1:6" x14ac:dyDescent="0.2">
      <c r="A16" s="18" t="s">
        <v>121</v>
      </c>
      <c r="B16" s="16">
        <v>3967833.61396816</v>
      </c>
      <c r="C16" s="16">
        <v>660383400.20703304</v>
      </c>
      <c r="D16" s="16">
        <v>158908199.66124436</v>
      </c>
      <c r="E16" s="20">
        <v>92.297944615973208</v>
      </c>
      <c r="F16" s="18" t="s">
        <v>222</v>
      </c>
    </row>
    <row r="17" spans="1:6" x14ac:dyDescent="0.2">
      <c r="A17" s="15" t="s">
        <v>144</v>
      </c>
      <c r="B17" s="16">
        <v>2972997.96252192</v>
      </c>
      <c r="C17" s="16">
        <v>184645989.80698302</v>
      </c>
      <c r="D17" s="16">
        <v>149863071.42904377</v>
      </c>
      <c r="E17" s="17">
        <v>69.156529225988677</v>
      </c>
      <c r="F17" s="18" t="s">
        <v>222</v>
      </c>
    </row>
    <row r="18" spans="1:6" x14ac:dyDescent="0.2">
      <c r="A18" s="15" t="s">
        <v>86</v>
      </c>
      <c r="B18" s="16">
        <v>2490840.2401243914</v>
      </c>
      <c r="C18" s="16">
        <v>237349567.58840889</v>
      </c>
      <c r="D18" s="16">
        <v>136727687.60221058</v>
      </c>
      <c r="E18" s="17">
        <v>57.940795128332034</v>
      </c>
      <c r="F18" s="18" t="s">
        <v>222</v>
      </c>
    </row>
    <row r="19" spans="1:6" x14ac:dyDescent="0.2">
      <c r="A19" s="15" t="s">
        <v>155</v>
      </c>
      <c r="B19" s="16">
        <v>3852572.0547769377</v>
      </c>
      <c r="C19" s="16">
        <v>443745951.28833205</v>
      </c>
      <c r="D19" s="16">
        <v>136085503.91091889</v>
      </c>
      <c r="E19" s="17">
        <v>89.616782540746243</v>
      </c>
      <c r="F19" s="18" t="s">
        <v>222</v>
      </c>
    </row>
    <row r="20" spans="1:6" x14ac:dyDescent="0.2">
      <c r="A20" s="18" t="s">
        <v>136</v>
      </c>
      <c r="B20" s="16">
        <v>4017571.1045741527</v>
      </c>
      <c r="C20" s="16">
        <v>502654457.29746222</v>
      </c>
      <c r="D20" s="16">
        <v>133125689.37484621</v>
      </c>
      <c r="E20" s="20">
        <v>93.45491554769994</v>
      </c>
      <c r="F20" s="18" t="s">
        <v>222</v>
      </c>
    </row>
    <row r="21" spans="1:6" x14ac:dyDescent="0.2">
      <c r="A21" s="15" t="s">
        <v>105</v>
      </c>
      <c r="B21" s="16">
        <v>2827992.392369573</v>
      </c>
      <c r="C21" s="16">
        <v>437179895.31280631</v>
      </c>
      <c r="D21" s="16">
        <v>131739588.56332034</v>
      </c>
      <c r="E21" s="17">
        <v>65.783475467934522</v>
      </c>
      <c r="F21" s="18" t="s">
        <v>222</v>
      </c>
    </row>
    <row r="22" spans="1:6" x14ac:dyDescent="0.2">
      <c r="A22" s="15" t="s">
        <v>84</v>
      </c>
      <c r="B22" s="16">
        <v>3147041.2375201834</v>
      </c>
      <c r="C22" s="16">
        <v>431475255.49215567</v>
      </c>
      <c r="D22" s="16">
        <v>131406372.20716909</v>
      </c>
      <c r="E22" s="17">
        <v>73.205044894594849</v>
      </c>
      <c r="F22" s="18" t="s">
        <v>222</v>
      </c>
    </row>
    <row r="23" spans="1:6" x14ac:dyDescent="0.2">
      <c r="A23" s="15" t="s">
        <v>128</v>
      </c>
      <c r="B23" s="16">
        <v>3387039.41900774</v>
      </c>
      <c r="C23" s="16">
        <v>241295970.39414567</v>
      </c>
      <c r="D23" s="16">
        <v>131390824.39513938</v>
      </c>
      <c r="E23" s="17">
        <v>78.787773662477733</v>
      </c>
      <c r="F23" s="18" t="s">
        <v>222</v>
      </c>
    </row>
    <row r="24" spans="1:6" x14ac:dyDescent="0.2">
      <c r="A24" s="15" t="s">
        <v>119</v>
      </c>
      <c r="B24" s="16">
        <v>4009528.7327761254</v>
      </c>
      <c r="C24" s="16">
        <v>409407108.31565684</v>
      </c>
      <c r="D24" s="16">
        <v>126679399.92166892</v>
      </c>
      <c r="E24" s="17">
        <v>93.267837545189394</v>
      </c>
      <c r="F24" s="18" t="s">
        <v>222</v>
      </c>
    </row>
    <row r="25" spans="1:6" x14ac:dyDescent="0.2">
      <c r="A25" s="18" t="s">
        <v>180</v>
      </c>
      <c r="B25" s="16">
        <v>3545752.7989526163</v>
      </c>
      <c r="C25" s="16">
        <v>470916920.6701889</v>
      </c>
      <c r="D25" s="16">
        <v>113817426.95082103</v>
      </c>
      <c r="E25" s="20">
        <v>82.479692270253224</v>
      </c>
      <c r="F25" s="18" t="s">
        <v>222</v>
      </c>
    </row>
    <row r="26" spans="1:6" x14ac:dyDescent="0.2">
      <c r="A26" s="18" t="s">
        <v>198</v>
      </c>
      <c r="B26" s="16">
        <v>3936578.7156657055</v>
      </c>
      <c r="C26" s="16">
        <v>917082865.27960122</v>
      </c>
      <c r="D26" s="16">
        <v>110717415.64485198</v>
      </c>
      <c r="E26" s="20">
        <v>91.57090735757042</v>
      </c>
      <c r="F26" s="18" t="s">
        <v>222</v>
      </c>
    </row>
    <row r="27" spans="1:6" x14ac:dyDescent="0.2">
      <c r="A27" s="15" t="s">
        <v>110</v>
      </c>
      <c r="B27" s="16">
        <v>3598601.8297275486</v>
      </c>
      <c r="C27" s="16">
        <v>298101058.64101577</v>
      </c>
      <c r="D27" s="16">
        <v>108079536.0800515</v>
      </c>
      <c r="E27" s="17">
        <v>83.709042437130392</v>
      </c>
      <c r="F27" s="18" t="s">
        <v>222</v>
      </c>
    </row>
    <row r="28" spans="1:6" x14ac:dyDescent="0.2">
      <c r="A28" s="18" t="s">
        <v>151</v>
      </c>
      <c r="B28" s="16">
        <v>3768690.6219981085</v>
      </c>
      <c r="C28" s="16">
        <v>453386360.20574456</v>
      </c>
      <c r="D28" s="16">
        <v>105629176.97979286</v>
      </c>
      <c r="E28" s="20">
        <v>87.665570723377186</v>
      </c>
      <c r="F28" s="18" t="s">
        <v>222</v>
      </c>
    </row>
    <row r="29" spans="1:6" x14ac:dyDescent="0.2">
      <c r="A29" s="18" t="s">
        <v>124</v>
      </c>
      <c r="B29" s="16">
        <v>3873482.6930769519</v>
      </c>
      <c r="C29" s="16">
        <v>501351066.43572181</v>
      </c>
      <c r="D29" s="16">
        <v>105202894.1871728</v>
      </c>
      <c r="E29" s="20">
        <v>90.103196318003711</v>
      </c>
      <c r="F29" s="18" t="s">
        <v>222</v>
      </c>
    </row>
    <row r="30" spans="1:6" x14ac:dyDescent="0.2">
      <c r="A30" s="15" t="s">
        <v>167</v>
      </c>
      <c r="B30" s="16">
        <v>3615470.6751378411</v>
      </c>
      <c r="C30" s="16">
        <v>358132721.55048692</v>
      </c>
      <c r="D30" s="16">
        <v>104119860.6230931</v>
      </c>
      <c r="E30" s="17">
        <v>84.101437862667765</v>
      </c>
      <c r="F30" s="18" t="s">
        <v>222</v>
      </c>
    </row>
    <row r="31" spans="1:6" x14ac:dyDescent="0.2">
      <c r="A31" s="18" t="s">
        <v>160</v>
      </c>
      <c r="B31" s="16">
        <v>1514719.805335063</v>
      </c>
      <c r="C31" s="16">
        <v>991081620.45116174</v>
      </c>
      <c r="D31" s="16">
        <v>103628729.60775895</v>
      </c>
      <c r="E31" s="20">
        <v>35.23472461379658</v>
      </c>
      <c r="F31" s="18" t="s">
        <v>222</v>
      </c>
    </row>
    <row r="32" spans="1:6" x14ac:dyDescent="0.2">
      <c r="A32" s="18" t="s">
        <v>102</v>
      </c>
      <c r="B32" s="16">
        <v>3683167.6898220456</v>
      </c>
      <c r="C32" s="16">
        <v>460188575.89671057</v>
      </c>
      <c r="D32" s="16">
        <v>101240945.04478201</v>
      </c>
      <c r="E32" s="20">
        <v>85.676175092070054</v>
      </c>
      <c r="F32" s="18" t="s">
        <v>222</v>
      </c>
    </row>
    <row r="33" spans="1:6" x14ac:dyDescent="0.2">
      <c r="A33" s="18" t="s">
        <v>141</v>
      </c>
      <c r="B33" s="16">
        <v>3717864.2647709218</v>
      </c>
      <c r="C33" s="16">
        <v>168250641.29512426</v>
      </c>
      <c r="D33" s="16">
        <v>99086169.288739905</v>
      </c>
      <c r="E33" s="20">
        <v>86.483271070520772</v>
      </c>
      <c r="F33" s="18" t="s">
        <v>222</v>
      </c>
    </row>
    <row r="34" spans="1:6" x14ac:dyDescent="0.2">
      <c r="A34" s="15" t="s">
        <v>55</v>
      </c>
      <c r="B34" s="16">
        <v>2871365.1793252183</v>
      </c>
      <c r="C34" s="16">
        <v>234103914.94417781</v>
      </c>
      <c r="D34" s="16">
        <v>97693163.801132783</v>
      </c>
      <c r="E34" s="17">
        <v>66.792393552145469</v>
      </c>
      <c r="F34" s="18" t="s">
        <v>222</v>
      </c>
    </row>
    <row r="35" spans="1:6" x14ac:dyDescent="0.2">
      <c r="A35" s="18" t="s">
        <v>106</v>
      </c>
      <c r="B35" s="16">
        <v>3333224.2338985493</v>
      </c>
      <c r="C35" s="16">
        <v>451497908.7232452</v>
      </c>
      <c r="D35" s="16">
        <v>95376644.927266181</v>
      </c>
      <c r="E35" s="20">
        <v>77.535949251993202</v>
      </c>
      <c r="F35" s="18" t="s">
        <v>222</v>
      </c>
    </row>
    <row r="36" spans="1:6" x14ac:dyDescent="0.2">
      <c r="A36" s="18" t="s">
        <v>101</v>
      </c>
      <c r="B36" s="16">
        <v>3700737.5425180774</v>
      </c>
      <c r="C36" s="16">
        <v>384996673.77440375</v>
      </c>
      <c r="D36" s="16">
        <v>93570141.686969146</v>
      </c>
      <c r="E36" s="20">
        <v>86.084877030916559</v>
      </c>
      <c r="F36" s="18" t="s">
        <v>222</v>
      </c>
    </row>
    <row r="37" spans="1:6" x14ac:dyDescent="0.2">
      <c r="A37" s="18" t="s">
        <v>137</v>
      </c>
      <c r="B37" s="16">
        <v>3512485.0591354673</v>
      </c>
      <c r="C37" s="16">
        <v>271986010.9333154</v>
      </c>
      <c r="D37" s="16">
        <v>90243933.033546478</v>
      </c>
      <c r="E37" s="20">
        <v>81.705833206119976</v>
      </c>
      <c r="F37" s="18" t="s">
        <v>222</v>
      </c>
    </row>
    <row r="38" spans="1:6" x14ac:dyDescent="0.2">
      <c r="A38" s="15" t="s">
        <v>197</v>
      </c>
      <c r="B38" s="16">
        <v>3701565.2562966109</v>
      </c>
      <c r="C38" s="16">
        <v>565408701.67730927</v>
      </c>
      <c r="D38" s="16">
        <v>89877145.550710171</v>
      </c>
      <c r="E38" s="17">
        <v>86.104130933151779</v>
      </c>
      <c r="F38" s="18" t="s">
        <v>222</v>
      </c>
    </row>
    <row r="39" spans="1:6" x14ac:dyDescent="0.2">
      <c r="A39" s="18" t="s">
        <v>149</v>
      </c>
      <c r="B39" s="16">
        <v>3448278.006036696</v>
      </c>
      <c r="C39" s="16">
        <v>241911015.95382619</v>
      </c>
      <c r="D39" s="16">
        <v>85801639.686471701</v>
      </c>
      <c r="E39" s="20">
        <v>80.212277879101464</v>
      </c>
      <c r="F39" s="18" t="s">
        <v>222</v>
      </c>
    </row>
    <row r="40" spans="1:6" x14ac:dyDescent="0.2">
      <c r="A40" s="15" t="s">
        <v>143</v>
      </c>
      <c r="B40" s="16">
        <v>3016140.7310188562</v>
      </c>
      <c r="C40" s="16">
        <v>165709865.38526157</v>
      </c>
      <c r="D40" s="16">
        <v>84152543.852059409</v>
      </c>
      <c r="E40" s="17">
        <v>70.160096725213435</v>
      </c>
      <c r="F40" s="18" t="s">
        <v>222</v>
      </c>
    </row>
    <row r="41" spans="1:6" x14ac:dyDescent="0.2">
      <c r="A41" s="18" t="s">
        <v>104</v>
      </c>
      <c r="B41" s="16">
        <v>3063610.909390687</v>
      </c>
      <c r="C41" s="16">
        <v>370039841.56575668</v>
      </c>
      <c r="D41" s="16">
        <v>82399211.335465148</v>
      </c>
      <c r="E41" s="20">
        <v>71.264326468832124</v>
      </c>
      <c r="F41" s="18" t="s">
        <v>222</v>
      </c>
    </row>
    <row r="42" spans="1:6" x14ac:dyDescent="0.2">
      <c r="A42" s="15" t="s">
        <v>148</v>
      </c>
      <c r="B42" s="16">
        <v>3611932.3136711884</v>
      </c>
      <c r="C42" s="16">
        <v>236220911.05614942</v>
      </c>
      <c r="D42" s="16">
        <v>81928257.071628526</v>
      </c>
      <c r="E42" s="17">
        <v>84.01913010421471</v>
      </c>
      <c r="F42" s="18" t="s">
        <v>222</v>
      </c>
    </row>
    <row r="43" spans="1:6" x14ac:dyDescent="0.2">
      <c r="A43" s="15" t="s">
        <v>88</v>
      </c>
      <c r="B43" s="16">
        <v>2293194.9363074778</v>
      </c>
      <c r="C43" s="16">
        <v>155871096.51914999</v>
      </c>
      <c r="D43" s="16">
        <v>80865678.602930129</v>
      </c>
      <c r="E43" s="17">
        <v>53.343259777786699</v>
      </c>
      <c r="F43" s="18" t="s">
        <v>222</v>
      </c>
    </row>
    <row r="44" spans="1:6" x14ac:dyDescent="0.2">
      <c r="A44" s="18" t="s">
        <v>126</v>
      </c>
      <c r="B44" s="16">
        <v>2882553.6784741543</v>
      </c>
      <c r="C44" s="16">
        <v>193959578.32796237</v>
      </c>
      <c r="D44" s="16">
        <v>77353458.001177713</v>
      </c>
      <c r="E44" s="20">
        <v>67.052655341135051</v>
      </c>
      <c r="F44" s="18" t="s">
        <v>222</v>
      </c>
    </row>
    <row r="45" spans="1:6" x14ac:dyDescent="0.2">
      <c r="A45" s="18" t="s">
        <v>166</v>
      </c>
      <c r="B45" s="16">
        <v>3232144.0498196813</v>
      </c>
      <c r="C45" s="16">
        <v>305414947.67402834</v>
      </c>
      <c r="D45" s="16">
        <v>75268586.296942964</v>
      </c>
      <c r="E45" s="20">
        <v>75.184667888016477</v>
      </c>
      <c r="F45" s="18" t="s">
        <v>222</v>
      </c>
    </row>
    <row r="46" spans="1:6" x14ac:dyDescent="0.2">
      <c r="A46" s="18" t="s">
        <v>215</v>
      </c>
      <c r="B46" s="16">
        <v>253032.30436799303</v>
      </c>
      <c r="C46" s="16">
        <v>200326598.4390147</v>
      </c>
      <c r="D46" s="16">
        <v>72170828.284912065</v>
      </c>
      <c r="E46" s="20">
        <v>5.8859226184267373</v>
      </c>
      <c r="F46" s="18" t="s">
        <v>222</v>
      </c>
    </row>
    <row r="47" spans="1:6" x14ac:dyDescent="0.2">
      <c r="A47" s="18" t="s">
        <v>163</v>
      </c>
      <c r="B47" s="16">
        <v>2347289.3380019916</v>
      </c>
      <c r="C47" s="16">
        <v>315897773.08503336</v>
      </c>
      <c r="D47" s="16">
        <v>71989752.638270363</v>
      </c>
      <c r="E47" s="20">
        <v>54.601579197748777</v>
      </c>
      <c r="F47" s="18" t="s">
        <v>222</v>
      </c>
    </row>
    <row r="48" spans="1:6" x14ac:dyDescent="0.2">
      <c r="A48" s="15" t="s">
        <v>157</v>
      </c>
      <c r="B48" s="16">
        <v>2958913.6128834337</v>
      </c>
      <c r="C48" s="16">
        <v>92360934.990544841</v>
      </c>
      <c r="D48" s="16">
        <v>69936214.055810437</v>
      </c>
      <c r="E48" s="17">
        <v>68.828905477273835</v>
      </c>
      <c r="F48" s="18" t="s">
        <v>222</v>
      </c>
    </row>
    <row r="49" spans="1:6" x14ac:dyDescent="0.2">
      <c r="A49" s="18" t="s">
        <v>181</v>
      </c>
      <c r="B49" s="16">
        <v>3132797.097681893</v>
      </c>
      <c r="C49" s="16">
        <v>601228114.3985554</v>
      </c>
      <c r="D49" s="16">
        <v>69760468.900979191</v>
      </c>
      <c r="E49" s="20">
        <v>72.873704178777416</v>
      </c>
      <c r="F49" s="18" t="s">
        <v>222</v>
      </c>
    </row>
    <row r="50" spans="1:6" x14ac:dyDescent="0.2">
      <c r="A50" s="15" t="s">
        <v>188</v>
      </c>
      <c r="B50" s="16">
        <v>3119467.5321802041</v>
      </c>
      <c r="C50" s="16">
        <v>310263956.99208003</v>
      </c>
      <c r="D50" s="16">
        <v>69597160.342858225</v>
      </c>
      <c r="E50" s="17">
        <v>72.563637876072875</v>
      </c>
      <c r="F50" s="18" t="s">
        <v>222</v>
      </c>
    </row>
    <row r="51" spans="1:6" x14ac:dyDescent="0.2">
      <c r="A51" s="15" t="s">
        <v>113</v>
      </c>
      <c r="B51" s="16">
        <v>3379022.0520893764</v>
      </c>
      <c r="C51" s="16">
        <v>166596545.41650179</v>
      </c>
      <c r="D51" s="16">
        <v>69100590.280348256</v>
      </c>
      <c r="E51" s="17">
        <v>78.601277312128758</v>
      </c>
      <c r="F51" s="18" t="s">
        <v>222</v>
      </c>
    </row>
    <row r="52" spans="1:6" x14ac:dyDescent="0.2">
      <c r="A52" s="15" t="s">
        <v>210</v>
      </c>
      <c r="B52" s="16">
        <v>1001102.641158002</v>
      </c>
      <c r="C52" s="16">
        <v>206466241.32777071</v>
      </c>
      <c r="D52" s="16">
        <v>68527588.432118103</v>
      </c>
      <c r="E52" s="17">
        <v>23.287195260211139</v>
      </c>
      <c r="F52" s="18" t="s">
        <v>222</v>
      </c>
    </row>
    <row r="53" spans="1:6" x14ac:dyDescent="0.2">
      <c r="A53" s="18" t="s">
        <v>185</v>
      </c>
      <c r="B53" s="16">
        <v>3543222.9776276732</v>
      </c>
      <c r="C53" s="16">
        <v>451576932.30645436</v>
      </c>
      <c r="D53" s="16">
        <v>68339824.554436266</v>
      </c>
      <c r="E53" s="20">
        <v>82.420844714822493</v>
      </c>
      <c r="F53" s="18" t="s">
        <v>222</v>
      </c>
    </row>
    <row r="54" spans="1:6" x14ac:dyDescent="0.2">
      <c r="A54" s="18" t="s">
        <v>178</v>
      </c>
      <c r="B54" s="16">
        <v>3259084.2163861068</v>
      </c>
      <c r="C54" s="16">
        <v>309635771.07941574</v>
      </c>
      <c r="D54" s="16">
        <v>66509487.859037772</v>
      </c>
      <c r="E54" s="20">
        <v>75.811337815137307</v>
      </c>
      <c r="F54" s="18" t="s">
        <v>222</v>
      </c>
    </row>
    <row r="55" spans="1:6" x14ac:dyDescent="0.2">
      <c r="A55" s="18" t="s">
        <v>193</v>
      </c>
      <c r="B55" s="16">
        <v>3598088.9280409003</v>
      </c>
      <c r="C55" s="16">
        <v>368275895.79139096</v>
      </c>
      <c r="D55" s="16">
        <v>65741774.11221122</v>
      </c>
      <c r="E55" s="20">
        <v>83.697111550890341</v>
      </c>
      <c r="F55" s="18" t="s">
        <v>222</v>
      </c>
    </row>
    <row r="56" spans="1:6" x14ac:dyDescent="0.2">
      <c r="A56" s="15" t="s">
        <v>38</v>
      </c>
      <c r="B56" s="16">
        <v>2267938.3995329123</v>
      </c>
      <c r="C56" s="16">
        <v>111904922.30044</v>
      </c>
      <c r="D56" s="16">
        <v>64640709.856587179</v>
      </c>
      <c r="E56" s="17">
        <v>52.755753682721682</v>
      </c>
      <c r="F56" s="18" t="s">
        <v>222</v>
      </c>
    </row>
    <row r="57" spans="1:6" x14ac:dyDescent="0.2">
      <c r="A57" s="18" t="s">
        <v>176</v>
      </c>
      <c r="B57" s="16">
        <v>3318409.3907178389</v>
      </c>
      <c r="C57" s="16">
        <v>369816557.81492364</v>
      </c>
      <c r="D57" s="16">
        <v>63847683.911162667</v>
      </c>
      <c r="E57" s="20">
        <v>77.191333094054045</v>
      </c>
      <c r="F57" s="18" t="s">
        <v>222</v>
      </c>
    </row>
    <row r="58" spans="1:6" x14ac:dyDescent="0.2">
      <c r="A58" s="15" t="s">
        <v>109</v>
      </c>
      <c r="B58" s="16">
        <v>1024217.7124553015</v>
      </c>
      <c r="C58" s="16">
        <v>151393320.69325715</v>
      </c>
      <c r="D58" s="16">
        <v>63678744.690730572</v>
      </c>
      <c r="E58" s="17">
        <v>23.824887557307935</v>
      </c>
      <c r="F58" s="18" t="s">
        <v>222</v>
      </c>
    </row>
    <row r="59" spans="1:6" x14ac:dyDescent="0.2">
      <c r="A59" s="15" t="s">
        <v>179</v>
      </c>
      <c r="B59" s="16">
        <v>3240007.2043814762</v>
      </c>
      <c r="C59" s="16">
        <v>207080899.74929315</v>
      </c>
      <c r="D59" s="16">
        <v>63619267.938016713</v>
      </c>
      <c r="E59" s="17">
        <v>75.367577020520542</v>
      </c>
      <c r="F59" s="18" t="s">
        <v>222</v>
      </c>
    </row>
    <row r="60" spans="1:6" x14ac:dyDescent="0.2">
      <c r="A60" s="15" t="s">
        <v>71</v>
      </c>
      <c r="B60" s="16">
        <v>1713621.3238445283</v>
      </c>
      <c r="C60" s="16">
        <v>111496550.6231683</v>
      </c>
      <c r="D60" s="16">
        <v>63427265.939804696</v>
      </c>
      <c r="E60" s="17">
        <v>39.861481460351918</v>
      </c>
      <c r="F60" s="18" t="s">
        <v>222</v>
      </c>
    </row>
    <row r="61" spans="1:6" x14ac:dyDescent="0.2">
      <c r="A61" s="18" t="s">
        <v>168</v>
      </c>
      <c r="B61" s="16">
        <v>3009463.3111092933</v>
      </c>
      <c r="C61" s="16">
        <v>185831179.73784971</v>
      </c>
      <c r="D61" s="16">
        <v>61957606.875264041</v>
      </c>
      <c r="E61" s="20">
        <v>70.004769614010797</v>
      </c>
      <c r="F61" s="18" t="s">
        <v>222</v>
      </c>
    </row>
    <row r="62" spans="1:6" x14ac:dyDescent="0.2">
      <c r="A62" s="15" t="s">
        <v>208</v>
      </c>
      <c r="B62" s="16">
        <v>3408147.9189232308</v>
      </c>
      <c r="C62" s="16">
        <v>535887187.83627576</v>
      </c>
      <c r="D62" s="16">
        <v>61326168.759739853</v>
      </c>
      <c r="E62" s="17">
        <v>79.278790006829396</v>
      </c>
      <c r="F62" s="18" t="s">
        <v>222</v>
      </c>
    </row>
    <row r="63" spans="1:6" x14ac:dyDescent="0.2">
      <c r="A63" s="15" t="s">
        <v>107</v>
      </c>
      <c r="B63" s="16">
        <v>3105146.0285381004</v>
      </c>
      <c r="C63" s="16">
        <v>490145353.85255069</v>
      </c>
      <c r="D63" s="16">
        <v>60900946.931319937</v>
      </c>
      <c r="E63" s="17">
        <v>72.230497558564849</v>
      </c>
      <c r="F63" s="18" t="s">
        <v>222</v>
      </c>
    </row>
    <row r="64" spans="1:6" x14ac:dyDescent="0.2">
      <c r="A64" s="18" t="s">
        <v>156</v>
      </c>
      <c r="B64" s="16">
        <v>3510204.0616280702</v>
      </c>
      <c r="C64" s="16">
        <v>296198096.6403507</v>
      </c>
      <c r="D64" s="16">
        <v>59980091.723254248</v>
      </c>
      <c r="E64" s="20">
        <v>81.652773677397363</v>
      </c>
      <c r="F64" s="18" t="s">
        <v>222</v>
      </c>
    </row>
    <row r="65" spans="1:6" x14ac:dyDescent="0.2">
      <c r="A65" s="18" t="s">
        <v>207</v>
      </c>
      <c r="B65" s="16">
        <v>3797794.6469258727</v>
      </c>
      <c r="C65" s="16">
        <v>235683984.78804395</v>
      </c>
      <c r="D65" s="16">
        <v>59766985.105135389</v>
      </c>
      <c r="E65" s="20">
        <v>88.342575341571902</v>
      </c>
      <c r="F65" s="18" t="s">
        <v>222</v>
      </c>
    </row>
    <row r="66" spans="1:6" x14ac:dyDescent="0.2">
      <c r="A66" s="18" t="s">
        <v>194</v>
      </c>
      <c r="B66" s="16">
        <v>2879029.6368501773</v>
      </c>
      <c r="C66" s="16">
        <v>323381134.69666678</v>
      </c>
      <c r="D66" s="16">
        <v>59610974.718041673</v>
      </c>
      <c r="E66" s="20">
        <v>66.970680684362861</v>
      </c>
      <c r="F66" s="18" t="s">
        <v>222</v>
      </c>
    </row>
    <row r="67" spans="1:6" x14ac:dyDescent="0.2">
      <c r="A67" s="18" t="s">
        <v>202</v>
      </c>
      <c r="B67" s="16">
        <v>3773868.2010083757</v>
      </c>
      <c r="C67" s="16">
        <v>266260540.82290694</v>
      </c>
      <c r="D67" s="16">
        <v>58607180.047922209</v>
      </c>
      <c r="E67" s="20">
        <v>87.786009216325127</v>
      </c>
      <c r="F67" s="18" t="s">
        <v>222</v>
      </c>
    </row>
    <row r="68" spans="1:6" x14ac:dyDescent="0.2">
      <c r="A68" s="15" t="s">
        <v>175</v>
      </c>
      <c r="B68" s="16">
        <v>1585685.6419246402</v>
      </c>
      <c r="C68" s="16">
        <v>116203893.95871761</v>
      </c>
      <c r="D68" s="16">
        <v>58197568.467922926</v>
      </c>
      <c r="E68" s="17">
        <v>36.88549969471547</v>
      </c>
      <c r="F68" s="18" t="s">
        <v>222</v>
      </c>
    </row>
    <row r="69" spans="1:6" x14ac:dyDescent="0.2">
      <c r="A69" s="15" t="s">
        <v>146</v>
      </c>
      <c r="B69" s="16">
        <v>2843873.2754226075</v>
      </c>
      <c r="C69" s="16">
        <v>87772587.920236051</v>
      </c>
      <c r="D69" s="16">
        <v>56395879.932198629</v>
      </c>
      <c r="E69" s="17">
        <v>66.152889361531692</v>
      </c>
      <c r="F69" s="18" t="s">
        <v>222</v>
      </c>
    </row>
    <row r="70" spans="1:6" x14ac:dyDescent="0.2">
      <c r="A70" s="18" t="s">
        <v>184</v>
      </c>
      <c r="B70" s="16">
        <v>3738735.2886124402</v>
      </c>
      <c r="C70" s="16">
        <v>327105018.50209826</v>
      </c>
      <c r="D70" s="16">
        <v>56062696.02957055</v>
      </c>
      <c r="E70" s="20">
        <v>86.968763354224834</v>
      </c>
      <c r="F70" s="18" t="s">
        <v>222</v>
      </c>
    </row>
    <row r="71" spans="1:6" x14ac:dyDescent="0.2">
      <c r="A71" s="15" t="s">
        <v>187</v>
      </c>
      <c r="B71" s="16">
        <v>3448883.7716544396</v>
      </c>
      <c r="C71" s="16">
        <v>425595809.85546303</v>
      </c>
      <c r="D71" s="16">
        <v>51238860.122204639</v>
      </c>
      <c r="E71" s="17">
        <v>80.226368923957764</v>
      </c>
      <c r="F71" s="18" t="s">
        <v>222</v>
      </c>
    </row>
    <row r="72" spans="1:6" x14ac:dyDescent="0.2">
      <c r="A72" s="18" t="s">
        <v>134</v>
      </c>
      <c r="B72" s="16">
        <v>3506134.4315518313</v>
      </c>
      <c r="C72" s="16">
        <v>157803277.90907216</v>
      </c>
      <c r="D72" s="16">
        <v>50724945.546758987</v>
      </c>
      <c r="E72" s="20">
        <v>81.558107789679212</v>
      </c>
      <c r="F72" s="18" t="s">
        <v>222</v>
      </c>
    </row>
    <row r="73" spans="1:6" x14ac:dyDescent="0.2">
      <c r="A73" s="15" t="s">
        <v>117</v>
      </c>
      <c r="B73" s="16">
        <v>3556931.4944882868</v>
      </c>
      <c r="C73" s="16">
        <v>369649473.44479233</v>
      </c>
      <c r="D73" s="16">
        <v>50670438.301250622</v>
      </c>
      <c r="E73" s="17">
        <v>82.739726012040677</v>
      </c>
      <c r="F73" s="18" t="s">
        <v>222</v>
      </c>
    </row>
    <row r="74" spans="1:6" x14ac:dyDescent="0.2">
      <c r="A74" s="15" t="s">
        <v>204</v>
      </c>
      <c r="B74" s="16">
        <v>2351780.5766944452</v>
      </c>
      <c r="C74" s="16">
        <v>694973701.05356765</v>
      </c>
      <c r="D74" s="16">
        <v>50521912.93944782</v>
      </c>
      <c r="E74" s="17">
        <v>54.706052353738457</v>
      </c>
      <c r="F74" s="18" t="s">
        <v>222</v>
      </c>
    </row>
    <row r="75" spans="1:6" x14ac:dyDescent="0.2">
      <c r="A75" s="18" t="s">
        <v>140</v>
      </c>
      <c r="B75" s="16">
        <v>2505014.8514959244</v>
      </c>
      <c r="C75" s="16">
        <v>151100004.15959963</v>
      </c>
      <c r="D75" s="16">
        <v>49833747.077739045</v>
      </c>
      <c r="E75" s="20">
        <v>58.270518504513205</v>
      </c>
      <c r="F75" s="18" t="s">
        <v>222</v>
      </c>
    </row>
    <row r="76" spans="1:6" x14ac:dyDescent="0.2">
      <c r="A76" s="15" t="s">
        <v>111</v>
      </c>
      <c r="B76" s="16">
        <v>3462906.3629755862</v>
      </c>
      <c r="C76" s="16">
        <v>195131110.23657301</v>
      </c>
      <c r="D76" s="16">
        <v>49145515.228261046</v>
      </c>
      <c r="E76" s="17">
        <v>80.552556078725388</v>
      </c>
      <c r="F76" s="18" t="s">
        <v>222</v>
      </c>
    </row>
    <row r="77" spans="1:6" x14ac:dyDescent="0.2">
      <c r="A77" s="15" t="s">
        <v>115</v>
      </c>
      <c r="B77" s="16">
        <v>3103152.6041118558</v>
      </c>
      <c r="C77" s="16">
        <v>182272488.41386434</v>
      </c>
      <c r="D77" s="16">
        <v>49050302.955705583</v>
      </c>
      <c r="E77" s="17">
        <v>72.184127424332928</v>
      </c>
      <c r="F77" s="18" t="s">
        <v>222</v>
      </c>
    </row>
    <row r="78" spans="1:6" x14ac:dyDescent="0.2">
      <c r="A78" s="18" t="s">
        <v>182</v>
      </c>
      <c r="B78" s="16">
        <v>3288039.314649641</v>
      </c>
      <c r="C78" s="16">
        <v>315150657.54905891</v>
      </c>
      <c r="D78" s="16">
        <v>48046613.197768509</v>
      </c>
      <c r="E78" s="20">
        <v>76.484878168863247</v>
      </c>
      <c r="F78" s="18" t="s">
        <v>222</v>
      </c>
    </row>
    <row r="79" spans="1:6" x14ac:dyDescent="0.2">
      <c r="A79" s="15" t="s">
        <v>127</v>
      </c>
      <c r="B79" s="16">
        <v>2861255.9687038306</v>
      </c>
      <c r="C79" s="16">
        <v>125116871.18400206</v>
      </c>
      <c r="D79" s="16">
        <v>47565206.072766565</v>
      </c>
      <c r="E79" s="17">
        <v>66.557237683018457</v>
      </c>
      <c r="F79" s="18" t="s">
        <v>222</v>
      </c>
    </row>
    <row r="80" spans="1:6" x14ac:dyDescent="0.2">
      <c r="A80" s="15" t="s">
        <v>190</v>
      </c>
      <c r="B80" s="16">
        <v>3676165.3438282316</v>
      </c>
      <c r="C80" s="16">
        <v>311798672.31490487</v>
      </c>
      <c r="D80" s="16">
        <v>47366263.973844878</v>
      </c>
      <c r="E80" s="17">
        <v>85.513289697772336</v>
      </c>
      <c r="F80" s="18" t="s">
        <v>222</v>
      </c>
    </row>
    <row r="81" spans="1:6" x14ac:dyDescent="0.2">
      <c r="A81" s="15" t="s">
        <v>150</v>
      </c>
      <c r="B81" s="16">
        <v>3068429.5814391319</v>
      </c>
      <c r="C81" s="16">
        <v>133393149.53497742</v>
      </c>
      <c r="D81" s="16">
        <v>47066710.526170507</v>
      </c>
      <c r="E81" s="17">
        <v>71.376416230934097</v>
      </c>
      <c r="F81" s="18" t="s">
        <v>222</v>
      </c>
    </row>
    <row r="82" spans="1:6" x14ac:dyDescent="0.2">
      <c r="A82" s="15" t="s">
        <v>17</v>
      </c>
      <c r="B82" s="16">
        <v>2510001.8692774391</v>
      </c>
      <c r="C82" s="16">
        <v>406728632.30424851</v>
      </c>
      <c r="D82" s="16">
        <v>47059489.426457539</v>
      </c>
      <c r="E82" s="17">
        <v>58.38652424864943</v>
      </c>
      <c r="F82" s="18" t="s">
        <v>222</v>
      </c>
    </row>
    <row r="83" spans="1:6" x14ac:dyDescent="0.2">
      <c r="A83" s="18" t="s">
        <v>147</v>
      </c>
      <c r="B83" s="16">
        <v>2524553.1302754628</v>
      </c>
      <c r="C83" s="16">
        <v>107164149.56491581</v>
      </c>
      <c r="D83" s="16">
        <v>46550486.772569031</v>
      </c>
      <c r="E83" s="20">
        <v>58.725009077489062</v>
      </c>
      <c r="F83" s="18" t="s">
        <v>222</v>
      </c>
    </row>
    <row r="84" spans="1:6" x14ac:dyDescent="0.2">
      <c r="A84" s="15" t="s">
        <v>201</v>
      </c>
      <c r="B84" s="16">
        <v>3440219.794571796</v>
      </c>
      <c r="C84" s="16">
        <v>426988116.77332914</v>
      </c>
      <c r="D84" s="16">
        <v>46209966.7073135</v>
      </c>
      <c r="E84" s="17">
        <v>80.024831421449406</v>
      </c>
      <c r="F84" s="18" t="s">
        <v>222</v>
      </c>
    </row>
    <row r="85" spans="1:6" x14ac:dyDescent="0.2">
      <c r="A85" s="15" t="s">
        <v>206</v>
      </c>
      <c r="B85" s="16">
        <v>3368254.3027954451</v>
      </c>
      <c r="C85" s="16">
        <v>167699454.00884393</v>
      </c>
      <c r="D85" s="16">
        <v>46038563.595015995</v>
      </c>
      <c r="E85" s="17">
        <v>78.350802815297214</v>
      </c>
      <c r="F85" s="18" t="s">
        <v>222</v>
      </c>
    </row>
    <row r="86" spans="1:6" x14ac:dyDescent="0.2">
      <c r="A86" s="15" t="s">
        <v>191</v>
      </c>
      <c r="B86" s="16">
        <v>3604749.7742336197</v>
      </c>
      <c r="C86" s="16">
        <v>143073159.69323617</v>
      </c>
      <c r="D86" s="16">
        <v>45712728.880066</v>
      </c>
      <c r="E86" s="17">
        <v>83.852053131814202</v>
      </c>
      <c r="F86" s="18" t="s">
        <v>222</v>
      </c>
    </row>
    <row r="87" spans="1:6" x14ac:dyDescent="0.2">
      <c r="A87" s="18" t="s">
        <v>161</v>
      </c>
      <c r="B87" s="16">
        <v>3106708.9247466521</v>
      </c>
      <c r="C87" s="16">
        <v>219002292.89010054</v>
      </c>
      <c r="D87" s="16">
        <v>45653792.542051338</v>
      </c>
      <c r="E87" s="20">
        <v>72.266852940804071</v>
      </c>
      <c r="F87" s="18" t="s">
        <v>222</v>
      </c>
    </row>
    <row r="88" spans="1:6" x14ac:dyDescent="0.2">
      <c r="A88" s="15" t="s">
        <v>205</v>
      </c>
      <c r="B88" s="16">
        <v>2908219.0693330308</v>
      </c>
      <c r="C88" s="16">
        <v>161780076.16816929</v>
      </c>
      <c r="D88" s="16">
        <v>45400528.281465299</v>
      </c>
      <c r="E88" s="17">
        <v>67.649672014339458</v>
      </c>
      <c r="F88" s="18" t="s">
        <v>222</v>
      </c>
    </row>
    <row r="89" spans="1:6" x14ac:dyDescent="0.2">
      <c r="A89" s="18" t="s">
        <v>29</v>
      </c>
      <c r="B89" s="16">
        <v>1486403.6169333956</v>
      </c>
      <c r="C89" s="16">
        <v>162288258.30642876</v>
      </c>
      <c r="D89" s="16">
        <v>44660509.221593648</v>
      </c>
      <c r="E89" s="20">
        <v>34.576046291290304</v>
      </c>
      <c r="F89" s="18" t="s">
        <v>222</v>
      </c>
    </row>
    <row r="90" spans="1:6" x14ac:dyDescent="0.2">
      <c r="A90" s="18" t="s">
        <v>108</v>
      </c>
      <c r="B90" s="16">
        <v>3158550.8380903308</v>
      </c>
      <c r="C90" s="16">
        <v>258606691.34353501</v>
      </c>
      <c r="D90" s="16">
        <v>44234191.015858196</v>
      </c>
      <c r="E90" s="20">
        <v>73.472775999103803</v>
      </c>
      <c r="F90" s="18" t="s">
        <v>222</v>
      </c>
    </row>
    <row r="91" spans="1:6" x14ac:dyDescent="0.2">
      <c r="A91" s="15" t="s">
        <v>114</v>
      </c>
      <c r="B91" s="16">
        <v>2661125.285458453</v>
      </c>
      <c r="C91" s="16">
        <v>153597235.79072353</v>
      </c>
      <c r="D91" s="16">
        <v>43941879.784718685</v>
      </c>
      <c r="E91" s="17">
        <v>61.901888564267082</v>
      </c>
      <c r="F91" s="18" t="s">
        <v>222</v>
      </c>
    </row>
    <row r="92" spans="1:6" x14ac:dyDescent="0.2">
      <c r="A92" s="18" t="s">
        <v>172</v>
      </c>
      <c r="B92" s="16">
        <v>2335350.6530467528</v>
      </c>
      <c r="C92" s="16">
        <v>126541302.71369334</v>
      </c>
      <c r="D92" s="16">
        <v>43879691.199907787</v>
      </c>
      <c r="E92" s="20">
        <v>54.323866927025769</v>
      </c>
      <c r="F92" s="18" t="s">
        <v>222</v>
      </c>
    </row>
    <row r="93" spans="1:6" x14ac:dyDescent="0.2">
      <c r="A93" s="15" t="s">
        <v>212</v>
      </c>
      <c r="B93" s="16">
        <v>1671168.2967072832</v>
      </c>
      <c r="C93" s="16">
        <v>252309532.22392181</v>
      </c>
      <c r="D93" s="16">
        <v>43850915.164240308</v>
      </c>
      <c r="E93" s="17">
        <v>38.873958411577902</v>
      </c>
      <c r="F93" s="18" t="s">
        <v>222</v>
      </c>
    </row>
    <row r="94" spans="1:6" x14ac:dyDescent="0.2">
      <c r="A94" s="15" t="s">
        <v>158</v>
      </c>
      <c r="B94" s="16">
        <v>2628171.5746041769</v>
      </c>
      <c r="C94" s="16">
        <v>55080828.636841156</v>
      </c>
      <c r="D94" s="16">
        <v>43557638.095321298</v>
      </c>
      <c r="E94" s="17">
        <v>61.135334299337373</v>
      </c>
      <c r="F94" s="18" t="s">
        <v>222</v>
      </c>
    </row>
    <row r="95" spans="1:6" x14ac:dyDescent="0.2">
      <c r="A95" s="15" t="s">
        <v>139</v>
      </c>
      <c r="B95" s="16">
        <v>2658693.6463428456</v>
      </c>
      <c r="C95" s="16">
        <v>95649989.987393469</v>
      </c>
      <c r="D95" s="16">
        <v>42838211.936437406</v>
      </c>
      <c r="E95" s="17">
        <v>61.845324878827178</v>
      </c>
      <c r="F95" s="18" t="s">
        <v>222</v>
      </c>
    </row>
    <row r="96" spans="1:6" x14ac:dyDescent="0.2">
      <c r="A96" s="18" t="s">
        <v>142</v>
      </c>
      <c r="B96" s="16">
        <v>3213271.5025121579</v>
      </c>
      <c r="C96" s="16">
        <v>256521207.92767733</v>
      </c>
      <c r="D96" s="16">
        <v>42826769.676523067</v>
      </c>
      <c r="E96" s="20">
        <v>74.745663258381796</v>
      </c>
      <c r="F96" s="18" t="s">
        <v>222</v>
      </c>
    </row>
    <row r="97" spans="1:12" x14ac:dyDescent="0.2">
      <c r="A97" s="15" t="s">
        <v>125</v>
      </c>
      <c r="B97" s="16">
        <v>2438049.7901670565</v>
      </c>
      <c r="C97" s="16">
        <v>134195754.61618181</v>
      </c>
      <c r="D97" s="16">
        <v>42271963.0981507</v>
      </c>
      <c r="E97" s="17">
        <v>56.712807641845288</v>
      </c>
      <c r="F97" s="18" t="s">
        <v>222</v>
      </c>
    </row>
    <row r="98" spans="1:12" x14ac:dyDescent="0.2">
      <c r="A98" s="15" t="s">
        <v>211</v>
      </c>
      <c r="B98" s="16">
        <v>1263296.3646096224</v>
      </c>
      <c r="C98" s="16">
        <v>143139163.73997578</v>
      </c>
      <c r="D98" s="16">
        <v>42174296.323969319</v>
      </c>
      <c r="E98" s="17">
        <v>29.38622665119518</v>
      </c>
      <c r="F98" s="18" t="s">
        <v>222</v>
      </c>
    </row>
    <row r="99" spans="1:12" x14ac:dyDescent="0.2">
      <c r="A99" s="18" t="s">
        <v>154</v>
      </c>
      <c r="B99" s="16">
        <v>2927997.7453285912</v>
      </c>
      <c r="C99" s="16">
        <v>128179016.91711074</v>
      </c>
      <c r="D99" s="16">
        <v>41576635.533918321</v>
      </c>
      <c r="E99" s="20">
        <v>68.109754598243427</v>
      </c>
      <c r="F99" s="18" t="s">
        <v>222</v>
      </c>
    </row>
    <row r="100" spans="1:12" x14ac:dyDescent="0.2">
      <c r="A100" s="18" t="s">
        <v>116</v>
      </c>
      <c r="B100" s="16">
        <v>2487494.4656608966</v>
      </c>
      <c r="C100" s="16">
        <v>83330971.736924306</v>
      </c>
      <c r="D100" s="16">
        <v>41523591.011417046</v>
      </c>
      <c r="E100" s="20">
        <v>57.862967241335447</v>
      </c>
      <c r="F100" s="18" t="s">
        <v>222</v>
      </c>
    </row>
    <row r="101" spans="1:12" x14ac:dyDescent="0.2">
      <c r="A101" s="15" t="s">
        <v>200</v>
      </c>
      <c r="B101" s="16">
        <v>3511453.0098529095</v>
      </c>
      <c r="C101" s="16">
        <v>290775209.78120887</v>
      </c>
      <c r="D101" s="16">
        <v>41345896.571063705</v>
      </c>
      <c r="E101" s="17">
        <v>81.681826144133524</v>
      </c>
      <c r="F101" s="18" t="s">
        <v>222</v>
      </c>
    </row>
    <row r="102" spans="1:12" x14ac:dyDescent="0.2">
      <c r="A102" s="5"/>
      <c r="B102" s="3"/>
      <c r="C102" s="8"/>
      <c r="D102" s="8"/>
      <c r="E102" s="10"/>
      <c r="F102" s="10"/>
      <c r="G102" s="8"/>
      <c r="H102" s="8"/>
      <c r="I102" s="8"/>
      <c r="J102" s="8"/>
      <c r="K102" s="12"/>
      <c r="L102" s="12"/>
    </row>
    <row r="103" spans="1:12" x14ac:dyDescent="0.2">
      <c r="A103" s="6"/>
      <c r="B103" s="3"/>
      <c r="C103" s="7"/>
      <c r="D103" s="7"/>
      <c r="E103" s="9"/>
      <c r="F103" s="9"/>
      <c r="G103" s="7"/>
      <c r="H103" s="7"/>
      <c r="I103" s="7"/>
      <c r="J103" s="7"/>
      <c r="K103" s="11"/>
      <c r="L103" s="11"/>
    </row>
    <row r="104" spans="1:12" x14ac:dyDescent="0.2">
      <c r="A104" s="5"/>
      <c r="B104" s="3"/>
      <c r="C104" s="8"/>
      <c r="D104" s="8"/>
      <c r="E104" s="10"/>
      <c r="F104" s="10"/>
      <c r="G104" s="8"/>
      <c r="H104" s="8"/>
      <c r="I104" s="8"/>
      <c r="J104" s="8"/>
      <c r="K104" s="12"/>
      <c r="L104" s="12"/>
    </row>
    <row r="105" spans="1:12" x14ac:dyDescent="0.2">
      <c r="A105" s="6"/>
      <c r="B105" s="3"/>
      <c r="C105" s="7"/>
      <c r="D105" s="7"/>
      <c r="E105" s="9"/>
      <c r="F105" s="9"/>
      <c r="G105" s="7"/>
      <c r="H105" s="7"/>
      <c r="I105" s="7"/>
      <c r="J105" s="7"/>
      <c r="K105" s="11"/>
      <c r="L105" s="11"/>
    </row>
    <row r="106" spans="1:12" x14ac:dyDescent="0.2">
      <c r="A106" s="5"/>
      <c r="B106" s="3"/>
      <c r="C106" s="8"/>
      <c r="D106" s="8"/>
      <c r="E106" s="10"/>
      <c r="F106" s="10"/>
      <c r="G106" s="8"/>
      <c r="H106" s="8"/>
      <c r="I106" s="8"/>
      <c r="J106" s="8"/>
      <c r="K106" s="12"/>
      <c r="L106" s="12"/>
    </row>
    <row r="107" spans="1:12" x14ac:dyDescent="0.2">
      <c r="A107" s="6"/>
      <c r="B107" s="3"/>
      <c r="C107" s="7"/>
      <c r="D107" s="7"/>
      <c r="E107" s="9"/>
      <c r="F107" s="9"/>
      <c r="G107" s="7"/>
      <c r="H107" s="7"/>
      <c r="I107" s="7"/>
      <c r="J107" s="7"/>
      <c r="K107" s="11"/>
      <c r="L107" s="11"/>
    </row>
    <row r="108" spans="1:12" x14ac:dyDescent="0.2">
      <c r="A108" s="5"/>
      <c r="B108" s="3"/>
      <c r="C108" s="8"/>
      <c r="D108" s="8"/>
      <c r="E108" s="10"/>
      <c r="F108" s="10"/>
      <c r="G108" s="8"/>
      <c r="H108" s="8"/>
      <c r="I108" s="8"/>
      <c r="J108" s="8"/>
      <c r="K108" s="12"/>
      <c r="L108" s="12"/>
    </row>
    <row r="109" spans="1:12" x14ac:dyDescent="0.2">
      <c r="A109" s="6"/>
      <c r="B109" s="3"/>
      <c r="C109" s="7"/>
      <c r="D109" s="7"/>
      <c r="E109" s="9"/>
      <c r="F109" s="9"/>
      <c r="G109" s="7"/>
      <c r="H109" s="7"/>
      <c r="I109" s="7"/>
      <c r="J109" s="7"/>
      <c r="K109" s="11"/>
      <c r="L109" s="11"/>
    </row>
    <row r="110" spans="1:12" x14ac:dyDescent="0.2">
      <c r="A110" s="5"/>
      <c r="B110" s="3"/>
      <c r="C110" s="8"/>
      <c r="D110" s="8"/>
      <c r="E110" s="10"/>
      <c r="F110" s="10"/>
      <c r="G110" s="8"/>
      <c r="H110" s="8"/>
      <c r="I110" s="8"/>
      <c r="J110" s="8"/>
      <c r="K110" s="12"/>
      <c r="L110" s="12"/>
    </row>
    <row r="111" spans="1:12" x14ac:dyDescent="0.2">
      <c r="A111" s="6"/>
      <c r="B111" s="3"/>
      <c r="C111" s="7"/>
      <c r="D111" s="7"/>
      <c r="E111" s="9"/>
      <c r="F111" s="9"/>
      <c r="G111" s="7"/>
      <c r="H111" s="7"/>
      <c r="I111" s="7"/>
      <c r="J111" s="7"/>
      <c r="K111" s="11"/>
      <c r="L111" s="11"/>
    </row>
    <row r="112" spans="1:12" x14ac:dyDescent="0.2">
      <c r="A112" s="5"/>
      <c r="B112" s="3"/>
      <c r="C112" s="8"/>
      <c r="D112" s="8"/>
      <c r="E112" s="10"/>
      <c r="F112" s="10"/>
      <c r="G112" s="8"/>
      <c r="H112" s="8"/>
      <c r="I112" s="8"/>
      <c r="J112" s="8"/>
      <c r="K112" s="12"/>
      <c r="L112" s="12"/>
    </row>
    <row r="113" spans="1:12" x14ac:dyDescent="0.2">
      <c r="A113" s="6"/>
      <c r="B113" s="3"/>
      <c r="C113" s="7"/>
      <c r="D113" s="7"/>
      <c r="E113" s="9"/>
      <c r="F113" s="9"/>
      <c r="G113" s="7"/>
      <c r="H113" s="7"/>
      <c r="I113" s="7"/>
      <c r="J113" s="7"/>
      <c r="K113" s="11"/>
      <c r="L113" s="11"/>
    </row>
    <row r="114" spans="1:12" x14ac:dyDescent="0.2">
      <c r="A114" s="5"/>
      <c r="B114" s="3"/>
      <c r="C114" s="8"/>
      <c r="D114" s="8"/>
      <c r="E114" s="10"/>
      <c r="F114" s="10"/>
      <c r="G114" s="8"/>
      <c r="H114" s="8"/>
      <c r="I114" s="8"/>
      <c r="J114" s="8"/>
      <c r="K114" s="12"/>
      <c r="L114" s="12"/>
    </row>
    <row r="115" spans="1:12" x14ac:dyDescent="0.2">
      <c r="A115" s="6"/>
      <c r="B115" s="3"/>
      <c r="C115" s="7"/>
      <c r="D115" s="7"/>
      <c r="E115" s="9"/>
      <c r="F115" s="9"/>
      <c r="G115" s="7"/>
      <c r="H115" s="7"/>
      <c r="I115" s="7"/>
      <c r="J115" s="7"/>
      <c r="K115" s="11"/>
      <c r="L115" s="11"/>
    </row>
    <row r="116" spans="1:12" x14ac:dyDescent="0.2">
      <c r="A116" s="5"/>
      <c r="B116" s="3"/>
      <c r="C116" s="8"/>
      <c r="D116" s="8"/>
      <c r="E116" s="10"/>
      <c r="F116" s="10"/>
      <c r="G116" s="8"/>
      <c r="H116" s="8"/>
      <c r="I116" s="8"/>
      <c r="J116" s="8"/>
      <c r="K116" s="12"/>
      <c r="L116" s="12"/>
    </row>
    <row r="117" spans="1:12" x14ac:dyDescent="0.2">
      <c r="A117" s="6"/>
      <c r="B117" s="3"/>
      <c r="C117" s="7"/>
      <c r="D117" s="7"/>
      <c r="E117" s="9"/>
      <c r="F117" s="9"/>
      <c r="G117" s="7"/>
      <c r="H117" s="7"/>
      <c r="I117" s="7"/>
      <c r="J117" s="7"/>
      <c r="K117" s="11"/>
      <c r="L117" s="11"/>
    </row>
    <row r="118" spans="1:12" x14ac:dyDescent="0.2">
      <c r="A118" s="5"/>
      <c r="B118" s="3"/>
      <c r="C118" s="8"/>
      <c r="D118" s="8"/>
      <c r="E118" s="10"/>
      <c r="F118" s="10"/>
      <c r="G118" s="8"/>
      <c r="H118" s="8"/>
      <c r="I118" s="8"/>
      <c r="J118" s="8"/>
      <c r="K118" s="12"/>
      <c r="L118" s="12"/>
    </row>
    <row r="119" spans="1:12" x14ac:dyDescent="0.2">
      <c r="A119" s="6"/>
      <c r="B119" s="3"/>
      <c r="C119" s="7"/>
      <c r="D119" s="7"/>
      <c r="E119" s="9"/>
      <c r="F119" s="9"/>
      <c r="G119" s="7"/>
      <c r="H119" s="7"/>
      <c r="I119" s="7"/>
      <c r="J119" s="7"/>
      <c r="K119" s="11"/>
      <c r="L119" s="11"/>
    </row>
    <row r="120" spans="1:12" x14ac:dyDescent="0.2">
      <c r="A120" s="5"/>
      <c r="B120" s="3"/>
      <c r="C120" s="8"/>
      <c r="D120" s="8"/>
      <c r="E120" s="10"/>
      <c r="F120" s="10"/>
      <c r="G120" s="8"/>
      <c r="H120" s="8"/>
      <c r="I120" s="8"/>
      <c r="J120" s="8"/>
      <c r="K120" s="12"/>
      <c r="L120" s="12"/>
    </row>
    <row r="121" spans="1:12" x14ac:dyDescent="0.2">
      <c r="A121" s="6"/>
      <c r="B121" s="3"/>
      <c r="C121" s="7"/>
      <c r="D121" s="7"/>
      <c r="E121" s="9"/>
      <c r="F121" s="9"/>
      <c r="G121" s="7"/>
      <c r="H121" s="7"/>
      <c r="I121" s="7"/>
      <c r="J121" s="7"/>
      <c r="K121" s="11"/>
      <c r="L121" s="11"/>
    </row>
    <row r="122" spans="1:12" x14ac:dyDescent="0.2">
      <c r="A122" s="5"/>
      <c r="B122" s="3"/>
      <c r="C122" s="8"/>
      <c r="D122" s="8"/>
      <c r="E122" s="10"/>
      <c r="F122" s="10"/>
      <c r="G122" s="8"/>
      <c r="H122" s="8"/>
      <c r="I122" s="8"/>
      <c r="J122" s="8"/>
      <c r="K122" s="12"/>
      <c r="L122" s="12"/>
    </row>
    <row r="123" spans="1:12" x14ac:dyDescent="0.2">
      <c r="A123" s="6"/>
      <c r="B123" s="3"/>
      <c r="C123" s="7"/>
      <c r="D123" s="7"/>
      <c r="E123" s="9"/>
      <c r="F123" s="9"/>
      <c r="G123" s="7"/>
      <c r="H123" s="7"/>
      <c r="I123" s="7"/>
      <c r="J123" s="7"/>
      <c r="K123" s="11"/>
      <c r="L123" s="11"/>
    </row>
    <row r="124" spans="1:12" x14ac:dyDescent="0.2">
      <c r="A124" s="5"/>
      <c r="B124" s="3"/>
      <c r="C124" s="8"/>
      <c r="D124" s="8"/>
      <c r="E124" s="10"/>
      <c r="F124" s="10"/>
      <c r="G124" s="8"/>
      <c r="H124" s="8"/>
      <c r="I124" s="8"/>
      <c r="J124" s="8"/>
      <c r="K124" s="12"/>
      <c r="L124" s="12"/>
    </row>
    <row r="125" spans="1:12" x14ac:dyDescent="0.2">
      <c r="A125" s="6"/>
      <c r="B125" s="3"/>
      <c r="C125" s="7"/>
      <c r="D125" s="7"/>
      <c r="E125" s="9"/>
      <c r="F125" s="9"/>
      <c r="G125" s="7"/>
      <c r="H125" s="7"/>
      <c r="I125" s="7"/>
      <c r="J125" s="7"/>
      <c r="K125" s="11"/>
      <c r="L125" s="11"/>
    </row>
    <row r="126" spans="1:12" x14ac:dyDescent="0.2">
      <c r="A126" s="5"/>
      <c r="B126" s="3"/>
      <c r="C126" s="8"/>
      <c r="D126" s="8"/>
      <c r="E126" s="10"/>
      <c r="F126" s="10"/>
      <c r="G126" s="8"/>
      <c r="H126" s="8"/>
      <c r="I126" s="8"/>
      <c r="J126" s="8"/>
      <c r="K126" s="12"/>
      <c r="L126" s="12"/>
    </row>
    <row r="127" spans="1:12" x14ac:dyDescent="0.2">
      <c r="A127" s="6"/>
      <c r="B127" s="3"/>
      <c r="C127" s="7"/>
      <c r="D127" s="7"/>
      <c r="E127" s="9"/>
      <c r="F127" s="9"/>
      <c r="G127" s="7"/>
      <c r="H127" s="7"/>
      <c r="I127" s="7"/>
      <c r="J127" s="7"/>
      <c r="K127" s="11"/>
      <c r="L127" s="11"/>
    </row>
    <row r="128" spans="1:12" x14ac:dyDescent="0.2">
      <c r="A128" s="5"/>
      <c r="B128" s="3"/>
      <c r="C128" s="8"/>
      <c r="D128" s="8"/>
      <c r="E128" s="10"/>
      <c r="F128" s="10"/>
      <c r="G128" s="8"/>
      <c r="H128" s="8"/>
      <c r="I128" s="8"/>
      <c r="J128" s="8"/>
      <c r="K128" s="12"/>
      <c r="L128" s="12"/>
    </row>
    <row r="129" spans="1:12" x14ac:dyDescent="0.2">
      <c r="A129" s="6"/>
      <c r="B129" s="3"/>
      <c r="C129" s="7"/>
      <c r="D129" s="7"/>
      <c r="E129" s="9"/>
      <c r="F129" s="9"/>
      <c r="G129" s="7"/>
      <c r="H129" s="7"/>
      <c r="I129" s="7"/>
      <c r="J129" s="7"/>
      <c r="K129" s="11"/>
      <c r="L129" s="11"/>
    </row>
    <row r="130" spans="1:12" x14ac:dyDescent="0.2">
      <c r="A130" s="5"/>
      <c r="B130" s="3"/>
      <c r="C130" s="8"/>
      <c r="D130" s="8"/>
      <c r="E130" s="10"/>
      <c r="F130" s="10"/>
      <c r="G130" s="8"/>
      <c r="H130" s="8"/>
      <c r="I130" s="8"/>
      <c r="J130" s="8"/>
      <c r="K130" s="12"/>
      <c r="L130" s="12"/>
    </row>
    <row r="131" spans="1:12" x14ac:dyDescent="0.2">
      <c r="A131" s="6"/>
      <c r="B131" s="3"/>
      <c r="C131" s="7"/>
      <c r="D131" s="7"/>
      <c r="E131" s="9"/>
      <c r="F131" s="9"/>
      <c r="G131" s="7"/>
      <c r="H131" s="7"/>
      <c r="I131" s="7"/>
      <c r="J131" s="7"/>
      <c r="K131" s="11"/>
      <c r="L131" s="11"/>
    </row>
    <row r="132" spans="1:12" x14ac:dyDescent="0.2">
      <c r="A132" s="5"/>
      <c r="B132" s="3"/>
      <c r="C132" s="8"/>
      <c r="D132" s="8"/>
      <c r="E132" s="10"/>
      <c r="F132" s="10"/>
      <c r="G132" s="8"/>
      <c r="H132" s="8"/>
      <c r="I132" s="8"/>
      <c r="J132" s="8"/>
      <c r="K132" s="12"/>
      <c r="L132" s="12"/>
    </row>
    <row r="133" spans="1:12" x14ac:dyDescent="0.2">
      <c r="A133" s="6"/>
      <c r="B133" s="3"/>
      <c r="C133" s="7"/>
      <c r="D133" s="7"/>
      <c r="E133" s="9"/>
      <c r="F133" s="9"/>
      <c r="G133" s="7"/>
      <c r="H133" s="7"/>
      <c r="I133" s="7"/>
      <c r="J133" s="7"/>
      <c r="K133" s="11"/>
      <c r="L133" s="11"/>
    </row>
    <row r="134" spans="1:12" x14ac:dyDescent="0.2">
      <c r="A134" s="5"/>
      <c r="B134" s="3"/>
      <c r="C134" s="8"/>
      <c r="D134" s="8"/>
      <c r="E134" s="10"/>
      <c r="F134" s="10"/>
      <c r="G134" s="8"/>
      <c r="H134" s="8"/>
      <c r="I134" s="8"/>
      <c r="J134" s="8"/>
      <c r="K134" s="12"/>
      <c r="L134" s="12"/>
    </row>
    <row r="135" spans="1:12" x14ac:dyDescent="0.2">
      <c r="A135" s="6"/>
      <c r="B135" s="3"/>
      <c r="C135" s="7"/>
      <c r="D135" s="7"/>
      <c r="E135" s="9"/>
      <c r="F135" s="9"/>
      <c r="G135" s="7"/>
      <c r="H135" s="7"/>
      <c r="I135" s="7"/>
      <c r="J135" s="7"/>
      <c r="K135" s="11"/>
      <c r="L135" s="11"/>
    </row>
    <row r="136" spans="1:12" x14ac:dyDescent="0.2">
      <c r="A136" s="5"/>
      <c r="B136" s="3"/>
      <c r="C136" s="8"/>
      <c r="D136" s="8"/>
      <c r="E136" s="10"/>
      <c r="F136" s="10"/>
      <c r="G136" s="8"/>
      <c r="H136" s="8"/>
      <c r="I136" s="8"/>
      <c r="J136" s="8"/>
      <c r="K136" s="12"/>
      <c r="L136" s="12"/>
    </row>
    <row r="137" spans="1:12" x14ac:dyDescent="0.2">
      <c r="A137" s="6"/>
      <c r="B137" s="3"/>
      <c r="C137" s="7"/>
      <c r="D137" s="7"/>
      <c r="E137" s="9"/>
      <c r="F137" s="9"/>
      <c r="G137" s="7"/>
      <c r="H137" s="7"/>
      <c r="I137" s="7"/>
      <c r="J137" s="7"/>
      <c r="K137" s="11"/>
      <c r="L137" s="11"/>
    </row>
    <row r="138" spans="1:12" x14ac:dyDescent="0.2">
      <c r="A138" s="5"/>
      <c r="B138" s="3"/>
      <c r="C138" s="8"/>
      <c r="D138" s="8"/>
      <c r="E138" s="10"/>
      <c r="F138" s="10"/>
      <c r="G138" s="8"/>
      <c r="H138" s="8"/>
      <c r="I138" s="8"/>
      <c r="J138" s="8"/>
      <c r="K138" s="12"/>
      <c r="L138" s="12"/>
    </row>
    <row r="139" spans="1:12" x14ac:dyDescent="0.2">
      <c r="A139" s="6"/>
      <c r="B139" s="3"/>
      <c r="C139" s="7"/>
      <c r="D139" s="7"/>
      <c r="E139" s="9"/>
      <c r="F139" s="9"/>
      <c r="G139" s="7"/>
      <c r="H139" s="7"/>
      <c r="I139" s="7"/>
      <c r="J139" s="7"/>
      <c r="K139" s="11"/>
      <c r="L139" s="11"/>
    </row>
    <row r="140" spans="1:12" x14ac:dyDescent="0.2">
      <c r="A140" s="5"/>
      <c r="B140" s="3"/>
      <c r="C140" s="8"/>
      <c r="D140" s="8"/>
      <c r="E140" s="10"/>
      <c r="F140" s="10"/>
      <c r="G140" s="8"/>
      <c r="H140" s="8"/>
      <c r="I140" s="8"/>
      <c r="J140" s="8"/>
      <c r="K140" s="12"/>
      <c r="L140" s="12"/>
    </row>
    <row r="141" spans="1:12" x14ac:dyDescent="0.2">
      <c r="A141" s="6"/>
      <c r="B141" s="3"/>
      <c r="C141" s="7"/>
      <c r="D141" s="7"/>
      <c r="E141" s="9"/>
      <c r="F141" s="9"/>
      <c r="G141" s="7"/>
      <c r="H141" s="7"/>
      <c r="I141" s="7"/>
      <c r="J141" s="7"/>
      <c r="K141" s="11"/>
      <c r="L141" s="11"/>
    </row>
    <row r="142" spans="1:12" x14ac:dyDescent="0.2">
      <c r="A142" s="5"/>
      <c r="B142" s="3"/>
      <c r="C142" s="8"/>
      <c r="D142" s="8"/>
      <c r="E142" s="10"/>
      <c r="F142" s="10"/>
      <c r="G142" s="8"/>
      <c r="H142" s="8"/>
      <c r="I142" s="8"/>
      <c r="J142" s="8"/>
      <c r="K142" s="12"/>
      <c r="L142" s="12"/>
    </row>
    <row r="143" spans="1:12" x14ac:dyDescent="0.2">
      <c r="A143" s="6"/>
      <c r="B143" s="3"/>
      <c r="C143" s="7"/>
      <c r="D143" s="7"/>
      <c r="E143" s="9"/>
      <c r="F143" s="9"/>
      <c r="G143" s="7"/>
      <c r="H143" s="7"/>
      <c r="I143" s="7"/>
      <c r="J143" s="7"/>
      <c r="K143" s="11"/>
      <c r="L143" s="11"/>
    </row>
    <row r="144" spans="1:12" x14ac:dyDescent="0.2">
      <c r="A144" s="5"/>
      <c r="B144" s="3"/>
      <c r="C144" s="8"/>
      <c r="D144" s="8"/>
      <c r="E144" s="10"/>
      <c r="F144" s="10"/>
      <c r="G144" s="8"/>
      <c r="H144" s="8"/>
      <c r="I144" s="8"/>
      <c r="J144" s="8"/>
      <c r="K144" s="12"/>
      <c r="L144" s="12"/>
    </row>
    <row r="145" spans="1:12" x14ac:dyDescent="0.2">
      <c r="A145" s="6"/>
      <c r="B145" s="3"/>
      <c r="C145" s="7"/>
      <c r="D145" s="7"/>
      <c r="E145" s="9"/>
      <c r="F145" s="9"/>
      <c r="G145" s="7"/>
      <c r="H145" s="7"/>
      <c r="I145" s="7"/>
      <c r="J145" s="7"/>
      <c r="K145" s="11"/>
      <c r="L145" s="11"/>
    </row>
    <row r="146" spans="1:12" x14ac:dyDescent="0.2">
      <c r="A146" s="5"/>
      <c r="B146" s="3"/>
      <c r="C146" s="8"/>
      <c r="D146" s="8"/>
      <c r="E146" s="10"/>
      <c r="F146" s="10"/>
      <c r="G146" s="8"/>
      <c r="H146" s="8"/>
      <c r="I146" s="8"/>
      <c r="J146" s="8"/>
      <c r="K146" s="12"/>
      <c r="L146" s="12"/>
    </row>
    <row r="147" spans="1:12" x14ac:dyDescent="0.2">
      <c r="A147" s="6"/>
      <c r="B147" s="3"/>
      <c r="C147" s="7"/>
      <c r="D147" s="7"/>
      <c r="E147" s="9"/>
      <c r="F147" s="9"/>
      <c r="G147" s="7"/>
      <c r="H147" s="7"/>
      <c r="I147" s="7"/>
      <c r="J147" s="7"/>
      <c r="K147" s="11"/>
      <c r="L147" s="11"/>
    </row>
    <row r="148" spans="1:12" x14ac:dyDescent="0.2">
      <c r="A148" s="5"/>
      <c r="B148" s="3"/>
      <c r="C148" s="8"/>
      <c r="D148" s="8"/>
      <c r="E148" s="10"/>
      <c r="F148" s="10"/>
      <c r="G148" s="8"/>
      <c r="H148" s="8"/>
      <c r="I148" s="8"/>
      <c r="J148" s="8"/>
      <c r="K148" s="12"/>
      <c r="L148" s="12"/>
    </row>
    <row r="149" spans="1:12" x14ac:dyDescent="0.2">
      <c r="A149" s="6"/>
      <c r="B149" s="3"/>
      <c r="C149" s="7"/>
      <c r="D149" s="7"/>
      <c r="E149" s="9"/>
      <c r="F149" s="9"/>
      <c r="G149" s="7"/>
      <c r="H149" s="7"/>
      <c r="I149" s="7"/>
      <c r="J149" s="7"/>
      <c r="K149" s="11"/>
      <c r="L149" s="11"/>
    </row>
    <row r="150" spans="1:12" x14ac:dyDescent="0.2">
      <c r="A150" s="5"/>
      <c r="B150" s="3"/>
      <c r="C150" s="8"/>
      <c r="D150" s="8"/>
      <c r="E150" s="10"/>
      <c r="F150" s="10"/>
      <c r="G150" s="8"/>
      <c r="H150" s="8"/>
      <c r="I150" s="8"/>
      <c r="J150" s="8"/>
      <c r="K150" s="12"/>
      <c r="L150" s="12"/>
    </row>
    <row r="151" spans="1:12" x14ac:dyDescent="0.2">
      <c r="A151" s="6"/>
      <c r="B151" s="3"/>
      <c r="C151" s="7"/>
      <c r="D151" s="7"/>
      <c r="E151" s="9"/>
      <c r="F151" s="9"/>
      <c r="G151" s="7"/>
      <c r="H151" s="7"/>
      <c r="I151" s="7"/>
      <c r="J151" s="7"/>
      <c r="K151" s="11"/>
      <c r="L151" s="11"/>
    </row>
    <row r="152" spans="1:12" x14ac:dyDescent="0.2">
      <c r="A152" s="5"/>
      <c r="B152" s="3"/>
      <c r="C152" s="8"/>
      <c r="D152" s="8"/>
      <c r="E152" s="10"/>
      <c r="F152" s="10"/>
      <c r="G152" s="8"/>
      <c r="H152" s="8"/>
      <c r="I152" s="8"/>
      <c r="J152" s="8"/>
      <c r="K152" s="12"/>
      <c r="L152" s="12"/>
    </row>
    <row r="153" spans="1:12" x14ac:dyDescent="0.2">
      <c r="A153" s="6"/>
      <c r="B153" s="3"/>
      <c r="C153" s="7"/>
      <c r="D153" s="7"/>
      <c r="E153" s="9"/>
      <c r="F153" s="9"/>
      <c r="G153" s="7"/>
      <c r="H153" s="7"/>
      <c r="I153" s="7"/>
      <c r="J153" s="7"/>
      <c r="K153" s="11"/>
      <c r="L153" s="11"/>
    </row>
    <row r="154" spans="1:12" x14ac:dyDescent="0.2">
      <c r="A154" s="5"/>
      <c r="B154" s="3"/>
      <c r="C154" s="8"/>
      <c r="D154" s="8"/>
      <c r="E154" s="10"/>
      <c r="F154" s="10"/>
      <c r="G154" s="8"/>
      <c r="H154" s="8"/>
      <c r="I154" s="8"/>
      <c r="J154" s="8"/>
      <c r="K154" s="12"/>
      <c r="L154" s="12"/>
    </row>
    <row r="155" spans="1:12" x14ac:dyDescent="0.2">
      <c r="A155" s="6"/>
      <c r="B155" s="3"/>
      <c r="C155" s="7"/>
      <c r="D155" s="7"/>
      <c r="E155" s="9"/>
      <c r="F155" s="9"/>
      <c r="G155" s="7"/>
      <c r="H155" s="7"/>
      <c r="I155" s="7"/>
      <c r="J155" s="7"/>
      <c r="K155" s="11"/>
      <c r="L155" s="11"/>
    </row>
    <row r="156" spans="1:12" x14ac:dyDescent="0.2">
      <c r="A156" s="5"/>
      <c r="B156" s="3"/>
      <c r="C156" s="8"/>
      <c r="D156" s="8"/>
      <c r="E156" s="10"/>
      <c r="F156" s="10"/>
      <c r="G156" s="8"/>
      <c r="H156" s="8"/>
      <c r="I156" s="8"/>
      <c r="J156" s="8"/>
      <c r="K156" s="12"/>
      <c r="L156" s="12"/>
    </row>
    <row r="157" spans="1:12" x14ac:dyDescent="0.2">
      <c r="A157" s="6"/>
      <c r="B157" s="3"/>
      <c r="C157" s="7"/>
      <c r="D157" s="7"/>
      <c r="E157" s="9"/>
      <c r="F157" s="9"/>
      <c r="G157" s="7"/>
      <c r="H157" s="7"/>
      <c r="I157" s="7"/>
      <c r="J157" s="7"/>
      <c r="K157" s="11"/>
      <c r="L157" s="11"/>
    </row>
    <row r="158" spans="1:12" x14ac:dyDescent="0.2">
      <c r="A158" s="5"/>
      <c r="B158" s="3"/>
      <c r="C158" s="8"/>
      <c r="D158" s="8"/>
      <c r="E158" s="10"/>
      <c r="F158" s="10"/>
      <c r="G158" s="8"/>
      <c r="H158" s="8"/>
      <c r="I158" s="8"/>
      <c r="J158" s="8"/>
      <c r="K158" s="12"/>
      <c r="L158" s="12"/>
    </row>
    <row r="159" spans="1:12" x14ac:dyDescent="0.2">
      <c r="A159" s="6"/>
      <c r="B159" s="3"/>
      <c r="C159" s="7"/>
      <c r="D159" s="7"/>
      <c r="E159" s="9"/>
      <c r="F159" s="9"/>
      <c r="G159" s="7"/>
      <c r="H159" s="7"/>
      <c r="I159" s="7"/>
      <c r="J159" s="7"/>
      <c r="K159" s="11"/>
      <c r="L159" s="11"/>
    </row>
    <row r="160" spans="1:12" x14ac:dyDescent="0.2">
      <c r="A160" s="5"/>
      <c r="B160" s="3"/>
      <c r="C160" s="8"/>
      <c r="D160" s="8"/>
      <c r="E160" s="10"/>
      <c r="F160" s="10"/>
      <c r="G160" s="8"/>
      <c r="H160" s="8"/>
      <c r="I160" s="8"/>
      <c r="J160" s="8"/>
      <c r="K160" s="12"/>
      <c r="L160" s="12"/>
    </row>
    <row r="161" spans="1:12" x14ac:dyDescent="0.2">
      <c r="A161" s="6"/>
      <c r="B161" s="3"/>
      <c r="C161" s="7"/>
      <c r="D161" s="7"/>
      <c r="E161" s="9"/>
      <c r="F161" s="9"/>
      <c r="G161" s="7"/>
      <c r="H161" s="7"/>
      <c r="I161" s="7"/>
      <c r="J161" s="7"/>
      <c r="K161" s="11"/>
      <c r="L161" s="11"/>
    </row>
    <row r="162" spans="1:12" x14ac:dyDescent="0.2">
      <c r="A162" s="5"/>
      <c r="B162" s="3"/>
      <c r="C162" s="8"/>
      <c r="D162" s="8"/>
      <c r="E162" s="10"/>
      <c r="F162" s="10"/>
      <c r="G162" s="8"/>
      <c r="H162" s="8"/>
      <c r="I162" s="8"/>
      <c r="J162" s="8"/>
      <c r="K162" s="12"/>
      <c r="L162" s="12"/>
    </row>
    <row r="163" spans="1:12" x14ac:dyDescent="0.2">
      <c r="A163" s="6"/>
      <c r="B163" s="3"/>
      <c r="C163" s="7"/>
      <c r="D163" s="7"/>
      <c r="E163" s="9"/>
      <c r="F163" s="9"/>
      <c r="G163" s="7"/>
      <c r="H163" s="7"/>
      <c r="I163" s="7"/>
      <c r="J163" s="7"/>
      <c r="K163" s="11"/>
      <c r="L163" s="11"/>
    </row>
    <row r="164" spans="1:12" x14ac:dyDescent="0.2">
      <c r="A164" s="5"/>
      <c r="B164" s="3"/>
      <c r="C164" s="8"/>
      <c r="D164" s="8"/>
      <c r="E164" s="10"/>
      <c r="F164" s="10"/>
      <c r="G164" s="8"/>
      <c r="H164" s="8"/>
      <c r="I164" s="8"/>
      <c r="J164" s="8"/>
      <c r="K164" s="12"/>
      <c r="L164" s="12"/>
    </row>
    <row r="165" spans="1:12" x14ac:dyDescent="0.2">
      <c r="A165" s="6"/>
      <c r="B165" s="3"/>
      <c r="C165" s="7"/>
      <c r="D165" s="7"/>
      <c r="E165" s="9"/>
      <c r="F165" s="9"/>
      <c r="G165" s="7"/>
      <c r="H165" s="7"/>
      <c r="I165" s="7"/>
      <c r="J165" s="7"/>
      <c r="K165" s="11"/>
      <c r="L165" s="11"/>
    </row>
    <row r="166" spans="1:12" x14ac:dyDescent="0.2">
      <c r="A166" s="5"/>
      <c r="B166" s="3"/>
      <c r="C166" s="8"/>
      <c r="D166" s="8"/>
      <c r="E166" s="10"/>
      <c r="F166" s="10"/>
      <c r="G166" s="8"/>
      <c r="H166" s="8"/>
      <c r="I166" s="8"/>
      <c r="J166" s="8"/>
      <c r="K166" s="12"/>
      <c r="L166" s="12"/>
    </row>
    <row r="167" spans="1:12" x14ac:dyDescent="0.2">
      <c r="A167" s="6"/>
      <c r="B167" s="3"/>
      <c r="C167" s="7"/>
      <c r="D167" s="7"/>
      <c r="E167" s="9"/>
      <c r="F167" s="9"/>
      <c r="G167" s="7"/>
      <c r="H167" s="7"/>
      <c r="I167" s="7"/>
      <c r="J167" s="7"/>
      <c r="K167" s="11"/>
      <c r="L167" s="11"/>
    </row>
    <row r="168" spans="1:12" x14ac:dyDescent="0.2">
      <c r="A168" s="5"/>
      <c r="B168" s="3"/>
      <c r="C168" s="8"/>
      <c r="D168" s="8"/>
      <c r="E168" s="10"/>
      <c r="F168" s="10"/>
      <c r="G168" s="8"/>
      <c r="H168" s="8"/>
      <c r="I168" s="8"/>
      <c r="J168" s="8"/>
      <c r="K168" s="12"/>
      <c r="L168" s="12"/>
    </row>
    <row r="169" spans="1:12" x14ac:dyDescent="0.2">
      <c r="A169" s="6"/>
      <c r="B169" s="3"/>
      <c r="C169" s="7"/>
      <c r="D169" s="7"/>
      <c r="E169" s="9"/>
      <c r="F169" s="9"/>
      <c r="G169" s="7"/>
      <c r="H169" s="7"/>
      <c r="I169" s="7"/>
      <c r="J169" s="7"/>
      <c r="K169" s="11"/>
      <c r="L169" s="11"/>
    </row>
    <row r="170" spans="1:12" x14ac:dyDescent="0.2">
      <c r="A170" s="5"/>
      <c r="B170" s="3"/>
      <c r="C170" s="8"/>
      <c r="D170" s="8"/>
      <c r="E170" s="10"/>
      <c r="F170" s="10"/>
      <c r="G170" s="8"/>
      <c r="H170" s="8"/>
      <c r="I170" s="8"/>
      <c r="J170" s="8"/>
      <c r="K170" s="12"/>
      <c r="L170" s="12"/>
    </row>
    <row r="171" spans="1:12" x14ac:dyDescent="0.2">
      <c r="A171" s="6"/>
      <c r="B171" s="3"/>
      <c r="C171" s="7"/>
      <c r="D171" s="7"/>
      <c r="E171" s="9"/>
      <c r="F171" s="9"/>
      <c r="G171" s="7"/>
      <c r="H171" s="7"/>
      <c r="I171" s="7"/>
      <c r="J171" s="7"/>
      <c r="K171" s="11"/>
      <c r="L171" s="11"/>
    </row>
    <row r="172" spans="1:12" x14ac:dyDescent="0.2">
      <c r="A172" s="5"/>
      <c r="B172" s="3"/>
      <c r="C172" s="8"/>
      <c r="D172" s="8"/>
      <c r="E172" s="10"/>
      <c r="F172" s="10"/>
      <c r="G172" s="8"/>
      <c r="H172" s="8"/>
      <c r="I172" s="8"/>
      <c r="J172" s="8"/>
      <c r="K172" s="12"/>
      <c r="L172" s="12"/>
    </row>
    <row r="173" spans="1:12" x14ac:dyDescent="0.2">
      <c r="A173" s="6"/>
      <c r="B173" s="3"/>
      <c r="C173" s="7"/>
      <c r="D173" s="7"/>
      <c r="E173" s="9"/>
      <c r="F173" s="9"/>
      <c r="G173" s="7"/>
      <c r="H173" s="7"/>
      <c r="I173" s="7"/>
      <c r="J173" s="7"/>
      <c r="K173" s="11"/>
      <c r="L173" s="11"/>
    </row>
    <row r="174" spans="1:12" x14ac:dyDescent="0.2">
      <c r="A174" s="5"/>
      <c r="B174" s="3"/>
      <c r="C174" s="8"/>
      <c r="D174" s="8"/>
      <c r="E174" s="10"/>
      <c r="F174" s="10"/>
      <c r="G174" s="8"/>
      <c r="H174" s="8"/>
      <c r="I174" s="8"/>
      <c r="J174" s="8"/>
      <c r="K174" s="12"/>
      <c r="L174" s="12"/>
    </row>
    <row r="175" spans="1:12" x14ac:dyDescent="0.2">
      <c r="A175" s="6"/>
      <c r="B175" s="3"/>
      <c r="C175" s="7"/>
      <c r="D175" s="7"/>
      <c r="E175" s="9"/>
      <c r="F175" s="9"/>
      <c r="G175" s="7"/>
      <c r="H175" s="7"/>
      <c r="I175" s="7"/>
      <c r="J175" s="7"/>
      <c r="K175" s="11"/>
      <c r="L175" s="11"/>
    </row>
    <row r="176" spans="1:12" x14ac:dyDescent="0.2">
      <c r="A176" s="5"/>
      <c r="B176" s="3"/>
      <c r="C176" s="8"/>
      <c r="D176" s="8"/>
      <c r="E176" s="10"/>
      <c r="F176" s="10"/>
      <c r="G176" s="8"/>
      <c r="H176" s="8"/>
      <c r="I176" s="8"/>
      <c r="J176" s="8"/>
      <c r="K176" s="12"/>
      <c r="L176" s="12"/>
    </row>
    <row r="177" spans="1:12" x14ac:dyDescent="0.2">
      <c r="A177" s="6"/>
      <c r="B177" s="3"/>
      <c r="C177" s="7"/>
      <c r="D177" s="7"/>
      <c r="E177" s="9"/>
      <c r="F177" s="9"/>
      <c r="G177" s="7"/>
      <c r="H177" s="7"/>
      <c r="I177" s="7"/>
      <c r="J177" s="7"/>
      <c r="K177" s="11"/>
      <c r="L177" s="11"/>
    </row>
    <row r="178" spans="1:12" x14ac:dyDescent="0.2">
      <c r="A178" s="5"/>
      <c r="B178" s="3"/>
      <c r="C178" s="8"/>
      <c r="D178" s="8"/>
      <c r="E178" s="10"/>
      <c r="F178" s="10"/>
      <c r="G178" s="8"/>
      <c r="H178" s="8"/>
      <c r="I178" s="8"/>
      <c r="J178" s="8"/>
      <c r="K178" s="12"/>
      <c r="L178" s="12"/>
    </row>
    <row r="179" spans="1:12" x14ac:dyDescent="0.2">
      <c r="A179" s="6"/>
      <c r="B179" s="3"/>
      <c r="C179" s="7"/>
      <c r="D179" s="7"/>
      <c r="E179" s="9"/>
      <c r="F179" s="9"/>
      <c r="G179" s="7"/>
      <c r="H179" s="7"/>
      <c r="I179" s="7"/>
      <c r="J179" s="7"/>
      <c r="K179" s="11"/>
      <c r="L179" s="11"/>
    </row>
    <row r="180" spans="1:12" x14ac:dyDescent="0.2">
      <c r="A180" s="5"/>
      <c r="B180" s="3"/>
      <c r="C180" s="8"/>
      <c r="D180" s="8"/>
      <c r="E180" s="10"/>
      <c r="F180" s="10"/>
      <c r="G180" s="8"/>
      <c r="H180" s="8"/>
      <c r="I180" s="8"/>
      <c r="J180" s="8"/>
      <c r="K180" s="12"/>
      <c r="L180" s="12"/>
    </row>
    <row r="181" spans="1:12" x14ac:dyDescent="0.2">
      <c r="A181" s="6"/>
      <c r="B181" s="3"/>
      <c r="C181" s="7"/>
      <c r="D181" s="7"/>
      <c r="E181" s="9"/>
      <c r="F181" s="9"/>
      <c r="G181" s="7"/>
      <c r="H181" s="7"/>
      <c r="I181" s="7"/>
      <c r="J181" s="7"/>
      <c r="K181" s="11"/>
      <c r="L181" s="11"/>
    </row>
    <row r="182" spans="1:12" x14ac:dyDescent="0.2">
      <c r="A182" s="5"/>
      <c r="B182" s="3"/>
      <c r="C182" s="8"/>
      <c r="D182" s="8"/>
      <c r="E182" s="10"/>
      <c r="F182" s="10"/>
      <c r="G182" s="8"/>
      <c r="H182" s="8"/>
      <c r="I182" s="8"/>
      <c r="J182" s="8"/>
      <c r="K182" s="12"/>
      <c r="L182" s="12"/>
    </row>
    <row r="183" spans="1:12" x14ac:dyDescent="0.2">
      <c r="A183" s="6"/>
      <c r="B183" s="3"/>
      <c r="C183" s="7"/>
      <c r="D183" s="7"/>
      <c r="E183" s="9"/>
      <c r="F183" s="9"/>
      <c r="G183" s="7"/>
      <c r="H183" s="7"/>
      <c r="I183" s="7"/>
      <c r="J183" s="7"/>
      <c r="K183" s="11"/>
      <c r="L183" s="11"/>
    </row>
    <row r="184" spans="1:12" x14ac:dyDescent="0.2">
      <c r="A184" s="5"/>
      <c r="B184" s="3"/>
      <c r="C184" s="8"/>
      <c r="D184" s="8"/>
      <c r="E184" s="10"/>
      <c r="F184" s="10"/>
      <c r="G184" s="8"/>
      <c r="H184" s="8"/>
      <c r="I184" s="8"/>
      <c r="J184" s="8"/>
      <c r="K184" s="12"/>
      <c r="L184" s="12"/>
    </row>
    <row r="185" spans="1:12" x14ac:dyDescent="0.2">
      <c r="A185" s="6"/>
      <c r="B185" s="3"/>
      <c r="C185" s="7"/>
      <c r="D185" s="7"/>
      <c r="E185" s="9"/>
      <c r="F185" s="9"/>
      <c r="G185" s="7"/>
      <c r="H185" s="7"/>
      <c r="I185" s="7"/>
      <c r="J185" s="7"/>
      <c r="K185" s="11"/>
      <c r="L185" s="11"/>
    </row>
    <row r="186" spans="1:12" x14ac:dyDescent="0.2">
      <c r="A186" s="5"/>
      <c r="B186" s="3"/>
      <c r="C186" s="8"/>
      <c r="D186" s="8"/>
      <c r="E186" s="10"/>
      <c r="F186" s="10"/>
      <c r="G186" s="8"/>
      <c r="H186" s="8"/>
      <c r="I186" s="8"/>
      <c r="J186" s="8"/>
      <c r="K186" s="12"/>
      <c r="L186" s="12"/>
    </row>
    <row r="187" spans="1:12" x14ac:dyDescent="0.2">
      <c r="A187" s="6"/>
      <c r="B187" s="3"/>
      <c r="C187" s="7"/>
      <c r="D187" s="7"/>
      <c r="E187" s="9"/>
      <c r="F187" s="9"/>
      <c r="G187" s="7"/>
      <c r="H187" s="7"/>
      <c r="I187" s="7"/>
      <c r="J187" s="7"/>
      <c r="K187" s="11"/>
      <c r="L187" s="11"/>
    </row>
    <row r="188" spans="1:12" x14ac:dyDescent="0.2">
      <c r="A188" s="5"/>
      <c r="B188" s="3"/>
      <c r="C188" s="8"/>
      <c r="D188" s="8"/>
      <c r="E188" s="10"/>
      <c r="F188" s="10"/>
      <c r="G188" s="8"/>
      <c r="H188" s="8"/>
      <c r="I188" s="8"/>
      <c r="J188" s="8"/>
      <c r="K188" s="12"/>
      <c r="L188" s="12"/>
    </row>
    <row r="189" spans="1:12" x14ac:dyDescent="0.2">
      <c r="A189" s="6"/>
      <c r="B189" s="3"/>
      <c r="C189" s="7"/>
      <c r="D189" s="7"/>
      <c r="E189" s="9"/>
      <c r="F189" s="9"/>
      <c r="G189" s="7"/>
      <c r="H189" s="7"/>
      <c r="I189" s="7"/>
      <c r="J189" s="7"/>
      <c r="K189" s="11"/>
      <c r="L189" s="11"/>
    </row>
    <row r="190" spans="1:12" x14ac:dyDescent="0.2">
      <c r="A190" s="5"/>
      <c r="B190" s="3"/>
      <c r="C190" s="8"/>
      <c r="D190" s="8"/>
      <c r="E190" s="10"/>
      <c r="F190" s="10"/>
      <c r="G190" s="8"/>
      <c r="H190" s="8"/>
      <c r="I190" s="8"/>
      <c r="J190" s="8"/>
      <c r="K190" s="12"/>
      <c r="L190" s="12"/>
    </row>
    <row r="191" spans="1:12" x14ac:dyDescent="0.2">
      <c r="A191" s="6"/>
      <c r="B191" s="3"/>
      <c r="C191" s="7"/>
      <c r="D191" s="7"/>
      <c r="E191" s="9"/>
      <c r="F191" s="9"/>
      <c r="G191" s="7"/>
      <c r="H191" s="7"/>
      <c r="I191" s="7"/>
      <c r="J191" s="7"/>
      <c r="K191" s="11"/>
      <c r="L191" s="11"/>
    </row>
    <row r="192" spans="1:12" x14ac:dyDescent="0.2">
      <c r="A192" s="5"/>
      <c r="B192" s="3"/>
      <c r="C192" s="8"/>
      <c r="D192" s="8"/>
      <c r="E192" s="10"/>
      <c r="F192" s="10"/>
      <c r="G192" s="8"/>
      <c r="H192" s="8"/>
      <c r="I192" s="8"/>
      <c r="J192" s="8"/>
      <c r="K192" s="12"/>
      <c r="L192" s="12"/>
    </row>
    <row r="193" spans="1:12" x14ac:dyDescent="0.2">
      <c r="A193" s="6"/>
      <c r="B193" s="3"/>
      <c r="C193" s="7"/>
      <c r="D193" s="7"/>
      <c r="E193" s="9"/>
      <c r="F193" s="9"/>
      <c r="G193" s="7"/>
      <c r="H193" s="7"/>
      <c r="I193" s="7"/>
      <c r="J193" s="7"/>
      <c r="K193" s="11"/>
      <c r="L193" s="11"/>
    </row>
    <row r="194" spans="1:12" x14ac:dyDescent="0.2">
      <c r="A194" s="5"/>
      <c r="B194" s="3"/>
      <c r="C194" s="8"/>
      <c r="D194" s="8"/>
      <c r="E194" s="10"/>
      <c r="F194" s="10"/>
      <c r="G194" s="8"/>
      <c r="H194" s="8"/>
      <c r="I194" s="8"/>
      <c r="J194" s="8"/>
      <c r="K194" s="12"/>
      <c r="L194" s="12"/>
    </row>
    <row r="195" spans="1:12" x14ac:dyDescent="0.2">
      <c r="A195" s="6"/>
      <c r="B195" s="3"/>
      <c r="C195" s="7"/>
      <c r="D195" s="7"/>
      <c r="E195" s="9"/>
      <c r="F195" s="9"/>
      <c r="G195" s="7"/>
      <c r="H195" s="7"/>
      <c r="I195" s="7"/>
      <c r="J195" s="7"/>
      <c r="K195" s="11"/>
      <c r="L195" s="11"/>
    </row>
    <row r="196" spans="1:12" x14ac:dyDescent="0.2">
      <c r="A196" s="5"/>
      <c r="B196" s="3"/>
      <c r="C196" s="8"/>
      <c r="D196" s="8"/>
      <c r="E196" s="10"/>
      <c r="F196" s="10"/>
      <c r="G196" s="8"/>
      <c r="H196" s="8"/>
      <c r="I196" s="8"/>
      <c r="J196" s="8"/>
      <c r="K196" s="12"/>
      <c r="L196" s="12"/>
    </row>
    <row r="197" spans="1:12" x14ac:dyDescent="0.2">
      <c r="A197" s="6"/>
      <c r="B197" s="3"/>
      <c r="C197" s="7"/>
      <c r="D197" s="7"/>
      <c r="E197" s="9"/>
      <c r="F197" s="9"/>
      <c r="G197" s="7"/>
      <c r="H197" s="7"/>
      <c r="I197" s="7"/>
      <c r="J197" s="7"/>
      <c r="K197" s="11"/>
      <c r="L197" s="11"/>
    </row>
    <row r="198" spans="1:12" x14ac:dyDescent="0.2">
      <c r="A198" s="5"/>
      <c r="B198" s="3"/>
      <c r="C198" s="8"/>
      <c r="D198" s="8"/>
      <c r="E198" s="10"/>
      <c r="F198" s="10"/>
      <c r="G198" s="8"/>
      <c r="H198" s="8"/>
      <c r="I198" s="8"/>
      <c r="J198" s="8"/>
      <c r="K198" s="12"/>
      <c r="L198" s="12"/>
    </row>
    <row r="199" spans="1:12" x14ac:dyDescent="0.2">
      <c r="A199" s="6"/>
      <c r="B199" s="3"/>
      <c r="C199" s="7"/>
      <c r="D199" s="7"/>
      <c r="E199" s="9"/>
      <c r="F199" s="9"/>
      <c r="G199" s="7"/>
      <c r="H199" s="7"/>
      <c r="I199" s="7"/>
      <c r="J199" s="7"/>
      <c r="K199" s="11"/>
      <c r="L199" s="11"/>
    </row>
    <row r="200" spans="1:12" x14ac:dyDescent="0.2">
      <c r="A200" s="5"/>
      <c r="B200" s="3"/>
      <c r="C200" s="8"/>
      <c r="D200" s="8"/>
      <c r="E200" s="10"/>
      <c r="F200" s="10"/>
      <c r="G200" s="8"/>
      <c r="H200" s="8"/>
      <c r="I200" s="8"/>
      <c r="J200" s="8"/>
      <c r="K200" s="12"/>
      <c r="L200" s="12"/>
    </row>
    <row r="201" spans="1:12" x14ac:dyDescent="0.2">
      <c r="A201" s="6"/>
      <c r="B201" s="3"/>
      <c r="C201" s="7"/>
      <c r="D201" s="7"/>
      <c r="E201" s="9"/>
      <c r="F201" s="9"/>
      <c r="G201" s="7"/>
      <c r="H201" s="7"/>
      <c r="I201" s="7"/>
      <c r="J201" s="7"/>
      <c r="K201" s="11"/>
      <c r="L201" s="11"/>
    </row>
    <row r="202" spans="1:12" x14ac:dyDescent="0.2">
      <c r="A202" s="5"/>
      <c r="B202" s="3"/>
      <c r="C202" s="8"/>
      <c r="D202" s="8"/>
      <c r="E202" s="10"/>
      <c r="F202" s="10"/>
      <c r="G202" s="8"/>
      <c r="H202" s="8"/>
      <c r="I202" s="8"/>
      <c r="J202" s="8"/>
      <c r="K202" s="12"/>
      <c r="L202" s="12"/>
    </row>
    <row r="203" spans="1:12" x14ac:dyDescent="0.2">
      <c r="A203" s="6"/>
      <c r="B203" s="3"/>
      <c r="C203" s="7"/>
      <c r="D203" s="7"/>
      <c r="E203" s="9"/>
      <c r="F203" s="9"/>
      <c r="G203" s="7"/>
      <c r="H203" s="7"/>
      <c r="I203" s="7"/>
      <c r="J203" s="7"/>
      <c r="K203" s="11"/>
      <c r="L203" s="11"/>
    </row>
    <row r="204" spans="1:12" x14ac:dyDescent="0.2">
      <c r="A204" s="5"/>
      <c r="B204" s="3"/>
      <c r="C204" s="8"/>
      <c r="D204" s="8"/>
      <c r="E204" s="10"/>
      <c r="F204" s="10"/>
      <c r="G204" s="8"/>
      <c r="H204" s="8"/>
      <c r="I204" s="8"/>
      <c r="J204" s="8"/>
      <c r="K204" s="12"/>
      <c r="L204" s="12"/>
    </row>
    <row r="205" spans="1:12" x14ac:dyDescent="0.2">
      <c r="A205" s="6"/>
      <c r="B205" s="3"/>
      <c r="C205" s="7"/>
      <c r="D205" s="7"/>
      <c r="E205" s="9"/>
      <c r="F205" s="9"/>
      <c r="G205" s="7"/>
      <c r="H205" s="7"/>
      <c r="I205" s="7"/>
      <c r="J205" s="7"/>
      <c r="K205" s="11"/>
      <c r="L205" s="11"/>
    </row>
    <row r="206" spans="1:12" x14ac:dyDescent="0.2">
      <c r="A206" s="5"/>
      <c r="B206" s="3"/>
      <c r="C206" s="8"/>
      <c r="D206" s="8"/>
      <c r="E206" s="10"/>
      <c r="F206" s="10"/>
      <c r="G206" s="8"/>
      <c r="H206" s="8"/>
      <c r="I206" s="8"/>
      <c r="J206" s="8"/>
      <c r="K206" s="12"/>
      <c r="L206" s="12"/>
    </row>
    <row r="207" spans="1:12" x14ac:dyDescent="0.2">
      <c r="A207" s="6"/>
      <c r="B207" s="3"/>
      <c r="C207" s="7"/>
      <c r="D207" s="7"/>
      <c r="E207" s="9"/>
      <c r="F207" s="9"/>
      <c r="G207" s="7"/>
      <c r="H207" s="7"/>
      <c r="I207" s="7"/>
      <c r="J207" s="7"/>
      <c r="K207" s="11"/>
      <c r="L207" s="11"/>
    </row>
    <row r="208" spans="1:12" x14ac:dyDescent="0.2">
      <c r="A208" s="5"/>
      <c r="B208" s="3"/>
      <c r="C208" s="8"/>
      <c r="D208" s="8"/>
      <c r="E208" s="10"/>
      <c r="F208" s="10"/>
      <c r="G208" s="8"/>
      <c r="H208" s="8"/>
      <c r="I208" s="8"/>
      <c r="J208" s="8"/>
      <c r="K208" s="12"/>
      <c r="L208" s="12"/>
    </row>
    <row r="209" spans="1:12" x14ac:dyDescent="0.2">
      <c r="A209" s="6"/>
      <c r="B209" s="3"/>
      <c r="C209" s="7"/>
      <c r="D209" s="7"/>
      <c r="E209" s="9"/>
      <c r="F209" s="9"/>
      <c r="G209" s="7"/>
      <c r="H209" s="7"/>
      <c r="I209" s="7"/>
      <c r="J209" s="7"/>
      <c r="K209" s="11"/>
      <c r="L209" s="11"/>
    </row>
    <row r="210" spans="1:12" x14ac:dyDescent="0.2">
      <c r="A210" s="5"/>
      <c r="B210" s="3"/>
      <c r="C210" s="8"/>
      <c r="D210" s="8"/>
      <c r="E210" s="10"/>
      <c r="F210" s="10"/>
      <c r="G210" s="8"/>
      <c r="H210" s="8"/>
      <c r="I210" s="8"/>
      <c r="J210" s="8"/>
      <c r="K210" s="12"/>
      <c r="L210" s="12"/>
    </row>
    <row r="211" spans="1:12" x14ac:dyDescent="0.2">
      <c r="A211" s="6"/>
      <c r="B211" s="3"/>
      <c r="C211" s="7"/>
      <c r="D211" s="7"/>
      <c r="E211" s="9"/>
      <c r="F211" s="9"/>
      <c r="G211" s="7"/>
      <c r="H211" s="7"/>
      <c r="I211" s="7"/>
      <c r="J211" s="7"/>
      <c r="K211" s="11"/>
      <c r="L211" s="11"/>
    </row>
    <row r="212" spans="1:12" x14ac:dyDescent="0.2">
      <c r="A212" s="5"/>
      <c r="B212" s="3"/>
      <c r="C212" s="8"/>
      <c r="D212" s="8"/>
      <c r="E212" s="10"/>
      <c r="F212" s="10"/>
      <c r="G212" s="8"/>
      <c r="H212" s="8"/>
      <c r="I212" s="8"/>
      <c r="J212" s="8"/>
      <c r="K212" s="12"/>
      <c r="L212" s="12"/>
    </row>
    <row r="213" spans="1:12" x14ac:dyDescent="0.2">
      <c r="A213" s="6"/>
      <c r="B213" s="3"/>
      <c r="C213" s="7"/>
      <c r="D213" s="7"/>
      <c r="E213" s="9"/>
      <c r="F213" s="9"/>
      <c r="G213" s="7"/>
      <c r="H213" s="7"/>
      <c r="I213" s="7"/>
      <c r="J213" s="7"/>
      <c r="K213" s="11"/>
      <c r="L213" s="11"/>
    </row>
    <row r="214" spans="1:12" x14ac:dyDescent="0.2">
      <c r="A214" s="5"/>
      <c r="B214" s="3"/>
      <c r="C214" s="8"/>
      <c r="D214" s="8"/>
      <c r="E214" s="10"/>
      <c r="F214" s="10"/>
      <c r="G214" s="8"/>
      <c r="H214" s="8"/>
      <c r="I214" s="8"/>
      <c r="J214" s="8"/>
      <c r="K214" s="12"/>
      <c r="L214" s="12"/>
    </row>
    <row r="215" spans="1:12" x14ac:dyDescent="0.2">
      <c r="A215" s="6"/>
      <c r="B215" s="3"/>
      <c r="C215" s="7"/>
      <c r="D215" s="7"/>
      <c r="E215" s="9"/>
      <c r="F215" s="9"/>
      <c r="G215" s="7"/>
      <c r="H215" s="7"/>
      <c r="I215" s="7"/>
      <c r="J215" s="7"/>
      <c r="K215" s="11"/>
      <c r="L215" s="11"/>
    </row>
    <row r="216" spans="1:12" x14ac:dyDescent="0.2">
      <c r="A216" s="5"/>
      <c r="B216" s="3"/>
      <c r="C216" s="8"/>
      <c r="D216" s="8"/>
      <c r="E216" s="10"/>
      <c r="F216" s="10"/>
      <c r="G216" s="8"/>
      <c r="H216" s="8"/>
      <c r="I216" s="8"/>
      <c r="J216" s="8"/>
      <c r="K216" s="12"/>
      <c r="L216" s="12"/>
    </row>
    <row r="217" spans="1:12" x14ac:dyDescent="0.2">
      <c r="A217" s="6"/>
      <c r="B217" s="3"/>
      <c r="C217" s="7"/>
      <c r="D217" s="7"/>
      <c r="E217" s="9"/>
      <c r="F217" s="9"/>
      <c r="G217" s="7"/>
      <c r="H217" s="7"/>
      <c r="I217" s="7"/>
      <c r="J217" s="7"/>
      <c r="K217" s="11"/>
      <c r="L217" s="11"/>
    </row>
    <row r="218" spans="1:12" x14ac:dyDescent="0.2">
      <c r="A218" s="5"/>
      <c r="B218" s="3"/>
      <c r="C218" s="8"/>
      <c r="D218" s="8"/>
      <c r="E218" s="10"/>
      <c r="F218" s="10"/>
      <c r="G218" s="8"/>
      <c r="H218" s="8"/>
      <c r="I218" s="8"/>
      <c r="J218" s="8"/>
      <c r="K218" s="12"/>
      <c r="L218" s="12"/>
    </row>
    <row r="219" spans="1:12" x14ac:dyDescent="0.2">
      <c r="A219" s="6"/>
      <c r="B219" s="3"/>
      <c r="C219" s="7"/>
      <c r="D219" s="7"/>
      <c r="E219" s="9"/>
      <c r="F219" s="9"/>
      <c r="G219" s="7"/>
      <c r="H219" s="7"/>
      <c r="I219" s="7"/>
      <c r="J219" s="7"/>
      <c r="K219" s="11"/>
      <c r="L219" s="11"/>
    </row>
    <row r="220" spans="1:12" x14ac:dyDescent="0.2">
      <c r="A220" s="5"/>
      <c r="B220" s="3"/>
      <c r="C220" s="8"/>
      <c r="D220" s="8"/>
      <c r="E220" s="10"/>
      <c r="F220" s="10"/>
      <c r="G220" s="8"/>
      <c r="H220" s="8"/>
      <c r="I220" s="8"/>
      <c r="J220" s="8"/>
      <c r="K220" s="12"/>
      <c r="L220" s="12"/>
    </row>
    <row r="221" spans="1:12" x14ac:dyDescent="0.2">
      <c r="A221" s="6"/>
      <c r="B221" s="3"/>
      <c r="C221" s="7"/>
      <c r="D221" s="7"/>
      <c r="E221" s="9"/>
      <c r="F221" s="9"/>
      <c r="G221" s="7"/>
      <c r="H221" s="7"/>
      <c r="I221" s="7"/>
      <c r="J221" s="7"/>
      <c r="K221" s="11"/>
      <c r="L221" s="11"/>
    </row>
    <row r="222" spans="1:12" x14ac:dyDescent="0.2">
      <c r="A222" s="5"/>
      <c r="B222" s="3"/>
      <c r="C222" s="8"/>
      <c r="D222" s="8"/>
      <c r="E222" s="10"/>
      <c r="F222" s="10"/>
      <c r="G222" s="8"/>
      <c r="H222" s="8"/>
      <c r="I222" s="8"/>
      <c r="J222" s="8"/>
      <c r="K222" s="12"/>
      <c r="L222" s="12"/>
    </row>
    <row r="223" spans="1:12" x14ac:dyDescent="0.2">
      <c r="A223" s="6"/>
      <c r="B223" s="3"/>
      <c r="C223" s="7"/>
      <c r="D223" s="7"/>
      <c r="E223" s="9"/>
      <c r="F223" s="9"/>
      <c r="G223" s="7"/>
      <c r="H223" s="7"/>
      <c r="I223" s="7"/>
      <c r="J223" s="7"/>
      <c r="K223" s="11"/>
      <c r="L223" s="11"/>
    </row>
    <row r="224" spans="1:12" x14ac:dyDescent="0.2">
      <c r="A224" s="5"/>
      <c r="B224" s="3"/>
      <c r="C224" s="8"/>
      <c r="D224" s="8"/>
      <c r="E224" s="10"/>
      <c r="F224" s="10"/>
      <c r="G224" s="8"/>
      <c r="H224" s="8"/>
      <c r="I224" s="8"/>
      <c r="J224" s="8"/>
      <c r="K224" s="12"/>
      <c r="L224" s="12"/>
    </row>
    <row r="225" spans="1:12" x14ac:dyDescent="0.2">
      <c r="A225" s="6"/>
      <c r="B225" s="3"/>
      <c r="C225" s="7"/>
      <c r="D225" s="7"/>
      <c r="E225" s="9"/>
      <c r="F225" s="9"/>
      <c r="G225" s="7"/>
      <c r="H225" s="7"/>
      <c r="I225" s="7"/>
      <c r="J225" s="7"/>
      <c r="K225" s="11"/>
      <c r="L225" s="11"/>
    </row>
    <row r="226" spans="1:12" x14ac:dyDescent="0.2">
      <c r="A226" s="5"/>
      <c r="B226" s="3"/>
      <c r="C226" s="8"/>
      <c r="D226" s="8"/>
      <c r="E226" s="10"/>
      <c r="F226" s="10"/>
      <c r="G226" s="8"/>
      <c r="H226" s="8"/>
      <c r="I226" s="8"/>
      <c r="J226" s="8"/>
      <c r="K226" s="12"/>
      <c r="L226" s="12"/>
    </row>
    <row r="227" spans="1:12" x14ac:dyDescent="0.2">
      <c r="A227" s="6"/>
      <c r="B227" s="3"/>
      <c r="C227" s="7"/>
      <c r="D227" s="7"/>
      <c r="E227" s="9"/>
      <c r="F227" s="9"/>
      <c r="G227" s="7"/>
      <c r="H227" s="7"/>
      <c r="I227" s="7"/>
      <c r="J227" s="7"/>
      <c r="K227" s="11"/>
      <c r="L227" s="11"/>
    </row>
    <row r="228" spans="1:12" x14ac:dyDescent="0.2">
      <c r="A228" s="5"/>
      <c r="B228" s="3"/>
      <c r="C228" s="8"/>
      <c r="D228" s="8"/>
      <c r="E228" s="10"/>
      <c r="F228" s="10"/>
      <c r="G228" s="8"/>
      <c r="H228" s="8"/>
      <c r="I228" s="8"/>
      <c r="J228" s="8"/>
      <c r="K228" s="12"/>
      <c r="L228" s="12"/>
    </row>
    <row r="229" spans="1:12" x14ac:dyDescent="0.2">
      <c r="A229" s="6"/>
      <c r="B229" s="3"/>
      <c r="C229" s="7"/>
      <c r="D229" s="7"/>
      <c r="E229" s="9"/>
      <c r="F229" s="9"/>
      <c r="G229" s="7"/>
      <c r="H229" s="7"/>
      <c r="I229" s="7"/>
      <c r="J229" s="7"/>
      <c r="K229" s="11"/>
      <c r="L229" s="11"/>
    </row>
    <row r="230" spans="1:12" x14ac:dyDescent="0.2">
      <c r="A230" s="5"/>
      <c r="B230" s="3"/>
      <c r="C230" s="8"/>
      <c r="D230" s="8"/>
      <c r="E230" s="10"/>
      <c r="F230" s="10"/>
      <c r="G230" s="8"/>
      <c r="H230" s="8"/>
      <c r="I230" s="8"/>
      <c r="J230" s="8"/>
      <c r="K230" s="12"/>
      <c r="L230" s="12"/>
    </row>
    <row r="231" spans="1:12" x14ac:dyDescent="0.2">
      <c r="A231" s="6"/>
      <c r="B231" s="3"/>
      <c r="C231" s="7"/>
      <c r="D231" s="7"/>
      <c r="E231" s="9"/>
      <c r="F231" s="9"/>
      <c r="G231" s="7"/>
      <c r="H231" s="7"/>
      <c r="I231" s="7"/>
      <c r="J231" s="7"/>
      <c r="K231" s="11"/>
      <c r="L231" s="11"/>
    </row>
    <row r="232" spans="1:12" x14ac:dyDescent="0.2">
      <c r="A232" s="5"/>
      <c r="B232" s="3"/>
      <c r="C232" s="8"/>
      <c r="D232" s="8"/>
      <c r="E232" s="10"/>
      <c r="F232" s="10"/>
      <c r="G232" s="8"/>
      <c r="H232" s="8"/>
      <c r="I232" s="8"/>
      <c r="J232" s="8"/>
      <c r="K232" s="12"/>
      <c r="L232" s="12"/>
    </row>
    <row r="233" spans="1:12" x14ac:dyDescent="0.2">
      <c r="A233" s="6"/>
      <c r="B233" s="3"/>
      <c r="C233" s="7"/>
      <c r="D233" s="7"/>
      <c r="E233" s="9"/>
      <c r="F233" s="9"/>
      <c r="G233" s="7"/>
      <c r="H233" s="7"/>
      <c r="I233" s="7"/>
      <c r="J233" s="7"/>
      <c r="K233" s="11"/>
      <c r="L233" s="11"/>
    </row>
    <row r="234" spans="1:12" x14ac:dyDescent="0.2">
      <c r="A234" s="5"/>
      <c r="B234" s="3"/>
      <c r="C234" s="8"/>
      <c r="D234" s="8"/>
      <c r="E234" s="10"/>
      <c r="F234" s="10"/>
      <c r="G234" s="8"/>
      <c r="H234" s="8"/>
      <c r="I234" s="8"/>
      <c r="J234" s="8"/>
      <c r="K234" s="12"/>
      <c r="L234" s="12"/>
    </row>
    <row r="235" spans="1:12" x14ac:dyDescent="0.2">
      <c r="A235" s="6"/>
      <c r="B235" s="3"/>
      <c r="C235" s="7"/>
      <c r="D235" s="7"/>
      <c r="E235" s="9"/>
      <c r="F235" s="9"/>
      <c r="G235" s="7"/>
      <c r="H235" s="7"/>
      <c r="I235" s="7"/>
      <c r="J235" s="7"/>
      <c r="K235" s="11"/>
      <c r="L235" s="11"/>
    </row>
    <row r="236" spans="1:12" x14ac:dyDescent="0.2">
      <c r="A236" s="5"/>
      <c r="B236" s="3"/>
      <c r="C236" s="8"/>
      <c r="D236" s="8"/>
      <c r="E236" s="10"/>
      <c r="F236" s="10"/>
      <c r="G236" s="8"/>
      <c r="H236" s="8"/>
      <c r="I236" s="8"/>
      <c r="J236" s="8"/>
      <c r="K236" s="12"/>
      <c r="L236" s="12"/>
    </row>
    <row r="237" spans="1:12" x14ac:dyDescent="0.2">
      <c r="A237" s="6"/>
      <c r="B237" s="3"/>
      <c r="C237" s="7"/>
      <c r="D237" s="7"/>
      <c r="E237" s="9"/>
      <c r="F237" s="9"/>
      <c r="G237" s="7"/>
      <c r="H237" s="7"/>
      <c r="I237" s="7"/>
      <c r="J237" s="7"/>
      <c r="K237" s="11"/>
      <c r="L237" s="11"/>
    </row>
    <row r="238" spans="1:12" x14ac:dyDescent="0.2">
      <c r="A238" s="5"/>
      <c r="B238" s="3"/>
      <c r="C238" s="8"/>
      <c r="D238" s="8"/>
      <c r="E238" s="10"/>
      <c r="F238" s="10"/>
      <c r="G238" s="8"/>
      <c r="H238" s="8"/>
      <c r="I238" s="8"/>
      <c r="J238" s="8"/>
      <c r="K238" s="12"/>
      <c r="L238" s="12"/>
    </row>
    <row r="239" spans="1:12" x14ac:dyDescent="0.2">
      <c r="A239" s="6"/>
      <c r="B239" s="3"/>
      <c r="C239" s="7"/>
      <c r="D239" s="7"/>
      <c r="E239" s="9"/>
      <c r="F239" s="9"/>
      <c r="G239" s="7"/>
      <c r="H239" s="7"/>
      <c r="I239" s="7"/>
      <c r="J239" s="7"/>
      <c r="K239" s="11"/>
      <c r="L239" s="11"/>
    </row>
    <row r="240" spans="1:12" x14ac:dyDescent="0.2">
      <c r="A240" s="5"/>
      <c r="B240" s="3"/>
      <c r="C240" s="8"/>
      <c r="D240" s="8"/>
      <c r="E240" s="10"/>
      <c r="F240" s="10"/>
      <c r="G240" s="8"/>
      <c r="H240" s="8"/>
      <c r="I240" s="8"/>
      <c r="J240" s="8"/>
      <c r="K240" s="12"/>
      <c r="L240" s="12"/>
    </row>
    <row r="241" spans="1:12" x14ac:dyDescent="0.2">
      <c r="A241" s="6"/>
      <c r="B241" s="3"/>
      <c r="C241" s="7"/>
      <c r="D241" s="7"/>
      <c r="E241" s="9"/>
      <c r="F241" s="9"/>
      <c r="G241" s="7"/>
      <c r="H241" s="7"/>
      <c r="I241" s="7"/>
      <c r="J241" s="7"/>
      <c r="K241" s="11"/>
      <c r="L241" s="11"/>
    </row>
    <row r="242" spans="1:12" x14ac:dyDescent="0.2">
      <c r="A242" s="5"/>
      <c r="B242" s="3"/>
      <c r="C242" s="8"/>
      <c r="D242" s="8"/>
      <c r="E242" s="10"/>
      <c r="F242" s="10"/>
      <c r="G242" s="8"/>
      <c r="H242" s="8"/>
      <c r="I242" s="8"/>
      <c r="J242" s="8"/>
      <c r="K242" s="12"/>
      <c r="L242" s="12"/>
    </row>
    <row r="243" spans="1:12" x14ac:dyDescent="0.2">
      <c r="A243" s="6"/>
      <c r="B243" s="3"/>
      <c r="C243" s="7"/>
      <c r="D243" s="7"/>
      <c r="E243" s="9"/>
      <c r="F243" s="9"/>
      <c r="G243" s="7"/>
      <c r="H243" s="7"/>
      <c r="I243" s="7"/>
      <c r="J243" s="7"/>
      <c r="K243" s="11"/>
      <c r="L243" s="11"/>
    </row>
    <row r="244" spans="1:12" x14ac:dyDescent="0.2">
      <c r="A244" s="5"/>
      <c r="B244" s="3"/>
      <c r="C244" s="8"/>
      <c r="D244" s="8"/>
      <c r="E244" s="10"/>
      <c r="F244" s="10"/>
      <c r="G244" s="8"/>
      <c r="H244" s="8"/>
      <c r="I244" s="8"/>
      <c r="J244" s="8"/>
      <c r="K244" s="12"/>
      <c r="L244" s="12"/>
    </row>
    <row r="245" spans="1:12" x14ac:dyDescent="0.2">
      <c r="A245" s="6"/>
      <c r="B245" s="3"/>
      <c r="C245" s="7"/>
      <c r="D245" s="7"/>
      <c r="E245" s="9"/>
      <c r="F245" s="9"/>
      <c r="G245" s="7"/>
      <c r="H245" s="7"/>
      <c r="I245" s="7"/>
      <c r="J245" s="7"/>
      <c r="K245" s="11"/>
      <c r="L245" s="11"/>
    </row>
    <row r="246" spans="1:12" x14ac:dyDescent="0.2">
      <c r="A246" s="5"/>
      <c r="B246" s="3"/>
      <c r="C246" s="8"/>
      <c r="D246" s="8"/>
      <c r="E246" s="10"/>
      <c r="F246" s="10"/>
      <c r="G246" s="8"/>
      <c r="H246" s="8"/>
      <c r="I246" s="8"/>
      <c r="J246" s="8"/>
      <c r="K246" s="12"/>
      <c r="L246" s="12"/>
    </row>
    <row r="247" spans="1:12" x14ac:dyDescent="0.2">
      <c r="A247" s="6"/>
      <c r="B247" s="3"/>
      <c r="C247" s="7"/>
      <c r="D247" s="7"/>
      <c r="E247" s="9"/>
      <c r="F247" s="9"/>
      <c r="G247" s="7"/>
      <c r="H247" s="7"/>
      <c r="I247" s="7"/>
      <c r="J247" s="7"/>
      <c r="K247" s="11"/>
      <c r="L247" s="11"/>
    </row>
    <row r="248" spans="1:12" x14ac:dyDescent="0.2">
      <c r="A248" s="5"/>
      <c r="B248" s="3"/>
      <c r="C248" s="8"/>
      <c r="D248" s="8"/>
      <c r="E248" s="10"/>
      <c r="F248" s="10"/>
      <c r="G248" s="8"/>
      <c r="H248" s="8"/>
      <c r="I248" s="8"/>
      <c r="J248" s="8"/>
      <c r="K248" s="12"/>
      <c r="L248" s="12"/>
    </row>
    <row r="249" spans="1:12" x14ac:dyDescent="0.2">
      <c r="A249" s="6"/>
      <c r="B249" s="3"/>
      <c r="C249" s="7"/>
      <c r="D249" s="7"/>
      <c r="E249" s="9"/>
      <c r="F249" s="9"/>
      <c r="G249" s="7"/>
      <c r="H249" s="7"/>
      <c r="I249" s="7"/>
      <c r="J249" s="7"/>
      <c r="K249" s="11"/>
      <c r="L249" s="11"/>
    </row>
    <row r="250" spans="1:12" x14ac:dyDescent="0.2">
      <c r="A250" s="5"/>
      <c r="B250" s="3"/>
      <c r="C250" s="8"/>
      <c r="D250" s="8"/>
      <c r="E250" s="10"/>
      <c r="F250" s="10"/>
      <c r="G250" s="8"/>
      <c r="H250" s="8"/>
      <c r="I250" s="8"/>
      <c r="J250" s="8"/>
      <c r="K250" s="12"/>
      <c r="L250" s="12"/>
    </row>
    <row r="251" spans="1:12" x14ac:dyDescent="0.2">
      <c r="A251" s="6"/>
      <c r="B251" s="3"/>
      <c r="C251" s="7"/>
      <c r="D251" s="7"/>
      <c r="E251" s="9"/>
      <c r="F251" s="9"/>
      <c r="G251" s="7"/>
      <c r="H251" s="7"/>
      <c r="I251" s="7"/>
      <c r="J251" s="7"/>
      <c r="K251" s="11"/>
      <c r="L251" s="11"/>
    </row>
    <row r="252" spans="1:12" x14ac:dyDescent="0.2">
      <c r="A252" s="5"/>
      <c r="B252" s="3"/>
      <c r="C252" s="8"/>
      <c r="D252" s="8"/>
      <c r="E252" s="10"/>
      <c r="F252" s="10"/>
      <c r="G252" s="8"/>
      <c r="H252" s="8"/>
      <c r="I252" s="8"/>
      <c r="J252" s="8"/>
      <c r="K252" s="12"/>
      <c r="L252" s="12"/>
    </row>
    <row r="253" spans="1:12" x14ac:dyDescent="0.2">
      <c r="A253" s="6"/>
      <c r="B253" s="3"/>
      <c r="C253" s="7"/>
      <c r="D253" s="7"/>
      <c r="E253" s="9"/>
      <c r="F253" s="9"/>
      <c r="G253" s="7"/>
      <c r="H253" s="7"/>
      <c r="I253" s="7"/>
      <c r="J253" s="7"/>
      <c r="K253" s="11"/>
      <c r="L253" s="11"/>
    </row>
    <row r="254" spans="1:12" x14ac:dyDescent="0.2">
      <c r="A254" s="5"/>
      <c r="B254" s="3"/>
      <c r="C254" s="8"/>
      <c r="D254" s="8"/>
      <c r="E254" s="10"/>
      <c r="F254" s="10"/>
      <c r="G254" s="8"/>
      <c r="H254" s="8"/>
      <c r="I254" s="8"/>
      <c r="J254" s="8"/>
      <c r="K254" s="12"/>
      <c r="L254" s="12"/>
    </row>
    <row r="255" spans="1:12" x14ac:dyDescent="0.2">
      <c r="A255" s="6"/>
      <c r="B255" s="3"/>
      <c r="C255" s="7"/>
      <c r="D255" s="7"/>
      <c r="E255" s="9"/>
      <c r="F255" s="9"/>
      <c r="G255" s="7"/>
      <c r="H255" s="7"/>
      <c r="I255" s="7"/>
      <c r="J255" s="7"/>
      <c r="K255" s="11"/>
      <c r="L255" s="11"/>
    </row>
    <row r="256" spans="1:12" x14ac:dyDescent="0.2">
      <c r="A256" s="5"/>
      <c r="B256" s="3"/>
      <c r="C256" s="8"/>
      <c r="D256" s="8"/>
      <c r="E256" s="10"/>
      <c r="F256" s="10"/>
      <c r="G256" s="8"/>
      <c r="H256" s="8"/>
      <c r="I256" s="8"/>
      <c r="J256" s="8"/>
      <c r="K256" s="12"/>
      <c r="L256" s="12"/>
    </row>
    <row r="257" spans="1:12" x14ac:dyDescent="0.2">
      <c r="A257" s="6"/>
      <c r="B257" s="3"/>
      <c r="C257" s="7"/>
      <c r="D257" s="7"/>
      <c r="E257" s="9"/>
      <c r="F257" s="9"/>
      <c r="G257" s="7"/>
      <c r="H257" s="7"/>
      <c r="I257" s="7"/>
      <c r="J257" s="7"/>
      <c r="K257" s="11"/>
      <c r="L257" s="11"/>
    </row>
    <row r="258" spans="1:12" x14ac:dyDescent="0.2">
      <c r="A258" s="5"/>
      <c r="B258" s="3"/>
      <c r="C258" s="8"/>
      <c r="D258" s="8"/>
      <c r="E258" s="10"/>
      <c r="F258" s="10"/>
      <c r="G258" s="8"/>
      <c r="H258" s="8"/>
      <c r="I258" s="8"/>
      <c r="J258" s="8"/>
      <c r="K258" s="12"/>
      <c r="L258" s="12"/>
    </row>
    <row r="259" spans="1:12" x14ac:dyDescent="0.2">
      <c r="A259" s="6"/>
      <c r="B259" s="3"/>
      <c r="C259" s="7"/>
      <c r="D259" s="7"/>
      <c r="E259" s="9"/>
      <c r="F259" s="9"/>
      <c r="G259" s="7"/>
      <c r="H259" s="7"/>
      <c r="I259" s="7"/>
      <c r="J259" s="7"/>
      <c r="K259" s="11"/>
      <c r="L259" s="11"/>
    </row>
    <row r="260" spans="1:12" x14ac:dyDescent="0.2">
      <c r="A260" s="5"/>
      <c r="B260" s="3"/>
      <c r="C260" s="8"/>
      <c r="D260" s="8"/>
      <c r="E260" s="10"/>
      <c r="F260" s="10"/>
      <c r="G260" s="8"/>
      <c r="H260" s="8"/>
      <c r="I260" s="8"/>
      <c r="J260" s="8"/>
      <c r="K260" s="12"/>
      <c r="L260" s="12"/>
    </row>
    <row r="261" spans="1:12" x14ac:dyDescent="0.2">
      <c r="A261" s="6"/>
      <c r="B261" s="3"/>
      <c r="C261" s="7"/>
      <c r="D261" s="7"/>
      <c r="E261" s="9"/>
      <c r="F261" s="9"/>
      <c r="G261" s="7"/>
      <c r="H261" s="7"/>
      <c r="I261" s="7"/>
      <c r="J261" s="7"/>
      <c r="K261" s="11"/>
      <c r="L261" s="11"/>
    </row>
    <row r="262" spans="1:12" x14ac:dyDescent="0.2">
      <c r="A262" s="5"/>
      <c r="B262" s="3"/>
      <c r="C262" s="8"/>
      <c r="D262" s="8"/>
      <c r="E262" s="10"/>
      <c r="F262" s="10"/>
      <c r="G262" s="8"/>
      <c r="H262" s="8"/>
      <c r="I262" s="8"/>
      <c r="J262" s="8"/>
      <c r="K262" s="12"/>
      <c r="L262" s="12"/>
    </row>
    <row r="263" spans="1:12" x14ac:dyDescent="0.2">
      <c r="A263" s="6"/>
      <c r="B263" s="3"/>
      <c r="C263" s="7"/>
      <c r="D263" s="7"/>
      <c r="E263" s="9"/>
      <c r="F263" s="9"/>
      <c r="G263" s="7"/>
      <c r="H263" s="7"/>
      <c r="I263" s="7"/>
      <c r="J263" s="7"/>
      <c r="K263" s="11"/>
      <c r="L263" s="11"/>
    </row>
    <row r="264" spans="1:12" x14ac:dyDescent="0.2">
      <c r="A264" s="5"/>
      <c r="B264" s="3"/>
      <c r="C264" s="8"/>
      <c r="D264" s="8"/>
      <c r="E264" s="10"/>
      <c r="F264" s="10"/>
      <c r="G264" s="8"/>
      <c r="H264" s="8"/>
      <c r="I264" s="8"/>
      <c r="J264" s="8"/>
      <c r="K264" s="12"/>
      <c r="L264" s="12"/>
    </row>
    <row r="265" spans="1:12" x14ac:dyDescent="0.2">
      <c r="A265" s="6"/>
      <c r="B265" s="3"/>
      <c r="C265" s="7"/>
      <c r="D265" s="7"/>
      <c r="E265" s="9"/>
      <c r="F265" s="9"/>
      <c r="G265" s="7"/>
      <c r="H265" s="7"/>
      <c r="I265" s="7"/>
      <c r="J265" s="7"/>
      <c r="K265" s="11"/>
      <c r="L265" s="11"/>
    </row>
    <row r="266" spans="1:12" x14ac:dyDescent="0.2">
      <c r="A266" s="5"/>
      <c r="B266" s="3"/>
      <c r="C266" s="8"/>
      <c r="D266" s="8"/>
      <c r="E266" s="10"/>
      <c r="F266" s="10"/>
      <c r="G266" s="8"/>
      <c r="H266" s="8"/>
      <c r="I266" s="8"/>
      <c r="J266" s="8"/>
      <c r="K266" s="12"/>
      <c r="L266" s="12"/>
    </row>
    <row r="267" spans="1:12" x14ac:dyDescent="0.2">
      <c r="A267" s="6"/>
      <c r="B267" s="3"/>
      <c r="C267" s="7"/>
      <c r="D267" s="7"/>
      <c r="E267" s="9"/>
      <c r="F267" s="9"/>
      <c r="G267" s="7"/>
      <c r="H267" s="7"/>
      <c r="I267" s="7"/>
      <c r="J267" s="7"/>
      <c r="K267" s="11"/>
      <c r="L267" s="11"/>
    </row>
    <row r="268" spans="1:12" x14ac:dyDescent="0.2">
      <c r="A268" s="5"/>
      <c r="B268" s="3"/>
      <c r="C268" s="8"/>
      <c r="D268" s="8"/>
      <c r="E268" s="10"/>
      <c r="F268" s="10"/>
      <c r="G268" s="8"/>
      <c r="H268" s="8"/>
      <c r="I268" s="8"/>
      <c r="J268" s="8"/>
      <c r="K268" s="12"/>
      <c r="L268" s="12"/>
    </row>
    <row r="269" spans="1:12" x14ac:dyDescent="0.2">
      <c r="A269" s="6"/>
      <c r="B269" s="3"/>
      <c r="C269" s="7"/>
      <c r="D269" s="7"/>
      <c r="E269" s="9"/>
      <c r="F269" s="9"/>
      <c r="G269" s="7"/>
      <c r="H269" s="7"/>
      <c r="I269" s="7"/>
      <c r="J269" s="7"/>
      <c r="K269" s="11"/>
      <c r="L269" s="11"/>
    </row>
    <row r="270" spans="1:12" x14ac:dyDescent="0.2">
      <c r="A270" s="5"/>
      <c r="B270" s="3"/>
      <c r="C270" s="8"/>
      <c r="D270" s="8"/>
      <c r="E270" s="10"/>
      <c r="F270" s="10"/>
      <c r="G270" s="8"/>
      <c r="H270" s="8"/>
      <c r="I270" s="8"/>
      <c r="J270" s="8"/>
      <c r="K270" s="12"/>
      <c r="L270" s="12"/>
    </row>
    <row r="271" spans="1:12" x14ac:dyDescent="0.2">
      <c r="A271" s="6"/>
      <c r="B271" s="3"/>
      <c r="C271" s="7"/>
      <c r="D271" s="7"/>
      <c r="E271" s="9"/>
      <c r="F271" s="9"/>
      <c r="G271" s="7"/>
      <c r="H271" s="7"/>
      <c r="I271" s="7"/>
      <c r="J271" s="7"/>
      <c r="K271" s="11"/>
      <c r="L271" s="11"/>
    </row>
    <row r="272" spans="1:12" x14ac:dyDescent="0.2">
      <c r="A272" s="5"/>
      <c r="B272" s="3"/>
      <c r="C272" s="8"/>
      <c r="D272" s="8"/>
      <c r="E272" s="10"/>
      <c r="F272" s="10"/>
      <c r="G272" s="8"/>
      <c r="H272" s="8"/>
      <c r="I272" s="8"/>
      <c r="J272" s="8"/>
      <c r="K272" s="12"/>
      <c r="L272" s="12"/>
    </row>
    <row r="273" spans="1:12" x14ac:dyDescent="0.2">
      <c r="A273" s="6"/>
      <c r="B273" s="3"/>
      <c r="C273" s="7"/>
      <c r="D273" s="7"/>
      <c r="E273" s="9"/>
      <c r="F273" s="9"/>
      <c r="G273" s="7"/>
      <c r="H273" s="7"/>
      <c r="I273" s="7"/>
      <c r="J273" s="7"/>
      <c r="K273" s="11"/>
      <c r="L273" s="11"/>
    </row>
    <row r="274" spans="1:12" x14ac:dyDescent="0.2">
      <c r="A274" s="5"/>
      <c r="B274" s="3"/>
      <c r="C274" s="8"/>
      <c r="D274" s="8"/>
      <c r="E274" s="10"/>
      <c r="F274" s="10"/>
      <c r="G274" s="8"/>
      <c r="H274" s="8"/>
      <c r="I274" s="8"/>
      <c r="J274" s="8"/>
      <c r="K274" s="12"/>
      <c r="L274" s="12"/>
    </row>
    <row r="275" spans="1:12" x14ac:dyDescent="0.2">
      <c r="A275" s="6"/>
      <c r="B275" s="3"/>
      <c r="C275" s="7"/>
      <c r="D275" s="7"/>
      <c r="E275" s="9"/>
      <c r="F275" s="9"/>
      <c r="G275" s="7"/>
      <c r="H275" s="7"/>
      <c r="I275" s="7"/>
      <c r="J275" s="7"/>
      <c r="K275" s="11"/>
      <c r="L275" s="11"/>
    </row>
    <row r="276" spans="1:12" x14ac:dyDescent="0.2">
      <c r="A276" s="5"/>
      <c r="B276" s="3"/>
      <c r="C276" s="8"/>
      <c r="D276" s="8"/>
      <c r="E276" s="10"/>
      <c r="F276" s="10"/>
      <c r="G276" s="8"/>
      <c r="H276" s="8"/>
      <c r="I276" s="8"/>
      <c r="J276" s="8"/>
      <c r="K276" s="12"/>
      <c r="L276" s="12"/>
    </row>
    <row r="277" spans="1:12" x14ac:dyDescent="0.2">
      <c r="A277" s="6"/>
      <c r="B277" s="3"/>
      <c r="C277" s="7"/>
      <c r="D277" s="7"/>
      <c r="E277" s="9"/>
      <c r="F277" s="9"/>
      <c r="G277" s="7"/>
      <c r="H277" s="7"/>
      <c r="I277" s="7"/>
      <c r="J277" s="7"/>
      <c r="K277" s="11"/>
      <c r="L277" s="11"/>
    </row>
    <row r="278" spans="1:12" x14ac:dyDescent="0.2">
      <c r="A278" s="5"/>
      <c r="B278" s="3"/>
      <c r="C278" s="8"/>
      <c r="D278" s="8"/>
      <c r="E278" s="10"/>
      <c r="F278" s="10"/>
      <c r="G278" s="8"/>
      <c r="H278" s="8"/>
      <c r="I278" s="8"/>
      <c r="J278" s="8"/>
      <c r="K278" s="12"/>
      <c r="L278" s="12"/>
    </row>
    <row r="279" spans="1:12" x14ac:dyDescent="0.2">
      <c r="A279" s="6"/>
      <c r="B279" s="3"/>
      <c r="C279" s="7"/>
      <c r="D279" s="7"/>
      <c r="E279" s="9"/>
      <c r="F279" s="9"/>
      <c r="G279" s="7"/>
      <c r="H279" s="7"/>
      <c r="I279" s="7"/>
      <c r="J279" s="7"/>
      <c r="K279" s="11"/>
      <c r="L279" s="11"/>
    </row>
    <row r="280" spans="1:12" x14ac:dyDescent="0.2">
      <c r="A280" s="5"/>
      <c r="B280" s="3"/>
      <c r="C280" s="8"/>
      <c r="D280" s="8"/>
      <c r="E280" s="10"/>
      <c r="F280" s="10"/>
      <c r="G280" s="8"/>
      <c r="H280" s="8"/>
      <c r="I280" s="8"/>
      <c r="J280" s="8"/>
      <c r="K280" s="12"/>
      <c r="L280" s="12"/>
    </row>
    <row r="281" spans="1:12" x14ac:dyDescent="0.2">
      <c r="A281" s="6"/>
      <c r="B281" s="3"/>
      <c r="C281" s="7"/>
      <c r="D281" s="7"/>
      <c r="E281" s="9"/>
      <c r="F281" s="9"/>
      <c r="G281" s="7"/>
      <c r="H281" s="7"/>
      <c r="I281" s="7"/>
      <c r="J281" s="7"/>
      <c r="K281" s="11"/>
      <c r="L281" s="11"/>
    </row>
    <row r="282" spans="1:12" x14ac:dyDescent="0.2">
      <c r="A282" s="5"/>
      <c r="B282" s="3"/>
      <c r="C282" s="8"/>
      <c r="D282" s="8"/>
      <c r="E282" s="10"/>
      <c r="F282" s="10"/>
      <c r="G282" s="8"/>
      <c r="H282" s="8"/>
      <c r="I282" s="8"/>
      <c r="J282" s="8"/>
      <c r="K282" s="12"/>
      <c r="L282" s="12"/>
    </row>
    <row r="283" spans="1:12" x14ac:dyDescent="0.2">
      <c r="A283" s="6"/>
      <c r="B283" s="3"/>
      <c r="C283" s="7"/>
      <c r="D283" s="7"/>
      <c r="E283" s="9"/>
      <c r="F283" s="9"/>
      <c r="G283" s="7"/>
      <c r="H283" s="7"/>
      <c r="I283" s="7"/>
      <c r="J283" s="7"/>
      <c r="K283" s="11"/>
      <c r="L283" s="11"/>
    </row>
    <row r="284" spans="1:12" x14ac:dyDescent="0.2">
      <c r="A284" s="5"/>
      <c r="B284" s="3"/>
      <c r="C284" s="8"/>
      <c r="D284" s="8"/>
      <c r="E284" s="10"/>
      <c r="F284" s="10"/>
      <c r="G284" s="8"/>
      <c r="H284" s="8"/>
      <c r="I284" s="8"/>
      <c r="J284" s="8"/>
      <c r="K284" s="12"/>
      <c r="L284" s="12"/>
    </row>
    <row r="285" spans="1:12" x14ac:dyDescent="0.2">
      <c r="A285" s="6"/>
      <c r="B285" s="3"/>
      <c r="C285" s="7"/>
      <c r="D285" s="7"/>
      <c r="E285" s="9"/>
      <c r="F285" s="9"/>
      <c r="G285" s="7"/>
      <c r="H285" s="7"/>
      <c r="I285" s="7"/>
      <c r="J285" s="7"/>
      <c r="K285" s="11"/>
      <c r="L285" s="11"/>
    </row>
    <row r="286" spans="1:12" x14ac:dyDescent="0.2">
      <c r="A286" s="5"/>
      <c r="B286" s="3"/>
      <c r="C286" s="8"/>
      <c r="D286" s="8"/>
      <c r="E286" s="10"/>
      <c r="F286" s="10"/>
      <c r="G286" s="8"/>
      <c r="H286" s="8"/>
      <c r="I286" s="8"/>
      <c r="J286" s="8"/>
      <c r="K286" s="12"/>
      <c r="L286" s="12"/>
    </row>
    <row r="287" spans="1:12" x14ac:dyDescent="0.2">
      <c r="A287" s="6"/>
      <c r="B287" s="3"/>
      <c r="C287" s="7"/>
      <c r="D287" s="7"/>
      <c r="E287" s="9"/>
      <c r="F287" s="9"/>
      <c r="G287" s="7"/>
      <c r="H287" s="7"/>
      <c r="I287" s="7"/>
      <c r="J287" s="7"/>
      <c r="K287" s="11"/>
      <c r="L287" s="11"/>
    </row>
    <row r="288" spans="1:12" x14ac:dyDescent="0.2">
      <c r="A288" s="5"/>
      <c r="B288" s="3"/>
      <c r="C288" s="8"/>
      <c r="D288" s="8"/>
      <c r="E288" s="10"/>
      <c r="F288" s="10"/>
      <c r="G288" s="8"/>
      <c r="H288" s="8"/>
      <c r="I288" s="8"/>
      <c r="J288" s="8"/>
      <c r="K288" s="12"/>
      <c r="L288" s="12"/>
    </row>
    <row r="289" spans="1:12" x14ac:dyDescent="0.2">
      <c r="A289" s="6"/>
      <c r="B289" s="3"/>
      <c r="C289" s="7"/>
      <c r="D289" s="7"/>
      <c r="E289" s="9"/>
      <c r="F289" s="9"/>
      <c r="G289" s="7"/>
      <c r="H289" s="7"/>
      <c r="I289" s="7"/>
      <c r="J289" s="7"/>
      <c r="K289" s="11"/>
      <c r="L289" s="11"/>
    </row>
    <row r="290" spans="1:12" x14ac:dyDescent="0.2">
      <c r="A290" s="5"/>
      <c r="B290" s="3"/>
      <c r="C290" s="8"/>
      <c r="D290" s="8"/>
      <c r="E290" s="10"/>
      <c r="F290" s="10"/>
      <c r="G290" s="8"/>
      <c r="H290" s="8"/>
      <c r="I290" s="8"/>
      <c r="J290" s="8"/>
      <c r="K290" s="12"/>
      <c r="L290" s="12"/>
    </row>
    <row r="291" spans="1:12" x14ac:dyDescent="0.2">
      <c r="A291" s="6"/>
      <c r="B291" s="3"/>
      <c r="C291" s="7"/>
      <c r="D291" s="7"/>
      <c r="E291" s="9"/>
      <c r="F291" s="9"/>
      <c r="G291" s="7"/>
      <c r="H291" s="7"/>
      <c r="I291" s="7"/>
      <c r="J291" s="7"/>
      <c r="K291" s="11"/>
      <c r="L291" s="11"/>
    </row>
    <row r="292" spans="1:12" x14ac:dyDescent="0.2">
      <c r="A292" s="5"/>
      <c r="B292" s="3"/>
      <c r="C292" s="8"/>
      <c r="D292" s="8"/>
      <c r="E292" s="10"/>
      <c r="F292" s="10"/>
      <c r="G292" s="8"/>
      <c r="H292" s="8"/>
      <c r="I292" s="8"/>
      <c r="J292" s="8"/>
      <c r="K292" s="12"/>
      <c r="L292" s="12"/>
    </row>
    <row r="293" spans="1:12" x14ac:dyDescent="0.2">
      <c r="A293" s="6"/>
      <c r="B293" s="3"/>
      <c r="C293" s="7"/>
      <c r="D293" s="7"/>
      <c r="E293" s="9"/>
      <c r="F293" s="9"/>
      <c r="G293" s="7"/>
      <c r="H293" s="7"/>
      <c r="I293" s="7"/>
      <c r="J293" s="7"/>
      <c r="K293" s="11"/>
      <c r="L293" s="11"/>
    </row>
    <row r="294" spans="1:12" x14ac:dyDescent="0.2">
      <c r="A294" s="5"/>
      <c r="B294" s="3"/>
      <c r="C294" s="8"/>
      <c r="D294" s="8"/>
      <c r="E294" s="10"/>
      <c r="F294" s="10"/>
      <c r="G294" s="8"/>
      <c r="H294" s="8"/>
      <c r="I294" s="8"/>
      <c r="J294" s="8"/>
      <c r="K294" s="12"/>
      <c r="L294" s="12"/>
    </row>
    <row r="295" spans="1:12" x14ac:dyDescent="0.2">
      <c r="A295" s="6"/>
      <c r="B295" s="3"/>
      <c r="C295" s="7"/>
      <c r="D295" s="7"/>
      <c r="E295" s="9"/>
      <c r="F295" s="9"/>
      <c r="G295" s="7"/>
      <c r="H295" s="7"/>
      <c r="I295" s="7"/>
      <c r="J295" s="7"/>
      <c r="K295" s="11"/>
      <c r="L295" s="11"/>
    </row>
    <row r="296" spans="1:12" x14ac:dyDescent="0.2">
      <c r="A296" s="5"/>
      <c r="B296" s="3"/>
      <c r="C296" s="8"/>
      <c r="D296" s="8"/>
      <c r="E296" s="10"/>
      <c r="F296" s="10"/>
      <c r="G296" s="8"/>
      <c r="H296" s="8"/>
      <c r="I296" s="8"/>
      <c r="J296" s="8"/>
      <c r="K296" s="12"/>
      <c r="L296" s="12"/>
    </row>
    <row r="297" spans="1:12" x14ac:dyDescent="0.2">
      <c r="A297" s="6"/>
      <c r="B297" s="3"/>
      <c r="C297" s="7"/>
      <c r="D297" s="7"/>
      <c r="E297" s="9"/>
      <c r="F297" s="9"/>
      <c r="G297" s="7"/>
      <c r="H297" s="7"/>
      <c r="I297" s="7"/>
      <c r="J297" s="7"/>
      <c r="K297" s="11"/>
      <c r="L297" s="11"/>
    </row>
    <row r="298" spans="1:12" x14ac:dyDescent="0.2">
      <c r="A298" s="5"/>
      <c r="B298" s="3"/>
      <c r="C298" s="8"/>
      <c r="D298" s="8"/>
      <c r="E298" s="10"/>
      <c r="F298" s="10"/>
      <c r="G298" s="8"/>
      <c r="H298" s="8"/>
      <c r="I298" s="8"/>
      <c r="J298" s="8"/>
      <c r="K298" s="12"/>
      <c r="L298" s="12"/>
    </row>
    <row r="299" spans="1:12" x14ac:dyDescent="0.2">
      <c r="A299" s="6"/>
      <c r="B299" s="3"/>
      <c r="C299" s="7"/>
      <c r="D299" s="7"/>
      <c r="E299" s="9"/>
      <c r="F299" s="9"/>
      <c r="G299" s="7"/>
      <c r="H299" s="7"/>
      <c r="I299" s="7"/>
      <c r="J299" s="7"/>
      <c r="K299" s="11"/>
      <c r="L299" s="11"/>
    </row>
    <row r="300" spans="1:12" x14ac:dyDescent="0.2">
      <c r="A300" s="5"/>
      <c r="B300" s="3"/>
      <c r="C300" s="8"/>
      <c r="D300" s="8"/>
      <c r="E300" s="10"/>
      <c r="F300" s="10"/>
      <c r="G300" s="8"/>
      <c r="H300" s="8"/>
      <c r="I300" s="8"/>
      <c r="J300" s="8"/>
      <c r="K300" s="12"/>
      <c r="L300" s="12"/>
    </row>
    <row r="301" spans="1:12" x14ac:dyDescent="0.2">
      <c r="A301" s="6"/>
      <c r="B301" s="3"/>
      <c r="C301" s="7"/>
      <c r="D301" s="7"/>
      <c r="E301" s="9"/>
      <c r="F301" s="9"/>
      <c r="G301" s="7"/>
      <c r="H301" s="7"/>
      <c r="I301" s="7"/>
      <c r="J301" s="7"/>
      <c r="K301" s="11"/>
      <c r="L301" s="11"/>
    </row>
    <row r="302" spans="1:12" x14ac:dyDescent="0.2">
      <c r="A302" s="5"/>
      <c r="B302" s="3"/>
      <c r="C302" s="8"/>
      <c r="D302" s="8"/>
      <c r="E302" s="10"/>
      <c r="F302" s="10"/>
      <c r="G302" s="8"/>
      <c r="H302" s="8"/>
      <c r="I302" s="8"/>
      <c r="J302" s="8"/>
      <c r="K302" s="12"/>
      <c r="L302" s="12"/>
    </row>
    <row r="303" spans="1:12" x14ac:dyDescent="0.2">
      <c r="A303" s="6"/>
      <c r="B303" s="3"/>
      <c r="C303" s="7"/>
      <c r="D303" s="7"/>
      <c r="E303" s="9"/>
      <c r="F303" s="9"/>
      <c r="G303" s="7"/>
      <c r="H303" s="7"/>
      <c r="I303" s="7"/>
      <c r="J303" s="7"/>
      <c r="K303" s="11"/>
      <c r="L303" s="11"/>
    </row>
    <row r="304" spans="1:12" x14ac:dyDescent="0.2">
      <c r="A304" s="5"/>
      <c r="B304" s="3"/>
      <c r="C304" s="8"/>
      <c r="D304" s="8"/>
      <c r="E304" s="10"/>
      <c r="F304" s="10"/>
      <c r="G304" s="8"/>
      <c r="H304" s="8"/>
      <c r="I304" s="8"/>
      <c r="J304" s="8"/>
      <c r="K304" s="12"/>
      <c r="L304" s="12"/>
    </row>
    <row r="305" spans="1:12" x14ac:dyDescent="0.2">
      <c r="A305" s="6"/>
      <c r="B305" s="3"/>
      <c r="C305" s="7"/>
      <c r="D305" s="7"/>
      <c r="E305" s="9"/>
      <c r="F305" s="9"/>
      <c r="G305" s="7"/>
      <c r="H305" s="7"/>
      <c r="I305" s="7"/>
      <c r="J305" s="7"/>
      <c r="K305" s="11"/>
      <c r="L305" s="11"/>
    </row>
    <row r="306" spans="1:12" x14ac:dyDescent="0.2">
      <c r="A306" s="5"/>
      <c r="B306" s="3"/>
      <c r="C306" s="8"/>
      <c r="D306" s="8"/>
      <c r="E306" s="10"/>
      <c r="F306" s="10"/>
      <c r="G306" s="8"/>
      <c r="H306" s="8"/>
      <c r="I306" s="8"/>
      <c r="J306" s="8"/>
      <c r="K306" s="12"/>
      <c r="L306" s="12"/>
    </row>
    <row r="307" spans="1:12" x14ac:dyDescent="0.2">
      <c r="A307" s="6"/>
      <c r="B307" s="3"/>
      <c r="C307" s="7"/>
      <c r="D307" s="7"/>
      <c r="E307" s="9"/>
      <c r="F307" s="9"/>
      <c r="G307" s="7"/>
      <c r="H307" s="7"/>
      <c r="I307" s="7"/>
      <c r="J307" s="7"/>
      <c r="K307" s="11"/>
      <c r="L307" s="11"/>
    </row>
    <row r="308" spans="1:12" x14ac:dyDescent="0.2">
      <c r="A308" s="5"/>
      <c r="B308" s="3"/>
      <c r="C308" s="8"/>
      <c r="D308" s="8"/>
      <c r="E308" s="10"/>
      <c r="F308" s="10"/>
      <c r="G308" s="8"/>
      <c r="H308" s="8"/>
      <c r="I308" s="8"/>
      <c r="J308" s="8"/>
      <c r="K308" s="12"/>
      <c r="L308" s="12"/>
    </row>
    <row r="309" spans="1:12" x14ac:dyDescent="0.2">
      <c r="A309" s="6"/>
      <c r="B309" s="3"/>
      <c r="C309" s="7"/>
      <c r="D309" s="7"/>
      <c r="E309" s="9"/>
      <c r="F309" s="9"/>
      <c r="G309" s="7"/>
      <c r="H309" s="7"/>
      <c r="I309" s="7"/>
      <c r="J309" s="7"/>
      <c r="K309" s="11"/>
      <c r="L309" s="11"/>
    </row>
    <row r="310" spans="1:12" x14ac:dyDescent="0.2">
      <c r="A310" s="5"/>
      <c r="B310" s="3"/>
      <c r="C310" s="8"/>
      <c r="D310" s="8"/>
      <c r="E310" s="10"/>
      <c r="F310" s="10"/>
      <c r="G310" s="8"/>
      <c r="H310" s="8"/>
      <c r="I310" s="8"/>
      <c r="J310" s="8"/>
      <c r="K310" s="12"/>
      <c r="L310" s="12"/>
    </row>
    <row r="311" spans="1:12" x14ac:dyDescent="0.2">
      <c r="A311" s="6"/>
      <c r="B311" s="3"/>
      <c r="C311" s="7"/>
      <c r="D311" s="7"/>
      <c r="E311" s="9"/>
      <c r="F311" s="9"/>
      <c r="G311" s="7"/>
      <c r="H311" s="7"/>
      <c r="I311" s="7"/>
      <c r="J311" s="7"/>
      <c r="K311" s="11"/>
      <c r="L311" s="11"/>
    </row>
    <row r="312" spans="1:12" x14ac:dyDescent="0.2">
      <c r="A312" s="5"/>
      <c r="B312" s="3"/>
      <c r="C312" s="8"/>
      <c r="D312" s="8"/>
      <c r="E312" s="10"/>
      <c r="F312" s="10"/>
      <c r="G312" s="8"/>
      <c r="H312" s="8"/>
      <c r="I312" s="8"/>
      <c r="J312" s="8"/>
      <c r="K312" s="12"/>
      <c r="L312" s="12"/>
    </row>
    <row r="313" spans="1:12" x14ac:dyDescent="0.2">
      <c r="A313" s="6"/>
      <c r="B313" s="3"/>
      <c r="C313" s="7"/>
      <c r="D313" s="7"/>
      <c r="E313" s="9"/>
      <c r="F313" s="9"/>
      <c r="G313" s="7"/>
      <c r="H313" s="7"/>
      <c r="I313" s="7"/>
      <c r="J313" s="7"/>
      <c r="K313" s="11"/>
      <c r="L313" s="11"/>
    </row>
    <row r="314" spans="1:12" x14ac:dyDescent="0.2">
      <c r="A314" s="5"/>
      <c r="B314" s="3"/>
      <c r="C314" s="8"/>
      <c r="D314" s="8"/>
      <c r="E314" s="10"/>
      <c r="F314" s="10"/>
      <c r="G314" s="8"/>
      <c r="H314" s="8"/>
      <c r="I314" s="8"/>
      <c r="J314" s="8"/>
      <c r="K314" s="12"/>
      <c r="L314" s="12"/>
    </row>
    <row r="315" spans="1:12" x14ac:dyDescent="0.2">
      <c r="A315" s="6"/>
      <c r="B315" s="3"/>
      <c r="C315" s="7"/>
      <c r="D315" s="7"/>
      <c r="E315" s="9"/>
      <c r="F315" s="9"/>
      <c r="G315" s="7"/>
      <c r="H315" s="7"/>
      <c r="I315" s="7"/>
      <c r="J315" s="7"/>
      <c r="K315" s="11"/>
      <c r="L315" s="11"/>
    </row>
    <row r="316" spans="1:12" x14ac:dyDescent="0.2">
      <c r="A316" s="5"/>
      <c r="B316" s="3"/>
      <c r="C316" s="8"/>
      <c r="D316" s="8"/>
      <c r="E316" s="10"/>
      <c r="F316" s="10"/>
      <c r="G316" s="8"/>
      <c r="H316" s="8"/>
      <c r="I316" s="8"/>
      <c r="J316" s="8"/>
      <c r="K316" s="12"/>
      <c r="L316" s="12"/>
    </row>
    <row r="317" spans="1:12" x14ac:dyDescent="0.2">
      <c r="A317" s="6"/>
      <c r="B317" s="3"/>
      <c r="C317" s="7"/>
      <c r="D317" s="7"/>
      <c r="E317" s="9"/>
      <c r="F317" s="9"/>
      <c r="G317" s="7"/>
      <c r="H317" s="7"/>
      <c r="I317" s="7"/>
      <c r="J317" s="7"/>
      <c r="K317" s="11"/>
      <c r="L317" s="11"/>
    </row>
    <row r="318" spans="1:12" x14ac:dyDescent="0.2">
      <c r="A318" s="5"/>
      <c r="B318" s="3"/>
      <c r="C318" s="8"/>
      <c r="D318" s="8"/>
      <c r="E318" s="10"/>
      <c r="F318" s="10"/>
      <c r="G318" s="8"/>
      <c r="H318" s="8"/>
      <c r="I318" s="8"/>
      <c r="J318" s="8"/>
      <c r="K318" s="12"/>
      <c r="L318" s="12"/>
    </row>
    <row r="319" spans="1:12" x14ac:dyDescent="0.2">
      <c r="A319" s="6"/>
      <c r="B319" s="3"/>
      <c r="C319" s="7"/>
      <c r="D319" s="7"/>
      <c r="E319" s="9"/>
      <c r="F319" s="9"/>
      <c r="G319" s="7"/>
      <c r="H319" s="7"/>
      <c r="I319" s="7"/>
      <c r="J319" s="7"/>
      <c r="K319" s="11"/>
      <c r="L319" s="11"/>
    </row>
    <row r="320" spans="1:12" x14ac:dyDescent="0.2">
      <c r="A320" s="5"/>
      <c r="B320" s="3"/>
      <c r="C320" s="8"/>
      <c r="D320" s="8"/>
      <c r="E320" s="10"/>
      <c r="F320" s="10"/>
      <c r="G320" s="8"/>
      <c r="H320" s="8"/>
      <c r="I320" s="8"/>
      <c r="J320" s="8"/>
      <c r="K320" s="12"/>
      <c r="L320" s="12"/>
    </row>
    <row r="321" spans="1:12" x14ac:dyDescent="0.2">
      <c r="A321" s="6"/>
      <c r="B321" s="3"/>
      <c r="C321" s="7"/>
      <c r="D321" s="7"/>
      <c r="E321" s="9"/>
      <c r="F321" s="9"/>
      <c r="G321" s="7"/>
      <c r="H321" s="7"/>
      <c r="I321" s="7"/>
      <c r="J321" s="7"/>
      <c r="K321" s="11"/>
      <c r="L321" s="11"/>
    </row>
    <row r="322" spans="1:12" x14ac:dyDescent="0.2">
      <c r="A322" s="5"/>
      <c r="B322" s="3"/>
      <c r="C322" s="8"/>
      <c r="D322" s="8"/>
      <c r="E322" s="10"/>
      <c r="F322" s="10"/>
      <c r="G322" s="8"/>
      <c r="H322" s="8"/>
      <c r="I322" s="8"/>
      <c r="J322" s="8"/>
      <c r="K322" s="12"/>
      <c r="L322" s="12"/>
    </row>
    <row r="323" spans="1:12" x14ac:dyDescent="0.2">
      <c r="A323" s="6"/>
      <c r="B323" s="3"/>
      <c r="C323" s="7"/>
      <c r="D323" s="7"/>
      <c r="E323" s="9"/>
      <c r="F323" s="9"/>
      <c r="G323" s="7"/>
      <c r="H323" s="7"/>
      <c r="I323" s="7"/>
      <c r="J323" s="7"/>
      <c r="K323" s="11"/>
      <c r="L323" s="11"/>
    </row>
    <row r="324" spans="1:12" x14ac:dyDescent="0.2">
      <c r="A324" s="5"/>
      <c r="B324" s="3"/>
      <c r="C324" s="8"/>
      <c r="D324" s="8"/>
      <c r="E324" s="10"/>
      <c r="F324" s="10"/>
      <c r="G324" s="8"/>
      <c r="H324" s="8"/>
      <c r="I324" s="8"/>
      <c r="J324" s="8"/>
      <c r="K324" s="12"/>
      <c r="L324" s="12"/>
    </row>
    <row r="325" spans="1:12" x14ac:dyDescent="0.2">
      <c r="A325" s="6"/>
      <c r="B325" s="3"/>
      <c r="C325" s="7"/>
      <c r="D325" s="7"/>
      <c r="E325" s="9"/>
      <c r="F325" s="9"/>
      <c r="G325" s="7"/>
      <c r="H325" s="7"/>
      <c r="I325" s="7"/>
      <c r="J325" s="7"/>
      <c r="K325" s="11"/>
      <c r="L325" s="11"/>
    </row>
    <row r="326" spans="1:12" x14ac:dyDescent="0.2">
      <c r="A326" s="5"/>
      <c r="B326" s="3"/>
      <c r="C326" s="8"/>
      <c r="D326" s="8"/>
      <c r="E326" s="10"/>
      <c r="F326" s="10"/>
      <c r="G326" s="8"/>
      <c r="H326" s="8"/>
      <c r="I326" s="8"/>
      <c r="J326" s="8"/>
      <c r="K326" s="12"/>
      <c r="L326" s="12"/>
    </row>
    <row r="327" spans="1:12" x14ac:dyDescent="0.2">
      <c r="A327" s="6"/>
      <c r="B327" s="3"/>
      <c r="C327" s="7"/>
      <c r="D327" s="7"/>
      <c r="E327" s="9"/>
      <c r="F327" s="9"/>
      <c r="G327" s="7"/>
      <c r="H327" s="7"/>
      <c r="I327" s="7"/>
      <c r="J327" s="7"/>
      <c r="K327" s="11"/>
      <c r="L327" s="11"/>
    </row>
    <row r="328" spans="1:12" x14ac:dyDescent="0.2">
      <c r="A328" s="5"/>
      <c r="B328" s="3"/>
      <c r="C328" s="8"/>
      <c r="D328" s="8"/>
      <c r="E328" s="10"/>
      <c r="F328" s="10"/>
      <c r="G328" s="8"/>
      <c r="H328" s="8"/>
      <c r="I328" s="8"/>
      <c r="J328" s="8"/>
      <c r="K328" s="12"/>
      <c r="L328" s="12"/>
    </row>
    <row r="329" spans="1:12" x14ac:dyDescent="0.2">
      <c r="A329" s="6"/>
      <c r="B329" s="3"/>
      <c r="C329" s="7"/>
      <c r="D329" s="7"/>
      <c r="E329" s="9"/>
      <c r="F329" s="9"/>
      <c r="G329" s="7"/>
      <c r="H329" s="7"/>
      <c r="I329" s="7"/>
      <c r="J329" s="7"/>
      <c r="K329" s="11"/>
      <c r="L329" s="11"/>
    </row>
    <row r="330" spans="1:12" x14ac:dyDescent="0.2">
      <c r="A330" s="5"/>
      <c r="B330" s="3"/>
      <c r="C330" s="8"/>
      <c r="D330" s="8"/>
      <c r="E330" s="10"/>
      <c r="F330" s="10"/>
      <c r="G330" s="8"/>
      <c r="H330" s="8"/>
      <c r="I330" s="8"/>
      <c r="J330" s="8"/>
      <c r="K330" s="12"/>
      <c r="L330" s="12"/>
    </row>
    <row r="331" spans="1:12" x14ac:dyDescent="0.2">
      <c r="A331" s="6"/>
      <c r="B331" s="3"/>
      <c r="C331" s="7"/>
      <c r="D331" s="7"/>
      <c r="E331" s="9"/>
      <c r="F331" s="9"/>
      <c r="G331" s="7"/>
      <c r="H331" s="7"/>
      <c r="I331" s="7"/>
      <c r="J331" s="7"/>
      <c r="K331" s="11"/>
      <c r="L331" s="11"/>
    </row>
    <row r="332" spans="1:12" x14ac:dyDescent="0.2">
      <c r="A332" s="5"/>
      <c r="B332" s="3"/>
      <c r="C332" s="8"/>
      <c r="D332" s="8"/>
      <c r="E332" s="10"/>
      <c r="F332" s="10"/>
      <c r="G332" s="8"/>
      <c r="H332" s="8"/>
      <c r="I332" s="8"/>
      <c r="J332" s="8"/>
      <c r="K332" s="12"/>
      <c r="L332" s="12"/>
    </row>
    <row r="333" spans="1:12" x14ac:dyDescent="0.2">
      <c r="A333" s="6"/>
      <c r="B333" s="3"/>
      <c r="C333" s="7"/>
      <c r="D333" s="7"/>
      <c r="E333" s="9"/>
      <c r="F333" s="9"/>
      <c r="G333" s="7"/>
      <c r="H333" s="7"/>
      <c r="I333" s="7"/>
      <c r="J333" s="7"/>
      <c r="K333" s="11"/>
      <c r="L333" s="11"/>
    </row>
    <row r="334" spans="1:12" x14ac:dyDescent="0.2">
      <c r="A334" s="5"/>
      <c r="B334" s="3"/>
      <c r="C334" s="8"/>
      <c r="D334" s="8"/>
      <c r="E334" s="10"/>
      <c r="F334" s="10"/>
      <c r="G334" s="8"/>
      <c r="H334" s="8"/>
      <c r="I334" s="8"/>
      <c r="J334" s="8"/>
      <c r="K334" s="12"/>
      <c r="L334" s="12"/>
    </row>
    <row r="335" spans="1:12" x14ac:dyDescent="0.2">
      <c r="A335" s="6"/>
      <c r="B335" s="3"/>
      <c r="C335" s="7"/>
      <c r="D335" s="7"/>
      <c r="E335" s="9"/>
      <c r="F335" s="9"/>
      <c r="G335" s="7"/>
      <c r="H335" s="7"/>
      <c r="I335" s="7"/>
      <c r="J335" s="7"/>
      <c r="K335" s="11"/>
      <c r="L335" s="11"/>
    </row>
    <row r="336" spans="1:12" x14ac:dyDescent="0.2">
      <c r="A336" s="5"/>
      <c r="B336" s="3"/>
      <c r="C336" s="8"/>
      <c r="D336" s="8"/>
      <c r="E336" s="10"/>
      <c r="F336" s="10"/>
      <c r="G336" s="8"/>
      <c r="H336" s="8"/>
      <c r="I336" s="8"/>
      <c r="J336" s="8"/>
      <c r="K336" s="12"/>
      <c r="L336" s="12"/>
    </row>
    <row r="337" spans="1:12" x14ac:dyDescent="0.2">
      <c r="A337" s="6"/>
      <c r="B337" s="3"/>
      <c r="C337" s="7"/>
      <c r="D337" s="7"/>
      <c r="E337" s="9"/>
      <c r="F337" s="9"/>
      <c r="G337" s="7"/>
      <c r="H337" s="7"/>
      <c r="I337" s="7"/>
      <c r="J337" s="7"/>
      <c r="K337" s="11"/>
      <c r="L337" s="11"/>
    </row>
    <row r="338" spans="1:12" x14ac:dyDescent="0.2">
      <c r="A338" s="5"/>
      <c r="B338" s="3"/>
      <c r="C338" s="8"/>
      <c r="D338" s="8"/>
      <c r="E338" s="10"/>
      <c r="F338" s="10"/>
      <c r="G338" s="8"/>
      <c r="H338" s="8"/>
      <c r="I338" s="8"/>
      <c r="J338" s="8"/>
      <c r="K338" s="12"/>
      <c r="L338" s="12"/>
    </row>
    <row r="339" spans="1:12" x14ac:dyDescent="0.2">
      <c r="A339" s="6"/>
      <c r="B339" s="3"/>
      <c r="C339" s="7"/>
      <c r="D339" s="7"/>
      <c r="E339" s="9"/>
      <c r="F339" s="9"/>
      <c r="G339" s="7"/>
      <c r="H339" s="7"/>
      <c r="I339" s="7"/>
      <c r="J339" s="7"/>
      <c r="K339" s="11"/>
      <c r="L339" s="11"/>
    </row>
    <row r="340" spans="1:12" x14ac:dyDescent="0.2">
      <c r="A340" s="5"/>
      <c r="B340" s="3"/>
      <c r="C340" s="8"/>
      <c r="D340" s="8"/>
      <c r="E340" s="10"/>
      <c r="F340" s="10"/>
      <c r="G340" s="8"/>
      <c r="H340" s="8"/>
      <c r="I340" s="8"/>
      <c r="J340" s="8"/>
      <c r="K340" s="12"/>
      <c r="L340" s="12"/>
    </row>
    <row r="341" spans="1:12" x14ac:dyDescent="0.2">
      <c r="A341" s="6"/>
      <c r="B341" s="3"/>
      <c r="C341" s="7"/>
      <c r="D341" s="7"/>
      <c r="E341" s="9"/>
      <c r="F341" s="9"/>
      <c r="G341" s="7"/>
      <c r="H341" s="7"/>
      <c r="I341" s="7"/>
      <c r="J341" s="7"/>
      <c r="K341" s="11"/>
      <c r="L341" s="11"/>
    </row>
    <row r="342" spans="1:12" x14ac:dyDescent="0.2">
      <c r="A342" s="5"/>
      <c r="B342" s="3"/>
      <c r="C342" s="8"/>
      <c r="D342" s="8"/>
      <c r="E342" s="10"/>
      <c r="F342" s="10"/>
      <c r="G342" s="8"/>
      <c r="H342" s="8"/>
      <c r="I342" s="8"/>
      <c r="J342" s="8"/>
      <c r="K342" s="12"/>
      <c r="L342" s="12"/>
    </row>
    <row r="343" spans="1:12" x14ac:dyDescent="0.2">
      <c r="A343" s="6"/>
      <c r="B343" s="3"/>
      <c r="C343" s="7"/>
      <c r="D343" s="7"/>
      <c r="E343" s="9"/>
      <c r="F343" s="9"/>
      <c r="G343" s="7"/>
      <c r="H343" s="7"/>
      <c r="I343" s="7"/>
      <c r="J343" s="7"/>
      <c r="K343" s="11"/>
      <c r="L343" s="11"/>
    </row>
    <row r="344" spans="1:12" x14ac:dyDescent="0.2">
      <c r="A344" s="5"/>
      <c r="B344" s="3"/>
      <c r="C344" s="8"/>
      <c r="D344" s="8"/>
      <c r="E344" s="10"/>
      <c r="F344" s="10"/>
      <c r="G344" s="8"/>
      <c r="H344" s="8"/>
      <c r="I344" s="8"/>
      <c r="J344" s="8"/>
      <c r="K344" s="12"/>
      <c r="L344" s="12"/>
    </row>
    <row r="345" spans="1:12" x14ac:dyDescent="0.2">
      <c r="A345" s="6"/>
      <c r="B345" s="3"/>
      <c r="C345" s="7"/>
      <c r="D345" s="7"/>
      <c r="E345" s="9"/>
      <c r="F345" s="9"/>
      <c r="G345" s="7"/>
      <c r="H345" s="7"/>
      <c r="I345" s="7"/>
      <c r="J345" s="7"/>
      <c r="K345" s="11"/>
      <c r="L345" s="11"/>
    </row>
    <row r="346" spans="1:12" x14ac:dyDescent="0.2">
      <c r="A346" s="5"/>
      <c r="B346" s="3"/>
      <c r="C346" s="8"/>
      <c r="D346" s="8"/>
      <c r="E346" s="10"/>
      <c r="F346" s="10"/>
      <c r="G346" s="8"/>
      <c r="H346" s="8"/>
      <c r="I346" s="8"/>
      <c r="J346" s="8"/>
      <c r="K346" s="12"/>
      <c r="L346" s="12"/>
    </row>
    <row r="347" spans="1:12" x14ac:dyDescent="0.2">
      <c r="A347" s="6"/>
      <c r="B347" s="3"/>
      <c r="C347" s="7"/>
      <c r="D347" s="7"/>
      <c r="E347" s="9"/>
      <c r="F347" s="9"/>
      <c r="G347" s="7"/>
      <c r="H347" s="7"/>
      <c r="I347" s="7"/>
      <c r="J347" s="7"/>
      <c r="K347" s="11"/>
      <c r="L347" s="11"/>
    </row>
    <row r="348" spans="1:12" x14ac:dyDescent="0.2">
      <c r="A348" s="5"/>
      <c r="B348" s="3"/>
      <c r="C348" s="8"/>
      <c r="D348" s="8"/>
      <c r="E348" s="10"/>
      <c r="F348" s="10"/>
      <c r="G348" s="8"/>
      <c r="H348" s="8"/>
      <c r="I348" s="8"/>
      <c r="J348" s="8"/>
      <c r="K348" s="12"/>
      <c r="L348" s="12"/>
    </row>
    <row r="349" spans="1:12" x14ac:dyDescent="0.2">
      <c r="A349" s="6"/>
      <c r="B349" s="3"/>
      <c r="C349" s="7"/>
      <c r="D349" s="7"/>
      <c r="E349" s="9"/>
      <c r="F349" s="9"/>
      <c r="G349" s="7"/>
      <c r="H349" s="7"/>
      <c r="I349" s="7"/>
      <c r="J349" s="7"/>
      <c r="K349" s="11"/>
      <c r="L349" s="11"/>
    </row>
    <row r="350" spans="1:12" x14ac:dyDescent="0.2">
      <c r="A350" s="5"/>
      <c r="B350" s="3"/>
      <c r="C350" s="8"/>
      <c r="D350" s="8"/>
      <c r="E350" s="10"/>
      <c r="F350" s="10"/>
      <c r="G350" s="8"/>
      <c r="H350" s="8"/>
      <c r="I350" s="8"/>
      <c r="J350" s="8"/>
      <c r="K350" s="12"/>
      <c r="L350" s="12"/>
    </row>
    <row r="351" spans="1:12" x14ac:dyDescent="0.2">
      <c r="A351" s="6"/>
      <c r="B351" s="3"/>
      <c r="C351" s="7"/>
      <c r="D351" s="7"/>
      <c r="E351" s="9"/>
      <c r="F351" s="9"/>
      <c r="G351" s="7"/>
      <c r="H351" s="7"/>
      <c r="I351" s="7"/>
      <c r="J351" s="7"/>
      <c r="K351" s="11"/>
      <c r="L351" s="11"/>
    </row>
    <row r="352" spans="1:12" x14ac:dyDescent="0.2">
      <c r="A352" s="5"/>
      <c r="B352" s="3"/>
      <c r="C352" s="8"/>
      <c r="D352" s="8"/>
      <c r="E352" s="10"/>
      <c r="F352" s="10"/>
      <c r="G352" s="8"/>
      <c r="H352" s="8"/>
      <c r="I352" s="8"/>
      <c r="J352" s="8"/>
      <c r="K352" s="12"/>
      <c r="L352" s="12"/>
    </row>
    <row r="353" spans="1:12" x14ac:dyDescent="0.2">
      <c r="A353" s="6"/>
      <c r="B353" s="3"/>
      <c r="C353" s="7"/>
      <c r="D353" s="7"/>
      <c r="E353" s="9"/>
      <c r="F353" s="9"/>
      <c r="G353" s="7"/>
      <c r="H353" s="7"/>
      <c r="I353" s="7"/>
      <c r="J353" s="7"/>
      <c r="K353" s="11"/>
      <c r="L353" s="11"/>
    </row>
    <row r="354" spans="1:12" x14ac:dyDescent="0.2">
      <c r="A354" s="5"/>
      <c r="B354" s="3"/>
      <c r="C354" s="8"/>
      <c r="D354" s="8"/>
      <c r="E354" s="10"/>
      <c r="F354" s="10"/>
      <c r="G354" s="8"/>
      <c r="H354" s="8"/>
      <c r="I354" s="8"/>
      <c r="J354" s="8"/>
      <c r="K354" s="12"/>
      <c r="L354" s="12"/>
    </row>
    <row r="355" spans="1:12" x14ac:dyDescent="0.2">
      <c r="A355" s="6"/>
      <c r="B355" s="3"/>
      <c r="C355" s="7"/>
      <c r="D355" s="7"/>
      <c r="E355" s="9"/>
      <c r="F355" s="9"/>
      <c r="G355" s="7"/>
      <c r="H355" s="7"/>
      <c r="I355" s="7"/>
      <c r="J355" s="7"/>
      <c r="K355" s="11"/>
      <c r="L355" s="11"/>
    </row>
    <row r="356" spans="1:12" x14ac:dyDescent="0.2">
      <c r="A356" s="5"/>
      <c r="B356" s="3"/>
      <c r="C356" s="8"/>
      <c r="D356" s="8"/>
      <c r="E356" s="10"/>
      <c r="F356" s="10"/>
      <c r="G356" s="8"/>
      <c r="H356" s="8"/>
      <c r="I356" s="8"/>
      <c r="J356" s="8"/>
      <c r="K356" s="12"/>
      <c r="L356" s="12"/>
    </row>
    <row r="357" spans="1:12" x14ac:dyDescent="0.2">
      <c r="A357" s="6"/>
      <c r="B357" s="3"/>
      <c r="C357" s="7"/>
      <c r="D357" s="7"/>
      <c r="E357" s="9"/>
      <c r="F357" s="9"/>
      <c r="G357" s="7"/>
      <c r="H357" s="7"/>
      <c r="I357" s="7"/>
      <c r="J357" s="7"/>
      <c r="K357" s="11"/>
      <c r="L357" s="11"/>
    </row>
    <row r="358" spans="1:12" x14ac:dyDescent="0.2">
      <c r="A358" s="5"/>
      <c r="B358" s="3"/>
      <c r="C358" s="8"/>
      <c r="D358" s="8"/>
      <c r="E358" s="10"/>
      <c r="F358" s="10"/>
      <c r="G358" s="8"/>
      <c r="H358" s="8"/>
      <c r="I358" s="8"/>
      <c r="J358" s="8"/>
      <c r="K358" s="12"/>
      <c r="L358" s="12"/>
    </row>
    <row r="359" spans="1:12" x14ac:dyDescent="0.2">
      <c r="A359" s="6"/>
      <c r="B359" s="3"/>
      <c r="C359" s="7"/>
      <c r="D359" s="7"/>
      <c r="E359" s="9"/>
      <c r="F359" s="9"/>
      <c r="G359" s="7"/>
      <c r="H359" s="7"/>
      <c r="I359" s="7"/>
      <c r="J359" s="7"/>
      <c r="K359" s="11"/>
      <c r="L359" s="11"/>
    </row>
    <row r="360" spans="1:12" x14ac:dyDescent="0.2">
      <c r="A360" s="5"/>
      <c r="B360" s="3"/>
      <c r="C360" s="8"/>
      <c r="D360" s="8"/>
      <c r="E360" s="10"/>
      <c r="F360" s="10"/>
      <c r="G360" s="8"/>
      <c r="H360" s="8"/>
      <c r="I360" s="8"/>
      <c r="J360" s="8"/>
      <c r="K360" s="12"/>
      <c r="L360" s="12"/>
    </row>
    <row r="361" spans="1:12" x14ac:dyDescent="0.2">
      <c r="A361" s="6"/>
      <c r="B361" s="3"/>
      <c r="C361" s="7"/>
      <c r="D361" s="7"/>
      <c r="E361" s="9"/>
      <c r="F361" s="9"/>
      <c r="G361" s="7"/>
      <c r="H361" s="7"/>
      <c r="I361" s="7"/>
      <c r="J361" s="7"/>
      <c r="K361" s="11"/>
      <c r="L361" s="11"/>
    </row>
    <row r="362" spans="1:12" x14ac:dyDescent="0.2">
      <c r="A362" s="5"/>
      <c r="B362" s="3"/>
      <c r="C362" s="8"/>
      <c r="D362" s="8"/>
      <c r="E362" s="10"/>
      <c r="F362" s="10"/>
      <c r="G362" s="8"/>
      <c r="H362" s="8"/>
      <c r="I362" s="8"/>
      <c r="J362" s="8"/>
      <c r="K362" s="12"/>
      <c r="L362" s="12"/>
    </row>
    <row r="363" spans="1:12" x14ac:dyDescent="0.2">
      <c r="A363" s="6"/>
      <c r="B363" s="3"/>
      <c r="C363" s="7"/>
      <c r="D363" s="7"/>
      <c r="E363" s="9"/>
      <c r="F363" s="9"/>
      <c r="G363" s="7"/>
      <c r="H363" s="7"/>
      <c r="I363" s="7"/>
      <c r="J363" s="7"/>
      <c r="K363" s="11"/>
      <c r="L363" s="11"/>
    </row>
    <row r="364" spans="1:12" x14ac:dyDescent="0.2">
      <c r="A364" s="5"/>
      <c r="B364" s="3"/>
      <c r="C364" s="8"/>
      <c r="D364" s="8"/>
      <c r="E364" s="10"/>
      <c r="F364" s="10"/>
      <c r="G364" s="8"/>
      <c r="H364" s="8"/>
      <c r="I364" s="8"/>
      <c r="J364" s="8"/>
      <c r="K364" s="12"/>
      <c r="L364" s="12"/>
    </row>
    <row r="365" spans="1:12" x14ac:dyDescent="0.2">
      <c r="A365" s="6"/>
      <c r="B365" s="3"/>
      <c r="C365" s="7"/>
      <c r="D365" s="7"/>
      <c r="E365" s="9"/>
      <c r="F365" s="9"/>
      <c r="G365" s="7"/>
      <c r="H365" s="7"/>
      <c r="I365" s="7"/>
      <c r="J365" s="7"/>
      <c r="K365" s="11"/>
      <c r="L365" s="11"/>
    </row>
    <row r="366" spans="1:12" x14ac:dyDescent="0.2">
      <c r="A366" s="5"/>
      <c r="B366" s="3"/>
      <c r="C366" s="8"/>
      <c r="D366" s="8"/>
      <c r="E366" s="10"/>
      <c r="F366" s="10"/>
      <c r="G366" s="8"/>
      <c r="H366" s="8"/>
      <c r="I366" s="8"/>
      <c r="J366" s="8"/>
      <c r="K366" s="12"/>
      <c r="L366" s="12"/>
    </row>
    <row r="367" spans="1:12" x14ac:dyDescent="0.2">
      <c r="A367" s="6"/>
      <c r="B367" s="3"/>
      <c r="C367" s="7"/>
      <c r="D367" s="7"/>
      <c r="E367" s="9"/>
      <c r="F367" s="9"/>
      <c r="G367" s="7"/>
      <c r="H367" s="7"/>
      <c r="I367" s="7"/>
      <c r="J367" s="7"/>
      <c r="K367" s="11"/>
      <c r="L367" s="11"/>
    </row>
    <row r="368" spans="1:12" x14ac:dyDescent="0.2">
      <c r="A368" s="5"/>
      <c r="B368" s="3"/>
      <c r="C368" s="8"/>
      <c r="D368" s="8"/>
      <c r="E368" s="10"/>
      <c r="F368" s="10"/>
      <c r="G368" s="8"/>
      <c r="H368" s="8"/>
      <c r="I368" s="8"/>
      <c r="J368" s="8"/>
      <c r="K368" s="12"/>
      <c r="L368" s="12"/>
    </row>
    <row r="369" spans="1:12" x14ac:dyDescent="0.2">
      <c r="A369" s="6"/>
      <c r="B369" s="3"/>
      <c r="C369" s="7"/>
      <c r="D369" s="7"/>
      <c r="E369" s="9"/>
      <c r="F369" s="9"/>
      <c r="G369" s="7"/>
      <c r="H369" s="7"/>
      <c r="I369" s="7"/>
      <c r="J369" s="7"/>
      <c r="K369" s="11"/>
      <c r="L369" s="11"/>
    </row>
    <row r="370" spans="1:12" x14ac:dyDescent="0.2">
      <c r="A370" s="5"/>
      <c r="B370" s="3"/>
      <c r="C370" s="8"/>
      <c r="D370" s="8"/>
      <c r="E370" s="10"/>
      <c r="F370" s="10"/>
      <c r="G370" s="8"/>
      <c r="H370" s="8"/>
      <c r="I370" s="8"/>
      <c r="J370" s="8"/>
      <c r="K370" s="12"/>
      <c r="L370" s="12"/>
    </row>
    <row r="371" spans="1:12" x14ac:dyDescent="0.2">
      <c r="A371" s="6"/>
      <c r="B371" s="3"/>
      <c r="C371" s="7"/>
      <c r="D371" s="4"/>
      <c r="E371" s="9"/>
      <c r="F371" s="4"/>
      <c r="G371" s="7"/>
      <c r="H371" s="4"/>
      <c r="I371" s="7"/>
      <c r="J371" s="4"/>
      <c r="K371" s="11"/>
      <c r="L371" s="4"/>
    </row>
    <row r="372" spans="1:12" x14ac:dyDescent="0.2">
      <c r="A372" s="5"/>
      <c r="B372" s="3"/>
      <c r="C372" s="8"/>
      <c r="D372" s="8"/>
      <c r="E372" s="10"/>
      <c r="F372" s="10"/>
      <c r="G372" s="8"/>
      <c r="H372" s="8"/>
      <c r="I372" s="8"/>
      <c r="J372" s="8"/>
      <c r="K372" s="12"/>
      <c r="L372" s="12"/>
    </row>
    <row r="373" spans="1:12" x14ac:dyDescent="0.2">
      <c r="A373" s="6"/>
      <c r="B373" s="3"/>
      <c r="C373" s="7"/>
      <c r="D373" s="7"/>
      <c r="E373" s="9"/>
      <c r="F373" s="9"/>
      <c r="G373" s="7"/>
      <c r="H373" s="7"/>
      <c r="I373" s="7"/>
      <c r="J373" s="7"/>
      <c r="K373" s="11"/>
      <c r="L373" s="11"/>
    </row>
    <row r="374" spans="1:12" x14ac:dyDescent="0.2">
      <c r="A374" s="5"/>
      <c r="B374" s="3"/>
      <c r="C374" s="8"/>
      <c r="D374" s="8"/>
      <c r="E374" s="10"/>
      <c r="F374" s="10"/>
      <c r="G374" s="8"/>
      <c r="H374" s="8"/>
      <c r="I374" s="8"/>
      <c r="J374" s="8"/>
      <c r="K374" s="12"/>
      <c r="L374" s="12"/>
    </row>
    <row r="375" spans="1:12" x14ac:dyDescent="0.2">
      <c r="A375" s="6"/>
      <c r="B375" s="3"/>
      <c r="C375" s="7"/>
      <c r="D375" s="7"/>
      <c r="E375" s="9"/>
      <c r="F375" s="9"/>
      <c r="G375" s="7"/>
      <c r="H375" s="7"/>
      <c r="I375" s="7"/>
      <c r="J375" s="7"/>
      <c r="K375" s="11"/>
      <c r="L375" s="11"/>
    </row>
    <row r="376" spans="1:12" x14ac:dyDescent="0.2">
      <c r="A376" s="5"/>
      <c r="B376" s="3"/>
      <c r="C376" s="8"/>
      <c r="D376" s="8"/>
      <c r="E376" s="10"/>
      <c r="F376" s="10"/>
      <c r="G376" s="8"/>
      <c r="H376" s="8"/>
      <c r="I376" s="8"/>
      <c r="J376" s="8"/>
      <c r="K376" s="12"/>
      <c r="L376" s="12"/>
    </row>
    <row r="377" spans="1:12" x14ac:dyDescent="0.2">
      <c r="A377" s="6"/>
      <c r="B377" s="3"/>
      <c r="C377" s="7"/>
      <c r="D377" s="7"/>
      <c r="E377" s="9"/>
      <c r="F377" s="9"/>
      <c r="G377" s="7"/>
      <c r="H377" s="7"/>
      <c r="I377" s="7"/>
      <c r="J377" s="7"/>
      <c r="K377" s="11"/>
      <c r="L377" s="11"/>
    </row>
    <row r="378" spans="1:12" x14ac:dyDescent="0.2">
      <c r="A378" s="5"/>
      <c r="B378" s="3"/>
      <c r="C378" s="8"/>
      <c r="D378" s="8"/>
      <c r="E378" s="10"/>
      <c r="F378" s="10"/>
      <c r="G378" s="8"/>
      <c r="H378" s="8"/>
      <c r="I378" s="8"/>
      <c r="J378" s="8"/>
      <c r="K378" s="12"/>
      <c r="L378" s="12"/>
    </row>
    <row r="379" spans="1:12" x14ac:dyDescent="0.2">
      <c r="A379" s="6"/>
      <c r="B379" s="3"/>
      <c r="C379" s="7"/>
      <c r="D379" s="7"/>
      <c r="E379" s="9"/>
      <c r="F379" s="9"/>
      <c r="G379" s="7"/>
      <c r="H379" s="7"/>
      <c r="I379" s="7"/>
      <c r="J379" s="7"/>
      <c r="K379" s="11"/>
      <c r="L379" s="11"/>
    </row>
    <row r="380" spans="1:12" x14ac:dyDescent="0.2">
      <c r="A380" s="5"/>
      <c r="B380" s="3"/>
      <c r="C380" s="8"/>
      <c r="D380" s="8"/>
      <c r="E380" s="10"/>
      <c r="F380" s="10"/>
      <c r="G380" s="8"/>
      <c r="H380" s="8"/>
      <c r="I380" s="8"/>
      <c r="J380" s="8"/>
      <c r="K380" s="12"/>
      <c r="L380" s="12"/>
    </row>
    <row r="381" spans="1:12" x14ac:dyDescent="0.2">
      <c r="A381" s="6"/>
      <c r="B381" s="3"/>
      <c r="C381" s="7"/>
      <c r="D381" s="7"/>
      <c r="E381" s="9"/>
      <c r="F381" s="9"/>
      <c r="G381" s="7"/>
      <c r="H381" s="7"/>
      <c r="I381" s="7"/>
      <c r="J381" s="7"/>
      <c r="K381" s="11"/>
      <c r="L381" s="11"/>
    </row>
    <row r="382" spans="1:12" x14ac:dyDescent="0.2">
      <c r="A382" s="5"/>
      <c r="B382" s="3"/>
      <c r="C382" s="8"/>
      <c r="D382" s="8"/>
      <c r="E382" s="10"/>
      <c r="F382" s="10"/>
      <c r="G382" s="8"/>
      <c r="H382" s="8"/>
      <c r="I382" s="8"/>
      <c r="J382" s="8"/>
      <c r="K382" s="12"/>
      <c r="L382" s="12"/>
    </row>
    <row r="383" spans="1:12" x14ac:dyDescent="0.2">
      <c r="A383" s="6"/>
      <c r="B383" s="3"/>
      <c r="C383" s="7"/>
      <c r="D383" s="7"/>
      <c r="E383" s="9"/>
      <c r="F383" s="9"/>
      <c r="G383" s="7"/>
      <c r="H383" s="7"/>
      <c r="I383" s="7"/>
      <c r="J383" s="7"/>
      <c r="K383" s="11"/>
      <c r="L383" s="11"/>
    </row>
    <row r="384" spans="1:12" x14ac:dyDescent="0.2">
      <c r="A384" s="5"/>
      <c r="B384" s="3"/>
      <c r="C384" s="8"/>
      <c r="D384" s="8"/>
      <c r="E384" s="10"/>
      <c r="F384" s="10"/>
      <c r="G384" s="8"/>
      <c r="H384" s="8"/>
      <c r="I384" s="8"/>
      <c r="J384" s="8"/>
      <c r="K384" s="12"/>
      <c r="L384" s="12"/>
    </row>
    <row r="385" spans="1:12" x14ac:dyDescent="0.2">
      <c r="A385" s="6"/>
      <c r="B385" s="3"/>
      <c r="C385" s="7"/>
      <c r="D385" s="7"/>
      <c r="E385" s="9"/>
      <c r="F385" s="9"/>
      <c r="G385" s="7"/>
      <c r="H385" s="7"/>
      <c r="I385" s="7"/>
      <c r="J385" s="7"/>
      <c r="K385" s="11"/>
      <c r="L385" s="11"/>
    </row>
    <row r="386" spans="1:12" x14ac:dyDescent="0.2">
      <c r="A386" s="5"/>
      <c r="B386" s="3"/>
      <c r="C386" s="8"/>
      <c r="D386" s="8"/>
      <c r="E386" s="10"/>
      <c r="F386" s="10"/>
      <c r="G386" s="8"/>
      <c r="H386" s="8"/>
      <c r="I386" s="8"/>
      <c r="J386" s="8"/>
      <c r="K386" s="12"/>
      <c r="L386" s="12"/>
    </row>
    <row r="387" spans="1:12" x14ac:dyDescent="0.2">
      <c r="A387" s="6"/>
      <c r="B387" s="3"/>
      <c r="C387" s="7"/>
      <c r="D387" s="7"/>
      <c r="E387" s="9"/>
      <c r="F387" s="9"/>
      <c r="G387" s="7"/>
      <c r="H387" s="7"/>
      <c r="I387" s="7"/>
      <c r="J387" s="7"/>
      <c r="K387" s="11"/>
      <c r="L387" s="11"/>
    </row>
    <row r="388" spans="1:12" x14ac:dyDescent="0.2">
      <c r="A388" s="5"/>
      <c r="B388" s="3"/>
      <c r="C388" s="8"/>
      <c r="D388" s="8"/>
      <c r="E388" s="10"/>
      <c r="F388" s="10"/>
      <c r="G388" s="8"/>
      <c r="H388" s="8"/>
      <c r="I388" s="8"/>
      <c r="J388" s="8"/>
      <c r="K388" s="12"/>
      <c r="L388" s="12"/>
    </row>
    <row r="389" spans="1:12" x14ac:dyDescent="0.2">
      <c r="A389" s="6"/>
      <c r="B389" s="3"/>
      <c r="C389" s="7"/>
      <c r="D389" s="7"/>
      <c r="E389" s="9"/>
      <c r="F389" s="9"/>
      <c r="G389" s="7"/>
      <c r="H389" s="7"/>
      <c r="I389" s="7"/>
      <c r="J389" s="7"/>
      <c r="K389" s="11"/>
      <c r="L389" s="11"/>
    </row>
    <row r="390" spans="1:12" x14ac:dyDescent="0.2">
      <c r="A390" s="5"/>
      <c r="B390" s="3"/>
      <c r="C390" s="8"/>
      <c r="D390" s="8"/>
      <c r="E390" s="10"/>
      <c r="F390" s="10"/>
      <c r="G390" s="8"/>
      <c r="H390" s="8"/>
      <c r="I390" s="8"/>
      <c r="J390" s="8"/>
      <c r="K390" s="12"/>
      <c r="L390" s="12"/>
    </row>
    <row r="391" spans="1:12" x14ac:dyDescent="0.2">
      <c r="A391" s="6"/>
      <c r="B391" s="3"/>
      <c r="C391" s="7"/>
      <c r="D391" s="7"/>
      <c r="E391" s="9"/>
      <c r="F391" s="9"/>
      <c r="G391" s="7"/>
      <c r="H391" s="7"/>
      <c r="I391" s="7"/>
      <c r="J391" s="7"/>
      <c r="K391" s="11"/>
      <c r="L391" s="11"/>
    </row>
    <row r="392" spans="1:12" x14ac:dyDescent="0.2">
      <c r="A392" s="5"/>
      <c r="B392" s="3"/>
      <c r="C392" s="8"/>
      <c r="D392" s="8"/>
      <c r="E392" s="10"/>
      <c r="F392" s="10"/>
      <c r="G392" s="8"/>
      <c r="H392" s="8"/>
      <c r="I392" s="8"/>
      <c r="J392" s="8"/>
      <c r="K392" s="12"/>
      <c r="L392" s="12"/>
    </row>
    <row r="393" spans="1:12" x14ac:dyDescent="0.2">
      <c r="A393" s="6"/>
      <c r="B393" s="3"/>
      <c r="C393" s="7"/>
      <c r="D393" s="7"/>
      <c r="E393" s="9"/>
      <c r="F393" s="9"/>
      <c r="G393" s="7"/>
      <c r="H393" s="7"/>
      <c r="I393" s="7"/>
      <c r="J393" s="7"/>
      <c r="K393" s="11"/>
      <c r="L393" s="11"/>
    </row>
    <row r="394" spans="1:12" x14ac:dyDescent="0.2">
      <c r="A394" s="5"/>
      <c r="B394" s="3"/>
      <c r="C394" s="8"/>
      <c r="D394" s="8"/>
      <c r="E394" s="10"/>
      <c r="F394" s="10"/>
      <c r="G394" s="8"/>
      <c r="H394" s="8"/>
      <c r="I394" s="8"/>
      <c r="J394" s="8"/>
      <c r="K394" s="12"/>
      <c r="L394" s="12"/>
    </row>
    <row r="395" spans="1:12" x14ac:dyDescent="0.2">
      <c r="A395" s="6"/>
      <c r="B395" s="3"/>
      <c r="C395" s="7"/>
      <c r="D395" s="7"/>
      <c r="E395" s="9"/>
      <c r="F395" s="9"/>
      <c r="G395" s="7"/>
      <c r="H395" s="7"/>
      <c r="I395" s="7"/>
      <c r="J395" s="7"/>
      <c r="K395" s="11"/>
      <c r="L395" s="11"/>
    </row>
    <row r="396" spans="1:12" x14ac:dyDescent="0.2">
      <c r="A396" s="5"/>
      <c r="B396" s="3"/>
      <c r="C396" s="8"/>
      <c r="D396" s="8"/>
      <c r="E396" s="10"/>
      <c r="F396" s="10"/>
      <c r="G396" s="8"/>
      <c r="H396" s="8"/>
      <c r="I396" s="8"/>
      <c r="J396" s="8"/>
      <c r="K396" s="12"/>
      <c r="L396" s="12"/>
    </row>
    <row r="397" spans="1:12" x14ac:dyDescent="0.2">
      <c r="A397" s="6"/>
      <c r="B397" s="3"/>
      <c r="C397" s="7"/>
      <c r="D397" s="7"/>
      <c r="E397" s="9"/>
      <c r="F397" s="9"/>
      <c r="G397" s="7"/>
      <c r="H397" s="7"/>
      <c r="I397" s="7"/>
      <c r="J397" s="7"/>
      <c r="K397" s="11"/>
      <c r="L397" s="11"/>
    </row>
    <row r="398" spans="1:12" x14ac:dyDescent="0.2">
      <c r="A398" s="5"/>
      <c r="B398" s="3"/>
      <c r="C398" s="8"/>
      <c r="D398" s="8"/>
      <c r="E398" s="10"/>
      <c r="F398" s="10"/>
      <c r="G398" s="8"/>
      <c r="H398" s="8"/>
      <c r="I398" s="8"/>
      <c r="J398" s="8"/>
      <c r="K398" s="12"/>
      <c r="L398" s="12"/>
    </row>
    <row r="399" spans="1:12" x14ac:dyDescent="0.2">
      <c r="A399" s="6"/>
      <c r="B399" s="3"/>
      <c r="C399" s="7"/>
      <c r="D399" s="7"/>
      <c r="E399" s="9"/>
      <c r="F399" s="9"/>
      <c r="G399" s="7"/>
      <c r="H399" s="7"/>
      <c r="I399" s="7"/>
      <c r="J399" s="7"/>
      <c r="K399" s="11"/>
      <c r="L399" s="11"/>
    </row>
    <row r="400" spans="1:12" x14ac:dyDescent="0.2">
      <c r="A400" s="5"/>
      <c r="B400" s="3"/>
      <c r="C400" s="8"/>
      <c r="D400" s="8"/>
      <c r="E400" s="10"/>
      <c r="F400" s="10"/>
      <c r="G400" s="8"/>
      <c r="H400" s="8"/>
      <c r="I400" s="8"/>
      <c r="J400" s="8"/>
      <c r="K400" s="12"/>
      <c r="L400" s="12"/>
    </row>
    <row r="401" spans="1:12" x14ac:dyDescent="0.2">
      <c r="A401" s="6"/>
      <c r="B401" s="3"/>
      <c r="C401" s="7"/>
      <c r="D401" s="7"/>
      <c r="E401" s="9"/>
      <c r="F401" s="9"/>
      <c r="G401" s="7"/>
      <c r="H401" s="7"/>
      <c r="I401" s="7"/>
      <c r="J401" s="7"/>
      <c r="K401" s="11"/>
      <c r="L401" s="11"/>
    </row>
    <row r="402" spans="1:12" x14ac:dyDescent="0.2">
      <c r="A402" s="5"/>
      <c r="B402" s="3"/>
      <c r="C402" s="8"/>
      <c r="D402" s="8"/>
      <c r="E402" s="10"/>
      <c r="F402" s="10"/>
      <c r="G402" s="8"/>
      <c r="H402" s="8"/>
      <c r="I402" s="8"/>
      <c r="J402" s="8"/>
      <c r="K402" s="12"/>
      <c r="L402" s="12"/>
    </row>
    <row r="403" spans="1:12" x14ac:dyDescent="0.2">
      <c r="A403" s="6"/>
      <c r="B403" s="3"/>
      <c r="C403" s="7"/>
      <c r="D403" s="7"/>
      <c r="E403" s="9"/>
      <c r="F403" s="9"/>
      <c r="G403" s="7"/>
      <c r="H403" s="7"/>
      <c r="I403" s="7"/>
      <c r="J403" s="7"/>
      <c r="K403" s="11"/>
      <c r="L403" s="11"/>
    </row>
    <row r="404" spans="1:12" x14ac:dyDescent="0.2">
      <c r="A404" s="5"/>
      <c r="B404" s="3"/>
      <c r="C404" s="8"/>
      <c r="D404" s="8"/>
      <c r="E404" s="10"/>
      <c r="F404" s="10"/>
      <c r="G404" s="8"/>
      <c r="H404" s="8"/>
      <c r="I404" s="8"/>
      <c r="J404" s="8"/>
      <c r="K404" s="12"/>
      <c r="L404" s="12"/>
    </row>
    <row r="405" spans="1:12" x14ac:dyDescent="0.2">
      <c r="A405" s="6"/>
      <c r="B405" s="3"/>
      <c r="C405" s="7"/>
      <c r="D405" s="7"/>
      <c r="E405" s="9"/>
      <c r="F405" s="9"/>
      <c r="G405" s="7"/>
      <c r="H405" s="7"/>
      <c r="I405" s="7"/>
      <c r="J405" s="7"/>
      <c r="K405" s="11"/>
      <c r="L405" s="11"/>
    </row>
    <row r="406" spans="1:12" x14ac:dyDescent="0.2">
      <c r="A406" s="5"/>
      <c r="B406" s="3"/>
      <c r="C406" s="8"/>
      <c r="D406" s="8"/>
      <c r="E406" s="10"/>
      <c r="F406" s="10"/>
      <c r="G406" s="8"/>
      <c r="H406" s="8"/>
      <c r="I406" s="8"/>
      <c r="J406" s="8"/>
      <c r="K406" s="12"/>
      <c r="L406" s="12"/>
    </row>
    <row r="407" spans="1:12" x14ac:dyDescent="0.2">
      <c r="A407" s="6"/>
      <c r="B407" s="3"/>
      <c r="C407" s="7"/>
      <c r="D407" s="7"/>
      <c r="E407" s="9"/>
      <c r="F407" s="9"/>
      <c r="G407" s="7"/>
      <c r="H407" s="7"/>
      <c r="I407" s="7"/>
      <c r="J407" s="7"/>
      <c r="K407" s="11"/>
      <c r="L407" s="11"/>
    </row>
    <row r="408" spans="1:12" x14ac:dyDescent="0.2">
      <c r="A408" s="5"/>
      <c r="B408" s="3"/>
      <c r="C408" s="8"/>
      <c r="D408" s="8"/>
      <c r="E408" s="10"/>
      <c r="F408" s="10"/>
      <c r="G408" s="8"/>
      <c r="H408" s="8"/>
      <c r="I408" s="8"/>
      <c r="J408" s="8"/>
      <c r="K408" s="12"/>
      <c r="L408" s="12"/>
    </row>
    <row r="409" spans="1:12" x14ac:dyDescent="0.2">
      <c r="A409" s="6"/>
      <c r="B409" s="3"/>
      <c r="C409" s="7"/>
      <c r="D409" s="7"/>
      <c r="E409" s="9"/>
      <c r="F409" s="9"/>
      <c r="G409" s="7"/>
      <c r="H409" s="7"/>
      <c r="I409" s="7"/>
      <c r="J409" s="7"/>
      <c r="K409" s="11"/>
      <c r="L409" s="11"/>
    </row>
    <row r="410" spans="1:12" x14ac:dyDescent="0.2">
      <c r="A410" s="5"/>
      <c r="B410" s="3"/>
      <c r="C410" s="8"/>
      <c r="D410" s="8"/>
      <c r="E410" s="10"/>
      <c r="F410" s="10"/>
      <c r="G410" s="8"/>
      <c r="H410" s="8"/>
      <c r="I410" s="8"/>
      <c r="J410" s="8"/>
      <c r="K410" s="12"/>
      <c r="L410" s="12"/>
    </row>
    <row r="411" spans="1:12" x14ac:dyDescent="0.2">
      <c r="A411" s="6"/>
      <c r="B411" s="3"/>
      <c r="C411" s="7"/>
      <c r="D411" s="7"/>
      <c r="E411" s="9"/>
      <c r="F411" s="9"/>
      <c r="G411" s="7"/>
      <c r="H411" s="7"/>
      <c r="I411" s="7"/>
      <c r="J411" s="7"/>
      <c r="K411" s="11"/>
      <c r="L411" s="11"/>
    </row>
    <row r="412" spans="1:12" x14ac:dyDescent="0.2">
      <c r="A412" s="5"/>
      <c r="B412" s="3"/>
      <c r="C412" s="8"/>
      <c r="D412" s="8"/>
      <c r="E412" s="10"/>
      <c r="F412" s="10"/>
      <c r="G412" s="8"/>
      <c r="H412" s="8"/>
      <c r="I412" s="8"/>
      <c r="J412" s="8"/>
      <c r="K412" s="12"/>
      <c r="L412" s="12"/>
    </row>
    <row r="413" spans="1:12" x14ac:dyDescent="0.2">
      <c r="A413" s="6"/>
      <c r="B413" s="3"/>
      <c r="C413" s="7"/>
      <c r="D413" s="7"/>
      <c r="E413" s="9"/>
      <c r="F413" s="9"/>
      <c r="G413" s="7"/>
      <c r="H413" s="7"/>
      <c r="I413" s="7"/>
      <c r="J413" s="7"/>
      <c r="K413" s="11"/>
      <c r="L413" s="11"/>
    </row>
    <row r="414" spans="1:12" x14ac:dyDescent="0.2">
      <c r="A414" s="5"/>
      <c r="B414" s="3"/>
      <c r="C414" s="8"/>
      <c r="D414" s="8"/>
      <c r="E414" s="10"/>
      <c r="F414" s="10"/>
      <c r="G414" s="8"/>
      <c r="H414" s="8"/>
      <c r="I414" s="8"/>
      <c r="J414" s="8"/>
      <c r="K414" s="12"/>
      <c r="L414" s="12"/>
    </row>
    <row r="415" spans="1:12" x14ac:dyDescent="0.2">
      <c r="A415" s="6"/>
      <c r="B415" s="3"/>
      <c r="C415" s="7"/>
      <c r="D415" s="7"/>
      <c r="E415" s="9"/>
      <c r="F415" s="9"/>
      <c r="G415" s="7"/>
      <c r="H415" s="7"/>
      <c r="I415" s="7"/>
      <c r="J415" s="7"/>
      <c r="K415" s="11"/>
      <c r="L415" s="11"/>
    </row>
    <row r="416" spans="1:12" x14ac:dyDescent="0.2">
      <c r="A416" s="5"/>
      <c r="B416" s="3"/>
      <c r="C416" s="8"/>
      <c r="D416" s="8"/>
      <c r="E416" s="10"/>
      <c r="F416" s="10"/>
      <c r="G416" s="8"/>
      <c r="H416" s="8"/>
      <c r="I416" s="8"/>
      <c r="J416" s="8"/>
      <c r="K416" s="12"/>
      <c r="L416" s="12"/>
    </row>
    <row r="417" spans="1:12" x14ac:dyDescent="0.2">
      <c r="A417" s="6"/>
      <c r="B417" s="3"/>
      <c r="C417" s="7"/>
      <c r="D417" s="7"/>
      <c r="E417" s="9"/>
      <c r="F417" s="9"/>
      <c r="G417" s="7"/>
      <c r="H417" s="7"/>
      <c r="I417" s="7"/>
      <c r="J417" s="7"/>
      <c r="K417" s="11"/>
      <c r="L417" s="11"/>
    </row>
    <row r="418" spans="1:12" x14ac:dyDescent="0.2">
      <c r="A418" s="5"/>
      <c r="B418" s="3"/>
      <c r="C418" s="8"/>
      <c r="D418" s="8"/>
      <c r="E418" s="10"/>
      <c r="F418" s="10"/>
      <c r="G418" s="8"/>
      <c r="H418" s="8"/>
      <c r="I418" s="8"/>
      <c r="J418" s="8"/>
      <c r="K418" s="12"/>
      <c r="L418" s="12"/>
    </row>
    <row r="419" spans="1:12" x14ac:dyDescent="0.2">
      <c r="A419" s="6"/>
      <c r="B419" s="3"/>
      <c r="C419" s="7"/>
      <c r="D419" s="7"/>
      <c r="E419" s="9"/>
      <c r="F419" s="9"/>
      <c r="G419" s="7"/>
      <c r="H419" s="7"/>
      <c r="I419" s="7"/>
      <c r="J419" s="7"/>
      <c r="K419" s="11"/>
      <c r="L419" s="11"/>
    </row>
    <row r="420" spans="1:12" x14ac:dyDescent="0.2">
      <c r="A420" s="5"/>
      <c r="B420" s="3"/>
      <c r="C420" s="8"/>
      <c r="D420" s="8"/>
      <c r="E420" s="10"/>
      <c r="F420" s="10"/>
      <c r="G420" s="8"/>
      <c r="H420" s="8"/>
      <c r="I420" s="8"/>
      <c r="J420" s="8"/>
      <c r="K420" s="12"/>
      <c r="L420" s="12"/>
    </row>
    <row r="421" spans="1:12" x14ac:dyDescent="0.2">
      <c r="A421" s="6"/>
      <c r="B421" s="3"/>
      <c r="C421" s="7"/>
      <c r="D421" s="7"/>
      <c r="E421" s="9"/>
      <c r="F421" s="9"/>
      <c r="G421" s="7"/>
      <c r="H421" s="7"/>
      <c r="I421" s="7"/>
      <c r="J421" s="7"/>
      <c r="K421" s="11"/>
      <c r="L421" s="11"/>
    </row>
    <row r="422" spans="1:12" x14ac:dyDescent="0.2">
      <c r="A422" s="5"/>
      <c r="B422" s="3"/>
      <c r="C422" s="8"/>
      <c r="D422" s="8"/>
      <c r="E422" s="10"/>
      <c r="F422" s="10"/>
      <c r="G422" s="8"/>
      <c r="H422" s="8"/>
      <c r="I422" s="8"/>
      <c r="J422" s="8"/>
      <c r="K422" s="12"/>
      <c r="L422" s="12"/>
    </row>
    <row r="423" spans="1:12" x14ac:dyDescent="0.2">
      <c r="A423" s="6"/>
      <c r="B423" s="3"/>
      <c r="C423" s="7"/>
      <c r="D423" s="7"/>
      <c r="E423" s="9"/>
      <c r="F423" s="9"/>
      <c r="G423" s="7"/>
      <c r="H423" s="7"/>
      <c r="I423" s="7"/>
      <c r="J423" s="7"/>
      <c r="K423" s="11"/>
      <c r="L423" s="11"/>
    </row>
    <row r="424" spans="1:12" x14ac:dyDescent="0.2">
      <c r="A424" s="5"/>
      <c r="B424" s="3"/>
      <c r="C424" s="8"/>
      <c r="D424" s="8"/>
      <c r="E424" s="10"/>
      <c r="F424" s="10"/>
      <c r="G424" s="8"/>
      <c r="H424" s="8"/>
      <c r="I424" s="8"/>
      <c r="J424" s="8"/>
      <c r="K424" s="12"/>
      <c r="L424" s="12"/>
    </row>
    <row r="425" spans="1:12" x14ac:dyDescent="0.2">
      <c r="A425" s="6"/>
      <c r="B425" s="3"/>
      <c r="C425" s="7"/>
      <c r="D425" s="7"/>
      <c r="E425" s="9"/>
      <c r="F425" s="9"/>
      <c r="G425" s="7"/>
      <c r="H425" s="7"/>
      <c r="I425" s="7"/>
      <c r="J425" s="7"/>
      <c r="K425" s="11"/>
      <c r="L425" s="11"/>
    </row>
    <row r="426" spans="1:12" x14ac:dyDescent="0.2">
      <c r="A426" s="5"/>
      <c r="B426" s="3"/>
      <c r="C426" s="8"/>
      <c r="D426" s="8"/>
      <c r="E426" s="10"/>
      <c r="F426" s="10"/>
      <c r="G426" s="8"/>
      <c r="H426" s="8"/>
      <c r="I426" s="8"/>
      <c r="J426" s="8"/>
      <c r="K426" s="12"/>
      <c r="L426" s="12"/>
    </row>
    <row r="427" spans="1:12" x14ac:dyDescent="0.2">
      <c r="A427" s="6"/>
      <c r="B427" s="3"/>
      <c r="C427" s="7"/>
      <c r="D427" s="7"/>
      <c r="E427" s="9"/>
      <c r="F427" s="9"/>
      <c r="G427" s="7"/>
      <c r="H427" s="7"/>
      <c r="I427" s="7"/>
      <c r="J427" s="7"/>
      <c r="K427" s="11"/>
      <c r="L427" s="11"/>
    </row>
    <row r="428" spans="1:12" x14ac:dyDescent="0.2">
      <c r="A428" s="5"/>
      <c r="B428" s="3"/>
      <c r="C428" s="8"/>
      <c r="D428" s="8"/>
      <c r="E428" s="10"/>
      <c r="F428" s="10"/>
      <c r="G428" s="8"/>
      <c r="H428" s="8"/>
      <c r="I428" s="8"/>
      <c r="J428" s="8"/>
      <c r="K428" s="12"/>
      <c r="L428" s="12"/>
    </row>
    <row r="429" spans="1:12" x14ac:dyDescent="0.2">
      <c r="A429" s="6"/>
      <c r="B429" s="3"/>
      <c r="C429" s="7"/>
      <c r="D429" s="7"/>
      <c r="E429" s="9"/>
      <c r="F429" s="9"/>
      <c r="G429" s="7"/>
      <c r="H429" s="7"/>
      <c r="I429" s="7"/>
      <c r="J429" s="7"/>
      <c r="K429" s="11"/>
      <c r="L429" s="11"/>
    </row>
    <row r="430" spans="1:12" x14ac:dyDescent="0.2">
      <c r="A430" s="5"/>
      <c r="B430" s="3"/>
      <c r="C430" s="8"/>
      <c r="D430" s="8"/>
      <c r="E430" s="10"/>
      <c r="F430" s="10"/>
      <c r="G430" s="8"/>
      <c r="H430" s="8"/>
      <c r="I430" s="8"/>
      <c r="J430" s="8"/>
      <c r="K430" s="12"/>
      <c r="L430" s="12"/>
    </row>
    <row r="431" spans="1:12" x14ac:dyDescent="0.2">
      <c r="A431" s="6"/>
      <c r="B431" s="3"/>
      <c r="C431" s="7"/>
      <c r="D431" s="7"/>
      <c r="E431" s="9"/>
      <c r="F431" s="9"/>
      <c r="G431" s="7"/>
      <c r="H431" s="7"/>
      <c r="I431" s="7"/>
      <c r="J431" s="7"/>
      <c r="K431" s="11"/>
      <c r="L431" s="11"/>
    </row>
    <row r="432" spans="1:12" x14ac:dyDescent="0.2">
      <c r="A432" s="5"/>
      <c r="B432" s="3"/>
      <c r="C432" s="8"/>
      <c r="D432" s="8"/>
      <c r="E432" s="10"/>
      <c r="F432" s="10"/>
      <c r="G432" s="8"/>
      <c r="H432" s="8"/>
      <c r="I432" s="8"/>
      <c r="J432" s="8"/>
      <c r="K432" s="12"/>
      <c r="L432" s="12"/>
    </row>
    <row r="433" spans="1:12" x14ac:dyDescent="0.2">
      <c r="A433" s="6"/>
      <c r="B433" s="3"/>
      <c r="C433" s="7"/>
      <c r="D433" s="7"/>
      <c r="E433" s="9"/>
      <c r="F433" s="9"/>
      <c r="G433" s="7"/>
      <c r="H433" s="7"/>
      <c r="I433" s="7"/>
      <c r="J433" s="7"/>
      <c r="K433" s="11"/>
      <c r="L433" s="11"/>
    </row>
    <row r="434" spans="1:12" x14ac:dyDescent="0.2">
      <c r="A434" s="5"/>
      <c r="B434" s="3"/>
      <c r="C434" s="8"/>
      <c r="D434" s="8"/>
      <c r="E434" s="10"/>
      <c r="F434" s="10"/>
      <c r="G434" s="8"/>
      <c r="H434" s="8"/>
      <c r="I434" s="8"/>
      <c r="J434" s="8"/>
      <c r="K434" s="12"/>
      <c r="L434" s="12"/>
    </row>
    <row r="435" spans="1:12" x14ac:dyDescent="0.2">
      <c r="A435" s="6"/>
      <c r="B435" s="3"/>
      <c r="C435" s="7"/>
      <c r="D435" s="7"/>
      <c r="E435" s="9"/>
      <c r="F435" s="9"/>
      <c r="G435" s="7"/>
      <c r="H435" s="7"/>
      <c r="I435" s="7"/>
      <c r="J435" s="7"/>
      <c r="K435" s="11"/>
      <c r="L435" s="11"/>
    </row>
    <row r="436" spans="1:12" x14ac:dyDescent="0.2">
      <c r="A436" s="5"/>
      <c r="B436" s="3"/>
      <c r="C436" s="8"/>
      <c r="D436" s="8"/>
      <c r="E436" s="10"/>
      <c r="F436" s="10"/>
      <c r="G436" s="8"/>
      <c r="H436" s="8"/>
      <c r="I436" s="8"/>
      <c r="J436" s="8"/>
      <c r="K436" s="12"/>
      <c r="L436" s="12"/>
    </row>
    <row r="437" spans="1:12" x14ac:dyDescent="0.2">
      <c r="A437" s="6"/>
      <c r="B437" s="3"/>
      <c r="C437" s="7"/>
      <c r="D437" s="7"/>
      <c r="E437" s="9"/>
      <c r="F437" s="9"/>
      <c r="G437" s="7"/>
      <c r="H437" s="7"/>
      <c r="I437" s="7"/>
      <c r="J437" s="7"/>
      <c r="K437" s="11"/>
      <c r="L437" s="11"/>
    </row>
    <row r="438" spans="1:12" x14ac:dyDescent="0.2">
      <c r="A438" s="5"/>
      <c r="B438" s="3"/>
      <c r="C438" s="8"/>
      <c r="D438" s="8"/>
      <c r="E438" s="10"/>
      <c r="F438" s="10"/>
      <c r="G438" s="8"/>
      <c r="H438" s="8"/>
      <c r="I438" s="8"/>
      <c r="J438" s="8"/>
      <c r="K438" s="12"/>
      <c r="L438" s="12"/>
    </row>
    <row r="439" spans="1:12" x14ac:dyDescent="0.2">
      <c r="A439" s="6"/>
      <c r="B439" s="3"/>
      <c r="C439" s="7"/>
      <c r="D439" s="7"/>
      <c r="E439" s="9"/>
      <c r="F439" s="9"/>
      <c r="G439" s="7"/>
      <c r="H439" s="7"/>
      <c r="I439" s="7"/>
      <c r="J439" s="7"/>
      <c r="K439" s="11"/>
      <c r="L439" s="11"/>
    </row>
    <row r="440" spans="1:12" x14ac:dyDescent="0.2">
      <c r="A440" s="5"/>
      <c r="B440" s="3"/>
      <c r="C440" s="8"/>
      <c r="D440" s="8"/>
      <c r="E440" s="10"/>
      <c r="F440" s="10"/>
      <c r="G440" s="8"/>
      <c r="H440" s="8"/>
      <c r="I440" s="8"/>
      <c r="J440" s="8"/>
      <c r="K440" s="12"/>
      <c r="L440" s="12"/>
    </row>
    <row r="441" spans="1:12" x14ac:dyDescent="0.2">
      <c r="A441" s="6"/>
      <c r="B441" s="3"/>
      <c r="C441" s="7"/>
      <c r="D441" s="7"/>
      <c r="E441" s="9"/>
      <c r="F441" s="9"/>
      <c r="G441" s="7"/>
      <c r="H441" s="7"/>
      <c r="I441" s="7"/>
      <c r="J441" s="7"/>
      <c r="K441" s="11"/>
      <c r="L441" s="11"/>
    </row>
    <row r="442" spans="1:12" x14ac:dyDescent="0.2">
      <c r="A442" s="5"/>
      <c r="B442" s="3"/>
      <c r="C442" s="8"/>
      <c r="D442" s="8"/>
      <c r="E442" s="10"/>
      <c r="F442" s="10"/>
      <c r="G442" s="8"/>
      <c r="H442" s="8"/>
      <c r="I442" s="8"/>
      <c r="J442" s="8"/>
      <c r="K442" s="12"/>
      <c r="L442" s="12"/>
    </row>
    <row r="443" spans="1:12" x14ac:dyDescent="0.2">
      <c r="A443" s="6"/>
      <c r="B443" s="3"/>
      <c r="C443" s="7"/>
      <c r="D443" s="7"/>
      <c r="E443" s="9"/>
      <c r="F443" s="9"/>
      <c r="G443" s="7"/>
      <c r="H443" s="7"/>
      <c r="I443" s="7"/>
      <c r="J443" s="7"/>
      <c r="K443" s="11"/>
      <c r="L443" s="11"/>
    </row>
    <row r="444" spans="1:12" x14ac:dyDescent="0.2">
      <c r="A444" s="5"/>
      <c r="B444" s="3"/>
      <c r="C444" s="8"/>
      <c r="D444" s="8"/>
      <c r="E444" s="10"/>
      <c r="F444" s="10"/>
      <c r="G444" s="8"/>
      <c r="H444" s="8"/>
      <c r="I444" s="8"/>
      <c r="J444" s="8"/>
      <c r="K444" s="12"/>
      <c r="L444" s="12"/>
    </row>
    <row r="445" spans="1:12" x14ac:dyDescent="0.2">
      <c r="A445" s="6"/>
      <c r="B445" s="3"/>
      <c r="C445" s="7"/>
      <c r="D445" s="7"/>
      <c r="E445" s="9"/>
      <c r="F445" s="9"/>
      <c r="G445" s="7"/>
      <c r="H445" s="7"/>
      <c r="I445" s="7"/>
      <c r="J445" s="7"/>
      <c r="K445" s="11"/>
      <c r="L445" s="11"/>
    </row>
    <row r="446" spans="1:12" x14ac:dyDescent="0.2">
      <c r="A446" s="5"/>
      <c r="B446" s="3"/>
      <c r="C446" s="8"/>
      <c r="D446" s="8"/>
      <c r="E446" s="10"/>
      <c r="F446" s="10"/>
      <c r="G446" s="8"/>
      <c r="H446" s="8"/>
      <c r="I446" s="8"/>
      <c r="J446" s="8"/>
      <c r="K446" s="12"/>
      <c r="L446" s="12"/>
    </row>
    <row r="447" spans="1:12" x14ac:dyDescent="0.2">
      <c r="A447" s="6"/>
      <c r="B447" s="3"/>
      <c r="C447" s="7"/>
      <c r="D447" s="7"/>
      <c r="E447" s="9"/>
      <c r="F447" s="9"/>
      <c r="G447" s="7"/>
      <c r="H447" s="7"/>
      <c r="I447" s="7"/>
      <c r="J447" s="7"/>
      <c r="K447" s="11"/>
      <c r="L447" s="11"/>
    </row>
    <row r="448" spans="1:12" x14ac:dyDescent="0.2">
      <c r="A448" s="5"/>
      <c r="B448" s="3"/>
      <c r="C448" s="8"/>
      <c r="D448" s="8"/>
      <c r="E448" s="10"/>
      <c r="F448" s="10"/>
      <c r="G448" s="8"/>
      <c r="H448" s="8"/>
      <c r="I448" s="8"/>
      <c r="J448" s="8"/>
      <c r="K448" s="12"/>
      <c r="L448" s="12"/>
    </row>
    <row r="449" spans="1:12" x14ac:dyDescent="0.2">
      <c r="A449" s="6"/>
      <c r="B449" s="3"/>
      <c r="C449" s="7"/>
      <c r="D449" s="7"/>
      <c r="E449" s="9"/>
      <c r="F449" s="9"/>
      <c r="G449" s="7"/>
      <c r="H449" s="7"/>
      <c r="I449" s="7"/>
      <c r="J449" s="7"/>
      <c r="K449" s="11"/>
      <c r="L449" s="11"/>
    </row>
    <row r="450" spans="1:12" x14ac:dyDescent="0.2">
      <c r="A450" s="5"/>
      <c r="B450" s="3"/>
      <c r="C450" s="8"/>
      <c r="D450" s="8"/>
      <c r="E450" s="10"/>
      <c r="F450" s="10"/>
      <c r="G450" s="8"/>
      <c r="H450" s="8"/>
      <c r="I450" s="8"/>
      <c r="J450" s="8"/>
      <c r="K450" s="12"/>
      <c r="L450" s="12"/>
    </row>
    <row r="451" spans="1:12" x14ac:dyDescent="0.2">
      <c r="A451" s="6"/>
      <c r="B451" s="3"/>
      <c r="C451" s="7"/>
      <c r="D451" s="7"/>
      <c r="E451" s="9"/>
      <c r="F451" s="9"/>
      <c r="G451" s="7"/>
      <c r="H451" s="7"/>
      <c r="I451" s="7"/>
      <c r="J451" s="7"/>
      <c r="K451" s="11"/>
      <c r="L451" s="11"/>
    </row>
    <row r="452" spans="1:12" x14ac:dyDescent="0.2">
      <c r="A452" s="5"/>
      <c r="B452" s="3"/>
      <c r="C452" s="8"/>
      <c r="D452" s="8"/>
      <c r="E452" s="10"/>
      <c r="F452" s="10"/>
      <c r="G452" s="8"/>
      <c r="H452" s="8"/>
      <c r="I452" s="8"/>
      <c r="J452" s="8"/>
      <c r="K452" s="12"/>
      <c r="L452" s="12"/>
    </row>
    <row r="453" spans="1:12" x14ac:dyDescent="0.2">
      <c r="A453" s="6"/>
      <c r="B453" s="3"/>
      <c r="C453" s="7"/>
      <c r="D453" s="7"/>
      <c r="E453" s="9"/>
      <c r="F453" s="9"/>
      <c r="G453" s="7"/>
      <c r="H453" s="7"/>
      <c r="I453" s="7"/>
      <c r="J453" s="7"/>
      <c r="K453" s="11"/>
      <c r="L453" s="11"/>
    </row>
    <row r="454" spans="1:12" x14ac:dyDescent="0.2">
      <c r="A454" s="5"/>
      <c r="B454" s="3"/>
      <c r="C454" s="8"/>
      <c r="D454" s="8"/>
      <c r="E454" s="10"/>
      <c r="F454" s="10"/>
      <c r="G454" s="8"/>
      <c r="H454" s="8"/>
      <c r="I454" s="8"/>
      <c r="J454" s="8"/>
      <c r="K454" s="12"/>
      <c r="L454" s="12"/>
    </row>
    <row r="455" spans="1:12" x14ac:dyDescent="0.2">
      <c r="A455" s="6"/>
      <c r="B455" s="3"/>
      <c r="C455" s="7"/>
      <c r="D455" s="7"/>
      <c r="E455" s="9"/>
      <c r="F455" s="9"/>
      <c r="G455" s="7"/>
      <c r="H455" s="7"/>
      <c r="I455" s="7"/>
      <c r="J455" s="7"/>
      <c r="K455" s="11"/>
      <c r="L455" s="11"/>
    </row>
    <row r="456" spans="1:12" x14ac:dyDescent="0.2">
      <c r="A456" s="5"/>
      <c r="B456" s="3"/>
      <c r="C456" s="8"/>
      <c r="D456" s="8"/>
      <c r="E456" s="10"/>
      <c r="F456" s="10"/>
      <c r="G456" s="8"/>
      <c r="H456" s="8"/>
      <c r="I456" s="8"/>
      <c r="J456" s="8"/>
      <c r="K456" s="12"/>
      <c r="L456" s="12"/>
    </row>
    <row r="457" spans="1:12" x14ac:dyDescent="0.2">
      <c r="A457" s="6"/>
      <c r="B457" s="3"/>
      <c r="C457" s="7"/>
      <c r="D457" s="7"/>
      <c r="E457" s="9"/>
      <c r="F457" s="9"/>
      <c r="G457" s="7"/>
      <c r="H457" s="7"/>
      <c r="I457" s="7"/>
      <c r="J457" s="7"/>
      <c r="K457" s="11"/>
      <c r="L457" s="11"/>
    </row>
    <row r="458" spans="1:12" x14ac:dyDescent="0.2">
      <c r="A458" s="5"/>
      <c r="B458" s="3"/>
      <c r="C458" s="8"/>
      <c r="D458" s="8"/>
      <c r="E458" s="10"/>
      <c r="F458" s="10"/>
      <c r="G458" s="8"/>
      <c r="H458" s="8"/>
      <c r="I458" s="8"/>
      <c r="J458" s="8"/>
      <c r="K458" s="12"/>
      <c r="L458" s="12"/>
    </row>
    <row r="459" spans="1:12" x14ac:dyDescent="0.2">
      <c r="A459" s="6"/>
      <c r="B459" s="3"/>
      <c r="C459" s="7"/>
      <c r="D459" s="7"/>
      <c r="E459" s="9"/>
      <c r="F459" s="9"/>
      <c r="G459" s="7"/>
      <c r="H459" s="7"/>
      <c r="I459" s="7"/>
      <c r="J459" s="7"/>
      <c r="K459" s="11"/>
      <c r="L459" s="11"/>
    </row>
    <row r="460" spans="1:12" x14ac:dyDescent="0.2">
      <c r="A460" s="5"/>
      <c r="B460" s="3"/>
      <c r="C460" s="8"/>
      <c r="D460" s="8"/>
      <c r="E460" s="10"/>
      <c r="F460" s="10"/>
      <c r="G460" s="8"/>
      <c r="H460" s="8"/>
      <c r="I460" s="8"/>
      <c r="J460" s="8"/>
      <c r="K460" s="12"/>
      <c r="L460" s="12"/>
    </row>
    <row r="461" spans="1:12" x14ac:dyDescent="0.2">
      <c r="A461" s="6"/>
      <c r="B461" s="3"/>
      <c r="C461" s="7"/>
      <c r="D461" s="7"/>
      <c r="E461" s="9"/>
      <c r="F461" s="9"/>
      <c r="G461" s="7"/>
      <c r="H461" s="7"/>
      <c r="I461" s="7"/>
      <c r="J461" s="7"/>
      <c r="K461" s="11"/>
      <c r="L461" s="11"/>
    </row>
    <row r="462" spans="1:12" x14ac:dyDescent="0.2">
      <c r="A462" s="5"/>
      <c r="B462" s="3"/>
      <c r="C462" s="8"/>
      <c r="D462" s="8"/>
      <c r="E462" s="10"/>
      <c r="F462" s="10"/>
      <c r="G462" s="8"/>
      <c r="H462" s="8"/>
      <c r="I462" s="8"/>
      <c r="J462" s="8"/>
      <c r="K462" s="12"/>
      <c r="L462" s="12"/>
    </row>
    <row r="463" spans="1:12" x14ac:dyDescent="0.2">
      <c r="A463" s="6"/>
      <c r="B463" s="3"/>
      <c r="C463" s="7"/>
      <c r="D463" s="7"/>
      <c r="E463" s="9"/>
      <c r="F463" s="9"/>
      <c r="G463" s="7"/>
      <c r="H463" s="7"/>
      <c r="I463" s="7"/>
      <c r="J463" s="7"/>
      <c r="K463" s="11"/>
      <c r="L463" s="11"/>
    </row>
    <row r="464" spans="1:12" x14ac:dyDescent="0.2">
      <c r="A464" s="5"/>
      <c r="B464" s="3"/>
      <c r="C464" s="8"/>
      <c r="D464" s="8"/>
      <c r="E464" s="10"/>
      <c r="F464" s="10"/>
      <c r="G464" s="8"/>
      <c r="H464" s="8"/>
      <c r="I464" s="8"/>
      <c r="J464" s="8"/>
      <c r="K464" s="12"/>
      <c r="L464" s="12"/>
    </row>
    <row r="465" spans="1:12" x14ac:dyDescent="0.2">
      <c r="A465" s="6"/>
      <c r="B465" s="3"/>
      <c r="C465" s="7"/>
      <c r="D465" s="7"/>
      <c r="E465" s="9"/>
      <c r="F465" s="9"/>
      <c r="G465" s="7"/>
      <c r="H465" s="7"/>
      <c r="I465" s="7"/>
      <c r="J465" s="7"/>
      <c r="K465" s="11"/>
      <c r="L465" s="11"/>
    </row>
    <row r="466" spans="1:12" x14ac:dyDescent="0.2">
      <c r="A466" s="5"/>
      <c r="B466" s="3"/>
      <c r="C466" s="8"/>
      <c r="D466" s="8"/>
      <c r="E466" s="10"/>
      <c r="F466" s="10"/>
      <c r="G466" s="8"/>
      <c r="H466" s="8"/>
      <c r="I466" s="8"/>
      <c r="J466" s="8"/>
      <c r="K466" s="12"/>
      <c r="L466" s="12"/>
    </row>
    <row r="467" spans="1:12" x14ac:dyDescent="0.2">
      <c r="A467" s="6"/>
      <c r="B467" s="3"/>
      <c r="C467" s="7"/>
      <c r="D467" s="7"/>
      <c r="E467" s="9"/>
      <c r="F467" s="9"/>
      <c r="G467" s="7"/>
      <c r="H467" s="7"/>
      <c r="I467" s="7"/>
      <c r="J467" s="7"/>
      <c r="K467" s="11"/>
      <c r="L467" s="11"/>
    </row>
    <row r="468" spans="1:12" x14ac:dyDescent="0.2">
      <c r="A468" s="5"/>
      <c r="B468" s="3"/>
      <c r="C468" s="8"/>
      <c r="D468" s="8"/>
      <c r="E468" s="10"/>
      <c r="F468" s="10"/>
      <c r="G468" s="8"/>
      <c r="H468" s="8"/>
      <c r="I468" s="8"/>
      <c r="J468" s="8"/>
      <c r="K468" s="12"/>
      <c r="L468" s="12"/>
    </row>
    <row r="469" spans="1:12" x14ac:dyDescent="0.2">
      <c r="A469" s="6"/>
      <c r="B469" s="3"/>
      <c r="C469" s="7"/>
      <c r="D469" s="7"/>
      <c r="E469" s="9"/>
      <c r="F469" s="9"/>
      <c r="G469" s="7"/>
      <c r="H469" s="7"/>
      <c r="I469" s="7"/>
      <c r="J469" s="7"/>
      <c r="K469" s="11"/>
      <c r="L469" s="11"/>
    </row>
    <row r="470" spans="1:12" x14ac:dyDescent="0.2">
      <c r="A470" s="5"/>
      <c r="B470" s="3"/>
      <c r="C470" s="8"/>
      <c r="D470" s="8"/>
      <c r="E470" s="10"/>
      <c r="F470" s="10"/>
      <c r="G470" s="8"/>
      <c r="H470" s="8"/>
      <c r="I470" s="8"/>
      <c r="J470" s="8"/>
      <c r="K470" s="12"/>
      <c r="L470" s="12"/>
    </row>
    <row r="471" spans="1:12" x14ac:dyDescent="0.2">
      <c r="A471" s="6"/>
      <c r="B471" s="3"/>
      <c r="C471" s="7"/>
      <c r="D471" s="7"/>
      <c r="E471" s="9"/>
      <c r="F471" s="9"/>
      <c r="G471" s="7"/>
      <c r="H471" s="7"/>
      <c r="I471" s="7"/>
      <c r="J471" s="7"/>
      <c r="K471" s="11"/>
      <c r="L471" s="11"/>
    </row>
    <row r="472" spans="1:12" x14ac:dyDescent="0.2">
      <c r="A472" s="5"/>
      <c r="B472" s="3"/>
      <c r="C472" s="8"/>
      <c r="D472" s="8"/>
      <c r="E472" s="10"/>
      <c r="F472" s="10"/>
      <c r="G472" s="8"/>
      <c r="H472" s="8"/>
      <c r="I472" s="8"/>
      <c r="J472" s="8"/>
      <c r="K472" s="12"/>
      <c r="L472" s="12"/>
    </row>
    <row r="473" spans="1:12" x14ac:dyDescent="0.2">
      <c r="A473" s="6"/>
      <c r="B473" s="3"/>
      <c r="C473" s="7"/>
      <c r="D473" s="7"/>
      <c r="E473" s="9"/>
      <c r="F473" s="9"/>
      <c r="G473" s="7"/>
      <c r="H473" s="7"/>
      <c r="I473" s="7"/>
      <c r="J473" s="7"/>
      <c r="K473" s="11"/>
      <c r="L473" s="11"/>
    </row>
    <row r="474" spans="1:12" x14ac:dyDescent="0.2">
      <c r="A474" s="5"/>
      <c r="B474" s="3"/>
      <c r="C474" s="8"/>
      <c r="D474" s="8"/>
      <c r="E474" s="10"/>
      <c r="F474" s="10"/>
      <c r="G474" s="8"/>
      <c r="H474" s="8"/>
      <c r="I474" s="8"/>
      <c r="J474" s="8"/>
      <c r="K474" s="12"/>
      <c r="L474" s="12"/>
    </row>
    <row r="475" spans="1:12" x14ac:dyDescent="0.2">
      <c r="A475" s="6"/>
      <c r="B475" s="3"/>
      <c r="C475" s="7"/>
      <c r="D475" s="7"/>
      <c r="E475" s="9"/>
      <c r="F475" s="9"/>
      <c r="G475" s="7"/>
      <c r="H475" s="7"/>
      <c r="I475" s="7"/>
      <c r="J475" s="7"/>
      <c r="K475" s="11"/>
      <c r="L475" s="11"/>
    </row>
    <row r="476" spans="1:12" x14ac:dyDescent="0.2">
      <c r="A476" s="5"/>
      <c r="B476" s="3"/>
      <c r="C476" s="8"/>
      <c r="D476" s="8"/>
      <c r="E476" s="10"/>
      <c r="F476" s="10"/>
      <c r="G476" s="8"/>
      <c r="H476" s="8"/>
      <c r="I476" s="8"/>
      <c r="J476" s="8"/>
      <c r="K476" s="12"/>
      <c r="L476" s="12"/>
    </row>
    <row r="477" spans="1:12" x14ac:dyDescent="0.2">
      <c r="A477" s="6"/>
      <c r="B477" s="3"/>
      <c r="C477" s="7"/>
      <c r="D477" s="7"/>
      <c r="E477" s="9"/>
      <c r="F477" s="9"/>
      <c r="G477" s="7"/>
      <c r="H477" s="7"/>
      <c r="I477" s="7"/>
      <c r="J477" s="7"/>
      <c r="K477" s="11"/>
      <c r="L477" s="11"/>
    </row>
    <row r="478" spans="1:12" x14ac:dyDescent="0.2">
      <c r="A478" s="5"/>
      <c r="B478" s="3"/>
      <c r="C478" s="8"/>
      <c r="D478" s="8"/>
      <c r="E478" s="10"/>
      <c r="F478" s="10"/>
      <c r="G478" s="8"/>
      <c r="H478" s="8"/>
      <c r="I478" s="8"/>
      <c r="J478" s="8"/>
      <c r="K478" s="12"/>
      <c r="L478" s="12"/>
    </row>
    <row r="479" spans="1:12" x14ac:dyDescent="0.2">
      <c r="A479" s="6"/>
      <c r="B479" s="3"/>
      <c r="C479" s="7"/>
      <c r="D479" s="7"/>
      <c r="E479" s="9"/>
      <c r="F479" s="9"/>
      <c r="G479" s="7"/>
      <c r="H479" s="7"/>
      <c r="I479" s="7"/>
      <c r="J479" s="7"/>
      <c r="K479" s="11"/>
      <c r="L479" s="11"/>
    </row>
    <row r="480" spans="1:12" x14ac:dyDescent="0.2">
      <c r="A480" s="5"/>
      <c r="B480" s="3"/>
      <c r="C480" s="8"/>
      <c r="D480" s="8"/>
      <c r="E480" s="10"/>
      <c r="F480" s="10"/>
      <c r="G480" s="8"/>
      <c r="H480" s="8"/>
      <c r="I480" s="8"/>
      <c r="J480" s="8"/>
      <c r="K480" s="12"/>
      <c r="L480" s="12"/>
    </row>
    <row r="481" spans="1:12" x14ac:dyDescent="0.2">
      <c r="A481" s="6"/>
      <c r="B481" s="3"/>
      <c r="C481" s="7"/>
      <c r="D481" s="7"/>
      <c r="E481" s="9"/>
      <c r="F481" s="9"/>
      <c r="G481" s="7"/>
      <c r="H481" s="7"/>
      <c r="I481" s="7"/>
      <c r="J481" s="7"/>
      <c r="K481" s="11"/>
      <c r="L481" s="11"/>
    </row>
    <row r="482" spans="1:12" x14ac:dyDescent="0.2">
      <c r="A482" s="5"/>
      <c r="B482" s="3"/>
      <c r="C482" s="8"/>
      <c r="D482" s="8"/>
      <c r="E482" s="10"/>
      <c r="F482" s="10"/>
      <c r="G482" s="8"/>
      <c r="H482" s="8"/>
      <c r="I482" s="8"/>
      <c r="J482" s="8"/>
      <c r="K482" s="12"/>
      <c r="L482" s="12"/>
    </row>
    <row r="483" spans="1:12" x14ac:dyDescent="0.2">
      <c r="A483" s="6"/>
      <c r="B483" s="3"/>
      <c r="C483" s="7"/>
      <c r="D483" s="7"/>
      <c r="E483" s="9"/>
      <c r="F483" s="9"/>
      <c r="G483" s="7"/>
      <c r="H483" s="7"/>
      <c r="I483" s="7"/>
      <c r="J483" s="7"/>
      <c r="K483" s="11"/>
      <c r="L483" s="11"/>
    </row>
    <row r="484" spans="1:12" x14ac:dyDescent="0.2">
      <c r="A484" s="5"/>
      <c r="B484" s="3"/>
      <c r="C484" s="8"/>
      <c r="D484" s="8"/>
      <c r="E484" s="10"/>
      <c r="F484" s="10"/>
      <c r="G484" s="8"/>
      <c r="H484" s="8"/>
      <c r="I484" s="8"/>
      <c r="J484" s="8"/>
      <c r="K484" s="12"/>
      <c r="L484" s="12"/>
    </row>
    <row r="485" spans="1:12" x14ac:dyDescent="0.2">
      <c r="A485" s="6"/>
      <c r="B485" s="3"/>
      <c r="C485" s="7"/>
      <c r="D485" s="7"/>
      <c r="E485" s="9"/>
      <c r="F485" s="9"/>
      <c r="G485" s="7"/>
      <c r="H485" s="7"/>
      <c r="I485" s="7"/>
      <c r="J485" s="7"/>
      <c r="K485" s="11"/>
      <c r="L485" s="11"/>
    </row>
    <row r="486" spans="1:12" x14ac:dyDescent="0.2">
      <c r="A486" s="5"/>
      <c r="B486" s="3"/>
      <c r="C486" s="8"/>
      <c r="D486" s="8"/>
      <c r="E486" s="10"/>
      <c r="F486" s="10"/>
      <c r="G486" s="8"/>
      <c r="H486" s="8"/>
      <c r="I486" s="8"/>
      <c r="J486" s="8"/>
      <c r="K486" s="12"/>
      <c r="L486" s="12"/>
    </row>
    <row r="487" spans="1:12" x14ac:dyDescent="0.2">
      <c r="A487" s="6"/>
      <c r="B487" s="3"/>
      <c r="C487" s="7"/>
      <c r="D487" s="7"/>
      <c r="E487" s="9"/>
      <c r="F487" s="9"/>
      <c r="G487" s="7"/>
      <c r="H487" s="7"/>
      <c r="I487" s="7"/>
      <c r="J487" s="7"/>
      <c r="K487" s="11"/>
      <c r="L487" s="11"/>
    </row>
    <row r="488" spans="1:12" x14ac:dyDescent="0.2">
      <c r="A488" s="5"/>
      <c r="B488" s="3"/>
      <c r="C488" s="8"/>
      <c r="D488" s="8"/>
      <c r="E488" s="10"/>
      <c r="F488" s="10"/>
      <c r="G488" s="8"/>
      <c r="H488" s="8"/>
      <c r="I488" s="8"/>
      <c r="J488" s="8"/>
      <c r="K488" s="12"/>
      <c r="L488" s="12"/>
    </row>
    <row r="489" spans="1:12" x14ac:dyDescent="0.2">
      <c r="A489" s="6"/>
      <c r="B489" s="3"/>
      <c r="C489" s="7"/>
      <c r="D489" s="7"/>
      <c r="E489" s="9"/>
      <c r="F489" s="9"/>
      <c r="G489" s="7"/>
      <c r="H489" s="7"/>
      <c r="I489" s="7"/>
      <c r="J489" s="7"/>
      <c r="K489" s="11"/>
      <c r="L489" s="11"/>
    </row>
    <row r="490" spans="1:12" x14ac:dyDescent="0.2">
      <c r="A490" s="5"/>
      <c r="B490" s="3"/>
      <c r="C490" s="8"/>
      <c r="D490" s="8"/>
      <c r="E490" s="10"/>
      <c r="F490" s="10"/>
      <c r="G490" s="8"/>
      <c r="H490" s="8"/>
      <c r="I490" s="8"/>
      <c r="J490" s="8"/>
      <c r="K490" s="12"/>
      <c r="L490" s="12"/>
    </row>
    <row r="491" spans="1:12" x14ac:dyDescent="0.2">
      <c r="A491" s="6"/>
      <c r="B491" s="3"/>
      <c r="C491" s="7"/>
      <c r="D491" s="7"/>
      <c r="E491" s="9"/>
      <c r="F491" s="9"/>
      <c r="G491" s="7"/>
      <c r="H491" s="7"/>
      <c r="I491" s="7"/>
      <c r="J491" s="7"/>
      <c r="K491" s="11"/>
      <c r="L491" s="11"/>
    </row>
    <row r="492" spans="1:12" x14ac:dyDescent="0.2">
      <c r="A492" s="5"/>
      <c r="B492" s="3"/>
      <c r="C492" s="8"/>
      <c r="D492" s="8"/>
      <c r="E492" s="10"/>
      <c r="F492" s="10"/>
      <c r="G492" s="8"/>
      <c r="H492" s="8"/>
      <c r="I492" s="8"/>
      <c r="J492" s="8"/>
      <c r="K492" s="12"/>
      <c r="L492" s="12"/>
    </row>
    <row r="493" spans="1:12" x14ac:dyDescent="0.2">
      <c r="A493" s="6"/>
      <c r="B493" s="3"/>
      <c r="C493" s="7"/>
      <c r="D493" s="7"/>
      <c r="E493" s="9"/>
      <c r="F493" s="9"/>
      <c r="G493" s="7"/>
      <c r="H493" s="7"/>
      <c r="I493" s="7"/>
      <c r="J493" s="7"/>
      <c r="K493" s="11"/>
      <c r="L493" s="11"/>
    </row>
    <row r="494" spans="1:12" x14ac:dyDescent="0.2">
      <c r="A494" s="5"/>
      <c r="B494" s="3"/>
      <c r="C494" s="8"/>
      <c r="D494" s="8"/>
      <c r="E494" s="10"/>
      <c r="F494" s="10"/>
      <c r="G494" s="8"/>
      <c r="H494" s="8"/>
      <c r="I494" s="8"/>
      <c r="J494" s="8"/>
      <c r="K494" s="12"/>
      <c r="L494" s="12"/>
    </row>
    <row r="495" spans="1:12" x14ac:dyDescent="0.2">
      <c r="A495" s="6"/>
      <c r="B495" s="3"/>
      <c r="C495" s="7"/>
      <c r="D495" s="7"/>
      <c r="E495" s="9"/>
      <c r="F495" s="9"/>
      <c r="G495" s="7"/>
      <c r="H495" s="7"/>
      <c r="I495" s="7"/>
      <c r="J495" s="7"/>
      <c r="K495" s="11"/>
      <c r="L495" s="11"/>
    </row>
    <row r="496" spans="1:12" x14ac:dyDescent="0.2">
      <c r="A496" s="5"/>
      <c r="B496" s="3"/>
      <c r="C496" s="8"/>
      <c r="D496" s="8"/>
      <c r="E496" s="10"/>
      <c r="F496" s="10"/>
      <c r="G496" s="8"/>
      <c r="H496" s="8"/>
      <c r="I496" s="8"/>
      <c r="J496" s="8"/>
      <c r="K496" s="12"/>
      <c r="L496" s="12"/>
    </row>
    <row r="497" spans="1:12" x14ac:dyDescent="0.2">
      <c r="A497" s="6"/>
      <c r="B497" s="3"/>
      <c r="C497" s="7"/>
      <c r="D497" s="7"/>
      <c r="E497" s="9"/>
      <c r="F497" s="9"/>
      <c r="G497" s="7"/>
      <c r="H497" s="7"/>
      <c r="I497" s="7"/>
      <c r="J497" s="7"/>
      <c r="K497" s="11"/>
      <c r="L497" s="11"/>
    </row>
    <row r="498" spans="1:12" x14ac:dyDescent="0.2">
      <c r="A498" s="5"/>
      <c r="B498" s="3"/>
      <c r="C498" s="8"/>
      <c r="D498" s="3"/>
      <c r="E498" s="10"/>
      <c r="F498" s="3"/>
      <c r="G498" s="8"/>
      <c r="H498" s="3"/>
      <c r="I498" s="8"/>
      <c r="J498" s="3"/>
      <c r="K498" s="12"/>
      <c r="L498" s="3"/>
    </row>
    <row r="499" spans="1:12" x14ac:dyDescent="0.2">
      <c r="A499" s="6"/>
      <c r="B499" s="3"/>
      <c r="C499" s="7"/>
      <c r="D499" s="7"/>
      <c r="E499" s="9"/>
      <c r="F499" s="9"/>
      <c r="G499" s="7"/>
      <c r="H499" s="7"/>
      <c r="I499" s="7"/>
      <c r="J499" s="7"/>
      <c r="K499" s="11"/>
      <c r="L499" s="11"/>
    </row>
    <row r="500" spans="1:12" x14ac:dyDescent="0.2">
      <c r="A500" s="5"/>
      <c r="B500" s="3"/>
      <c r="C500" s="8"/>
      <c r="D500" s="8"/>
      <c r="E500" s="10"/>
      <c r="F500" s="10"/>
      <c r="G500" s="8"/>
      <c r="H500" s="8"/>
      <c r="I500" s="8"/>
      <c r="J500" s="8"/>
      <c r="K500" s="12"/>
      <c r="L500" s="12"/>
    </row>
    <row r="501" spans="1:12" x14ac:dyDescent="0.2">
      <c r="A501" s="6"/>
      <c r="B501" s="3"/>
      <c r="C501" s="7"/>
      <c r="D501" s="7"/>
      <c r="E501" s="9"/>
      <c r="F501" s="9"/>
      <c r="G501" s="7"/>
      <c r="H501" s="7"/>
      <c r="I501" s="7"/>
      <c r="J501" s="7"/>
      <c r="K501" s="11"/>
      <c r="L501" s="11"/>
    </row>
    <row r="502" spans="1:12" x14ac:dyDescent="0.2">
      <c r="A502" s="5"/>
      <c r="B502" s="3"/>
      <c r="C502" s="8"/>
      <c r="D502" s="8"/>
      <c r="E502" s="10"/>
      <c r="F502" s="10"/>
      <c r="G502" s="8"/>
      <c r="H502" s="8"/>
      <c r="I502" s="8"/>
      <c r="J502" s="8"/>
      <c r="K502" s="12"/>
      <c r="L502" s="12"/>
    </row>
    <row r="503" spans="1:12" x14ac:dyDescent="0.2">
      <c r="A503" s="6"/>
      <c r="B503" s="3"/>
      <c r="C503" s="7"/>
      <c r="D503" s="7"/>
      <c r="E503" s="9"/>
      <c r="F503" s="9"/>
      <c r="G503" s="7"/>
      <c r="H503" s="7"/>
      <c r="I503" s="7"/>
      <c r="J503" s="7"/>
      <c r="K503" s="11"/>
      <c r="L503" s="11"/>
    </row>
    <row r="504" spans="1:12" x14ac:dyDescent="0.2">
      <c r="A504" s="5"/>
      <c r="B504" s="3"/>
      <c r="C504" s="8"/>
      <c r="D504" s="8"/>
      <c r="E504" s="10"/>
      <c r="F504" s="10"/>
      <c r="G504" s="8"/>
      <c r="H504" s="8"/>
      <c r="I504" s="8"/>
      <c r="J504" s="8"/>
      <c r="K504" s="12"/>
      <c r="L504" s="12"/>
    </row>
    <row r="505" spans="1:12" x14ac:dyDescent="0.2">
      <c r="A505" s="6"/>
      <c r="B505" s="3"/>
      <c r="C505" s="7"/>
      <c r="D505" s="7"/>
      <c r="E505" s="9"/>
      <c r="F505" s="9"/>
      <c r="G505" s="7"/>
      <c r="H505" s="7"/>
      <c r="I505" s="7"/>
      <c r="J505" s="7"/>
      <c r="K505" s="11"/>
      <c r="L505" s="11"/>
    </row>
    <row r="506" spans="1:12" x14ac:dyDescent="0.2">
      <c r="A506" s="5"/>
      <c r="B506" s="3"/>
      <c r="C506" s="8"/>
      <c r="D506" s="8"/>
      <c r="E506" s="10"/>
      <c r="F506" s="10"/>
      <c r="G506" s="8"/>
      <c r="H506" s="8"/>
      <c r="I506" s="8"/>
      <c r="J506" s="8"/>
      <c r="K506" s="12"/>
      <c r="L506" s="12"/>
    </row>
    <row r="507" spans="1:12" x14ac:dyDescent="0.2">
      <c r="A507" s="6"/>
      <c r="B507" s="3"/>
      <c r="C507" s="7"/>
      <c r="D507" s="7"/>
      <c r="E507" s="9"/>
      <c r="F507" s="9"/>
      <c r="G507" s="7"/>
      <c r="H507" s="7"/>
      <c r="I507" s="7"/>
      <c r="J507" s="7"/>
      <c r="K507" s="11"/>
      <c r="L507" s="11"/>
    </row>
    <row r="508" spans="1:12" x14ac:dyDescent="0.2">
      <c r="A508" s="5"/>
      <c r="B508" s="3"/>
      <c r="C508" s="8"/>
      <c r="D508" s="8"/>
      <c r="E508" s="10"/>
      <c r="F508" s="10"/>
      <c r="G508" s="8"/>
      <c r="H508" s="8"/>
      <c r="I508" s="8"/>
      <c r="J508" s="8"/>
      <c r="K508" s="12"/>
      <c r="L508" s="12"/>
    </row>
    <row r="509" spans="1:12" x14ac:dyDescent="0.2">
      <c r="A509" s="6"/>
      <c r="B509" s="3"/>
      <c r="C509" s="7"/>
      <c r="D509" s="7"/>
      <c r="E509" s="9"/>
      <c r="F509" s="9"/>
      <c r="G509" s="7"/>
      <c r="H509" s="7"/>
      <c r="I509" s="7"/>
      <c r="J509" s="7"/>
      <c r="K509" s="11"/>
      <c r="L509" s="11"/>
    </row>
    <row r="510" spans="1:12" x14ac:dyDescent="0.2">
      <c r="A510" s="5"/>
      <c r="B510" s="3"/>
      <c r="C510" s="8"/>
      <c r="D510" s="8"/>
      <c r="E510" s="10"/>
      <c r="F510" s="10"/>
      <c r="G510" s="8"/>
      <c r="H510" s="8"/>
      <c r="I510" s="8"/>
      <c r="J510" s="8"/>
      <c r="K510" s="12"/>
      <c r="L510" s="12"/>
    </row>
    <row r="511" spans="1:12" x14ac:dyDescent="0.2">
      <c r="A511" s="6"/>
      <c r="B511" s="3"/>
      <c r="C511" s="7"/>
      <c r="D511" s="7"/>
      <c r="E511" s="9"/>
      <c r="F511" s="9"/>
      <c r="G511" s="7"/>
      <c r="H511" s="7"/>
      <c r="I511" s="7"/>
      <c r="J511" s="7"/>
      <c r="K511" s="11"/>
      <c r="L511" s="11"/>
    </row>
    <row r="512" spans="1:12" x14ac:dyDescent="0.2">
      <c r="A512" s="5"/>
      <c r="B512" s="3"/>
      <c r="C512" s="8"/>
      <c r="D512" s="8"/>
      <c r="E512" s="10"/>
      <c r="F512" s="10"/>
      <c r="G512" s="8"/>
      <c r="H512" s="8"/>
      <c r="I512" s="8"/>
      <c r="J512" s="8"/>
      <c r="K512" s="12"/>
      <c r="L512" s="12"/>
    </row>
    <row r="513" spans="1:12" x14ac:dyDescent="0.2">
      <c r="A513" s="6"/>
      <c r="B513" s="3"/>
      <c r="C513" s="7"/>
      <c r="D513" s="7"/>
      <c r="E513" s="9"/>
      <c r="F513" s="9"/>
      <c r="G513" s="7"/>
      <c r="H513" s="7"/>
      <c r="I513" s="7"/>
      <c r="J513" s="7"/>
      <c r="K513" s="11"/>
      <c r="L513" s="11"/>
    </row>
    <row r="514" spans="1:12" x14ac:dyDescent="0.2">
      <c r="A514" s="5"/>
      <c r="B514" s="3"/>
      <c r="C514" s="8"/>
      <c r="D514" s="8"/>
      <c r="E514" s="10"/>
      <c r="F514" s="10"/>
      <c r="G514" s="8"/>
      <c r="H514" s="8"/>
      <c r="I514" s="8"/>
      <c r="J514" s="8"/>
      <c r="K514" s="12"/>
      <c r="L514" s="12"/>
    </row>
    <row r="515" spans="1:12" x14ac:dyDescent="0.2">
      <c r="A515" s="6"/>
      <c r="B515" s="3"/>
      <c r="C515" s="7"/>
      <c r="D515" s="7"/>
      <c r="E515" s="9"/>
      <c r="F515" s="9"/>
      <c r="G515" s="7"/>
      <c r="H515" s="7"/>
      <c r="I515" s="7"/>
      <c r="J515" s="7"/>
      <c r="K515" s="11"/>
      <c r="L515" s="11"/>
    </row>
    <row r="516" spans="1:12" x14ac:dyDescent="0.2">
      <c r="A516" s="5"/>
      <c r="B516" s="3"/>
      <c r="C516" s="8"/>
      <c r="D516" s="8"/>
      <c r="E516" s="10"/>
      <c r="F516" s="10"/>
      <c r="G516" s="8"/>
      <c r="H516" s="8"/>
      <c r="I516" s="8"/>
      <c r="J516" s="8"/>
      <c r="K516" s="12"/>
      <c r="L516" s="12"/>
    </row>
    <row r="517" spans="1:12" x14ac:dyDescent="0.2">
      <c r="A517" s="6"/>
      <c r="B517" s="3"/>
      <c r="C517" s="7"/>
      <c r="D517" s="7"/>
      <c r="E517" s="9"/>
      <c r="F517" s="9"/>
      <c r="G517" s="7"/>
      <c r="H517" s="7"/>
      <c r="I517" s="7"/>
      <c r="J517" s="7"/>
      <c r="K517" s="11"/>
      <c r="L517" s="11"/>
    </row>
    <row r="518" spans="1:12" x14ac:dyDescent="0.2">
      <c r="A518" s="5"/>
      <c r="B518" s="3"/>
      <c r="C518" s="8"/>
      <c r="D518" s="8"/>
      <c r="E518" s="10"/>
      <c r="F518" s="10"/>
      <c r="G518" s="8"/>
      <c r="H518" s="8"/>
      <c r="I518" s="8"/>
      <c r="J518" s="8"/>
      <c r="K518" s="12"/>
      <c r="L518" s="12"/>
    </row>
    <row r="519" spans="1:12" x14ac:dyDescent="0.2">
      <c r="A519" s="6"/>
      <c r="B519" s="3"/>
      <c r="C519" s="7"/>
      <c r="D519" s="7"/>
      <c r="E519" s="9"/>
      <c r="F519" s="9"/>
      <c r="G519" s="7"/>
      <c r="H519" s="7"/>
      <c r="I519" s="7"/>
      <c r="J519" s="7"/>
      <c r="K519" s="11"/>
      <c r="L519" s="11"/>
    </row>
    <row r="520" spans="1:12" x14ac:dyDescent="0.2">
      <c r="A520" s="5"/>
      <c r="B520" s="3"/>
      <c r="C520" s="8"/>
      <c r="D520" s="8"/>
      <c r="E520" s="10"/>
      <c r="F520" s="10"/>
      <c r="G520" s="8"/>
      <c r="H520" s="8"/>
      <c r="I520" s="8"/>
      <c r="J520" s="8"/>
      <c r="K520" s="12"/>
      <c r="L520" s="12"/>
    </row>
    <row r="521" spans="1:12" x14ac:dyDescent="0.2">
      <c r="A521" s="6"/>
      <c r="B521" s="3"/>
      <c r="C521" s="7"/>
      <c r="D521" s="7"/>
      <c r="E521" s="9"/>
      <c r="F521" s="9"/>
      <c r="G521" s="7"/>
      <c r="H521" s="7"/>
      <c r="I521" s="7"/>
      <c r="J521" s="7"/>
      <c r="K521" s="11"/>
      <c r="L521" s="11"/>
    </row>
    <row r="522" spans="1:12" x14ac:dyDescent="0.2">
      <c r="A522" s="5"/>
      <c r="B522" s="3"/>
      <c r="C522" s="8"/>
      <c r="D522" s="8"/>
      <c r="E522" s="10"/>
      <c r="F522" s="10"/>
      <c r="G522" s="8"/>
      <c r="H522" s="8"/>
      <c r="I522" s="8"/>
      <c r="J522" s="8"/>
      <c r="K522" s="12"/>
      <c r="L522" s="12"/>
    </row>
    <row r="523" spans="1:12" x14ac:dyDescent="0.2">
      <c r="A523" s="6"/>
      <c r="B523" s="3"/>
      <c r="C523" s="7"/>
      <c r="D523" s="7"/>
      <c r="E523" s="9"/>
      <c r="F523" s="9"/>
      <c r="G523" s="7"/>
      <c r="H523" s="7"/>
      <c r="I523" s="7"/>
      <c r="J523" s="7"/>
      <c r="K523" s="11"/>
      <c r="L523" s="11"/>
    </row>
    <row r="524" spans="1:12" x14ac:dyDescent="0.2">
      <c r="A524" s="5"/>
      <c r="B524" s="3"/>
      <c r="C524" s="8"/>
      <c r="D524" s="8"/>
      <c r="E524" s="10"/>
      <c r="F524" s="10"/>
      <c r="G524" s="8"/>
      <c r="H524" s="8"/>
      <c r="I524" s="8"/>
      <c r="J524" s="8"/>
      <c r="K524" s="12"/>
      <c r="L524" s="12"/>
    </row>
    <row r="525" spans="1:12" x14ac:dyDescent="0.2">
      <c r="A525" s="6"/>
      <c r="B525" s="3"/>
      <c r="C525" s="7"/>
      <c r="D525" s="7"/>
      <c r="E525" s="9"/>
      <c r="F525" s="9"/>
      <c r="G525" s="7"/>
      <c r="H525" s="7"/>
      <c r="I525" s="7"/>
      <c r="J525" s="7"/>
      <c r="K525" s="11"/>
      <c r="L525" s="11"/>
    </row>
    <row r="526" spans="1:12" x14ac:dyDescent="0.2">
      <c r="A526" s="5"/>
      <c r="B526" s="3"/>
      <c r="C526" s="8"/>
      <c r="D526" s="8"/>
      <c r="E526" s="10"/>
      <c r="F526" s="10"/>
      <c r="G526" s="8"/>
      <c r="H526" s="8"/>
      <c r="I526" s="8"/>
      <c r="J526" s="8"/>
      <c r="K526" s="12"/>
      <c r="L526" s="12"/>
    </row>
    <row r="527" spans="1:12" x14ac:dyDescent="0.2">
      <c r="A527" s="6"/>
      <c r="B527" s="3"/>
      <c r="C527" s="7"/>
      <c r="D527" s="7"/>
      <c r="E527" s="9"/>
      <c r="F527" s="9"/>
      <c r="G527" s="7"/>
      <c r="H527" s="7"/>
      <c r="I527" s="7"/>
      <c r="J527" s="7"/>
      <c r="K527" s="11"/>
      <c r="L527" s="11"/>
    </row>
    <row r="528" spans="1:12" x14ac:dyDescent="0.2">
      <c r="A528" s="5"/>
      <c r="B528" s="3"/>
      <c r="C528" s="8"/>
      <c r="D528" s="8"/>
      <c r="E528" s="10"/>
      <c r="F528" s="10"/>
      <c r="G528" s="8"/>
      <c r="H528" s="8"/>
      <c r="I528" s="8"/>
      <c r="J528" s="8"/>
      <c r="K528" s="12"/>
      <c r="L528" s="12"/>
    </row>
    <row r="529" spans="1:12" x14ac:dyDescent="0.2">
      <c r="A529" s="6"/>
      <c r="B529" s="3"/>
      <c r="C529" s="7"/>
      <c r="D529" s="7"/>
      <c r="E529" s="9"/>
      <c r="F529" s="9"/>
      <c r="G529" s="7"/>
      <c r="H529" s="7"/>
      <c r="I529" s="7"/>
      <c r="J529" s="7"/>
      <c r="K529" s="11"/>
      <c r="L529" s="11"/>
    </row>
    <row r="530" spans="1:12" x14ac:dyDescent="0.2">
      <c r="A530" s="5"/>
      <c r="B530" s="3"/>
      <c r="C530" s="8"/>
      <c r="D530" s="8"/>
      <c r="E530" s="10"/>
      <c r="F530" s="10"/>
      <c r="G530" s="8"/>
      <c r="H530" s="8"/>
      <c r="I530" s="8"/>
      <c r="J530" s="8"/>
      <c r="K530" s="12"/>
      <c r="L530" s="12"/>
    </row>
    <row r="531" spans="1:12" x14ac:dyDescent="0.2">
      <c r="A531" s="6"/>
      <c r="B531" s="3"/>
      <c r="C531" s="7"/>
      <c r="D531" s="7"/>
      <c r="E531" s="9"/>
      <c r="F531" s="9"/>
      <c r="G531" s="7"/>
      <c r="H531" s="7"/>
      <c r="I531" s="7"/>
      <c r="J531" s="7"/>
      <c r="K531" s="11"/>
      <c r="L531" s="11"/>
    </row>
    <row r="532" spans="1:12" x14ac:dyDescent="0.2">
      <c r="A532" s="5"/>
      <c r="B532" s="3"/>
      <c r="C532" s="8"/>
      <c r="D532" s="8"/>
      <c r="E532" s="10"/>
      <c r="F532" s="10"/>
      <c r="G532" s="8"/>
      <c r="H532" s="8"/>
      <c r="I532" s="8"/>
      <c r="J532" s="8"/>
      <c r="K532" s="12"/>
      <c r="L532" s="12"/>
    </row>
    <row r="533" spans="1:12" x14ac:dyDescent="0.2">
      <c r="A533" s="6"/>
      <c r="B533" s="3"/>
      <c r="C533" s="7"/>
      <c r="D533" s="7"/>
      <c r="E533" s="9"/>
      <c r="F533" s="9"/>
      <c r="G533" s="7"/>
      <c r="H533" s="7"/>
      <c r="I533" s="7"/>
      <c r="J533" s="7"/>
      <c r="K533" s="11"/>
      <c r="L533" s="11"/>
    </row>
    <row r="534" spans="1:12" x14ac:dyDescent="0.2">
      <c r="A534" s="5"/>
      <c r="B534" s="3"/>
      <c r="C534" s="8"/>
      <c r="D534" s="8"/>
      <c r="E534" s="10"/>
      <c r="F534" s="10"/>
      <c r="G534" s="8"/>
      <c r="H534" s="8"/>
      <c r="I534" s="8"/>
      <c r="J534" s="8"/>
      <c r="K534" s="12"/>
      <c r="L534" s="12"/>
    </row>
    <row r="535" spans="1:12" x14ac:dyDescent="0.2">
      <c r="A535" s="6"/>
      <c r="B535" s="3"/>
      <c r="C535" s="7"/>
      <c r="D535" s="7"/>
      <c r="E535" s="9"/>
      <c r="F535" s="9"/>
      <c r="G535" s="7"/>
      <c r="H535" s="7"/>
      <c r="I535" s="7"/>
      <c r="J535" s="7"/>
      <c r="K535" s="11"/>
      <c r="L535" s="11"/>
    </row>
    <row r="536" spans="1:12" x14ac:dyDescent="0.2">
      <c r="A536" s="5"/>
      <c r="B536" s="3"/>
      <c r="C536" s="8"/>
      <c r="D536" s="8"/>
      <c r="E536" s="10"/>
      <c r="F536" s="10"/>
      <c r="G536" s="8"/>
      <c r="H536" s="8"/>
      <c r="I536" s="8"/>
      <c r="J536" s="8"/>
      <c r="K536" s="12"/>
      <c r="L536" s="12"/>
    </row>
    <row r="537" spans="1:12" x14ac:dyDescent="0.2">
      <c r="A537" s="6"/>
      <c r="B537" s="3"/>
      <c r="C537" s="7"/>
      <c r="D537" s="7"/>
      <c r="E537" s="9"/>
      <c r="F537" s="9"/>
      <c r="G537" s="7"/>
      <c r="H537" s="7"/>
      <c r="I537" s="7"/>
      <c r="J537" s="7"/>
      <c r="K537" s="11"/>
      <c r="L537" s="11"/>
    </row>
    <row r="538" spans="1:12" x14ac:dyDescent="0.2">
      <c r="A538" s="5"/>
      <c r="B538" s="3"/>
      <c r="C538" s="8"/>
      <c r="D538" s="8"/>
      <c r="E538" s="10"/>
      <c r="F538" s="10"/>
      <c r="G538" s="8"/>
      <c r="H538" s="8"/>
      <c r="I538" s="8"/>
      <c r="J538" s="8"/>
      <c r="K538" s="12"/>
      <c r="L538" s="12"/>
    </row>
    <row r="539" spans="1:12" x14ac:dyDescent="0.2">
      <c r="A539" s="6"/>
      <c r="B539" s="3"/>
      <c r="C539" s="7"/>
      <c r="D539" s="7"/>
      <c r="E539" s="9"/>
      <c r="F539" s="9"/>
      <c r="G539" s="7"/>
      <c r="H539" s="7"/>
      <c r="I539" s="7"/>
      <c r="J539" s="7"/>
      <c r="K539" s="11"/>
      <c r="L539" s="11"/>
    </row>
    <row r="540" spans="1:12" x14ac:dyDescent="0.2">
      <c r="A540" s="5"/>
      <c r="B540" s="3"/>
      <c r="C540" s="8"/>
      <c r="D540" s="8"/>
      <c r="E540" s="10"/>
      <c r="F540" s="10"/>
      <c r="G540" s="8"/>
      <c r="H540" s="8"/>
      <c r="I540" s="8"/>
      <c r="J540" s="8"/>
      <c r="K540" s="12"/>
      <c r="L540" s="12"/>
    </row>
    <row r="541" spans="1:12" x14ac:dyDescent="0.2">
      <c r="A541" s="6"/>
      <c r="B541" s="3"/>
      <c r="C541" s="7"/>
      <c r="D541" s="7"/>
      <c r="E541" s="9"/>
      <c r="F541" s="9"/>
      <c r="G541" s="7"/>
      <c r="H541" s="7"/>
      <c r="I541" s="7"/>
      <c r="J541" s="7"/>
      <c r="K541" s="11"/>
      <c r="L541" s="11"/>
    </row>
    <row r="542" spans="1:12" x14ac:dyDescent="0.2">
      <c r="A542" s="5"/>
      <c r="B542" s="3"/>
      <c r="C542" s="8"/>
      <c r="D542" s="8"/>
      <c r="E542" s="10"/>
      <c r="F542" s="10"/>
      <c r="G542" s="8"/>
      <c r="H542" s="8"/>
      <c r="I542" s="8"/>
      <c r="J542" s="8"/>
      <c r="K542" s="12"/>
      <c r="L542" s="12"/>
    </row>
    <row r="543" spans="1:12" x14ac:dyDescent="0.2">
      <c r="A543" s="6"/>
      <c r="B543" s="3"/>
      <c r="C543" s="7"/>
      <c r="D543" s="7"/>
      <c r="E543" s="9"/>
      <c r="F543" s="9"/>
      <c r="G543" s="7"/>
      <c r="H543" s="7"/>
      <c r="I543" s="7"/>
      <c r="J543" s="7"/>
      <c r="K543" s="11"/>
      <c r="L543" s="11"/>
    </row>
    <row r="544" spans="1:12" x14ac:dyDescent="0.2">
      <c r="A544" s="5"/>
      <c r="B544" s="3"/>
      <c r="C544" s="8"/>
      <c r="D544" s="8"/>
      <c r="E544" s="10"/>
      <c r="F544" s="10"/>
      <c r="G544" s="8"/>
      <c r="H544" s="8"/>
      <c r="I544" s="8"/>
      <c r="J544" s="8"/>
      <c r="K544" s="12"/>
      <c r="L544" s="12"/>
    </row>
    <row r="545" spans="1:12" x14ac:dyDescent="0.2">
      <c r="A545" s="6"/>
      <c r="B545" s="3"/>
      <c r="C545" s="7"/>
      <c r="D545" s="7"/>
      <c r="E545" s="9"/>
      <c r="F545" s="9"/>
      <c r="G545" s="7"/>
      <c r="H545" s="7"/>
      <c r="I545" s="7"/>
      <c r="J545" s="7"/>
      <c r="K545" s="11"/>
      <c r="L545" s="11"/>
    </row>
    <row r="546" spans="1:12" x14ac:dyDescent="0.2">
      <c r="A546" s="5"/>
      <c r="B546" s="3"/>
      <c r="C546" s="8"/>
      <c r="D546" s="8"/>
      <c r="E546" s="10"/>
      <c r="F546" s="10"/>
      <c r="G546" s="8"/>
      <c r="H546" s="8"/>
      <c r="I546" s="8"/>
      <c r="J546" s="8"/>
      <c r="K546" s="12"/>
      <c r="L546" s="12"/>
    </row>
    <row r="547" spans="1:12" x14ac:dyDescent="0.2">
      <c r="A547" s="6"/>
      <c r="B547" s="3"/>
      <c r="C547" s="7"/>
      <c r="D547" s="7"/>
      <c r="E547" s="9"/>
      <c r="F547" s="9"/>
      <c r="G547" s="7"/>
      <c r="H547" s="7"/>
      <c r="I547" s="7"/>
      <c r="J547" s="7"/>
      <c r="K547" s="11"/>
      <c r="L547" s="11"/>
    </row>
    <row r="548" spans="1:12" x14ac:dyDescent="0.2">
      <c r="A548" s="5"/>
      <c r="B548" s="3"/>
      <c r="C548" s="8"/>
      <c r="D548" s="8"/>
      <c r="E548" s="10"/>
      <c r="F548" s="10"/>
      <c r="G548" s="8"/>
      <c r="H548" s="8"/>
      <c r="I548" s="8"/>
      <c r="J548" s="8"/>
      <c r="K548" s="12"/>
      <c r="L548" s="12"/>
    </row>
    <row r="549" spans="1:12" x14ac:dyDescent="0.2">
      <c r="A549" s="6"/>
      <c r="B549" s="3"/>
      <c r="C549" s="7"/>
      <c r="D549" s="7"/>
      <c r="E549" s="9"/>
      <c r="F549" s="9"/>
      <c r="G549" s="7"/>
      <c r="H549" s="7"/>
      <c r="I549" s="7"/>
      <c r="J549" s="7"/>
      <c r="K549" s="11"/>
      <c r="L549" s="11"/>
    </row>
    <row r="550" spans="1:12" x14ac:dyDescent="0.2">
      <c r="A550" s="5"/>
      <c r="B550" s="3"/>
      <c r="C550" s="8"/>
      <c r="D550" s="8"/>
      <c r="E550" s="10"/>
      <c r="F550" s="10"/>
      <c r="G550" s="8"/>
      <c r="H550" s="8"/>
      <c r="I550" s="8"/>
      <c r="J550" s="8"/>
      <c r="K550" s="12"/>
      <c r="L550" s="12"/>
    </row>
    <row r="551" spans="1:12" x14ac:dyDescent="0.2">
      <c r="A551" s="6"/>
      <c r="B551" s="3"/>
      <c r="C551" s="7"/>
      <c r="D551" s="7"/>
      <c r="E551" s="9"/>
      <c r="F551" s="9"/>
      <c r="G551" s="7"/>
      <c r="H551" s="7"/>
      <c r="I551" s="7"/>
      <c r="J551" s="7"/>
      <c r="K551" s="11"/>
      <c r="L551" s="11"/>
    </row>
    <row r="552" spans="1:12" x14ac:dyDescent="0.2">
      <c r="A552" s="5"/>
      <c r="B552" s="3"/>
      <c r="C552" s="8"/>
      <c r="D552" s="8"/>
      <c r="E552" s="10"/>
      <c r="F552" s="10"/>
      <c r="G552" s="8"/>
      <c r="H552" s="8"/>
      <c r="I552" s="8"/>
      <c r="J552" s="8"/>
      <c r="K552" s="12"/>
      <c r="L552" s="12"/>
    </row>
    <row r="553" spans="1:12" x14ac:dyDescent="0.2">
      <c r="A553" s="6"/>
      <c r="B553" s="3"/>
      <c r="C553" s="7"/>
      <c r="D553" s="7"/>
      <c r="E553" s="9"/>
      <c r="F553" s="9"/>
      <c r="G553" s="7"/>
      <c r="H553" s="7"/>
      <c r="I553" s="7"/>
      <c r="J553" s="7"/>
      <c r="K553" s="11"/>
      <c r="L553" s="11"/>
    </row>
    <row r="554" spans="1:12" x14ac:dyDescent="0.2">
      <c r="A554" s="5"/>
      <c r="B554" s="3"/>
      <c r="C554" s="8"/>
      <c r="D554" s="8"/>
      <c r="E554" s="10"/>
      <c r="F554" s="10"/>
      <c r="G554" s="8"/>
      <c r="H554" s="8"/>
      <c r="I554" s="8"/>
      <c r="J554" s="8"/>
      <c r="K554" s="12"/>
      <c r="L554" s="12"/>
    </row>
    <row r="555" spans="1:12" x14ac:dyDescent="0.2">
      <c r="A555" s="6"/>
      <c r="B555" s="3"/>
      <c r="C555" s="7"/>
      <c r="D555" s="7"/>
      <c r="E555" s="9"/>
      <c r="F555" s="9"/>
      <c r="G555" s="7"/>
      <c r="H555" s="7"/>
      <c r="I555" s="7"/>
      <c r="J555" s="7"/>
      <c r="K555" s="11"/>
      <c r="L555" s="11"/>
    </row>
    <row r="556" spans="1:12" x14ac:dyDescent="0.2">
      <c r="A556" s="5"/>
      <c r="B556" s="3"/>
      <c r="C556" s="8"/>
      <c r="D556" s="8"/>
      <c r="E556" s="10"/>
      <c r="F556" s="10"/>
      <c r="G556" s="8"/>
      <c r="H556" s="8"/>
      <c r="I556" s="8"/>
      <c r="J556" s="8"/>
      <c r="K556" s="12"/>
      <c r="L556" s="12"/>
    </row>
    <row r="557" spans="1:12" x14ac:dyDescent="0.2">
      <c r="A557" s="6"/>
      <c r="B557" s="3"/>
      <c r="C557" s="7"/>
      <c r="D557" s="7"/>
      <c r="E557" s="9"/>
      <c r="F557" s="9"/>
      <c r="G557" s="7"/>
      <c r="H557" s="7"/>
      <c r="I557" s="7"/>
      <c r="J557" s="7"/>
      <c r="K557" s="11"/>
      <c r="L557" s="11"/>
    </row>
    <row r="558" spans="1:12" x14ac:dyDescent="0.2">
      <c r="A558" s="5"/>
      <c r="B558" s="3"/>
      <c r="C558" s="8"/>
      <c r="D558" s="8"/>
      <c r="E558" s="10"/>
      <c r="F558" s="10"/>
      <c r="G558" s="8"/>
      <c r="H558" s="8"/>
      <c r="I558" s="8"/>
      <c r="J558" s="8"/>
      <c r="K558" s="12"/>
      <c r="L558" s="12"/>
    </row>
    <row r="559" spans="1:12" x14ac:dyDescent="0.2">
      <c r="A559" s="6"/>
      <c r="B559" s="3"/>
      <c r="C559" s="7"/>
      <c r="D559" s="7"/>
      <c r="E559" s="9"/>
      <c r="F559" s="9"/>
      <c r="G559" s="7"/>
      <c r="H559" s="7"/>
      <c r="I559" s="7"/>
      <c r="J559" s="7"/>
      <c r="K559" s="11"/>
      <c r="L559" s="11"/>
    </row>
    <row r="560" spans="1:12" x14ac:dyDescent="0.2">
      <c r="A560" s="5"/>
      <c r="B560" s="3"/>
      <c r="C560" s="8"/>
      <c r="D560" s="8"/>
      <c r="E560" s="10"/>
      <c r="F560" s="10"/>
      <c r="G560" s="8"/>
      <c r="H560" s="8"/>
      <c r="I560" s="8"/>
      <c r="J560" s="8"/>
      <c r="K560" s="12"/>
      <c r="L560" s="12"/>
    </row>
    <row r="561" spans="1:12" x14ac:dyDescent="0.2">
      <c r="A561" s="6"/>
      <c r="B561" s="3"/>
      <c r="C561" s="7"/>
      <c r="D561" s="7"/>
      <c r="E561" s="9"/>
      <c r="F561" s="9"/>
      <c r="G561" s="7"/>
      <c r="H561" s="7"/>
      <c r="I561" s="7"/>
      <c r="J561" s="7"/>
      <c r="K561" s="11"/>
      <c r="L561" s="11"/>
    </row>
    <row r="562" spans="1:12" x14ac:dyDescent="0.2">
      <c r="A562" s="5"/>
      <c r="B562" s="3"/>
      <c r="C562" s="8"/>
      <c r="D562" s="8"/>
      <c r="E562" s="10"/>
      <c r="F562" s="10"/>
      <c r="G562" s="8"/>
      <c r="H562" s="8"/>
      <c r="I562" s="8"/>
      <c r="J562" s="8"/>
      <c r="K562" s="12"/>
      <c r="L562" s="12"/>
    </row>
    <row r="563" spans="1:12" x14ac:dyDescent="0.2">
      <c r="A563" s="6"/>
      <c r="B563" s="3"/>
      <c r="C563" s="7"/>
      <c r="D563" s="7"/>
      <c r="E563" s="9"/>
      <c r="F563" s="9"/>
      <c r="G563" s="7"/>
      <c r="H563" s="7"/>
      <c r="I563" s="7"/>
      <c r="J563" s="7"/>
      <c r="K563" s="11"/>
      <c r="L563" s="11"/>
    </row>
    <row r="564" spans="1:12" x14ac:dyDescent="0.2">
      <c r="A564" s="5"/>
      <c r="B564" s="3"/>
      <c r="C564" s="8"/>
      <c r="D564" s="8"/>
      <c r="E564" s="10"/>
      <c r="F564" s="10"/>
      <c r="G564" s="8"/>
      <c r="H564" s="8"/>
      <c r="I564" s="8"/>
      <c r="J564" s="8"/>
      <c r="K564" s="12"/>
      <c r="L564" s="12"/>
    </row>
    <row r="565" spans="1:12" x14ac:dyDescent="0.2">
      <c r="A565" s="6"/>
      <c r="B565" s="3"/>
      <c r="C565" s="7"/>
      <c r="D565" s="7"/>
      <c r="E565" s="9"/>
      <c r="F565" s="9"/>
      <c r="G565" s="7"/>
      <c r="H565" s="7"/>
      <c r="I565" s="7"/>
      <c r="J565" s="7"/>
      <c r="K565" s="11"/>
      <c r="L565" s="11"/>
    </row>
    <row r="566" spans="1:12" x14ac:dyDescent="0.2">
      <c r="A566" s="5"/>
      <c r="B566" s="3"/>
      <c r="C566" s="8"/>
      <c r="D566" s="8"/>
      <c r="E566" s="10"/>
      <c r="F566" s="10"/>
      <c r="G566" s="8"/>
      <c r="H566" s="8"/>
      <c r="I566" s="8"/>
      <c r="J566" s="8"/>
      <c r="K566" s="12"/>
      <c r="L566" s="12"/>
    </row>
    <row r="567" spans="1:12" x14ac:dyDescent="0.2">
      <c r="A567" s="6"/>
      <c r="B567" s="3"/>
      <c r="C567" s="7"/>
      <c r="D567" s="7"/>
      <c r="E567" s="9"/>
      <c r="F567" s="9"/>
      <c r="G567" s="7"/>
      <c r="H567" s="7"/>
      <c r="I567" s="7"/>
      <c r="J567" s="7"/>
      <c r="K567" s="11"/>
      <c r="L567" s="11"/>
    </row>
    <row r="568" spans="1:12" x14ac:dyDescent="0.2">
      <c r="A568" s="5"/>
      <c r="B568" s="3"/>
      <c r="C568" s="8"/>
      <c r="D568" s="8"/>
      <c r="E568" s="10"/>
      <c r="F568" s="10"/>
      <c r="G568" s="8"/>
      <c r="H568" s="8"/>
      <c r="I568" s="8"/>
      <c r="J568" s="8"/>
      <c r="K568" s="12"/>
      <c r="L568" s="12"/>
    </row>
    <row r="569" spans="1:12" x14ac:dyDescent="0.2">
      <c r="A569" s="6"/>
      <c r="B569" s="3"/>
      <c r="C569" s="7"/>
      <c r="D569" s="7"/>
      <c r="E569" s="9"/>
      <c r="F569" s="9"/>
      <c r="G569" s="7"/>
      <c r="H569" s="7"/>
      <c r="I569" s="7"/>
      <c r="J569" s="7"/>
      <c r="K569" s="11"/>
      <c r="L569" s="11"/>
    </row>
    <row r="570" spans="1:12" x14ac:dyDescent="0.2">
      <c r="A570" s="5"/>
      <c r="B570" s="3"/>
      <c r="C570" s="8"/>
      <c r="D570" s="8"/>
      <c r="E570" s="10"/>
      <c r="F570" s="10"/>
      <c r="G570" s="8"/>
      <c r="H570" s="8"/>
      <c r="I570" s="8"/>
      <c r="J570" s="8"/>
      <c r="K570" s="12"/>
      <c r="L570" s="12"/>
    </row>
    <row r="571" spans="1:12" x14ac:dyDescent="0.2">
      <c r="A571" s="6"/>
      <c r="B571" s="3"/>
      <c r="C571" s="7"/>
      <c r="D571" s="7"/>
      <c r="E571" s="9"/>
      <c r="F571" s="9"/>
      <c r="G571" s="7"/>
      <c r="H571" s="7"/>
      <c r="I571" s="7"/>
      <c r="J571" s="7"/>
      <c r="K571" s="11"/>
      <c r="L571" s="11"/>
    </row>
    <row r="572" spans="1:12" x14ac:dyDescent="0.2">
      <c r="A572" s="5"/>
      <c r="B572" s="3"/>
      <c r="C572" s="8"/>
      <c r="D572" s="8"/>
      <c r="E572" s="10"/>
      <c r="F572" s="10"/>
      <c r="G572" s="8"/>
      <c r="H572" s="8"/>
      <c r="I572" s="8"/>
      <c r="J572" s="8"/>
      <c r="K572" s="12"/>
      <c r="L572" s="12"/>
    </row>
    <row r="573" spans="1:12" x14ac:dyDescent="0.2">
      <c r="A573" s="6"/>
      <c r="B573" s="3"/>
      <c r="C573" s="7"/>
      <c r="D573" s="7"/>
      <c r="E573" s="9"/>
      <c r="F573" s="9"/>
      <c r="G573" s="7"/>
      <c r="H573" s="7"/>
      <c r="I573" s="7"/>
      <c r="J573" s="7"/>
      <c r="K573" s="11"/>
      <c r="L573" s="11"/>
    </row>
    <row r="574" spans="1:12" x14ac:dyDescent="0.2">
      <c r="A574" s="5"/>
      <c r="B574" s="3"/>
      <c r="C574" s="8"/>
      <c r="D574" s="8"/>
      <c r="E574" s="10"/>
      <c r="F574" s="10"/>
      <c r="G574" s="8"/>
      <c r="H574" s="8"/>
      <c r="I574" s="8"/>
      <c r="J574" s="8"/>
      <c r="K574" s="12"/>
      <c r="L574" s="12"/>
    </row>
    <row r="575" spans="1:12" x14ac:dyDescent="0.2">
      <c r="A575" s="6"/>
      <c r="B575" s="3"/>
      <c r="C575" s="7"/>
      <c r="D575" s="7"/>
      <c r="E575" s="9"/>
      <c r="F575" s="9"/>
      <c r="G575" s="7"/>
      <c r="H575" s="7"/>
      <c r="I575" s="7"/>
      <c r="J575" s="7"/>
      <c r="K575" s="11"/>
      <c r="L575" s="11"/>
    </row>
    <row r="576" spans="1:12" x14ac:dyDescent="0.2">
      <c r="A576" s="5"/>
      <c r="B576" s="3"/>
      <c r="C576" s="8"/>
      <c r="D576" s="8"/>
      <c r="E576" s="10"/>
      <c r="F576" s="10"/>
      <c r="G576" s="8"/>
      <c r="H576" s="8"/>
      <c r="I576" s="8"/>
      <c r="J576" s="8"/>
      <c r="K576" s="12"/>
      <c r="L576" s="12"/>
    </row>
    <row r="577" spans="1:12" x14ac:dyDescent="0.2">
      <c r="A577" s="6"/>
      <c r="B577" s="3"/>
      <c r="C577" s="7"/>
      <c r="D577" s="7"/>
      <c r="E577" s="9"/>
      <c r="F577" s="9"/>
      <c r="G577" s="7"/>
      <c r="H577" s="7"/>
      <c r="I577" s="7"/>
      <c r="J577" s="7"/>
      <c r="K577" s="11"/>
      <c r="L577" s="11"/>
    </row>
    <row r="578" spans="1:12" x14ac:dyDescent="0.2">
      <c r="A578" s="5"/>
      <c r="B578" s="3"/>
      <c r="C578" s="8"/>
      <c r="D578" s="8"/>
      <c r="E578" s="10"/>
      <c r="F578" s="10"/>
      <c r="G578" s="8"/>
      <c r="H578" s="8"/>
      <c r="I578" s="8"/>
      <c r="J578" s="8"/>
      <c r="K578" s="12"/>
      <c r="L578" s="12"/>
    </row>
    <row r="579" spans="1:12" x14ac:dyDescent="0.2">
      <c r="A579" s="6"/>
      <c r="B579" s="3"/>
      <c r="C579" s="7"/>
      <c r="D579" s="7"/>
      <c r="E579" s="9"/>
      <c r="F579" s="9"/>
      <c r="G579" s="7"/>
      <c r="H579" s="7"/>
      <c r="I579" s="7"/>
      <c r="J579" s="7"/>
      <c r="K579" s="11"/>
      <c r="L579" s="11"/>
    </row>
    <row r="580" spans="1:12" x14ac:dyDescent="0.2">
      <c r="A580" s="5"/>
      <c r="B580" s="3"/>
      <c r="C580" s="8"/>
      <c r="D580" s="8"/>
      <c r="E580" s="10"/>
      <c r="F580" s="10"/>
      <c r="G580" s="8"/>
      <c r="H580" s="8"/>
      <c r="I580" s="8"/>
      <c r="J580" s="8"/>
      <c r="K580" s="12"/>
      <c r="L580" s="12"/>
    </row>
    <row r="581" spans="1:12" x14ac:dyDescent="0.2">
      <c r="A581" s="6"/>
      <c r="B581" s="3"/>
      <c r="C581" s="7"/>
      <c r="D581" s="7"/>
      <c r="E581" s="9"/>
      <c r="F581" s="9"/>
      <c r="G581" s="7"/>
      <c r="H581" s="7"/>
      <c r="I581" s="7"/>
      <c r="J581" s="7"/>
      <c r="K581" s="11"/>
      <c r="L581" s="11"/>
    </row>
    <row r="582" spans="1:12" x14ac:dyDescent="0.2">
      <c r="A582" s="5"/>
      <c r="B582" s="3"/>
      <c r="C582" s="8"/>
      <c r="D582" s="8"/>
      <c r="E582" s="10"/>
      <c r="F582" s="10"/>
      <c r="G582" s="8"/>
      <c r="H582" s="8"/>
      <c r="I582" s="8"/>
      <c r="J582" s="8"/>
      <c r="K582" s="12"/>
      <c r="L582" s="12"/>
    </row>
    <row r="583" spans="1:12" x14ac:dyDescent="0.2">
      <c r="A583" s="6"/>
      <c r="B583" s="3"/>
      <c r="C583" s="7"/>
      <c r="D583" s="7"/>
      <c r="E583" s="9"/>
      <c r="F583" s="9"/>
      <c r="G583" s="7"/>
      <c r="H583" s="7"/>
      <c r="I583" s="7"/>
      <c r="J583" s="7"/>
      <c r="K583" s="11"/>
      <c r="L583" s="11"/>
    </row>
    <row r="584" spans="1:12" x14ac:dyDescent="0.2">
      <c r="A584" s="5"/>
      <c r="B584" s="3"/>
      <c r="C584" s="8"/>
      <c r="D584" s="8"/>
      <c r="E584" s="10"/>
      <c r="F584" s="10"/>
      <c r="G584" s="8"/>
      <c r="H584" s="8"/>
      <c r="I584" s="8"/>
      <c r="J584" s="8"/>
      <c r="K584" s="12"/>
      <c r="L584" s="12"/>
    </row>
    <row r="585" spans="1:12" x14ac:dyDescent="0.2">
      <c r="A585" s="6"/>
      <c r="B585" s="3"/>
      <c r="C585" s="7"/>
      <c r="D585" s="7"/>
      <c r="E585" s="9"/>
      <c r="F585" s="9"/>
      <c r="G585" s="7"/>
      <c r="H585" s="7"/>
      <c r="I585" s="7"/>
      <c r="J585" s="7"/>
      <c r="K585" s="11"/>
      <c r="L585" s="11"/>
    </row>
    <row r="586" spans="1:12" x14ac:dyDescent="0.2">
      <c r="A586" s="5"/>
      <c r="B586" s="3"/>
      <c r="C586" s="8"/>
      <c r="D586" s="8"/>
      <c r="E586" s="10"/>
      <c r="F586" s="10"/>
      <c r="G586" s="8"/>
      <c r="H586" s="8"/>
      <c r="I586" s="8"/>
      <c r="J586" s="8"/>
      <c r="K586" s="12"/>
      <c r="L586" s="12"/>
    </row>
    <row r="587" spans="1:12" x14ac:dyDescent="0.2">
      <c r="A587" s="6"/>
      <c r="B587" s="3"/>
      <c r="C587" s="7"/>
      <c r="D587" s="7"/>
      <c r="E587" s="9"/>
      <c r="F587" s="9"/>
      <c r="G587" s="7"/>
      <c r="H587" s="7"/>
      <c r="I587" s="7"/>
      <c r="J587" s="7"/>
      <c r="K587" s="11"/>
      <c r="L587" s="11"/>
    </row>
    <row r="588" spans="1:12" x14ac:dyDescent="0.2">
      <c r="A588" s="5"/>
      <c r="B588" s="3"/>
      <c r="C588" s="8"/>
      <c r="D588" s="8"/>
      <c r="E588" s="10"/>
      <c r="F588" s="10"/>
      <c r="G588" s="8"/>
      <c r="H588" s="8"/>
      <c r="I588" s="8"/>
      <c r="J588" s="8"/>
      <c r="K588" s="12"/>
      <c r="L588" s="12"/>
    </row>
    <row r="589" spans="1:12" x14ac:dyDescent="0.2">
      <c r="A589" s="6"/>
      <c r="B589" s="3"/>
      <c r="C589" s="7"/>
      <c r="D589" s="7"/>
      <c r="E589" s="9"/>
      <c r="F589" s="9"/>
      <c r="G589" s="7"/>
      <c r="H589" s="7"/>
      <c r="I589" s="7"/>
      <c r="J589" s="7"/>
      <c r="K589" s="11"/>
      <c r="L589" s="11"/>
    </row>
    <row r="590" spans="1:12" x14ac:dyDescent="0.2">
      <c r="A590" s="5"/>
      <c r="B590" s="3"/>
      <c r="C590" s="8"/>
      <c r="D590" s="8"/>
      <c r="E590" s="10"/>
      <c r="F590" s="10"/>
      <c r="G590" s="8"/>
      <c r="H590" s="8"/>
      <c r="I590" s="8"/>
      <c r="J590" s="8"/>
      <c r="K590" s="12"/>
      <c r="L590" s="12"/>
    </row>
    <row r="591" spans="1:12" x14ac:dyDescent="0.2">
      <c r="A591" s="6"/>
      <c r="B591" s="3"/>
      <c r="C591" s="7"/>
      <c r="D591" s="7"/>
      <c r="E591" s="9"/>
      <c r="F591" s="9"/>
      <c r="G591" s="7"/>
      <c r="H591" s="7"/>
      <c r="I591" s="7"/>
      <c r="J591" s="7"/>
      <c r="K591" s="11"/>
      <c r="L591" s="11"/>
    </row>
    <row r="592" spans="1:12" x14ac:dyDescent="0.2">
      <c r="A592" s="5"/>
      <c r="B592" s="3"/>
      <c r="C592" s="8"/>
      <c r="D592" s="8"/>
      <c r="E592" s="10"/>
      <c r="F592" s="10"/>
      <c r="G592" s="8"/>
      <c r="H592" s="8"/>
      <c r="I592" s="8"/>
      <c r="J592" s="8"/>
      <c r="K592" s="12"/>
      <c r="L592" s="12"/>
    </row>
    <row r="593" spans="1:12" x14ac:dyDescent="0.2">
      <c r="A593" s="6"/>
      <c r="B593" s="3"/>
      <c r="C593" s="7"/>
      <c r="D593" s="7"/>
      <c r="E593" s="9"/>
      <c r="F593" s="9"/>
      <c r="G593" s="7"/>
      <c r="H593" s="7"/>
      <c r="I593" s="7"/>
      <c r="J593" s="7"/>
      <c r="K593" s="11"/>
      <c r="L593" s="11"/>
    </row>
    <row r="594" spans="1:12" x14ac:dyDescent="0.2">
      <c r="A594" s="5"/>
      <c r="B594" s="3"/>
      <c r="C594" s="8"/>
      <c r="D594" s="8"/>
      <c r="E594" s="10"/>
      <c r="F594" s="10"/>
      <c r="G594" s="8"/>
      <c r="H594" s="8"/>
      <c r="I594" s="8"/>
      <c r="J594" s="8"/>
      <c r="K594" s="12"/>
      <c r="L594" s="12"/>
    </row>
    <row r="595" spans="1:12" x14ac:dyDescent="0.2">
      <c r="A595" s="6"/>
      <c r="B595" s="3"/>
      <c r="C595" s="7"/>
      <c r="D595" s="7"/>
      <c r="E595" s="9"/>
      <c r="F595" s="9"/>
      <c r="G595" s="7"/>
      <c r="H595" s="7"/>
      <c r="I595" s="7"/>
      <c r="J595" s="7"/>
      <c r="K595" s="11"/>
      <c r="L595" s="11"/>
    </row>
    <row r="596" spans="1:12" x14ac:dyDescent="0.2">
      <c r="A596" s="5"/>
      <c r="B596" s="3"/>
      <c r="C596" s="8"/>
      <c r="D596" s="8"/>
      <c r="E596" s="10"/>
      <c r="F596" s="10"/>
      <c r="G596" s="8"/>
      <c r="H596" s="8"/>
      <c r="I596" s="8"/>
      <c r="J596" s="8"/>
      <c r="K596" s="12"/>
      <c r="L596" s="12"/>
    </row>
    <row r="597" spans="1:12" x14ac:dyDescent="0.2">
      <c r="A597" s="6"/>
      <c r="B597" s="3"/>
      <c r="C597" s="7"/>
      <c r="D597" s="7"/>
      <c r="E597" s="9"/>
      <c r="F597" s="9"/>
      <c r="G597" s="7"/>
      <c r="H597" s="7"/>
      <c r="I597" s="7"/>
      <c r="J597" s="7"/>
      <c r="K597" s="11"/>
      <c r="L597" s="11"/>
    </row>
    <row r="598" spans="1:12" x14ac:dyDescent="0.2">
      <c r="A598" s="5"/>
      <c r="B598" s="3"/>
      <c r="C598" s="8"/>
      <c r="D598" s="8"/>
      <c r="E598" s="10"/>
      <c r="F598" s="10"/>
      <c r="G598" s="8"/>
      <c r="H598" s="8"/>
      <c r="I598" s="8"/>
      <c r="J598" s="8"/>
      <c r="K598" s="12"/>
      <c r="L598" s="12"/>
    </row>
    <row r="599" spans="1:12" x14ac:dyDescent="0.2">
      <c r="A599" s="6"/>
      <c r="B599" s="3"/>
      <c r="C599" s="7"/>
      <c r="D599" s="7"/>
      <c r="E599" s="9"/>
      <c r="F599" s="9"/>
      <c r="G599" s="7"/>
      <c r="H599" s="7"/>
      <c r="I599" s="7"/>
      <c r="J599" s="7"/>
      <c r="K599" s="11"/>
      <c r="L599" s="11"/>
    </row>
    <row r="600" spans="1:12" x14ac:dyDescent="0.2">
      <c r="A600" s="5"/>
      <c r="B600" s="3"/>
      <c r="C600" s="8"/>
      <c r="D600" s="8"/>
      <c r="E600" s="10"/>
      <c r="F600" s="10"/>
      <c r="G600" s="8"/>
      <c r="H600" s="8"/>
      <c r="I600" s="8"/>
      <c r="J600" s="8"/>
      <c r="K600" s="12"/>
      <c r="L600" s="12"/>
    </row>
    <row r="601" spans="1:12" x14ac:dyDescent="0.2">
      <c r="A601" s="6"/>
      <c r="B601" s="3"/>
      <c r="C601" s="7"/>
      <c r="D601" s="7"/>
      <c r="E601" s="9"/>
      <c r="F601" s="9"/>
      <c r="G601" s="7"/>
      <c r="H601" s="7"/>
      <c r="I601" s="7"/>
      <c r="J601" s="7"/>
      <c r="K601" s="11"/>
      <c r="L601" s="11"/>
    </row>
    <row r="602" spans="1:12" x14ac:dyDescent="0.2">
      <c r="A602" s="5"/>
      <c r="B602" s="3"/>
      <c r="C602" s="8"/>
      <c r="D602" s="8"/>
      <c r="E602" s="10"/>
      <c r="F602" s="10"/>
      <c r="G602" s="8"/>
      <c r="H602" s="8"/>
      <c r="I602" s="8"/>
      <c r="J602" s="8"/>
      <c r="K602" s="12"/>
      <c r="L602" s="12"/>
    </row>
    <row r="603" spans="1:12" x14ac:dyDescent="0.2">
      <c r="A603" s="6"/>
      <c r="B603" s="3"/>
      <c r="C603" s="7"/>
      <c r="D603" s="7"/>
      <c r="E603" s="9"/>
      <c r="F603" s="9"/>
      <c r="G603" s="7"/>
      <c r="H603" s="7"/>
      <c r="I603" s="7"/>
      <c r="J603" s="7"/>
      <c r="K603" s="11"/>
      <c r="L603" s="11"/>
    </row>
    <row r="604" spans="1:12" x14ac:dyDescent="0.2">
      <c r="A604" s="5"/>
      <c r="B604" s="3"/>
      <c r="C604" s="8"/>
      <c r="D604" s="8"/>
      <c r="E604" s="10"/>
      <c r="F604" s="10"/>
      <c r="G604" s="8"/>
      <c r="H604" s="8"/>
      <c r="I604" s="8"/>
      <c r="J604" s="8"/>
      <c r="K604" s="12"/>
      <c r="L604" s="12"/>
    </row>
    <row r="605" spans="1:12" x14ac:dyDescent="0.2">
      <c r="A605" s="6"/>
      <c r="B605" s="3"/>
      <c r="C605" s="7"/>
      <c r="D605" s="7"/>
      <c r="E605" s="9"/>
      <c r="F605" s="9"/>
      <c r="G605" s="7"/>
      <c r="H605" s="7"/>
      <c r="I605" s="7"/>
      <c r="J605" s="7"/>
      <c r="K605" s="11"/>
      <c r="L605" s="11"/>
    </row>
    <row r="606" spans="1:12" x14ac:dyDescent="0.2">
      <c r="A606" s="5"/>
      <c r="B606" s="3"/>
      <c r="C606" s="8"/>
      <c r="D606" s="8"/>
      <c r="E606" s="10"/>
      <c r="F606" s="10"/>
      <c r="G606" s="8"/>
      <c r="H606" s="8"/>
      <c r="I606" s="8"/>
      <c r="J606" s="8"/>
      <c r="K606" s="12"/>
      <c r="L606" s="12"/>
    </row>
    <row r="607" spans="1:12" x14ac:dyDescent="0.2">
      <c r="A607" s="6"/>
      <c r="B607" s="3"/>
      <c r="C607" s="7"/>
      <c r="D607" s="7"/>
      <c r="E607" s="9"/>
      <c r="F607" s="9"/>
      <c r="G607" s="7"/>
      <c r="H607" s="7"/>
      <c r="I607" s="7"/>
      <c r="J607" s="7"/>
      <c r="K607" s="11"/>
      <c r="L607" s="11"/>
    </row>
    <row r="608" spans="1:12" x14ac:dyDescent="0.2">
      <c r="A608" s="5"/>
      <c r="B608" s="3"/>
      <c r="C608" s="8"/>
      <c r="D608" s="8"/>
      <c r="E608" s="10"/>
      <c r="F608" s="10"/>
      <c r="G608" s="8"/>
      <c r="H608" s="8"/>
      <c r="I608" s="8"/>
      <c r="J608" s="8"/>
      <c r="K608" s="12"/>
      <c r="L608" s="12"/>
    </row>
    <row r="609" spans="1:12" x14ac:dyDescent="0.2">
      <c r="A609" s="6"/>
      <c r="B609" s="3"/>
      <c r="C609" s="7"/>
      <c r="D609" s="7"/>
      <c r="E609" s="9"/>
      <c r="F609" s="9"/>
      <c r="G609" s="7"/>
      <c r="H609" s="7"/>
      <c r="I609" s="7"/>
      <c r="J609" s="7"/>
      <c r="K609" s="11"/>
      <c r="L609" s="11"/>
    </row>
    <row r="610" spans="1:12" x14ac:dyDescent="0.2">
      <c r="A610" s="5"/>
      <c r="B610" s="3"/>
      <c r="C610" s="8"/>
      <c r="D610" s="8"/>
      <c r="E610" s="10"/>
      <c r="F610" s="10"/>
      <c r="G610" s="8"/>
      <c r="H610" s="8"/>
      <c r="I610" s="8"/>
      <c r="J610" s="8"/>
      <c r="K610" s="12"/>
      <c r="L610" s="12"/>
    </row>
    <row r="611" spans="1:12" x14ac:dyDescent="0.2">
      <c r="A611" s="6"/>
      <c r="B611" s="3"/>
      <c r="C611" s="7"/>
      <c r="D611" s="7"/>
      <c r="E611" s="9"/>
      <c r="F611" s="9"/>
      <c r="G611" s="7"/>
      <c r="H611" s="7"/>
      <c r="I611" s="7"/>
      <c r="J611" s="7"/>
      <c r="K611" s="11"/>
      <c r="L611" s="11"/>
    </row>
    <row r="612" spans="1:12" x14ac:dyDescent="0.2">
      <c r="A612" s="5"/>
      <c r="B612" s="3"/>
      <c r="C612" s="8"/>
      <c r="D612" s="8"/>
      <c r="E612" s="10"/>
      <c r="F612" s="10"/>
      <c r="G612" s="8"/>
      <c r="H612" s="8"/>
      <c r="I612" s="8"/>
      <c r="J612" s="8"/>
      <c r="K612" s="12"/>
      <c r="L612" s="12"/>
    </row>
    <row r="613" spans="1:12" x14ac:dyDescent="0.2">
      <c r="A613" s="6"/>
      <c r="B613" s="3"/>
      <c r="C613" s="7"/>
      <c r="D613" s="7"/>
      <c r="E613" s="9"/>
      <c r="F613" s="9"/>
      <c r="G613" s="7"/>
      <c r="H613" s="7"/>
      <c r="I613" s="7"/>
      <c r="J613" s="7"/>
      <c r="K613" s="11"/>
      <c r="L613" s="11"/>
    </row>
    <row r="614" spans="1:12" x14ac:dyDescent="0.2">
      <c r="A614" s="5"/>
      <c r="B614" s="3"/>
      <c r="C614" s="8"/>
      <c r="D614" s="8"/>
      <c r="E614" s="10"/>
      <c r="F614" s="10"/>
      <c r="G614" s="8"/>
      <c r="H614" s="8"/>
      <c r="I614" s="8"/>
      <c r="J614" s="8"/>
      <c r="K614" s="12"/>
      <c r="L614" s="12"/>
    </row>
    <row r="615" spans="1:12" x14ac:dyDescent="0.2">
      <c r="A615" s="6"/>
      <c r="B615" s="3"/>
      <c r="C615" s="7"/>
      <c r="D615" s="7"/>
      <c r="E615" s="9"/>
      <c r="F615" s="9"/>
      <c r="G615" s="7"/>
      <c r="H615" s="7"/>
      <c r="I615" s="7"/>
      <c r="J615" s="7"/>
      <c r="K615" s="11"/>
      <c r="L615" s="11"/>
    </row>
    <row r="616" spans="1:12" x14ac:dyDescent="0.2">
      <c r="A616" s="5"/>
      <c r="B616" s="3"/>
      <c r="C616" s="8"/>
      <c r="D616" s="8"/>
      <c r="E616" s="10"/>
      <c r="F616" s="10"/>
      <c r="G616" s="8"/>
      <c r="H616" s="8"/>
      <c r="I616" s="8"/>
      <c r="J616" s="8"/>
      <c r="K616" s="12"/>
      <c r="L616" s="12"/>
    </row>
    <row r="617" spans="1:12" x14ac:dyDescent="0.2">
      <c r="A617" s="6"/>
      <c r="B617" s="3"/>
      <c r="C617" s="7"/>
      <c r="D617" s="7"/>
      <c r="E617" s="9"/>
      <c r="F617" s="9"/>
      <c r="G617" s="7"/>
      <c r="H617" s="7"/>
      <c r="I617" s="7"/>
      <c r="J617" s="7"/>
      <c r="K617" s="11"/>
      <c r="L617" s="11"/>
    </row>
    <row r="618" spans="1:12" x14ac:dyDescent="0.2">
      <c r="A618" s="5"/>
      <c r="B618" s="3"/>
      <c r="C618" s="8"/>
      <c r="D618" s="8"/>
      <c r="E618" s="10"/>
      <c r="F618" s="10"/>
      <c r="G618" s="8"/>
      <c r="H618" s="8"/>
      <c r="I618" s="8"/>
      <c r="J618" s="8"/>
      <c r="K618" s="12"/>
      <c r="L618" s="12"/>
    </row>
    <row r="619" spans="1:12" x14ac:dyDescent="0.2">
      <c r="A619" s="6"/>
      <c r="B619" s="3"/>
      <c r="C619" s="7"/>
      <c r="D619" s="7"/>
      <c r="E619" s="9"/>
      <c r="F619" s="9"/>
      <c r="G619" s="7"/>
      <c r="H619" s="7"/>
      <c r="I619" s="7"/>
      <c r="J619" s="7"/>
      <c r="K619" s="11"/>
      <c r="L619" s="11"/>
    </row>
    <row r="620" spans="1:12" x14ac:dyDescent="0.2">
      <c r="A620" s="5"/>
      <c r="B620" s="3"/>
      <c r="C620" s="8"/>
      <c r="D620" s="8"/>
      <c r="E620" s="10"/>
      <c r="F620" s="10"/>
      <c r="G620" s="8"/>
      <c r="H620" s="8"/>
      <c r="I620" s="8"/>
      <c r="J620" s="8"/>
      <c r="K620" s="12"/>
      <c r="L620" s="12"/>
    </row>
    <row r="621" spans="1:12" x14ac:dyDescent="0.2">
      <c r="A621" s="6"/>
      <c r="B621" s="3"/>
      <c r="C621" s="7"/>
      <c r="D621" s="7"/>
      <c r="E621" s="9"/>
      <c r="F621" s="9"/>
      <c r="G621" s="7"/>
      <c r="H621" s="7"/>
      <c r="I621" s="7"/>
      <c r="J621" s="7"/>
      <c r="K621" s="11"/>
      <c r="L621" s="11"/>
    </row>
    <row r="622" spans="1:12" x14ac:dyDescent="0.2">
      <c r="A622" s="5"/>
      <c r="B622" s="3"/>
      <c r="C622" s="8"/>
      <c r="D622" s="8"/>
      <c r="E622" s="10"/>
      <c r="F622" s="10"/>
      <c r="G622" s="8"/>
      <c r="H622" s="8"/>
      <c r="I622" s="8"/>
      <c r="J622" s="8"/>
      <c r="K622" s="12"/>
      <c r="L622" s="12"/>
    </row>
    <row r="623" spans="1:12" x14ac:dyDescent="0.2">
      <c r="A623" s="6"/>
      <c r="B623" s="3"/>
      <c r="C623" s="7"/>
      <c r="D623" s="7"/>
      <c r="E623" s="9"/>
      <c r="F623" s="9"/>
      <c r="G623" s="7"/>
      <c r="H623" s="7"/>
      <c r="I623" s="7"/>
      <c r="J623" s="7"/>
      <c r="K623" s="11"/>
      <c r="L623" s="11"/>
    </row>
    <row r="624" spans="1:12" x14ac:dyDescent="0.2">
      <c r="A624" s="5"/>
      <c r="B624" s="3"/>
      <c r="C624" s="8"/>
      <c r="D624" s="8"/>
      <c r="E624" s="10"/>
      <c r="F624" s="10"/>
      <c r="G624" s="8"/>
      <c r="H624" s="8"/>
      <c r="I624" s="8"/>
      <c r="J624" s="8"/>
      <c r="K624" s="12"/>
      <c r="L624" s="12"/>
    </row>
    <row r="625" spans="1:12" x14ac:dyDescent="0.2">
      <c r="A625" s="6"/>
      <c r="B625" s="3"/>
      <c r="C625" s="7"/>
      <c r="D625" s="7"/>
      <c r="E625" s="9"/>
      <c r="F625" s="9"/>
      <c r="G625" s="7"/>
      <c r="H625" s="7"/>
      <c r="I625" s="7"/>
      <c r="J625" s="7"/>
      <c r="K625" s="11"/>
      <c r="L625" s="11"/>
    </row>
    <row r="626" spans="1:12" x14ac:dyDescent="0.2">
      <c r="A626" s="5"/>
      <c r="B626" s="3"/>
      <c r="C626" s="8"/>
      <c r="D626" s="8"/>
      <c r="E626" s="10"/>
      <c r="F626" s="10"/>
      <c r="G626" s="8"/>
      <c r="H626" s="8"/>
      <c r="I626" s="8"/>
      <c r="J626" s="8"/>
      <c r="K626" s="12"/>
      <c r="L626" s="12"/>
    </row>
    <row r="627" spans="1:12" x14ac:dyDescent="0.2">
      <c r="A627" s="6"/>
      <c r="B627" s="3"/>
      <c r="C627" s="7"/>
      <c r="D627" s="7"/>
      <c r="E627" s="9"/>
      <c r="F627" s="9"/>
      <c r="G627" s="7"/>
      <c r="H627" s="7"/>
      <c r="I627" s="7"/>
      <c r="J627" s="7"/>
      <c r="K627" s="11"/>
      <c r="L627" s="11"/>
    </row>
    <row r="628" spans="1:12" x14ac:dyDescent="0.2">
      <c r="A628" s="5"/>
      <c r="B628" s="3"/>
      <c r="C628" s="8"/>
      <c r="D628" s="8"/>
      <c r="E628" s="10"/>
      <c r="F628" s="10"/>
      <c r="G628" s="8"/>
      <c r="H628" s="8"/>
      <c r="I628" s="8"/>
      <c r="J628" s="8"/>
      <c r="K628" s="12"/>
      <c r="L628" s="12"/>
    </row>
    <row r="629" spans="1:12" x14ac:dyDescent="0.2">
      <c r="A629" s="6"/>
      <c r="B629" s="3"/>
      <c r="C629" s="7"/>
      <c r="D629" s="7"/>
      <c r="E629" s="9"/>
      <c r="F629" s="9"/>
      <c r="G629" s="7"/>
      <c r="H629" s="7"/>
      <c r="I629" s="7"/>
      <c r="J629" s="7"/>
      <c r="K629" s="11"/>
      <c r="L629" s="11"/>
    </row>
    <row r="630" spans="1:12" x14ac:dyDescent="0.2">
      <c r="A630" s="5"/>
      <c r="B630" s="3"/>
      <c r="C630" s="8"/>
      <c r="D630" s="8"/>
      <c r="E630" s="10"/>
      <c r="F630" s="10"/>
      <c r="G630" s="8"/>
      <c r="H630" s="8"/>
      <c r="I630" s="8"/>
      <c r="J630" s="8"/>
      <c r="K630" s="12"/>
      <c r="L630" s="12"/>
    </row>
    <row r="631" spans="1:12" x14ac:dyDescent="0.2">
      <c r="A631" s="6"/>
      <c r="B631" s="3"/>
      <c r="C631" s="7"/>
      <c r="D631" s="7"/>
      <c r="E631" s="9"/>
      <c r="F631" s="9"/>
      <c r="G631" s="7"/>
      <c r="H631" s="7"/>
      <c r="I631" s="7"/>
      <c r="J631" s="7"/>
      <c r="K631" s="11"/>
      <c r="L631" s="11"/>
    </row>
    <row r="632" spans="1:12" x14ac:dyDescent="0.2">
      <c r="A632" s="5"/>
      <c r="B632" s="3"/>
      <c r="C632" s="8"/>
      <c r="D632" s="8"/>
      <c r="E632" s="10"/>
      <c r="F632" s="10"/>
      <c r="G632" s="8"/>
      <c r="H632" s="8"/>
      <c r="I632" s="8"/>
      <c r="J632" s="8"/>
      <c r="K632" s="12"/>
      <c r="L632" s="12"/>
    </row>
    <row r="633" spans="1:12" x14ac:dyDescent="0.2">
      <c r="A633" s="6"/>
      <c r="B633" s="3"/>
      <c r="C633" s="7"/>
      <c r="D633" s="7"/>
      <c r="E633" s="9"/>
      <c r="F633" s="9"/>
      <c r="G633" s="7"/>
      <c r="H633" s="7"/>
      <c r="I633" s="7"/>
      <c r="J633" s="7"/>
      <c r="K633" s="11"/>
      <c r="L633" s="11"/>
    </row>
    <row r="634" spans="1:12" x14ac:dyDescent="0.2">
      <c r="A634" s="5"/>
      <c r="B634" s="3"/>
      <c r="C634" s="8"/>
      <c r="D634" s="8"/>
      <c r="E634" s="10"/>
      <c r="F634" s="10"/>
      <c r="G634" s="8"/>
      <c r="H634" s="8"/>
      <c r="I634" s="8"/>
      <c r="J634" s="8"/>
      <c r="K634" s="12"/>
      <c r="L634" s="12"/>
    </row>
    <row r="635" spans="1:12" x14ac:dyDescent="0.2">
      <c r="A635" s="6"/>
      <c r="B635" s="3"/>
      <c r="C635" s="7"/>
      <c r="D635" s="7"/>
      <c r="E635" s="9"/>
      <c r="F635" s="9"/>
      <c r="G635" s="7"/>
      <c r="H635" s="7"/>
      <c r="I635" s="7"/>
      <c r="J635" s="7"/>
      <c r="K635" s="11"/>
      <c r="L635" s="11"/>
    </row>
    <row r="636" spans="1:12" x14ac:dyDescent="0.2">
      <c r="A636" s="5"/>
      <c r="B636" s="3"/>
      <c r="C636" s="8"/>
      <c r="D636" s="8"/>
      <c r="E636" s="10"/>
      <c r="F636" s="10"/>
      <c r="G636" s="8"/>
      <c r="H636" s="8"/>
      <c r="I636" s="8"/>
      <c r="J636" s="8"/>
      <c r="K636" s="12"/>
      <c r="L636" s="12"/>
    </row>
    <row r="637" spans="1:12" x14ac:dyDescent="0.2">
      <c r="A637" s="6"/>
      <c r="B637" s="3"/>
      <c r="C637" s="7"/>
      <c r="D637" s="7"/>
      <c r="E637" s="9"/>
      <c r="F637" s="9"/>
      <c r="G637" s="7"/>
      <c r="H637" s="7"/>
      <c r="I637" s="7"/>
      <c r="J637" s="7"/>
      <c r="K637" s="11"/>
      <c r="L637" s="11"/>
    </row>
    <row r="638" spans="1:12" x14ac:dyDescent="0.2">
      <c r="A638" s="5"/>
      <c r="B638" s="3"/>
      <c r="C638" s="8"/>
      <c r="D638" s="8"/>
      <c r="E638" s="10"/>
      <c r="F638" s="10"/>
      <c r="G638" s="8"/>
      <c r="H638" s="8"/>
      <c r="I638" s="8"/>
      <c r="J638" s="8"/>
      <c r="K638" s="12"/>
      <c r="L638" s="12"/>
    </row>
    <row r="639" spans="1:12" x14ac:dyDescent="0.2">
      <c r="A639" s="6"/>
      <c r="B639" s="3"/>
      <c r="C639" s="7"/>
      <c r="D639" s="7"/>
      <c r="E639" s="9"/>
      <c r="F639" s="9"/>
      <c r="G639" s="7"/>
      <c r="H639" s="7"/>
      <c r="I639" s="7"/>
      <c r="J639" s="7"/>
      <c r="K639" s="11"/>
      <c r="L639" s="11"/>
    </row>
    <row r="640" spans="1:12" x14ac:dyDescent="0.2">
      <c r="A640" s="5"/>
      <c r="B640" s="3"/>
      <c r="C640" s="8"/>
      <c r="D640" s="8"/>
      <c r="E640" s="10"/>
      <c r="F640" s="10"/>
      <c r="G640" s="8"/>
      <c r="H640" s="8"/>
      <c r="I640" s="8"/>
      <c r="J640" s="8"/>
      <c r="K640" s="12"/>
      <c r="L640" s="12"/>
    </row>
    <row r="641" spans="1:12" x14ac:dyDescent="0.2">
      <c r="A641" s="6"/>
      <c r="B641" s="3"/>
      <c r="C641" s="7"/>
      <c r="D641" s="7"/>
      <c r="E641" s="9"/>
      <c r="F641" s="9"/>
      <c r="G641" s="7"/>
      <c r="H641" s="7"/>
      <c r="I641" s="7"/>
      <c r="J641" s="7"/>
      <c r="K641" s="11"/>
      <c r="L641" s="11"/>
    </row>
    <row r="642" spans="1:12" x14ac:dyDescent="0.2">
      <c r="A642" s="5"/>
      <c r="B642" s="3"/>
      <c r="C642" s="8"/>
      <c r="D642" s="8"/>
      <c r="E642" s="10"/>
      <c r="F642" s="10"/>
      <c r="G642" s="8"/>
      <c r="H642" s="8"/>
      <c r="I642" s="8"/>
      <c r="J642" s="8"/>
      <c r="K642" s="12"/>
      <c r="L642" s="12"/>
    </row>
    <row r="643" spans="1:12" x14ac:dyDescent="0.2">
      <c r="A643" s="6"/>
      <c r="B643" s="3"/>
      <c r="C643" s="7"/>
      <c r="D643" s="7"/>
      <c r="E643" s="9"/>
      <c r="F643" s="9"/>
      <c r="G643" s="7"/>
      <c r="H643" s="7"/>
      <c r="I643" s="7"/>
      <c r="J643" s="7"/>
      <c r="K643" s="11"/>
      <c r="L643" s="11"/>
    </row>
    <row r="644" spans="1:12" x14ac:dyDescent="0.2">
      <c r="A644" s="5"/>
      <c r="B644" s="3"/>
      <c r="C644" s="8"/>
      <c r="D644" s="8"/>
      <c r="E644" s="10"/>
      <c r="F644" s="10"/>
      <c r="G644" s="8"/>
      <c r="H644" s="8"/>
      <c r="I644" s="8"/>
      <c r="J644" s="8"/>
      <c r="K644" s="12"/>
      <c r="L644" s="12"/>
    </row>
    <row r="645" spans="1:12" x14ac:dyDescent="0.2">
      <c r="A645" s="6"/>
      <c r="B645" s="3"/>
      <c r="C645" s="7"/>
      <c r="D645" s="7"/>
      <c r="E645" s="9"/>
      <c r="F645" s="9"/>
      <c r="G645" s="7"/>
      <c r="H645" s="7"/>
      <c r="I645" s="7"/>
      <c r="J645" s="7"/>
      <c r="K645" s="11"/>
      <c r="L645" s="11"/>
    </row>
    <row r="646" spans="1:12" x14ac:dyDescent="0.2">
      <c r="A646" s="5"/>
      <c r="B646" s="3"/>
      <c r="C646" s="8"/>
      <c r="D646" s="8"/>
      <c r="E646" s="10"/>
      <c r="F646" s="10"/>
      <c r="G646" s="8"/>
      <c r="H646" s="8"/>
      <c r="I646" s="8"/>
      <c r="J646" s="8"/>
      <c r="K646" s="12"/>
      <c r="L646" s="12"/>
    </row>
    <row r="647" spans="1:12" x14ac:dyDescent="0.2">
      <c r="A647" s="6"/>
      <c r="B647" s="3"/>
      <c r="C647" s="7"/>
      <c r="D647" s="7"/>
      <c r="E647" s="9"/>
      <c r="F647" s="9"/>
      <c r="G647" s="7"/>
      <c r="H647" s="7"/>
      <c r="I647" s="7"/>
      <c r="J647" s="7"/>
      <c r="K647" s="11"/>
      <c r="L647" s="11"/>
    </row>
    <row r="648" spans="1:12" x14ac:dyDescent="0.2">
      <c r="A648" s="5"/>
      <c r="B648" s="3"/>
      <c r="C648" s="8"/>
      <c r="D648" s="8"/>
      <c r="E648" s="10"/>
      <c r="F648" s="10"/>
      <c r="G648" s="8"/>
      <c r="H648" s="8"/>
      <c r="I648" s="8"/>
      <c r="J648" s="8"/>
      <c r="K648" s="12"/>
      <c r="L648" s="12"/>
    </row>
    <row r="649" spans="1:12" x14ac:dyDescent="0.2">
      <c r="A649" s="6"/>
      <c r="B649" s="3"/>
      <c r="C649" s="7"/>
      <c r="D649" s="7"/>
      <c r="E649" s="9"/>
      <c r="F649" s="9"/>
      <c r="G649" s="7"/>
      <c r="H649" s="7"/>
      <c r="I649" s="7"/>
      <c r="J649" s="7"/>
      <c r="K649" s="11"/>
      <c r="L649" s="11"/>
    </row>
    <row r="650" spans="1:12" x14ac:dyDescent="0.2">
      <c r="A650" s="5"/>
      <c r="B650" s="3"/>
      <c r="C650" s="8"/>
      <c r="D650" s="8"/>
      <c r="E650" s="10"/>
      <c r="F650" s="10"/>
      <c r="G650" s="8"/>
      <c r="H650" s="8"/>
      <c r="I650" s="8"/>
      <c r="J650" s="8"/>
      <c r="K650" s="12"/>
      <c r="L650" s="12"/>
    </row>
    <row r="651" spans="1:12" x14ac:dyDescent="0.2">
      <c r="A651" s="6"/>
      <c r="B651" s="3"/>
      <c r="C651" s="7"/>
      <c r="D651" s="7"/>
      <c r="E651" s="9"/>
      <c r="F651" s="9"/>
      <c r="G651" s="7"/>
      <c r="H651" s="7"/>
      <c r="I651" s="7"/>
      <c r="J651" s="7"/>
      <c r="K651" s="11"/>
      <c r="L651" s="11"/>
    </row>
    <row r="652" spans="1:12" x14ac:dyDescent="0.2">
      <c r="A652" s="5"/>
      <c r="B652" s="3"/>
      <c r="C652" s="8"/>
      <c r="D652" s="8"/>
      <c r="E652" s="10"/>
      <c r="F652" s="10"/>
      <c r="G652" s="8"/>
      <c r="H652" s="8"/>
      <c r="I652" s="8"/>
      <c r="J652" s="8"/>
      <c r="K652" s="12"/>
      <c r="L652" s="12"/>
    </row>
    <row r="653" spans="1:12" x14ac:dyDescent="0.2">
      <c r="A653" s="6"/>
      <c r="B653" s="3"/>
      <c r="C653" s="7"/>
      <c r="D653" s="7"/>
      <c r="E653" s="9"/>
      <c r="F653" s="9"/>
      <c r="G653" s="7"/>
      <c r="H653" s="7"/>
      <c r="I653" s="7"/>
      <c r="J653" s="7"/>
      <c r="K653" s="11"/>
      <c r="L653" s="11"/>
    </row>
    <row r="654" spans="1:12" x14ac:dyDescent="0.2">
      <c r="A654" s="5"/>
      <c r="B654" s="3"/>
      <c r="C654" s="8"/>
      <c r="D654" s="8"/>
      <c r="E654" s="10"/>
      <c r="F654" s="10"/>
      <c r="G654" s="8"/>
      <c r="H654" s="8"/>
      <c r="I654" s="8"/>
      <c r="J654" s="8"/>
      <c r="K654" s="12"/>
      <c r="L654" s="12"/>
    </row>
    <row r="655" spans="1:12" x14ac:dyDescent="0.2">
      <c r="A655" s="6"/>
      <c r="B655" s="3"/>
      <c r="C655" s="7"/>
      <c r="D655" s="7"/>
      <c r="E655" s="9"/>
      <c r="F655" s="9"/>
      <c r="G655" s="7"/>
      <c r="H655" s="7"/>
      <c r="I655" s="7"/>
      <c r="J655" s="7"/>
      <c r="K655" s="11"/>
      <c r="L655" s="11"/>
    </row>
    <row r="656" spans="1:12" x14ac:dyDescent="0.2">
      <c r="A656" s="5"/>
      <c r="B656" s="3"/>
      <c r="C656" s="8"/>
      <c r="D656" s="8"/>
      <c r="E656" s="10"/>
      <c r="F656" s="10"/>
      <c r="G656" s="8"/>
      <c r="H656" s="8"/>
      <c r="I656" s="8"/>
      <c r="J656" s="8"/>
      <c r="K656" s="12"/>
      <c r="L656" s="12"/>
    </row>
    <row r="657" spans="1:12" x14ac:dyDescent="0.2">
      <c r="A657" s="6"/>
      <c r="B657" s="3"/>
      <c r="C657" s="7"/>
      <c r="D657" s="7"/>
      <c r="E657" s="9"/>
      <c r="F657" s="9"/>
      <c r="G657" s="7"/>
      <c r="H657" s="7"/>
      <c r="I657" s="7"/>
      <c r="J657" s="7"/>
      <c r="K657" s="11"/>
      <c r="L657" s="11"/>
    </row>
    <row r="658" spans="1:12" x14ac:dyDescent="0.2">
      <c r="A658" s="5"/>
      <c r="B658" s="3"/>
      <c r="C658" s="8"/>
      <c r="D658" s="8"/>
      <c r="E658" s="10"/>
      <c r="F658" s="10"/>
      <c r="G658" s="8"/>
      <c r="H658" s="8"/>
      <c r="I658" s="8"/>
      <c r="J658" s="8"/>
      <c r="K658" s="12"/>
      <c r="L658" s="12"/>
    </row>
    <row r="659" spans="1:12" x14ac:dyDescent="0.2">
      <c r="A659" s="6"/>
      <c r="B659" s="3"/>
      <c r="C659" s="7"/>
      <c r="D659" s="7"/>
      <c r="E659" s="9"/>
      <c r="F659" s="9"/>
      <c r="G659" s="7"/>
      <c r="H659" s="7"/>
      <c r="I659" s="7"/>
      <c r="J659" s="7"/>
      <c r="K659" s="11"/>
      <c r="L659" s="11"/>
    </row>
    <row r="660" spans="1:12" x14ac:dyDescent="0.2">
      <c r="A660" s="5"/>
      <c r="B660" s="3"/>
      <c r="C660" s="8"/>
      <c r="D660" s="8"/>
      <c r="E660" s="10"/>
      <c r="F660" s="10"/>
      <c r="G660" s="8"/>
      <c r="H660" s="8"/>
      <c r="I660" s="8"/>
      <c r="J660" s="8"/>
      <c r="K660" s="12"/>
      <c r="L660" s="12"/>
    </row>
    <row r="661" spans="1:12" x14ac:dyDescent="0.2">
      <c r="A661" s="6"/>
      <c r="B661" s="3"/>
      <c r="C661" s="7"/>
      <c r="D661" s="7"/>
      <c r="E661" s="9"/>
      <c r="F661" s="9"/>
      <c r="G661" s="7"/>
      <c r="H661" s="7"/>
      <c r="I661" s="7"/>
      <c r="J661" s="7"/>
      <c r="K661" s="11"/>
      <c r="L661" s="11"/>
    </row>
    <row r="662" spans="1:12" x14ac:dyDescent="0.2">
      <c r="A662" s="5"/>
      <c r="B662" s="3"/>
      <c r="C662" s="8"/>
      <c r="D662" s="8"/>
      <c r="E662" s="10"/>
      <c r="F662" s="10"/>
      <c r="G662" s="8"/>
      <c r="H662" s="8"/>
      <c r="I662" s="8"/>
      <c r="J662" s="8"/>
      <c r="K662" s="12"/>
      <c r="L662" s="12"/>
    </row>
    <row r="663" spans="1:12" x14ac:dyDescent="0.2">
      <c r="A663" s="6"/>
      <c r="B663" s="3"/>
      <c r="C663" s="7"/>
      <c r="D663" s="7"/>
      <c r="E663" s="9"/>
      <c r="F663" s="9"/>
      <c r="G663" s="7"/>
      <c r="H663" s="7"/>
      <c r="I663" s="7"/>
      <c r="J663" s="7"/>
      <c r="K663" s="11"/>
      <c r="L663" s="11"/>
    </row>
    <row r="664" spans="1:12" x14ac:dyDescent="0.2">
      <c r="A664" s="5"/>
      <c r="B664" s="3"/>
      <c r="C664" s="8"/>
      <c r="D664" s="8"/>
      <c r="E664" s="10"/>
      <c r="F664" s="10"/>
      <c r="G664" s="8"/>
      <c r="H664" s="8"/>
      <c r="I664" s="8"/>
      <c r="J664" s="8"/>
      <c r="K664" s="12"/>
      <c r="L664" s="12"/>
    </row>
    <row r="665" spans="1:12" x14ac:dyDescent="0.2">
      <c r="A665" s="6"/>
      <c r="B665" s="3"/>
      <c r="C665" s="7"/>
      <c r="D665" s="7"/>
      <c r="E665" s="9"/>
      <c r="F665" s="9"/>
      <c r="G665" s="7"/>
      <c r="H665" s="7"/>
      <c r="I665" s="7"/>
      <c r="J665" s="7"/>
      <c r="K665" s="11"/>
      <c r="L665" s="11"/>
    </row>
    <row r="666" spans="1:12" x14ac:dyDescent="0.2">
      <c r="A666" s="5"/>
      <c r="B666" s="3"/>
      <c r="C666" s="8"/>
      <c r="D666" s="8"/>
      <c r="E666" s="10"/>
      <c r="F666" s="10"/>
      <c r="G666" s="8"/>
      <c r="H666" s="8"/>
      <c r="I666" s="8"/>
      <c r="J666" s="8"/>
      <c r="K666" s="12"/>
      <c r="L666" s="12"/>
    </row>
    <row r="667" spans="1:12" x14ac:dyDescent="0.2">
      <c r="A667" s="6"/>
      <c r="B667" s="3"/>
      <c r="C667" s="7"/>
      <c r="D667" s="7"/>
      <c r="E667" s="9"/>
      <c r="F667" s="9"/>
      <c r="G667" s="7"/>
      <c r="H667" s="7"/>
      <c r="I667" s="7"/>
      <c r="J667" s="7"/>
      <c r="K667" s="11"/>
      <c r="L667" s="11"/>
    </row>
    <row r="668" spans="1:12" x14ac:dyDescent="0.2">
      <c r="A668" s="5"/>
      <c r="B668" s="3"/>
      <c r="C668" s="8"/>
      <c r="D668" s="8"/>
      <c r="E668" s="10"/>
      <c r="F668" s="10"/>
      <c r="G668" s="8"/>
      <c r="H668" s="8"/>
      <c r="I668" s="8"/>
      <c r="J668" s="8"/>
      <c r="K668" s="12"/>
      <c r="L668" s="12"/>
    </row>
    <row r="669" spans="1:12" x14ac:dyDescent="0.2">
      <c r="A669" s="6"/>
      <c r="B669" s="3"/>
      <c r="C669" s="7"/>
      <c r="D669" s="7"/>
      <c r="E669" s="9"/>
      <c r="F669" s="9"/>
      <c r="G669" s="7"/>
      <c r="H669" s="7"/>
      <c r="I669" s="7"/>
      <c r="J669" s="7"/>
      <c r="K669" s="11"/>
      <c r="L669" s="11"/>
    </row>
    <row r="670" spans="1:12" x14ac:dyDescent="0.2">
      <c r="A670" s="5"/>
      <c r="B670" s="3"/>
      <c r="C670" s="8"/>
      <c r="D670" s="8"/>
      <c r="E670" s="10"/>
      <c r="F670" s="10"/>
      <c r="G670" s="8"/>
      <c r="H670" s="8"/>
      <c r="I670" s="8"/>
      <c r="J670" s="8"/>
      <c r="K670" s="12"/>
      <c r="L670" s="12"/>
    </row>
    <row r="671" spans="1:12" x14ac:dyDescent="0.2">
      <c r="A671" s="6"/>
      <c r="B671" s="3"/>
      <c r="C671" s="7"/>
      <c r="D671" s="7"/>
      <c r="E671" s="9"/>
      <c r="F671" s="9"/>
      <c r="G671" s="7"/>
      <c r="H671" s="7"/>
      <c r="I671" s="7"/>
      <c r="J671" s="7"/>
      <c r="K671" s="11"/>
      <c r="L671" s="11"/>
    </row>
    <row r="672" spans="1:12" x14ac:dyDescent="0.2">
      <c r="A672" s="5"/>
      <c r="B672" s="3"/>
      <c r="C672" s="8"/>
      <c r="D672" s="8"/>
      <c r="E672" s="10"/>
      <c r="F672" s="10"/>
      <c r="G672" s="8"/>
      <c r="H672" s="8"/>
      <c r="I672" s="8"/>
      <c r="J672" s="8"/>
      <c r="K672" s="12"/>
      <c r="L672" s="12"/>
    </row>
    <row r="673" spans="1:12" x14ac:dyDescent="0.2">
      <c r="A673" s="6"/>
      <c r="B673" s="3"/>
      <c r="C673" s="7"/>
      <c r="D673" s="7"/>
      <c r="E673" s="9"/>
      <c r="F673" s="9"/>
      <c r="G673" s="7"/>
      <c r="H673" s="7"/>
      <c r="I673" s="7"/>
      <c r="J673" s="7"/>
      <c r="K673" s="11"/>
      <c r="L673" s="11"/>
    </row>
    <row r="674" spans="1:12" x14ac:dyDescent="0.2">
      <c r="A674" s="5"/>
      <c r="B674" s="3"/>
      <c r="C674" s="8"/>
      <c r="D674" s="8"/>
      <c r="E674" s="10"/>
      <c r="F674" s="10"/>
      <c r="G674" s="8"/>
      <c r="H674" s="8"/>
      <c r="I674" s="8"/>
      <c r="J674" s="8"/>
      <c r="K674" s="12"/>
      <c r="L674" s="12"/>
    </row>
    <row r="675" spans="1:12" x14ac:dyDescent="0.2">
      <c r="A675" s="6"/>
      <c r="B675" s="3"/>
      <c r="C675" s="7"/>
      <c r="D675" s="7"/>
      <c r="E675" s="9"/>
      <c r="F675" s="9"/>
      <c r="G675" s="7"/>
      <c r="H675" s="7"/>
      <c r="I675" s="7"/>
      <c r="J675" s="7"/>
      <c r="K675" s="11"/>
      <c r="L675" s="11"/>
    </row>
    <row r="676" spans="1:12" x14ac:dyDescent="0.2">
      <c r="A676" s="5"/>
      <c r="B676" s="3"/>
      <c r="C676" s="8"/>
      <c r="D676" s="8"/>
      <c r="E676" s="10"/>
      <c r="F676" s="10"/>
      <c r="G676" s="8"/>
      <c r="H676" s="8"/>
      <c r="I676" s="8"/>
      <c r="J676" s="8"/>
      <c r="K676" s="12"/>
      <c r="L676" s="12"/>
    </row>
    <row r="677" spans="1:12" x14ac:dyDescent="0.2">
      <c r="A677" s="6"/>
      <c r="B677" s="3"/>
      <c r="C677" s="7"/>
      <c r="D677" s="7"/>
      <c r="E677" s="9"/>
      <c r="F677" s="9"/>
      <c r="G677" s="7"/>
      <c r="H677" s="7"/>
      <c r="I677" s="7"/>
      <c r="J677" s="7"/>
      <c r="K677" s="11"/>
      <c r="L677" s="11"/>
    </row>
    <row r="678" spans="1:12" x14ac:dyDescent="0.2">
      <c r="A678" s="5"/>
      <c r="B678" s="3"/>
      <c r="C678" s="8"/>
      <c r="D678" s="8"/>
      <c r="E678" s="10"/>
      <c r="F678" s="10"/>
      <c r="G678" s="8"/>
      <c r="H678" s="8"/>
      <c r="I678" s="8"/>
      <c r="J678" s="8"/>
      <c r="K678" s="12"/>
      <c r="L678" s="12"/>
    </row>
    <row r="679" spans="1:12" x14ac:dyDescent="0.2">
      <c r="A679" s="6"/>
      <c r="B679" s="3"/>
      <c r="C679" s="7"/>
      <c r="D679" s="7"/>
      <c r="E679" s="9"/>
      <c r="F679" s="9"/>
      <c r="G679" s="7"/>
      <c r="H679" s="7"/>
      <c r="I679" s="7"/>
      <c r="J679" s="7"/>
      <c r="K679" s="11"/>
      <c r="L679" s="11"/>
    </row>
    <row r="680" spans="1:12" x14ac:dyDescent="0.2">
      <c r="A680" s="5"/>
      <c r="B680" s="3"/>
      <c r="C680" s="8"/>
      <c r="D680" s="8"/>
      <c r="E680" s="10"/>
      <c r="F680" s="10"/>
      <c r="G680" s="8"/>
      <c r="H680" s="8"/>
      <c r="I680" s="8"/>
      <c r="J680" s="8"/>
      <c r="K680" s="12"/>
      <c r="L680" s="12"/>
    </row>
    <row r="681" spans="1:12" x14ac:dyDescent="0.2">
      <c r="A681" s="6"/>
      <c r="B681" s="3"/>
      <c r="C681" s="7"/>
      <c r="D681" s="7"/>
      <c r="E681" s="9"/>
      <c r="F681" s="9"/>
      <c r="G681" s="7"/>
      <c r="H681" s="7"/>
      <c r="I681" s="7"/>
      <c r="J681" s="7"/>
      <c r="K681" s="11"/>
      <c r="L681" s="11"/>
    </row>
    <row r="682" spans="1:12" x14ac:dyDescent="0.2">
      <c r="A682" s="5"/>
      <c r="B682" s="3"/>
      <c r="C682" s="8"/>
      <c r="D682" s="8"/>
      <c r="E682" s="10"/>
      <c r="F682" s="10"/>
      <c r="G682" s="8"/>
      <c r="H682" s="8"/>
      <c r="I682" s="8"/>
      <c r="J682" s="8"/>
      <c r="K682" s="12"/>
      <c r="L682" s="12"/>
    </row>
    <row r="683" spans="1:12" x14ac:dyDescent="0.2">
      <c r="A683" s="6"/>
      <c r="B683" s="3"/>
      <c r="C683" s="7"/>
      <c r="D683" s="7"/>
      <c r="E683" s="9"/>
      <c r="F683" s="9"/>
      <c r="G683" s="7"/>
      <c r="H683" s="7"/>
      <c r="I683" s="7"/>
      <c r="J683" s="7"/>
      <c r="K683" s="11"/>
      <c r="L683" s="11"/>
    </row>
    <row r="684" spans="1:12" x14ac:dyDescent="0.2">
      <c r="A684" s="5"/>
      <c r="B684" s="3"/>
      <c r="C684" s="8"/>
      <c r="D684" s="8"/>
      <c r="E684" s="10"/>
      <c r="F684" s="10"/>
      <c r="G684" s="8"/>
      <c r="H684" s="8"/>
      <c r="I684" s="8"/>
      <c r="J684" s="8"/>
      <c r="K684" s="12"/>
      <c r="L684" s="12"/>
    </row>
    <row r="685" spans="1:12" x14ac:dyDescent="0.2">
      <c r="A685" s="6"/>
      <c r="B685" s="3"/>
      <c r="C685" s="7"/>
      <c r="D685" s="7"/>
      <c r="E685" s="9"/>
      <c r="F685" s="9"/>
      <c r="G685" s="7"/>
      <c r="H685" s="7"/>
      <c r="I685" s="7"/>
      <c r="J685" s="7"/>
      <c r="K685" s="11"/>
      <c r="L685" s="11"/>
    </row>
    <row r="686" spans="1:12" x14ac:dyDescent="0.2">
      <c r="A686" s="5"/>
      <c r="B686" s="3"/>
      <c r="C686" s="8"/>
      <c r="D686" s="8"/>
      <c r="E686" s="10"/>
      <c r="F686" s="10"/>
      <c r="G686" s="8"/>
      <c r="H686" s="8"/>
      <c r="I686" s="8"/>
      <c r="J686" s="8"/>
      <c r="K686" s="12"/>
      <c r="L686" s="12"/>
    </row>
    <row r="687" spans="1:12" x14ac:dyDescent="0.2">
      <c r="A687" s="6"/>
      <c r="B687" s="3"/>
      <c r="C687" s="7"/>
      <c r="D687" s="7"/>
      <c r="E687" s="9"/>
      <c r="F687" s="9"/>
      <c r="G687" s="7"/>
      <c r="H687" s="7"/>
      <c r="I687" s="7"/>
      <c r="J687" s="7"/>
      <c r="K687" s="11"/>
      <c r="L687" s="11"/>
    </row>
    <row r="688" spans="1:12" x14ac:dyDescent="0.2">
      <c r="A688" s="5"/>
      <c r="B688" s="3"/>
      <c r="C688" s="8"/>
      <c r="D688" s="8"/>
      <c r="E688" s="10"/>
      <c r="F688" s="10"/>
      <c r="G688" s="8"/>
      <c r="H688" s="8"/>
      <c r="I688" s="8"/>
      <c r="J688" s="8"/>
      <c r="K688" s="12"/>
      <c r="L688" s="12"/>
    </row>
    <row r="689" spans="1:12" x14ac:dyDescent="0.2">
      <c r="A689" s="6"/>
      <c r="B689" s="3"/>
      <c r="C689" s="7"/>
      <c r="D689" s="7"/>
      <c r="E689" s="9"/>
      <c r="F689" s="9"/>
      <c r="G689" s="7"/>
      <c r="H689" s="7"/>
      <c r="I689" s="7"/>
      <c r="J689" s="7"/>
      <c r="K689" s="11"/>
      <c r="L689" s="11"/>
    </row>
    <row r="690" spans="1:12" x14ac:dyDescent="0.2">
      <c r="A690" s="5"/>
      <c r="B690" s="3"/>
      <c r="C690" s="8"/>
      <c r="D690" s="8"/>
      <c r="E690" s="10"/>
      <c r="F690" s="10"/>
      <c r="G690" s="8"/>
      <c r="H690" s="8"/>
      <c r="I690" s="8"/>
      <c r="J690" s="8"/>
      <c r="K690" s="12"/>
      <c r="L690" s="12"/>
    </row>
    <row r="691" spans="1:12" x14ac:dyDescent="0.2">
      <c r="A691" s="6"/>
      <c r="B691" s="3"/>
      <c r="C691" s="7"/>
      <c r="D691" s="7"/>
      <c r="E691" s="9"/>
      <c r="F691" s="9"/>
      <c r="G691" s="7"/>
      <c r="H691" s="7"/>
      <c r="I691" s="7"/>
      <c r="J691" s="7"/>
      <c r="K691" s="11"/>
      <c r="L691" s="11"/>
    </row>
    <row r="692" spans="1:12" x14ac:dyDescent="0.2">
      <c r="A692" s="5"/>
      <c r="B692" s="3"/>
      <c r="C692" s="8"/>
      <c r="D692" s="8"/>
      <c r="E692" s="10"/>
      <c r="F692" s="10"/>
      <c r="G692" s="8"/>
      <c r="H692" s="8"/>
      <c r="I692" s="8"/>
      <c r="J692" s="8"/>
      <c r="K692" s="12"/>
      <c r="L692" s="12"/>
    </row>
    <row r="693" spans="1:12" x14ac:dyDescent="0.2">
      <c r="A693" s="6"/>
      <c r="B693" s="3"/>
      <c r="C693" s="7"/>
      <c r="D693" s="7"/>
      <c r="E693" s="9"/>
      <c r="F693" s="9"/>
      <c r="G693" s="7"/>
      <c r="H693" s="7"/>
      <c r="I693" s="7"/>
      <c r="J693" s="7"/>
      <c r="K693" s="11"/>
      <c r="L693" s="11"/>
    </row>
    <row r="694" spans="1:12" x14ac:dyDescent="0.2">
      <c r="A694" s="5"/>
      <c r="B694" s="3"/>
      <c r="C694" s="8"/>
      <c r="D694" s="8"/>
      <c r="E694" s="10"/>
      <c r="F694" s="10"/>
      <c r="G694" s="8"/>
      <c r="H694" s="8"/>
      <c r="I694" s="8"/>
      <c r="J694" s="8"/>
      <c r="K694" s="12"/>
      <c r="L694" s="12"/>
    </row>
    <row r="695" spans="1:12" x14ac:dyDescent="0.2">
      <c r="A695" s="6"/>
      <c r="B695" s="3"/>
      <c r="C695" s="7"/>
      <c r="D695" s="7"/>
      <c r="E695" s="9"/>
      <c r="F695" s="9"/>
      <c r="G695" s="7"/>
      <c r="H695" s="7"/>
      <c r="I695" s="7"/>
      <c r="J695" s="7"/>
      <c r="K695" s="11"/>
      <c r="L695" s="11"/>
    </row>
    <row r="696" spans="1:12" x14ac:dyDescent="0.2">
      <c r="A696" s="5"/>
      <c r="B696" s="3"/>
      <c r="C696" s="8"/>
      <c r="D696" s="8"/>
      <c r="E696" s="10"/>
      <c r="F696" s="10"/>
      <c r="G696" s="8"/>
      <c r="H696" s="8"/>
      <c r="I696" s="8"/>
      <c r="J696" s="8"/>
      <c r="K696" s="12"/>
      <c r="L696" s="12"/>
    </row>
    <row r="697" spans="1:12" x14ac:dyDescent="0.2">
      <c r="A697" s="6"/>
      <c r="B697" s="3"/>
      <c r="C697" s="7"/>
      <c r="D697" s="7"/>
      <c r="E697" s="9"/>
      <c r="F697" s="9"/>
      <c r="G697" s="7"/>
      <c r="H697" s="7"/>
      <c r="I697" s="7"/>
      <c r="J697" s="7"/>
      <c r="K697" s="11"/>
      <c r="L697" s="11"/>
    </row>
    <row r="698" spans="1:12" x14ac:dyDescent="0.2">
      <c r="A698" s="5"/>
      <c r="B698" s="3"/>
      <c r="C698" s="8"/>
      <c r="D698" s="8"/>
      <c r="E698" s="10"/>
      <c r="F698" s="10"/>
      <c r="G698" s="8"/>
      <c r="H698" s="8"/>
      <c r="I698" s="8"/>
      <c r="J698" s="8"/>
      <c r="K698" s="12"/>
      <c r="L698" s="12"/>
    </row>
    <row r="699" spans="1:12" x14ac:dyDescent="0.2">
      <c r="A699" s="6"/>
      <c r="B699" s="3"/>
      <c r="C699" s="7"/>
      <c r="D699" s="7"/>
      <c r="E699" s="9"/>
      <c r="F699" s="9"/>
      <c r="G699" s="7"/>
      <c r="H699" s="7"/>
      <c r="I699" s="7"/>
      <c r="J699" s="7"/>
      <c r="K699" s="11"/>
      <c r="L699" s="11"/>
    </row>
    <row r="700" spans="1:12" x14ac:dyDescent="0.2">
      <c r="A700" s="5"/>
      <c r="B700" s="3"/>
      <c r="C700" s="8"/>
      <c r="D700" s="8"/>
      <c r="E700" s="10"/>
      <c r="F700" s="10"/>
      <c r="G700" s="8"/>
      <c r="H700" s="8"/>
      <c r="I700" s="8"/>
      <c r="J700" s="8"/>
      <c r="K700" s="12"/>
      <c r="L700" s="12"/>
    </row>
    <row r="701" spans="1:12" x14ac:dyDescent="0.2">
      <c r="A701" s="6"/>
      <c r="B701" s="3"/>
      <c r="C701" s="7"/>
      <c r="D701" s="7"/>
      <c r="E701" s="9"/>
      <c r="F701" s="9"/>
      <c r="G701" s="7"/>
      <c r="H701" s="7"/>
      <c r="I701" s="7"/>
      <c r="J701" s="7"/>
      <c r="K701" s="11"/>
      <c r="L701" s="11"/>
    </row>
    <row r="702" spans="1:12" x14ac:dyDescent="0.2">
      <c r="A702" s="5"/>
      <c r="B702" s="3"/>
      <c r="C702" s="8"/>
      <c r="D702" s="8"/>
      <c r="E702" s="10"/>
      <c r="F702" s="10"/>
      <c r="G702" s="8"/>
      <c r="H702" s="8"/>
      <c r="I702" s="8"/>
      <c r="J702" s="8"/>
      <c r="K702" s="12"/>
      <c r="L702" s="12"/>
    </row>
    <row r="703" spans="1:12" x14ac:dyDescent="0.2">
      <c r="A703" s="6"/>
      <c r="B703" s="3"/>
      <c r="C703" s="7"/>
      <c r="D703" s="7"/>
      <c r="E703" s="9"/>
      <c r="F703" s="9"/>
      <c r="G703" s="7"/>
      <c r="H703" s="7"/>
      <c r="I703" s="7"/>
      <c r="J703" s="7"/>
      <c r="K703" s="11"/>
      <c r="L703" s="11"/>
    </row>
    <row r="704" spans="1:12" x14ac:dyDescent="0.2">
      <c r="A704" s="5"/>
      <c r="B704" s="3"/>
      <c r="C704" s="8"/>
      <c r="D704" s="8"/>
      <c r="E704" s="10"/>
      <c r="F704" s="10"/>
      <c r="G704" s="8"/>
      <c r="H704" s="8"/>
      <c r="I704" s="8"/>
      <c r="J704" s="8"/>
      <c r="K704" s="12"/>
      <c r="L704" s="12"/>
    </row>
    <row r="705" spans="1:12" x14ac:dyDescent="0.2">
      <c r="A705" s="6"/>
      <c r="B705" s="3"/>
      <c r="C705" s="7"/>
      <c r="D705" s="7"/>
      <c r="E705" s="9"/>
      <c r="F705" s="9"/>
      <c r="G705" s="7"/>
      <c r="H705" s="7"/>
      <c r="I705" s="7"/>
      <c r="J705" s="7"/>
      <c r="K705" s="11"/>
      <c r="L705" s="11"/>
    </row>
    <row r="706" spans="1:12" x14ac:dyDescent="0.2">
      <c r="A706" s="5"/>
      <c r="B706" s="3"/>
      <c r="C706" s="8"/>
      <c r="D706" s="8"/>
      <c r="E706" s="10"/>
      <c r="F706" s="10"/>
      <c r="G706" s="8"/>
      <c r="H706" s="8"/>
      <c r="I706" s="8"/>
      <c r="J706" s="8"/>
      <c r="K706" s="12"/>
      <c r="L706" s="12"/>
    </row>
    <row r="707" spans="1:12" x14ac:dyDescent="0.2">
      <c r="A707" s="6"/>
      <c r="B707" s="3"/>
      <c r="C707" s="7"/>
      <c r="D707" s="7"/>
      <c r="E707" s="9"/>
      <c r="F707" s="9"/>
      <c r="G707" s="7"/>
      <c r="H707" s="7"/>
      <c r="I707" s="7"/>
      <c r="J707" s="7"/>
      <c r="K707" s="11"/>
      <c r="L707" s="11"/>
    </row>
    <row r="708" spans="1:12" x14ac:dyDescent="0.2">
      <c r="A708" s="5"/>
      <c r="B708" s="3"/>
      <c r="C708" s="8"/>
      <c r="D708" s="8"/>
      <c r="E708" s="10"/>
      <c r="F708" s="10"/>
      <c r="G708" s="8"/>
      <c r="H708" s="8"/>
      <c r="I708" s="8"/>
      <c r="J708" s="8"/>
      <c r="K708" s="12"/>
      <c r="L708" s="12"/>
    </row>
    <row r="709" spans="1:12" x14ac:dyDescent="0.2">
      <c r="A709" s="6"/>
      <c r="B709" s="3"/>
      <c r="C709" s="7"/>
      <c r="D709" s="7"/>
      <c r="E709" s="9"/>
      <c r="F709" s="9"/>
      <c r="G709" s="7"/>
      <c r="H709" s="7"/>
      <c r="I709" s="7"/>
      <c r="J709" s="7"/>
      <c r="K709" s="11"/>
      <c r="L709" s="11"/>
    </row>
    <row r="710" spans="1:12" x14ac:dyDescent="0.2">
      <c r="A710" s="5"/>
      <c r="B710" s="3"/>
      <c r="C710" s="8"/>
      <c r="D710" s="8"/>
      <c r="E710" s="10"/>
      <c r="F710" s="10"/>
      <c r="G710" s="8"/>
      <c r="H710" s="8"/>
      <c r="I710" s="8"/>
      <c r="J710" s="8"/>
      <c r="K710" s="12"/>
      <c r="L710" s="12"/>
    </row>
    <row r="711" spans="1:12" x14ac:dyDescent="0.2">
      <c r="A711" s="6"/>
      <c r="B711" s="3"/>
      <c r="C711" s="7"/>
      <c r="D711" s="7"/>
      <c r="E711" s="9"/>
      <c r="F711" s="9"/>
      <c r="G711" s="7"/>
      <c r="H711" s="7"/>
      <c r="I711" s="7"/>
      <c r="J711" s="7"/>
      <c r="K711" s="11"/>
      <c r="L711" s="11"/>
    </row>
    <row r="712" spans="1:12" x14ac:dyDescent="0.2">
      <c r="A712" s="5"/>
      <c r="B712" s="3"/>
      <c r="C712" s="8"/>
      <c r="D712" s="8"/>
      <c r="E712" s="10"/>
      <c r="F712" s="10"/>
      <c r="G712" s="8"/>
      <c r="H712" s="8"/>
      <c r="I712" s="8"/>
      <c r="J712" s="8"/>
      <c r="K712" s="12"/>
      <c r="L712" s="12"/>
    </row>
    <row r="713" spans="1:12" x14ac:dyDescent="0.2">
      <c r="A713" s="6"/>
      <c r="B713" s="3"/>
      <c r="C713" s="7"/>
      <c r="D713" s="7"/>
      <c r="E713" s="9"/>
      <c r="F713" s="9"/>
      <c r="G713" s="7"/>
      <c r="H713" s="7"/>
      <c r="I713" s="7"/>
      <c r="J713" s="7"/>
      <c r="K713" s="11"/>
      <c r="L713" s="11"/>
    </row>
    <row r="714" spans="1:12" x14ac:dyDescent="0.2">
      <c r="A714" s="5"/>
      <c r="B714" s="3"/>
      <c r="C714" s="8"/>
      <c r="D714" s="8"/>
      <c r="E714" s="10"/>
      <c r="F714" s="10"/>
      <c r="G714" s="8"/>
      <c r="H714" s="8"/>
      <c r="I714" s="8"/>
      <c r="J714" s="8"/>
      <c r="K714" s="12"/>
      <c r="L714" s="12"/>
    </row>
    <row r="715" spans="1:12" x14ac:dyDescent="0.2">
      <c r="A715" s="6"/>
      <c r="B715" s="3"/>
      <c r="C715" s="7"/>
      <c r="D715" s="7"/>
      <c r="E715" s="9"/>
      <c r="F715" s="9"/>
      <c r="G715" s="7"/>
      <c r="H715" s="7"/>
      <c r="I715" s="7"/>
      <c r="J715" s="7"/>
      <c r="K715" s="11"/>
      <c r="L715" s="11"/>
    </row>
    <row r="716" spans="1:12" x14ac:dyDescent="0.2">
      <c r="A716" s="5"/>
      <c r="B716" s="3"/>
      <c r="C716" s="8"/>
      <c r="D716" s="8"/>
      <c r="E716" s="10"/>
      <c r="F716" s="10"/>
      <c r="G716" s="8"/>
      <c r="H716" s="8"/>
      <c r="I716" s="8"/>
      <c r="J716" s="8"/>
      <c r="K716" s="12"/>
      <c r="L716" s="12"/>
    </row>
    <row r="717" spans="1:12" x14ac:dyDescent="0.2">
      <c r="A717" s="6"/>
      <c r="B717" s="3"/>
      <c r="C717" s="7"/>
      <c r="D717" s="7"/>
      <c r="E717" s="9"/>
      <c r="F717" s="9"/>
      <c r="G717" s="7"/>
      <c r="H717" s="7"/>
      <c r="I717" s="7"/>
      <c r="J717" s="7"/>
      <c r="K717" s="11"/>
      <c r="L717" s="11"/>
    </row>
    <row r="718" spans="1:12" x14ac:dyDescent="0.2">
      <c r="A718" s="5"/>
      <c r="B718" s="3"/>
      <c r="C718" s="8"/>
      <c r="D718" s="8"/>
      <c r="E718" s="10"/>
      <c r="F718" s="10"/>
      <c r="G718" s="8"/>
      <c r="H718" s="8"/>
      <c r="I718" s="8"/>
      <c r="J718" s="8"/>
      <c r="K718" s="12"/>
      <c r="L718" s="12"/>
    </row>
    <row r="719" spans="1:12" x14ac:dyDescent="0.2">
      <c r="A719" s="6"/>
      <c r="B719" s="3"/>
      <c r="C719" s="7"/>
      <c r="D719" s="7"/>
      <c r="E719" s="9"/>
      <c r="F719" s="9"/>
      <c r="G719" s="7"/>
      <c r="H719" s="7"/>
      <c r="I719" s="7"/>
      <c r="J719" s="7"/>
      <c r="K719" s="11"/>
      <c r="L719" s="11"/>
    </row>
    <row r="720" spans="1:12" x14ac:dyDescent="0.2">
      <c r="A720" s="5"/>
      <c r="B720" s="3"/>
      <c r="C720" s="8"/>
      <c r="D720" s="8"/>
      <c r="E720" s="10"/>
      <c r="F720" s="10"/>
      <c r="G720" s="8"/>
      <c r="H720" s="8"/>
      <c r="I720" s="8"/>
      <c r="J720" s="8"/>
      <c r="K720" s="12"/>
      <c r="L720" s="12"/>
    </row>
    <row r="721" spans="1:12" x14ac:dyDescent="0.2">
      <c r="A721" s="6"/>
      <c r="B721" s="3"/>
      <c r="C721" s="7"/>
      <c r="D721" s="7"/>
      <c r="E721" s="9"/>
      <c r="F721" s="9"/>
      <c r="G721" s="7"/>
      <c r="H721" s="7"/>
      <c r="I721" s="7"/>
      <c r="J721" s="7"/>
      <c r="K721" s="11"/>
      <c r="L721" s="11"/>
    </row>
    <row r="722" spans="1:12" x14ac:dyDescent="0.2">
      <c r="A722" s="5"/>
      <c r="B722" s="3"/>
      <c r="C722" s="8"/>
      <c r="D722" s="8"/>
      <c r="E722" s="10"/>
      <c r="F722" s="10"/>
      <c r="G722" s="8"/>
      <c r="H722" s="8"/>
      <c r="I722" s="8"/>
      <c r="J722" s="8"/>
      <c r="K722" s="12"/>
      <c r="L722" s="12"/>
    </row>
    <row r="723" spans="1:12" x14ac:dyDescent="0.2">
      <c r="A723" s="6"/>
      <c r="B723" s="3"/>
      <c r="C723" s="7"/>
      <c r="D723" s="7"/>
      <c r="E723" s="9"/>
      <c r="F723" s="9"/>
      <c r="G723" s="7"/>
      <c r="H723" s="7"/>
      <c r="I723" s="7"/>
      <c r="J723" s="7"/>
      <c r="K723" s="11"/>
      <c r="L723" s="11"/>
    </row>
    <row r="724" spans="1:12" x14ac:dyDescent="0.2">
      <c r="A724" s="5"/>
      <c r="B724" s="3"/>
      <c r="C724" s="8"/>
      <c r="D724" s="8"/>
      <c r="E724" s="10"/>
      <c r="F724" s="10"/>
      <c r="G724" s="8"/>
      <c r="H724" s="8"/>
      <c r="I724" s="8"/>
      <c r="J724" s="8"/>
      <c r="K724" s="12"/>
      <c r="L724" s="12"/>
    </row>
    <row r="725" spans="1:12" x14ac:dyDescent="0.2">
      <c r="A725" s="6"/>
      <c r="B725" s="3"/>
      <c r="C725" s="7"/>
      <c r="D725" s="7"/>
      <c r="E725" s="9"/>
      <c r="F725" s="9"/>
      <c r="G725" s="7"/>
      <c r="H725" s="7"/>
      <c r="I725" s="7"/>
      <c r="J725" s="7"/>
      <c r="K725" s="11"/>
      <c r="L725" s="11"/>
    </row>
    <row r="726" spans="1:12" x14ac:dyDescent="0.2">
      <c r="A726" s="5"/>
      <c r="B726" s="3"/>
      <c r="C726" s="8"/>
      <c r="D726" s="8"/>
      <c r="E726" s="10"/>
      <c r="F726" s="10"/>
      <c r="G726" s="8"/>
      <c r="H726" s="8"/>
      <c r="I726" s="8"/>
      <c r="J726" s="8"/>
      <c r="K726" s="12"/>
      <c r="L726" s="12"/>
    </row>
    <row r="727" spans="1:12" x14ac:dyDescent="0.2">
      <c r="A727" s="6"/>
      <c r="B727" s="3"/>
      <c r="C727" s="7"/>
      <c r="D727" s="7"/>
      <c r="E727" s="9"/>
      <c r="F727" s="9"/>
      <c r="G727" s="7"/>
      <c r="H727" s="7"/>
      <c r="I727" s="7"/>
      <c r="J727" s="7"/>
      <c r="K727" s="11"/>
      <c r="L727" s="11"/>
    </row>
    <row r="728" spans="1:12" x14ac:dyDescent="0.2">
      <c r="A728" s="5"/>
      <c r="B728" s="3"/>
      <c r="C728" s="8"/>
      <c r="D728" s="8"/>
      <c r="E728" s="10"/>
      <c r="F728" s="10"/>
      <c r="G728" s="8"/>
      <c r="H728" s="8"/>
      <c r="I728" s="8"/>
      <c r="J728" s="8"/>
      <c r="K728" s="12"/>
      <c r="L728" s="12"/>
    </row>
    <row r="729" spans="1:12" x14ac:dyDescent="0.2">
      <c r="A729" s="6"/>
      <c r="B729" s="3"/>
      <c r="C729" s="7"/>
      <c r="D729" s="7"/>
      <c r="E729" s="9"/>
      <c r="F729" s="9"/>
      <c r="G729" s="7"/>
      <c r="H729" s="7"/>
      <c r="I729" s="7"/>
      <c r="J729" s="7"/>
      <c r="K729" s="11"/>
      <c r="L729" s="11"/>
    </row>
    <row r="730" spans="1:12" x14ac:dyDescent="0.2">
      <c r="A730" s="5"/>
      <c r="B730" s="3"/>
      <c r="C730" s="8"/>
      <c r="D730" s="8"/>
      <c r="E730" s="10"/>
      <c r="F730" s="10"/>
      <c r="G730" s="8"/>
      <c r="H730" s="8"/>
      <c r="I730" s="8"/>
      <c r="J730" s="8"/>
      <c r="K730" s="12"/>
      <c r="L730" s="12"/>
    </row>
    <row r="731" spans="1:12" x14ac:dyDescent="0.2">
      <c r="A731" s="6"/>
      <c r="B731" s="3"/>
      <c r="C731" s="7"/>
      <c r="D731" s="7"/>
      <c r="E731" s="9"/>
      <c r="F731" s="9"/>
      <c r="G731" s="7"/>
      <c r="H731" s="7"/>
      <c r="I731" s="7"/>
      <c r="J731" s="7"/>
      <c r="K731" s="11"/>
      <c r="L731" s="11"/>
    </row>
    <row r="732" spans="1:12" x14ac:dyDescent="0.2">
      <c r="A732" s="5"/>
      <c r="B732" s="3"/>
      <c r="C732" s="8"/>
      <c r="D732" s="8"/>
      <c r="E732" s="10"/>
      <c r="F732" s="10"/>
      <c r="G732" s="8"/>
      <c r="H732" s="8"/>
      <c r="I732" s="8"/>
      <c r="J732" s="8"/>
      <c r="K732" s="12"/>
      <c r="L732" s="12"/>
    </row>
    <row r="733" spans="1:12" x14ac:dyDescent="0.2">
      <c r="A733" s="6"/>
      <c r="B733" s="3"/>
      <c r="C733" s="7"/>
      <c r="D733" s="7"/>
      <c r="E733" s="9"/>
      <c r="F733" s="9"/>
      <c r="G733" s="7"/>
      <c r="H733" s="7"/>
      <c r="I733" s="7"/>
      <c r="J733" s="7"/>
      <c r="K733" s="11"/>
      <c r="L733" s="11"/>
    </row>
    <row r="734" spans="1:12" x14ac:dyDescent="0.2">
      <c r="A734" s="5"/>
      <c r="B734" s="3"/>
      <c r="C734" s="8"/>
      <c r="D734" s="8"/>
      <c r="E734" s="10"/>
      <c r="F734" s="10"/>
      <c r="G734" s="8"/>
      <c r="H734" s="8"/>
      <c r="I734" s="8"/>
      <c r="J734" s="8"/>
      <c r="K734" s="12"/>
      <c r="L734" s="12"/>
    </row>
    <row r="735" spans="1:12" x14ac:dyDescent="0.2">
      <c r="A735" s="6"/>
      <c r="B735" s="3"/>
      <c r="C735" s="7"/>
      <c r="D735" s="7"/>
      <c r="E735" s="9"/>
      <c r="F735" s="9"/>
      <c r="G735" s="7"/>
      <c r="H735" s="7"/>
      <c r="I735" s="7"/>
      <c r="J735" s="7"/>
      <c r="K735" s="11"/>
      <c r="L735" s="11"/>
    </row>
    <row r="736" spans="1:12" x14ac:dyDescent="0.2">
      <c r="A736" s="5"/>
      <c r="B736" s="3"/>
      <c r="C736" s="8"/>
      <c r="D736" s="8"/>
      <c r="E736" s="10"/>
      <c r="F736" s="10"/>
      <c r="G736" s="8"/>
      <c r="H736" s="8"/>
      <c r="I736" s="8"/>
      <c r="J736" s="8"/>
      <c r="K736" s="12"/>
      <c r="L736" s="12"/>
    </row>
    <row r="737" spans="1:12" x14ac:dyDescent="0.2">
      <c r="A737" s="6"/>
      <c r="B737" s="3"/>
      <c r="C737" s="7"/>
      <c r="D737" s="7"/>
      <c r="E737" s="9"/>
      <c r="F737" s="9"/>
      <c r="G737" s="7"/>
      <c r="H737" s="7"/>
      <c r="I737" s="7"/>
      <c r="J737" s="7"/>
      <c r="K737" s="11"/>
      <c r="L737" s="11"/>
    </row>
    <row r="738" spans="1:12" x14ac:dyDescent="0.2">
      <c r="A738" s="5"/>
      <c r="B738" s="3"/>
      <c r="C738" s="8"/>
      <c r="D738" s="8"/>
      <c r="E738" s="10"/>
      <c r="F738" s="10"/>
      <c r="G738" s="8"/>
      <c r="H738" s="8"/>
      <c r="I738" s="8"/>
      <c r="J738" s="8"/>
      <c r="K738" s="12"/>
      <c r="L738" s="12"/>
    </row>
    <row r="739" spans="1:12" x14ac:dyDescent="0.2">
      <c r="A739" s="6"/>
      <c r="B739" s="3"/>
      <c r="C739" s="7"/>
      <c r="D739" s="7"/>
      <c r="E739" s="9"/>
      <c r="F739" s="9"/>
      <c r="G739" s="7"/>
      <c r="H739" s="7"/>
      <c r="I739" s="7"/>
      <c r="J739" s="7"/>
      <c r="K739" s="11"/>
      <c r="L739" s="11"/>
    </row>
    <row r="740" spans="1:12" x14ac:dyDescent="0.2">
      <c r="A740" s="5"/>
      <c r="B740" s="3"/>
      <c r="C740" s="8"/>
      <c r="D740" s="8"/>
      <c r="E740" s="10"/>
      <c r="F740" s="10"/>
      <c r="G740" s="8"/>
      <c r="H740" s="8"/>
      <c r="I740" s="8"/>
      <c r="J740" s="8"/>
      <c r="K740" s="12"/>
      <c r="L740" s="12"/>
    </row>
    <row r="741" spans="1:12" x14ac:dyDescent="0.2">
      <c r="A741" s="6"/>
      <c r="B741" s="3"/>
      <c r="C741" s="7"/>
      <c r="D741" s="7"/>
      <c r="E741" s="9"/>
      <c r="F741" s="9"/>
      <c r="G741" s="7"/>
      <c r="H741" s="7"/>
      <c r="I741" s="7"/>
      <c r="J741" s="7"/>
      <c r="K741" s="11"/>
      <c r="L741" s="11"/>
    </row>
    <row r="742" spans="1:12" x14ac:dyDescent="0.2">
      <c r="A742" s="5"/>
      <c r="B742" s="3"/>
      <c r="C742" s="8"/>
      <c r="D742" s="8"/>
      <c r="E742" s="10"/>
      <c r="F742" s="10"/>
      <c r="G742" s="8"/>
      <c r="H742" s="8"/>
      <c r="I742" s="8"/>
      <c r="J742" s="8"/>
      <c r="K742" s="12"/>
      <c r="L742" s="12"/>
    </row>
    <row r="743" spans="1:12" x14ac:dyDescent="0.2">
      <c r="A743" s="6"/>
      <c r="B743" s="3"/>
      <c r="C743" s="7"/>
      <c r="D743" s="7"/>
      <c r="E743" s="9"/>
      <c r="F743" s="9"/>
      <c r="G743" s="7"/>
      <c r="H743" s="7"/>
      <c r="I743" s="7"/>
      <c r="J743" s="7"/>
      <c r="K743" s="11"/>
      <c r="L743" s="11"/>
    </row>
    <row r="744" spans="1:12" x14ac:dyDescent="0.2">
      <c r="A744" s="5"/>
      <c r="B744" s="3"/>
      <c r="C744" s="8"/>
      <c r="D744" s="8"/>
      <c r="E744" s="10"/>
      <c r="F744" s="10"/>
      <c r="G744" s="8"/>
      <c r="H744" s="8"/>
      <c r="I744" s="8"/>
      <c r="J744" s="8"/>
      <c r="K744" s="12"/>
      <c r="L744" s="12"/>
    </row>
    <row r="745" spans="1:12" x14ac:dyDescent="0.2">
      <c r="A745" s="6"/>
      <c r="B745" s="3"/>
      <c r="C745" s="7"/>
      <c r="D745" s="7"/>
      <c r="E745" s="9"/>
      <c r="F745" s="9"/>
      <c r="G745" s="7"/>
      <c r="H745" s="7"/>
      <c r="I745" s="7"/>
      <c r="J745" s="7"/>
      <c r="K745" s="11"/>
      <c r="L745" s="11"/>
    </row>
    <row r="746" spans="1:12" x14ac:dyDescent="0.2">
      <c r="A746" s="5"/>
      <c r="B746" s="3"/>
      <c r="C746" s="8"/>
      <c r="D746" s="8"/>
      <c r="E746" s="10"/>
      <c r="F746" s="10"/>
      <c r="G746" s="8"/>
      <c r="H746" s="8"/>
      <c r="I746" s="8"/>
      <c r="J746" s="8"/>
      <c r="K746" s="12"/>
      <c r="L746" s="12"/>
    </row>
    <row r="747" spans="1:12" x14ac:dyDescent="0.2">
      <c r="A747" s="6"/>
      <c r="B747" s="3"/>
      <c r="C747" s="7"/>
      <c r="D747" s="7"/>
      <c r="E747" s="9"/>
      <c r="F747" s="9"/>
      <c r="G747" s="7"/>
      <c r="H747" s="7"/>
      <c r="I747" s="7"/>
      <c r="J747" s="7"/>
      <c r="K747" s="11"/>
      <c r="L747" s="11"/>
    </row>
    <row r="748" spans="1:12" x14ac:dyDescent="0.2">
      <c r="A748" s="5"/>
      <c r="B748" s="3"/>
      <c r="C748" s="8"/>
      <c r="D748" s="8"/>
      <c r="E748" s="10"/>
      <c r="F748" s="10"/>
      <c r="G748" s="8"/>
      <c r="H748" s="8"/>
      <c r="I748" s="8"/>
      <c r="J748" s="8"/>
      <c r="K748" s="12"/>
      <c r="L748" s="12"/>
    </row>
    <row r="749" spans="1:12" x14ac:dyDescent="0.2">
      <c r="A749" s="6"/>
      <c r="B749" s="3"/>
      <c r="C749" s="7"/>
      <c r="D749" s="7"/>
      <c r="E749" s="9"/>
      <c r="F749" s="9"/>
      <c r="G749" s="7"/>
      <c r="H749" s="7"/>
      <c r="I749" s="7"/>
      <c r="J749" s="7"/>
      <c r="K749" s="11"/>
      <c r="L749" s="11"/>
    </row>
    <row r="750" spans="1:12" x14ac:dyDescent="0.2">
      <c r="A750" s="5"/>
      <c r="B750" s="3"/>
      <c r="C750" s="8"/>
      <c r="D750" s="8"/>
      <c r="E750" s="10"/>
      <c r="F750" s="10"/>
      <c r="G750" s="8"/>
      <c r="H750" s="8"/>
      <c r="I750" s="8"/>
      <c r="J750" s="8"/>
      <c r="K750" s="12"/>
      <c r="L750" s="12"/>
    </row>
    <row r="751" spans="1:12" x14ac:dyDescent="0.2">
      <c r="A751" s="6"/>
      <c r="B751" s="3"/>
      <c r="C751" s="7"/>
      <c r="D751" s="7"/>
      <c r="E751" s="9"/>
      <c r="F751" s="9"/>
      <c r="G751" s="7"/>
      <c r="H751" s="7"/>
      <c r="I751" s="7"/>
      <c r="J751" s="7"/>
      <c r="K751" s="11"/>
      <c r="L751" s="11"/>
    </row>
    <row r="752" spans="1:12" x14ac:dyDescent="0.2">
      <c r="A752" s="5"/>
      <c r="B752" s="3"/>
      <c r="C752" s="8"/>
      <c r="D752" s="8"/>
      <c r="E752" s="10"/>
      <c r="F752" s="10"/>
      <c r="G752" s="8"/>
      <c r="H752" s="8"/>
      <c r="I752" s="8"/>
      <c r="J752" s="8"/>
      <c r="K752" s="12"/>
      <c r="L752" s="12"/>
    </row>
    <row r="753" spans="1:12" x14ac:dyDescent="0.2">
      <c r="A753" s="6"/>
      <c r="B753" s="3"/>
      <c r="C753" s="7"/>
      <c r="D753" s="7"/>
      <c r="E753" s="9"/>
      <c r="F753" s="9"/>
      <c r="G753" s="7"/>
      <c r="H753" s="7"/>
      <c r="I753" s="7"/>
      <c r="J753" s="7"/>
      <c r="K753" s="11"/>
      <c r="L753" s="11"/>
    </row>
    <row r="754" spans="1:12" x14ac:dyDescent="0.2">
      <c r="A754" s="5"/>
      <c r="B754" s="3"/>
      <c r="C754" s="8"/>
      <c r="D754" s="8"/>
      <c r="E754" s="10"/>
      <c r="F754" s="10"/>
      <c r="G754" s="8"/>
      <c r="H754" s="8"/>
      <c r="I754" s="8"/>
      <c r="J754" s="8"/>
      <c r="K754" s="12"/>
      <c r="L754" s="12"/>
    </row>
    <row r="755" spans="1:12" x14ac:dyDescent="0.2">
      <c r="A755" s="6"/>
      <c r="B755" s="3"/>
      <c r="C755" s="7"/>
      <c r="D755" s="7"/>
      <c r="E755" s="9"/>
      <c r="F755" s="9"/>
      <c r="G755" s="7"/>
      <c r="H755" s="7"/>
      <c r="I755" s="7"/>
      <c r="J755" s="7"/>
      <c r="K755" s="11"/>
      <c r="L755" s="11"/>
    </row>
    <row r="756" spans="1:12" x14ac:dyDescent="0.2">
      <c r="A756" s="5"/>
      <c r="B756" s="3"/>
      <c r="C756" s="8"/>
      <c r="D756" s="8"/>
      <c r="E756" s="10"/>
      <c r="F756" s="10"/>
      <c r="G756" s="8"/>
      <c r="H756" s="8"/>
      <c r="I756" s="8"/>
      <c r="J756" s="8"/>
      <c r="K756" s="12"/>
      <c r="L756" s="12"/>
    </row>
    <row r="757" spans="1:12" x14ac:dyDescent="0.2">
      <c r="A757" s="6"/>
      <c r="B757" s="3"/>
      <c r="C757" s="7"/>
      <c r="D757" s="7"/>
      <c r="E757" s="9"/>
      <c r="F757" s="9"/>
      <c r="G757" s="7"/>
      <c r="H757" s="7"/>
      <c r="I757" s="7"/>
      <c r="J757" s="7"/>
      <c r="K757" s="11"/>
      <c r="L757" s="11"/>
    </row>
    <row r="758" spans="1:12" x14ac:dyDescent="0.2">
      <c r="A758" s="5"/>
      <c r="B758" s="3"/>
      <c r="C758" s="8"/>
      <c r="D758" s="8"/>
      <c r="E758" s="10"/>
      <c r="F758" s="10"/>
      <c r="G758" s="8"/>
      <c r="H758" s="8"/>
      <c r="I758" s="8"/>
      <c r="J758" s="8"/>
      <c r="K758" s="12"/>
      <c r="L758" s="12"/>
    </row>
    <row r="759" spans="1:12" x14ac:dyDescent="0.2">
      <c r="A759" s="6"/>
      <c r="B759" s="3"/>
      <c r="C759" s="7"/>
      <c r="D759" s="7"/>
      <c r="E759" s="9"/>
      <c r="F759" s="9"/>
      <c r="G759" s="7"/>
      <c r="H759" s="7"/>
      <c r="I759" s="7"/>
      <c r="J759" s="7"/>
      <c r="K759" s="11"/>
      <c r="L759" s="11"/>
    </row>
    <row r="760" spans="1:12" x14ac:dyDescent="0.2">
      <c r="A760" s="5"/>
      <c r="B760" s="3"/>
      <c r="C760" s="8"/>
      <c r="D760" s="8"/>
      <c r="E760" s="10"/>
      <c r="F760" s="10"/>
      <c r="G760" s="8"/>
      <c r="H760" s="8"/>
      <c r="I760" s="8"/>
      <c r="J760" s="8"/>
      <c r="K760" s="12"/>
      <c r="L760" s="12"/>
    </row>
    <row r="761" spans="1:12" x14ac:dyDescent="0.2">
      <c r="A761" s="6"/>
      <c r="B761" s="3"/>
      <c r="C761" s="7"/>
      <c r="D761" s="7"/>
      <c r="E761" s="9"/>
      <c r="F761" s="9"/>
      <c r="G761" s="7"/>
      <c r="H761" s="7"/>
      <c r="I761" s="7"/>
      <c r="J761" s="7"/>
      <c r="K761" s="11"/>
      <c r="L761" s="11"/>
    </row>
    <row r="762" spans="1:12" x14ac:dyDescent="0.2">
      <c r="A762" s="5"/>
      <c r="B762" s="3"/>
      <c r="C762" s="8"/>
      <c r="D762" s="8"/>
      <c r="E762" s="10"/>
      <c r="F762" s="10"/>
      <c r="G762" s="8"/>
      <c r="H762" s="8"/>
      <c r="I762" s="8"/>
      <c r="J762" s="8"/>
      <c r="K762" s="12"/>
      <c r="L762" s="12"/>
    </row>
    <row r="763" spans="1:12" x14ac:dyDescent="0.2">
      <c r="A763" s="6"/>
      <c r="B763" s="3"/>
      <c r="C763" s="7"/>
      <c r="D763" s="7"/>
      <c r="E763" s="9"/>
      <c r="F763" s="9"/>
      <c r="G763" s="7"/>
      <c r="H763" s="7"/>
      <c r="I763" s="7"/>
      <c r="J763" s="7"/>
      <c r="K763" s="11"/>
      <c r="L763" s="11"/>
    </row>
    <row r="764" spans="1:12" x14ac:dyDescent="0.2">
      <c r="A764" s="5"/>
      <c r="B764" s="3"/>
      <c r="C764" s="8"/>
      <c r="D764" s="8"/>
      <c r="E764" s="10"/>
      <c r="F764" s="10"/>
      <c r="G764" s="8"/>
      <c r="H764" s="8"/>
      <c r="I764" s="8"/>
      <c r="J764" s="8"/>
      <c r="K764" s="12"/>
      <c r="L764" s="12"/>
    </row>
    <row r="765" spans="1:12" x14ac:dyDescent="0.2">
      <c r="A765" s="6"/>
      <c r="B765" s="3"/>
      <c r="C765" s="7"/>
      <c r="D765" s="7"/>
      <c r="E765" s="9"/>
      <c r="F765" s="9"/>
      <c r="G765" s="7"/>
      <c r="H765" s="7"/>
      <c r="I765" s="7"/>
      <c r="J765" s="7"/>
      <c r="K765" s="11"/>
      <c r="L765" s="11"/>
    </row>
    <row r="766" spans="1:12" x14ac:dyDescent="0.2">
      <c r="A766" s="5"/>
      <c r="B766" s="3"/>
      <c r="C766" s="8"/>
      <c r="D766" s="8"/>
      <c r="E766" s="10"/>
      <c r="F766" s="10"/>
      <c r="G766" s="8"/>
      <c r="H766" s="8"/>
      <c r="I766" s="8"/>
      <c r="J766" s="8"/>
      <c r="K766" s="12"/>
      <c r="L766" s="12"/>
    </row>
    <row r="767" spans="1:12" x14ac:dyDescent="0.2">
      <c r="A767" s="6"/>
      <c r="B767" s="3"/>
      <c r="C767" s="7"/>
      <c r="D767" s="7"/>
      <c r="E767" s="9"/>
      <c r="F767" s="9"/>
      <c r="G767" s="7"/>
      <c r="H767" s="7"/>
      <c r="I767" s="7"/>
      <c r="J767" s="7"/>
      <c r="K767" s="11"/>
      <c r="L767" s="11"/>
    </row>
    <row r="768" spans="1:12" x14ac:dyDescent="0.2">
      <c r="A768" s="5"/>
      <c r="B768" s="3"/>
      <c r="C768" s="8"/>
      <c r="D768" s="8"/>
      <c r="E768" s="10"/>
      <c r="F768" s="10"/>
      <c r="G768" s="8"/>
      <c r="H768" s="8"/>
      <c r="I768" s="8"/>
      <c r="J768" s="8"/>
      <c r="K768" s="12"/>
      <c r="L768" s="12"/>
    </row>
    <row r="769" spans="1:12" x14ac:dyDescent="0.2">
      <c r="A769" s="6"/>
      <c r="B769" s="3"/>
      <c r="C769" s="7"/>
      <c r="D769" s="7"/>
      <c r="E769" s="9"/>
      <c r="F769" s="9"/>
      <c r="G769" s="7"/>
      <c r="H769" s="7"/>
      <c r="I769" s="7"/>
      <c r="J769" s="7"/>
      <c r="K769" s="11"/>
      <c r="L769" s="11"/>
    </row>
    <row r="770" spans="1:12" x14ac:dyDescent="0.2">
      <c r="A770" s="5"/>
      <c r="B770" s="3"/>
      <c r="C770" s="8"/>
      <c r="D770" s="8"/>
      <c r="E770" s="10"/>
      <c r="F770" s="10"/>
      <c r="G770" s="8"/>
      <c r="H770" s="8"/>
      <c r="I770" s="8"/>
      <c r="J770" s="8"/>
      <c r="K770" s="12"/>
      <c r="L770" s="12"/>
    </row>
    <row r="771" spans="1:12" x14ac:dyDescent="0.2">
      <c r="A771" s="6"/>
      <c r="B771" s="3"/>
      <c r="C771" s="7"/>
      <c r="D771" s="7"/>
      <c r="E771" s="9"/>
      <c r="F771" s="9"/>
      <c r="G771" s="7"/>
      <c r="H771" s="7"/>
      <c r="I771" s="7"/>
      <c r="J771" s="7"/>
      <c r="K771" s="11"/>
      <c r="L771" s="11"/>
    </row>
    <row r="772" spans="1:12" x14ac:dyDescent="0.2">
      <c r="A772" s="5"/>
      <c r="B772" s="3"/>
      <c r="C772" s="8"/>
      <c r="D772" s="8"/>
      <c r="E772" s="10"/>
      <c r="F772" s="10"/>
      <c r="G772" s="8"/>
      <c r="H772" s="8"/>
      <c r="I772" s="8"/>
      <c r="J772" s="8"/>
      <c r="K772" s="12"/>
      <c r="L772" s="12"/>
    </row>
    <row r="773" spans="1:12" x14ac:dyDescent="0.2">
      <c r="A773" s="6"/>
      <c r="B773" s="3"/>
      <c r="C773" s="7"/>
      <c r="D773" s="7"/>
      <c r="E773" s="9"/>
      <c r="F773" s="9"/>
      <c r="G773" s="7"/>
      <c r="H773" s="7"/>
      <c r="I773" s="7"/>
      <c r="J773" s="7"/>
      <c r="K773" s="11"/>
      <c r="L773" s="11"/>
    </row>
    <row r="774" spans="1:12" x14ac:dyDescent="0.2">
      <c r="A774" s="5"/>
      <c r="B774" s="3"/>
      <c r="C774" s="8"/>
      <c r="D774" s="8"/>
      <c r="E774" s="10"/>
      <c r="F774" s="10"/>
      <c r="G774" s="8"/>
      <c r="H774" s="8"/>
      <c r="I774" s="8"/>
      <c r="J774" s="8"/>
      <c r="K774" s="12"/>
      <c r="L774" s="12"/>
    </row>
    <row r="775" spans="1:12" x14ac:dyDescent="0.2">
      <c r="A775" s="6"/>
      <c r="B775" s="3"/>
      <c r="C775" s="7"/>
      <c r="D775" s="7"/>
      <c r="E775" s="9"/>
      <c r="F775" s="9"/>
      <c r="G775" s="7"/>
      <c r="H775" s="7"/>
      <c r="I775" s="7"/>
      <c r="J775" s="7"/>
      <c r="K775" s="11"/>
      <c r="L775" s="11"/>
    </row>
    <row r="776" spans="1:12" x14ac:dyDescent="0.2">
      <c r="A776" s="5"/>
      <c r="B776" s="3"/>
      <c r="C776" s="8"/>
      <c r="D776" s="8"/>
      <c r="E776" s="10"/>
      <c r="F776" s="10"/>
      <c r="G776" s="8"/>
      <c r="H776" s="8"/>
      <c r="I776" s="8"/>
      <c r="J776" s="8"/>
      <c r="K776" s="12"/>
      <c r="L776" s="12"/>
    </row>
    <row r="777" spans="1:12" x14ac:dyDescent="0.2">
      <c r="A777" s="6"/>
      <c r="B777" s="3"/>
      <c r="C777" s="7"/>
      <c r="D777" s="7"/>
      <c r="E777" s="9"/>
      <c r="F777" s="9"/>
      <c r="G777" s="7"/>
      <c r="H777" s="7"/>
      <c r="I777" s="7"/>
      <c r="J777" s="7"/>
      <c r="K777" s="11"/>
      <c r="L777" s="11"/>
    </row>
    <row r="778" spans="1:12" x14ac:dyDescent="0.2">
      <c r="A778" s="5"/>
      <c r="B778" s="3"/>
      <c r="C778" s="8"/>
      <c r="D778" s="8"/>
      <c r="E778" s="10"/>
      <c r="F778" s="10"/>
      <c r="G778" s="8"/>
      <c r="H778" s="8"/>
      <c r="I778" s="8"/>
      <c r="J778" s="8"/>
      <c r="K778" s="12"/>
      <c r="L778" s="12"/>
    </row>
    <row r="779" spans="1:12" x14ac:dyDescent="0.2">
      <c r="A779" s="6"/>
      <c r="B779" s="3"/>
      <c r="C779" s="7"/>
      <c r="D779" s="7"/>
      <c r="E779" s="9"/>
      <c r="F779" s="9"/>
      <c r="G779" s="7"/>
      <c r="H779" s="7"/>
      <c r="I779" s="7"/>
      <c r="J779" s="7"/>
      <c r="K779" s="11"/>
      <c r="L779" s="11"/>
    </row>
    <row r="780" spans="1:12" x14ac:dyDescent="0.2">
      <c r="A780" s="5"/>
      <c r="B780" s="3"/>
      <c r="C780" s="8"/>
      <c r="D780" s="8"/>
      <c r="E780" s="10"/>
      <c r="F780" s="10"/>
      <c r="G780" s="8"/>
      <c r="H780" s="8"/>
      <c r="I780" s="8"/>
      <c r="J780" s="8"/>
      <c r="K780" s="12"/>
      <c r="L780" s="12"/>
    </row>
    <row r="781" spans="1:12" x14ac:dyDescent="0.2">
      <c r="A781" s="6"/>
      <c r="B781" s="3"/>
      <c r="C781" s="7"/>
      <c r="D781" s="7"/>
      <c r="E781" s="9"/>
      <c r="F781" s="9"/>
      <c r="G781" s="7"/>
      <c r="H781" s="7"/>
      <c r="I781" s="7"/>
      <c r="J781" s="7"/>
      <c r="K781" s="11"/>
      <c r="L781" s="11"/>
    </row>
    <row r="782" spans="1:12" x14ac:dyDescent="0.2">
      <c r="A782" s="5"/>
      <c r="B782" s="3"/>
      <c r="C782" s="8"/>
      <c r="D782" s="8"/>
      <c r="E782" s="10"/>
      <c r="F782" s="10"/>
      <c r="G782" s="8"/>
      <c r="H782" s="8"/>
      <c r="I782" s="8"/>
      <c r="J782" s="8"/>
      <c r="K782" s="12"/>
      <c r="L782" s="12"/>
    </row>
    <row r="783" spans="1:12" x14ac:dyDescent="0.2">
      <c r="A783" s="6"/>
      <c r="B783" s="3"/>
      <c r="C783" s="7"/>
      <c r="D783" s="7"/>
      <c r="E783" s="9"/>
      <c r="F783" s="9"/>
      <c r="G783" s="7"/>
      <c r="H783" s="7"/>
      <c r="I783" s="7"/>
      <c r="J783" s="7"/>
      <c r="K783" s="11"/>
      <c r="L783" s="11"/>
    </row>
    <row r="784" spans="1:12" x14ac:dyDescent="0.2">
      <c r="A784" s="5"/>
      <c r="B784" s="3"/>
      <c r="C784" s="8"/>
      <c r="D784" s="8"/>
      <c r="E784" s="10"/>
      <c r="F784" s="10"/>
      <c r="G784" s="8"/>
      <c r="H784" s="8"/>
      <c r="I784" s="8"/>
      <c r="J784" s="8"/>
      <c r="K784" s="12"/>
      <c r="L784" s="12"/>
    </row>
    <row r="785" spans="1:12" x14ac:dyDescent="0.2">
      <c r="A785" s="6"/>
      <c r="B785" s="3"/>
      <c r="C785" s="7"/>
      <c r="D785" s="7"/>
      <c r="E785" s="9"/>
      <c r="F785" s="9"/>
      <c r="G785" s="7"/>
      <c r="H785" s="7"/>
      <c r="I785" s="7"/>
      <c r="J785" s="7"/>
      <c r="K785" s="11"/>
      <c r="L785" s="11"/>
    </row>
    <row r="786" spans="1:12" x14ac:dyDescent="0.2">
      <c r="A786" s="5"/>
      <c r="B786" s="3"/>
      <c r="C786" s="8"/>
      <c r="D786" s="8"/>
      <c r="E786" s="10"/>
      <c r="F786" s="10"/>
      <c r="G786" s="8"/>
      <c r="H786" s="8"/>
      <c r="I786" s="8"/>
      <c r="J786" s="8"/>
      <c r="K786" s="12"/>
      <c r="L786" s="12"/>
    </row>
    <row r="787" spans="1:12" x14ac:dyDescent="0.2">
      <c r="A787" s="6"/>
      <c r="B787" s="3"/>
      <c r="C787" s="7"/>
      <c r="D787" s="7"/>
      <c r="E787" s="9"/>
      <c r="F787" s="9"/>
      <c r="G787" s="7"/>
      <c r="H787" s="7"/>
      <c r="I787" s="7"/>
      <c r="J787" s="7"/>
      <c r="K787" s="11"/>
      <c r="L787" s="11"/>
    </row>
    <row r="788" spans="1:12" x14ac:dyDescent="0.2">
      <c r="A788" s="5"/>
      <c r="B788" s="3"/>
      <c r="C788" s="8"/>
      <c r="D788" s="8"/>
      <c r="E788" s="10"/>
      <c r="F788" s="10"/>
      <c r="G788" s="8"/>
      <c r="H788" s="8"/>
      <c r="I788" s="8"/>
      <c r="J788" s="8"/>
      <c r="K788" s="12"/>
      <c r="L788" s="12"/>
    </row>
    <row r="789" spans="1:12" x14ac:dyDescent="0.2">
      <c r="A789" s="6"/>
      <c r="B789" s="3"/>
      <c r="C789" s="7"/>
      <c r="D789" s="7"/>
      <c r="E789" s="9"/>
      <c r="F789" s="9"/>
      <c r="G789" s="7"/>
      <c r="H789" s="7"/>
      <c r="I789" s="7"/>
      <c r="J789" s="7"/>
      <c r="K789" s="11"/>
      <c r="L789" s="11"/>
    </row>
    <row r="790" spans="1:12" x14ac:dyDescent="0.2">
      <c r="A790" s="5"/>
      <c r="B790" s="3"/>
      <c r="C790" s="8"/>
      <c r="D790" s="8"/>
      <c r="E790" s="10"/>
      <c r="F790" s="10"/>
      <c r="G790" s="8"/>
      <c r="H790" s="8"/>
      <c r="I790" s="8"/>
      <c r="J790" s="8"/>
      <c r="K790" s="12"/>
      <c r="L790" s="12"/>
    </row>
    <row r="791" spans="1:12" x14ac:dyDescent="0.2">
      <c r="A791" s="6"/>
      <c r="B791" s="3"/>
      <c r="C791" s="7"/>
      <c r="D791" s="7"/>
      <c r="E791" s="9"/>
      <c r="F791" s="9"/>
      <c r="G791" s="7"/>
      <c r="H791" s="7"/>
      <c r="I791" s="7"/>
      <c r="J791" s="7"/>
      <c r="K791" s="11"/>
      <c r="L791" s="11"/>
    </row>
    <row r="792" spans="1:12" x14ac:dyDescent="0.2">
      <c r="A792" s="5"/>
      <c r="B792" s="3"/>
      <c r="C792" s="8"/>
      <c r="D792" s="8"/>
      <c r="E792" s="10"/>
      <c r="F792" s="10"/>
      <c r="G792" s="8"/>
      <c r="H792" s="8"/>
      <c r="I792" s="8"/>
      <c r="J792" s="8"/>
      <c r="K792" s="12"/>
      <c r="L792" s="12"/>
    </row>
    <row r="793" spans="1:12" x14ac:dyDescent="0.2">
      <c r="A793" s="6"/>
      <c r="B793" s="3"/>
      <c r="C793" s="7"/>
      <c r="D793" s="7"/>
      <c r="E793" s="9"/>
      <c r="F793" s="9"/>
      <c r="G793" s="7"/>
      <c r="H793" s="7"/>
      <c r="I793" s="7"/>
      <c r="J793" s="7"/>
      <c r="K793" s="11"/>
      <c r="L793" s="11"/>
    </row>
    <row r="794" spans="1:12" x14ac:dyDescent="0.2">
      <c r="A794" s="5"/>
      <c r="B794" s="3"/>
      <c r="C794" s="8"/>
      <c r="D794" s="8"/>
      <c r="E794" s="10"/>
      <c r="F794" s="10"/>
      <c r="G794" s="8"/>
      <c r="H794" s="8"/>
      <c r="I794" s="8"/>
      <c r="J794" s="8"/>
      <c r="K794" s="12"/>
      <c r="L794" s="12"/>
    </row>
    <row r="795" spans="1:12" x14ac:dyDescent="0.2">
      <c r="A795" s="6"/>
      <c r="B795" s="3"/>
      <c r="C795" s="7"/>
      <c r="D795" s="7"/>
      <c r="E795" s="9"/>
      <c r="F795" s="9"/>
      <c r="G795" s="7"/>
      <c r="H795" s="7"/>
      <c r="I795" s="7"/>
      <c r="J795" s="7"/>
      <c r="K795" s="11"/>
      <c r="L795" s="11"/>
    </row>
    <row r="796" spans="1:12" x14ac:dyDescent="0.2">
      <c r="A796" s="5"/>
      <c r="B796" s="3"/>
      <c r="C796" s="8"/>
      <c r="D796" s="8"/>
      <c r="E796" s="10"/>
      <c r="F796" s="10"/>
      <c r="G796" s="8"/>
      <c r="H796" s="8"/>
      <c r="I796" s="8"/>
      <c r="J796" s="8"/>
      <c r="K796" s="12"/>
      <c r="L796" s="12"/>
    </row>
    <row r="797" spans="1:12" x14ac:dyDescent="0.2">
      <c r="A797" s="6"/>
      <c r="B797" s="3"/>
      <c r="C797" s="7"/>
      <c r="D797" s="7"/>
      <c r="E797" s="9"/>
      <c r="F797" s="9"/>
      <c r="G797" s="7"/>
      <c r="H797" s="7"/>
      <c r="I797" s="7"/>
      <c r="J797" s="7"/>
      <c r="K797" s="11"/>
      <c r="L797" s="11"/>
    </row>
    <row r="798" spans="1:12" x14ac:dyDescent="0.2">
      <c r="A798" s="5"/>
      <c r="B798" s="3"/>
      <c r="C798" s="8"/>
      <c r="D798" s="8"/>
      <c r="E798" s="10"/>
      <c r="F798" s="10"/>
      <c r="G798" s="8"/>
      <c r="H798" s="8"/>
      <c r="I798" s="8"/>
      <c r="J798" s="8"/>
      <c r="K798" s="12"/>
      <c r="L798" s="12"/>
    </row>
    <row r="799" spans="1:12" x14ac:dyDescent="0.2">
      <c r="A799" s="6"/>
      <c r="B799" s="3"/>
      <c r="C799" s="7"/>
      <c r="D799" s="7"/>
      <c r="E799" s="9"/>
      <c r="F799" s="9"/>
      <c r="G799" s="7"/>
      <c r="H799" s="7"/>
      <c r="I799" s="7"/>
      <c r="J799" s="7"/>
      <c r="K799" s="11"/>
      <c r="L799" s="11"/>
    </row>
    <row r="800" spans="1:12" x14ac:dyDescent="0.2">
      <c r="A800" s="5"/>
      <c r="B800" s="3"/>
      <c r="C800" s="8"/>
      <c r="D800" s="8"/>
      <c r="E800" s="10"/>
      <c r="F800" s="10"/>
      <c r="G800" s="8"/>
      <c r="H800" s="8"/>
      <c r="I800" s="8"/>
      <c r="J800" s="8"/>
      <c r="K800" s="12"/>
      <c r="L800" s="12"/>
    </row>
    <row r="801" spans="1:12" x14ac:dyDescent="0.2">
      <c r="A801" s="6"/>
      <c r="B801" s="3"/>
      <c r="C801" s="7"/>
      <c r="D801" s="7"/>
      <c r="E801" s="9"/>
      <c r="F801" s="9"/>
      <c r="G801" s="7"/>
      <c r="H801" s="7"/>
      <c r="I801" s="7"/>
      <c r="J801" s="7"/>
      <c r="K801" s="11"/>
      <c r="L801" s="11"/>
    </row>
    <row r="802" spans="1:12" x14ac:dyDescent="0.2">
      <c r="A802" s="5"/>
      <c r="B802" s="3"/>
      <c r="C802" s="8"/>
      <c r="D802" s="8"/>
      <c r="E802" s="10"/>
      <c r="F802" s="10"/>
      <c r="G802" s="8"/>
      <c r="H802" s="8"/>
      <c r="I802" s="8"/>
      <c r="J802" s="8"/>
      <c r="K802" s="12"/>
      <c r="L802" s="12"/>
    </row>
    <row r="803" spans="1:12" x14ac:dyDescent="0.2">
      <c r="A803" s="6"/>
      <c r="B803" s="3"/>
      <c r="C803" s="7"/>
      <c r="D803" s="7"/>
      <c r="E803" s="9"/>
      <c r="F803" s="9"/>
      <c r="G803" s="7"/>
      <c r="H803" s="7"/>
      <c r="I803" s="7"/>
      <c r="J803" s="7"/>
      <c r="K803" s="11"/>
      <c r="L803" s="11"/>
    </row>
    <row r="804" spans="1:12" x14ac:dyDescent="0.2">
      <c r="A804" s="5"/>
      <c r="B804" s="3"/>
      <c r="C804" s="8"/>
      <c r="D804" s="8"/>
      <c r="E804" s="10"/>
      <c r="F804" s="10"/>
      <c r="G804" s="8"/>
      <c r="H804" s="8"/>
      <c r="I804" s="8"/>
      <c r="J804" s="8"/>
      <c r="K804" s="12"/>
      <c r="L804" s="12"/>
    </row>
    <row r="805" spans="1:12" x14ac:dyDescent="0.2">
      <c r="A805" s="6"/>
      <c r="B805" s="3"/>
      <c r="C805" s="7"/>
      <c r="D805" s="7"/>
      <c r="E805" s="9"/>
      <c r="F805" s="9"/>
      <c r="G805" s="7"/>
      <c r="H805" s="7"/>
      <c r="I805" s="7"/>
      <c r="J805" s="7"/>
      <c r="K805" s="11"/>
      <c r="L805" s="11"/>
    </row>
    <row r="806" spans="1:12" x14ac:dyDescent="0.2">
      <c r="A806" s="5"/>
      <c r="B806" s="3"/>
      <c r="C806" s="8"/>
      <c r="D806" s="8"/>
      <c r="E806" s="10"/>
      <c r="F806" s="10"/>
      <c r="G806" s="8"/>
      <c r="H806" s="8"/>
      <c r="I806" s="8"/>
      <c r="J806" s="8"/>
      <c r="K806" s="12"/>
      <c r="L806" s="12"/>
    </row>
    <row r="807" spans="1:12" x14ac:dyDescent="0.2">
      <c r="A807" s="6"/>
      <c r="B807" s="3"/>
      <c r="C807" s="7"/>
      <c r="D807" s="7"/>
      <c r="E807" s="9"/>
      <c r="F807" s="9"/>
      <c r="G807" s="7"/>
      <c r="H807" s="7"/>
      <c r="I807" s="7"/>
      <c r="J807" s="7"/>
      <c r="K807" s="11"/>
      <c r="L807" s="11"/>
    </row>
    <row r="808" spans="1:12" x14ac:dyDescent="0.2">
      <c r="A808" s="5"/>
      <c r="B808" s="3"/>
      <c r="C808" s="8"/>
      <c r="D808" s="8"/>
      <c r="E808" s="10"/>
      <c r="F808" s="10"/>
      <c r="G808" s="8"/>
      <c r="H808" s="8"/>
      <c r="I808" s="8"/>
      <c r="J808" s="8"/>
      <c r="K808" s="12"/>
      <c r="L808" s="12"/>
    </row>
    <row r="809" spans="1:12" x14ac:dyDescent="0.2">
      <c r="A809" s="6"/>
      <c r="B809" s="3"/>
      <c r="C809" s="7"/>
      <c r="D809" s="7"/>
      <c r="E809" s="9"/>
      <c r="F809" s="9"/>
      <c r="G809" s="7"/>
      <c r="H809" s="7"/>
      <c r="I809" s="7"/>
      <c r="J809" s="7"/>
      <c r="K809" s="11"/>
      <c r="L809" s="11"/>
    </row>
    <row r="810" spans="1:12" x14ac:dyDescent="0.2">
      <c r="A810" s="5"/>
      <c r="B810" s="3"/>
      <c r="C810" s="8"/>
      <c r="D810" s="8"/>
      <c r="E810" s="10"/>
      <c r="F810" s="10"/>
      <c r="G810" s="8"/>
      <c r="H810" s="8"/>
      <c r="I810" s="8"/>
      <c r="J810" s="8"/>
      <c r="K810" s="12"/>
      <c r="L810" s="12"/>
    </row>
    <row r="811" spans="1:12" x14ac:dyDescent="0.2">
      <c r="A811" s="6"/>
      <c r="B811" s="3"/>
      <c r="C811" s="7"/>
      <c r="D811" s="7"/>
      <c r="E811" s="9"/>
      <c r="F811" s="9"/>
      <c r="G811" s="7"/>
      <c r="H811" s="7"/>
      <c r="I811" s="7"/>
      <c r="J811" s="7"/>
      <c r="K811" s="11"/>
      <c r="L811" s="11"/>
    </row>
    <row r="812" spans="1:12" x14ac:dyDescent="0.2">
      <c r="A812" s="5"/>
      <c r="B812" s="3"/>
      <c r="C812" s="8"/>
      <c r="D812" s="8"/>
      <c r="E812" s="10"/>
      <c r="F812" s="10"/>
      <c r="G812" s="8"/>
      <c r="H812" s="8"/>
      <c r="I812" s="8"/>
      <c r="J812" s="8"/>
      <c r="K812" s="12"/>
      <c r="L812" s="12"/>
    </row>
    <row r="813" spans="1:12" x14ac:dyDescent="0.2">
      <c r="A813" s="6"/>
      <c r="B813" s="3"/>
      <c r="C813" s="7"/>
      <c r="D813" s="7"/>
      <c r="E813" s="9"/>
      <c r="F813" s="9"/>
      <c r="G813" s="7"/>
      <c r="H813" s="7"/>
      <c r="I813" s="7"/>
      <c r="J813" s="7"/>
      <c r="K813" s="11"/>
      <c r="L813" s="11"/>
    </row>
    <row r="814" spans="1:12" x14ac:dyDescent="0.2">
      <c r="A814" s="5"/>
      <c r="B814" s="3"/>
      <c r="C814" s="8"/>
      <c r="D814" s="8"/>
      <c r="E814" s="10"/>
      <c r="F814" s="10"/>
      <c r="G814" s="8"/>
      <c r="H814" s="8"/>
      <c r="I814" s="8"/>
      <c r="J814" s="8"/>
      <c r="K814" s="12"/>
      <c r="L814" s="12"/>
    </row>
    <row r="815" spans="1:12" x14ac:dyDescent="0.2">
      <c r="A815" s="6"/>
      <c r="B815" s="3"/>
      <c r="C815" s="7"/>
      <c r="D815" s="7"/>
      <c r="E815" s="9"/>
      <c r="F815" s="9"/>
      <c r="G815" s="7"/>
      <c r="H815" s="7"/>
      <c r="I815" s="7"/>
      <c r="J815" s="7"/>
      <c r="K815" s="11"/>
      <c r="L815" s="11"/>
    </row>
    <row r="816" spans="1:12" x14ac:dyDescent="0.2">
      <c r="A816" s="5"/>
      <c r="B816" s="3"/>
      <c r="C816" s="8"/>
      <c r="D816" s="8"/>
      <c r="E816" s="10"/>
      <c r="F816" s="10"/>
      <c r="G816" s="8"/>
      <c r="H816" s="8"/>
      <c r="I816" s="8"/>
      <c r="J816" s="8"/>
      <c r="K816" s="12"/>
      <c r="L816" s="12"/>
    </row>
    <row r="817" spans="1:12" x14ac:dyDescent="0.2">
      <c r="A817" s="6"/>
      <c r="B817" s="3"/>
      <c r="C817" s="7"/>
      <c r="D817" s="7"/>
      <c r="E817" s="9"/>
      <c r="F817" s="9"/>
      <c r="G817" s="7"/>
      <c r="H817" s="7"/>
      <c r="I817" s="7"/>
      <c r="J817" s="7"/>
      <c r="K817" s="11"/>
      <c r="L817" s="11"/>
    </row>
    <row r="818" spans="1:12" x14ac:dyDescent="0.2">
      <c r="A818" s="5"/>
      <c r="B818" s="3"/>
      <c r="C818" s="8"/>
      <c r="D818" s="8"/>
      <c r="E818" s="10"/>
      <c r="F818" s="10"/>
      <c r="G818" s="8"/>
      <c r="H818" s="8"/>
      <c r="I818" s="8"/>
      <c r="J818" s="8"/>
      <c r="K818" s="12"/>
      <c r="L818" s="12"/>
    </row>
    <row r="819" spans="1:12" x14ac:dyDescent="0.2">
      <c r="A819" s="6"/>
      <c r="B819" s="3"/>
      <c r="C819" s="7"/>
      <c r="D819" s="7"/>
      <c r="E819" s="9"/>
      <c r="F819" s="9"/>
      <c r="G819" s="7"/>
      <c r="H819" s="7"/>
      <c r="I819" s="7"/>
      <c r="J819" s="7"/>
      <c r="K819" s="11"/>
      <c r="L819" s="11"/>
    </row>
    <row r="820" spans="1:12" x14ac:dyDescent="0.2">
      <c r="A820" s="5"/>
      <c r="B820" s="3"/>
      <c r="C820" s="8"/>
      <c r="D820" s="8"/>
      <c r="E820" s="10"/>
      <c r="F820" s="10"/>
      <c r="G820" s="8"/>
      <c r="H820" s="8"/>
      <c r="I820" s="8"/>
      <c r="J820" s="8"/>
      <c r="K820" s="12"/>
      <c r="L820" s="12"/>
    </row>
    <row r="821" spans="1:12" x14ac:dyDescent="0.2">
      <c r="A821" s="6"/>
      <c r="B821" s="3"/>
      <c r="C821" s="7"/>
      <c r="D821" s="7"/>
      <c r="E821" s="9"/>
      <c r="F821" s="9"/>
      <c r="G821" s="7"/>
      <c r="H821" s="7"/>
      <c r="I821" s="7"/>
      <c r="J821" s="7"/>
      <c r="K821" s="11"/>
      <c r="L821" s="11"/>
    </row>
    <row r="822" spans="1:12" x14ac:dyDescent="0.2">
      <c r="A822" s="5"/>
      <c r="B822" s="3"/>
      <c r="C822" s="8"/>
      <c r="D822" s="8"/>
      <c r="E822" s="10"/>
      <c r="F822" s="10"/>
      <c r="G822" s="8"/>
      <c r="H822" s="8"/>
      <c r="I822" s="8"/>
      <c r="J822" s="8"/>
      <c r="K822" s="12"/>
      <c r="L822" s="12"/>
    </row>
    <row r="823" spans="1:12" x14ac:dyDescent="0.2">
      <c r="A823" s="6"/>
      <c r="B823" s="3"/>
      <c r="C823" s="7"/>
      <c r="D823" s="7"/>
      <c r="E823" s="9"/>
      <c r="F823" s="9"/>
      <c r="G823" s="7"/>
      <c r="H823" s="7"/>
      <c r="I823" s="7"/>
      <c r="J823" s="7"/>
      <c r="K823" s="11"/>
      <c r="L823" s="11"/>
    </row>
    <row r="824" spans="1:12" x14ac:dyDescent="0.2">
      <c r="A824" s="5"/>
      <c r="B824" s="3"/>
      <c r="C824" s="8"/>
      <c r="D824" s="8"/>
      <c r="E824" s="10"/>
      <c r="F824" s="10"/>
      <c r="G824" s="8"/>
      <c r="H824" s="8"/>
      <c r="I824" s="8"/>
      <c r="J824" s="8"/>
      <c r="K824" s="12"/>
      <c r="L824" s="12"/>
    </row>
    <row r="825" spans="1:12" x14ac:dyDescent="0.2">
      <c r="A825" s="6"/>
      <c r="B825" s="3"/>
      <c r="C825" s="7"/>
      <c r="D825" s="7"/>
      <c r="E825" s="9"/>
      <c r="F825" s="9"/>
      <c r="G825" s="7"/>
      <c r="H825" s="7"/>
      <c r="I825" s="7"/>
      <c r="J825" s="7"/>
      <c r="K825" s="11"/>
      <c r="L825" s="11"/>
    </row>
    <row r="826" spans="1:12" x14ac:dyDescent="0.2">
      <c r="A826" s="5"/>
      <c r="B826" s="3"/>
      <c r="C826" s="8"/>
      <c r="D826" s="8"/>
      <c r="E826" s="10"/>
      <c r="F826" s="10"/>
      <c r="G826" s="8"/>
      <c r="H826" s="8"/>
      <c r="I826" s="8"/>
      <c r="J826" s="8"/>
      <c r="K826" s="12"/>
      <c r="L826" s="12"/>
    </row>
    <row r="827" spans="1:12" x14ac:dyDescent="0.2">
      <c r="A827" s="6"/>
      <c r="B827" s="3"/>
      <c r="C827" s="7"/>
      <c r="D827" s="7"/>
      <c r="E827" s="9"/>
      <c r="F827" s="9"/>
      <c r="G827" s="7"/>
      <c r="H827" s="7"/>
      <c r="I827" s="7"/>
      <c r="J827" s="7"/>
      <c r="K827" s="11"/>
      <c r="L827" s="11"/>
    </row>
    <row r="828" spans="1:12" x14ac:dyDescent="0.2">
      <c r="A828" s="5"/>
      <c r="B828" s="3"/>
      <c r="C828" s="8"/>
      <c r="D828" s="8"/>
      <c r="E828" s="10"/>
      <c r="F828" s="10"/>
      <c r="G828" s="8"/>
      <c r="H828" s="8"/>
      <c r="I828" s="8"/>
      <c r="J828" s="8"/>
      <c r="K828" s="12"/>
      <c r="L828" s="12"/>
    </row>
    <row r="829" spans="1:12" x14ac:dyDescent="0.2">
      <c r="A829" s="6"/>
      <c r="B829" s="3"/>
      <c r="C829" s="7"/>
      <c r="D829" s="7"/>
      <c r="E829" s="9"/>
      <c r="F829" s="9"/>
      <c r="G829" s="7"/>
      <c r="H829" s="7"/>
      <c r="I829" s="7"/>
      <c r="J829" s="7"/>
      <c r="K829" s="11"/>
      <c r="L829" s="11"/>
    </row>
    <row r="830" spans="1:12" x14ac:dyDescent="0.2">
      <c r="A830" s="5"/>
      <c r="B830" s="3"/>
      <c r="C830" s="8"/>
      <c r="D830" s="8"/>
      <c r="E830" s="10"/>
      <c r="F830" s="10"/>
      <c r="G830" s="8"/>
      <c r="H830" s="8"/>
      <c r="I830" s="8"/>
      <c r="J830" s="8"/>
      <c r="K830" s="12"/>
      <c r="L830" s="12"/>
    </row>
    <row r="831" spans="1:12" x14ac:dyDescent="0.2">
      <c r="A831" s="6"/>
      <c r="B831" s="3"/>
      <c r="C831" s="7"/>
      <c r="D831" s="7"/>
      <c r="E831" s="9"/>
      <c r="F831" s="9"/>
      <c r="G831" s="7"/>
      <c r="H831" s="7"/>
      <c r="I831" s="7"/>
      <c r="J831" s="7"/>
      <c r="K831" s="11"/>
      <c r="L831" s="11"/>
    </row>
    <row r="832" spans="1:12" x14ac:dyDescent="0.2">
      <c r="A832" s="5"/>
      <c r="B832" s="3"/>
      <c r="C832" s="8"/>
      <c r="D832" s="8"/>
      <c r="E832" s="10"/>
      <c r="F832" s="10"/>
      <c r="G832" s="8"/>
      <c r="H832" s="8"/>
      <c r="I832" s="8"/>
      <c r="J832" s="8"/>
      <c r="K832" s="12"/>
      <c r="L832" s="12"/>
    </row>
    <row r="833" spans="1:12" x14ac:dyDescent="0.2">
      <c r="A833" s="6"/>
      <c r="B833" s="3"/>
      <c r="C833" s="7"/>
      <c r="D833" s="7"/>
      <c r="E833" s="9"/>
      <c r="F833" s="9"/>
      <c r="G833" s="7"/>
      <c r="H833" s="7"/>
      <c r="I833" s="7"/>
      <c r="J833" s="7"/>
      <c r="K833" s="11"/>
      <c r="L833" s="11"/>
    </row>
    <row r="834" spans="1:12" x14ac:dyDescent="0.2">
      <c r="A834" s="5"/>
      <c r="B834" s="3"/>
      <c r="C834" s="8"/>
      <c r="D834" s="8"/>
      <c r="E834" s="10"/>
      <c r="F834" s="10"/>
      <c r="G834" s="8"/>
      <c r="H834" s="8"/>
      <c r="I834" s="8"/>
      <c r="J834" s="8"/>
      <c r="K834" s="12"/>
      <c r="L834" s="12"/>
    </row>
    <row r="835" spans="1:12" x14ac:dyDescent="0.2">
      <c r="A835" s="6"/>
      <c r="B835" s="3"/>
      <c r="C835" s="7"/>
      <c r="D835" s="7"/>
      <c r="E835" s="9"/>
      <c r="F835" s="9"/>
      <c r="G835" s="7"/>
      <c r="H835" s="7"/>
      <c r="I835" s="7"/>
      <c r="J835" s="7"/>
      <c r="K835" s="11"/>
      <c r="L835" s="11"/>
    </row>
    <row r="836" spans="1:12" x14ac:dyDescent="0.2">
      <c r="A836" s="5"/>
      <c r="B836" s="3"/>
      <c r="C836" s="8"/>
      <c r="D836" s="8"/>
      <c r="E836" s="10"/>
      <c r="F836" s="10"/>
      <c r="G836" s="8"/>
      <c r="H836" s="8"/>
      <c r="I836" s="8"/>
      <c r="J836" s="8"/>
      <c r="K836" s="12"/>
      <c r="L836" s="12"/>
    </row>
    <row r="837" spans="1:12" x14ac:dyDescent="0.2">
      <c r="A837" s="6"/>
      <c r="B837" s="3"/>
      <c r="C837" s="7"/>
      <c r="D837" s="7"/>
      <c r="E837" s="9"/>
      <c r="F837" s="9"/>
      <c r="G837" s="7"/>
      <c r="H837" s="7"/>
      <c r="I837" s="7"/>
      <c r="J837" s="7"/>
      <c r="K837" s="11"/>
      <c r="L837" s="11"/>
    </row>
    <row r="838" spans="1:12" x14ac:dyDescent="0.2">
      <c r="A838" s="5"/>
      <c r="B838" s="3"/>
      <c r="C838" s="8"/>
      <c r="D838" s="8"/>
      <c r="E838" s="10"/>
      <c r="F838" s="10"/>
      <c r="G838" s="8"/>
      <c r="H838" s="8"/>
      <c r="I838" s="8"/>
      <c r="J838" s="8"/>
      <c r="K838" s="12"/>
      <c r="L838" s="12"/>
    </row>
    <row r="839" spans="1:12" x14ac:dyDescent="0.2">
      <c r="A839" s="6"/>
      <c r="B839" s="3"/>
      <c r="C839" s="7"/>
      <c r="D839" s="7"/>
      <c r="E839" s="9"/>
      <c r="F839" s="9"/>
      <c r="G839" s="7"/>
      <c r="H839" s="7"/>
      <c r="I839" s="7"/>
      <c r="J839" s="7"/>
      <c r="K839" s="11"/>
      <c r="L839" s="11"/>
    </row>
    <row r="840" spans="1:12" x14ac:dyDescent="0.2">
      <c r="A840" s="5"/>
      <c r="B840" s="3"/>
      <c r="C840" s="8"/>
      <c r="D840" s="8"/>
      <c r="E840" s="10"/>
      <c r="F840" s="10"/>
      <c r="G840" s="8"/>
      <c r="H840" s="8"/>
      <c r="I840" s="8"/>
      <c r="J840" s="8"/>
      <c r="K840" s="12"/>
      <c r="L840" s="12"/>
    </row>
    <row r="841" spans="1:12" x14ac:dyDescent="0.2">
      <c r="A841" s="6"/>
      <c r="B841" s="3"/>
      <c r="C841" s="7"/>
      <c r="D841" s="7"/>
      <c r="E841" s="9"/>
      <c r="F841" s="9"/>
      <c r="G841" s="7"/>
      <c r="H841" s="7"/>
      <c r="I841" s="7"/>
      <c r="J841" s="7"/>
      <c r="K841" s="11"/>
      <c r="L841" s="11"/>
    </row>
    <row r="842" spans="1:12" x14ac:dyDescent="0.2">
      <c r="A842" s="5"/>
      <c r="B842" s="3"/>
      <c r="C842" s="8"/>
      <c r="D842" s="8"/>
      <c r="E842" s="10"/>
      <c r="F842" s="10"/>
      <c r="G842" s="8"/>
      <c r="H842" s="8"/>
      <c r="I842" s="8"/>
      <c r="J842" s="8"/>
      <c r="K842" s="12"/>
      <c r="L842" s="12"/>
    </row>
    <row r="843" spans="1:12" x14ac:dyDescent="0.2">
      <c r="A843" s="6"/>
      <c r="B843" s="3"/>
      <c r="C843" s="7"/>
      <c r="D843" s="7"/>
      <c r="E843" s="9"/>
      <c r="F843" s="9"/>
      <c r="G843" s="7"/>
      <c r="H843" s="7"/>
      <c r="I843" s="7"/>
      <c r="J843" s="7"/>
      <c r="K843" s="11"/>
      <c r="L843" s="11"/>
    </row>
    <row r="844" spans="1:12" x14ac:dyDescent="0.2">
      <c r="A844" s="5"/>
      <c r="B844" s="3"/>
      <c r="C844" s="8"/>
      <c r="D844" s="8"/>
      <c r="E844" s="10"/>
      <c r="F844" s="10"/>
      <c r="G844" s="8"/>
      <c r="H844" s="8"/>
      <c r="I844" s="8"/>
      <c r="J844" s="8"/>
      <c r="K844" s="12"/>
      <c r="L844" s="12"/>
    </row>
    <row r="845" spans="1:12" x14ac:dyDescent="0.2">
      <c r="A845" s="6"/>
      <c r="B845" s="3"/>
      <c r="C845" s="7"/>
      <c r="D845" s="7"/>
      <c r="E845" s="9"/>
      <c r="F845" s="9"/>
      <c r="G845" s="7"/>
      <c r="H845" s="7"/>
      <c r="I845" s="7"/>
      <c r="J845" s="7"/>
      <c r="K845" s="11"/>
      <c r="L845" s="11"/>
    </row>
    <row r="846" spans="1:12" x14ac:dyDescent="0.2">
      <c r="A846" s="5"/>
      <c r="B846" s="3"/>
      <c r="C846" s="8"/>
      <c r="D846" s="8"/>
      <c r="E846" s="10"/>
      <c r="F846" s="10"/>
      <c r="G846" s="8"/>
      <c r="H846" s="8"/>
      <c r="I846" s="8"/>
      <c r="J846" s="8"/>
      <c r="K846" s="12"/>
      <c r="L846" s="12"/>
    </row>
    <row r="847" spans="1:12" x14ac:dyDescent="0.2">
      <c r="A847" s="6"/>
      <c r="B847" s="3"/>
      <c r="C847" s="7"/>
      <c r="D847" s="7"/>
      <c r="E847" s="9"/>
      <c r="F847" s="9"/>
      <c r="G847" s="7"/>
      <c r="H847" s="7"/>
      <c r="I847" s="7"/>
      <c r="J847" s="7"/>
      <c r="K847" s="11"/>
      <c r="L847" s="11"/>
    </row>
    <row r="848" spans="1:12" x14ac:dyDescent="0.2">
      <c r="A848" s="5"/>
      <c r="B848" s="3"/>
      <c r="C848" s="8"/>
      <c r="D848" s="8"/>
      <c r="E848" s="10"/>
      <c r="F848" s="10"/>
      <c r="G848" s="8"/>
      <c r="H848" s="8"/>
      <c r="I848" s="8"/>
      <c r="J848" s="8"/>
      <c r="K848" s="12"/>
      <c r="L848" s="12"/>
    </row>
    <row r="849" spans="1:12" x14ac:dyDescent="0.2">
      <c r="A849" s="6"/>
      <c r="B849" s="3"/>
      <c r="C849" s="7"/>
      <c r="D849" s="7"/>
      <c r="E849" s="9"/>
      <c r="F849" s="9"/>
      <c r="G849" s="7"/>
      <c r="H849" s="7"/>
      <c r="I849" s="7"/>
      <c r="J849" s="7"/>
      <c r="K849" s="11"/>
      <c r="L849" s="11"/>
    </row>
    <row r="850" spans="1:12" x14ac:dyDescent="0.2">
      <c r="A850" s="5"/>
      <c r="B850" s="3"/>
      <c r="C850" s="8"/>
      <c r="D850" s="8"/>
      <c r="E850" s="10"/>
      <c r="F850" s="10"/>
      <c r="G850" s="8"/>
      <c r="H850" s="8"/>
      <c r="I850" s="8"/>
      <c r="J850" s="8"/>
      <c r="K850" s="12"/>
      <c r="L850" s="12"/>
    </row>
    <row r="851" spans="1:12" x14ac:dyDescent="0.2">
      <c r="A851" s="6"/>
      <c r="B851" s="3"/>
      <c r="C851" s="7"/>
      <c r="D851" s="7"/>
      <c r="E851" s="9"/>
      <c r="F851" s="9"/>
      <c r="G851" s="7"/>
      <c r="H851" s="7"/>
      <c r="I851" s="7"/>
      <c r="J851" s="7"/>
      <c r="K851" s="11"/>
      <c r="L851" s="11"/>
    </row>
    <row r="852" spans="1:12" x14ac:dyDescent="0.2">
      <c r="A852" s="5"/>
      <c r="B852" s="3"/>
      <c r="C852" s="8"/>
      <c r="D852" s="8"/>
      <c r="E852" s="10"/>
      <c r="F852" s="10"/>
      <c r="G852" s="8"/>
      <c r="H852" s="8"/>
      <c r="I852" s="8"/>
      <c r="J852" s="8"/>
      <c r="K852" s="12"/>
      <c r="L852" s="12"/>
    </row>
    <row r="853" spans="1:12" x14ac:dyDescent="0.2">
      <c r="A853" s="6"/>
      <c r="B853" s="3"/>
      <c r="C853" s="7"/>
      <c r="D853" s="7"/>
      <c r="E853" s="9"/>
      <c r="F853" s="9"/>
      <c r="G853" s="7"/>
      <c r="H853" s="7"/>
      <c r="I853" s="7"/>
      <c r="J853" s="7"/>
      <c r="K853" s="11"/>
      <c r="L853" s="11"/>
    </row>
    <row r="854" spans="1:12" x14ac:dyDescent="0.2">
      <c r="A854" s="5"/>
      <c r="B854" s="3"/>
      <c r="C854" s="8"/>
      <c r="D854" s="8"/>
      <c r="E854" s="10"/>
      <c r="F854" s="10"/>
      <c r="G854" s="8"/>
      <c r="H854" s="8"/>
      <c r="I854" s="8"/>
      <c r="J854" s="8"/>
      <c r="K854" s="12"/>
      <c r="L854" s="12"/>
    </row>
    <row r="855" spans="1:12" x14ac:dyDescent="0.2">
      <c r="A855" s="6"/>
      <c r="B855" s="3"/>
      <c r="C855" s="7"/>
      <c r="D855" s="7"/>
      <c r="E855" s="9"/>
      <c r="F855" s="9"/>
      <c r="G855" s="7"/>
      <c r="H855" s="7"/>
      <c r="I855" s="7"/>
      <c r="J855" s="7"/>
      <c r="K855" s="11"/>
      <c r="L855" s="11"/>
    </row>
    <row r="856" spans="1:12" x14ac:dyDescent="0.2">
      <c r="A856" s="5"/>
      <c r="B856" s="3"/>
      <c r="C856" s="8"/>
      <c r="D856" s="8"/>
      <c r="E856" s="10"/>
      <c r="F856" s="10"/>
      <c r="G856" s="8"/>
      <c r="H856" s="8"/>
      <c r="I856" s="8"/>
      <c r="J856" s="8"/>
      <c r="K856" s="12"/>
      <c r="L856" s="12"/>
    </row>
    <row r="857" spans="1:12" x14ac:dyDescent="0.2">
      <c r="A857" s="6"/>
      <c r="B857" s="3"/>
      <c r="C857" s="7"/>
      <c r="D857" s="7"/>
      <c r="E857" s="9"/>
      <c r="F857" s="9"/>
      <c r="G857" s="7"/>
      <c r="H857" s="7"/>
      <c r="I857" s="7"/>
      <c r="J857" s="7"/>
      <c r="K857" s="11"/>
      <c r="L857" s="11"/>
    </row>
    <row r="858" spans="1:12" x14ac:dyDescent="0.2">
      <c r="A858" s="5"/>
      <c r="B858" s="3"/>
      <c r="C858" s="8"/>
      <c r="D858" s="8"/>
      <c r="E858" s="10"/>
      <c r="F858" s="10"/>
      <c r="G858" s="8"/>
      <c r="H858" s="8"/>
      <c r="I858" s="8"/>
      <c r="J858" s="8"/>
      <c r="K858" s="12"/>
      <c r="L858" s="12"/>
    </row>
    <row r="859" spans="1:12" x14ac:dyDescent="0.2">
      <c r="A859" s="6"/>
      <c r="B859" s="3"/>
      <c r="C859" s="7"/>
      <c r="D859" s="7"/>
      <c r="E859" s="9"/>
      <c r="F859" s="9"/>
      <c r="G859" s="7"/>
      <c r="H859" s="7"/>
      <c r="I859" s="7"/>
      <c r="J859" s="7"/>
      <c r="K859" s="11"/>
      <c r="L859" s="11"/>
    </row>
    <row r="860" spans="1:12" x14ac:dyDescent="0.2">
      <c r="A860" s="5"/>
      <c r="B860" s="3"/>
      <c r="C860" s="8"/>
      <c r="D860" s="8"/>
      <c r="E860" s="10"/>
      <c r="F860" s="10"/>
      <c r="G860" s="8"/>
      <c r="H860" s="8"/>
      <c r="I860" s="8"/>
      <c r="J860" s="8"/>
      <c r="K860" s="12"/>
      <c r="L860" s="12"/>
    </row>
    <row r="861" spans="1:12" x14ac:dyDescent="0.2">
      <c r="A861" s="6"/>
      <c r="B861" s="3"/>
      <c r="C861" s="7"/>
      <c r="D861" s="7"/>
      <c r="E861" s="9"/>
      <c r="F861" s="9"/>
      <c r="G861" s="7"/>
      <c r="H861" s="7"/>
      <c r="I861" s="7"/>
      <c r="J861" s="7"/>
      <c r="K861" s="11"/>
      <c r="L861" s="11"/>
    </row>
    <row r="862" spans="1:12" x14ac:dyDescent="0.2">
      <c r="A862" s="5"/>
      <c r="B862" s="3"/>
      <c r="C862" s="8"/>
      <c r="D862" s="8"/>
      <c r="E862" s="10"/>
      <c r="F862" s="10"/>
      <c r="G862" s="8"/>
      <c r="H862" s="8"/>
      <c r="I862" s="8"/>
      <c r="J862" s="8"/>
      <c r="K862" s="12"/>
      <c r="L862" s="12"/>
    </row>
    <row r="863" spans="1:12" x14ac:dyDescent="0.2">
      <c r="A863" s="6"/>
      <c r="B863" s="3"/>
      <c r="C863" s="7"/>
      <c r="D863" s="7"/>
      <c r="E863" s="9"/>
      <c r="F863" s="9"/>
      <c r="G863" s="7"/>
      <c r="H863" s="7"/>
      <c r="I863" s="7"/>
      <c r="J863" s="7"/>
      <c r="K863" s="11"/>
      <c r="L863" s="11"/>
    </row>
    <row r="864" spans="1:12" x14ac:dyDescent="0.2">
      <c r="A864" s="5"/>
      <c r="B864" s="3"/>
      <c r="C864" s="8"/>
      <c r="D864" s="8"/>
      <c r="E864" s="10"/>
      <c r="F864" s="10"/>
      <c r="G864" s="8"/>
      <c r="H864" s="8"/>
      <c r="I864" s="8"/>
      <c r="J864" s="8"/>
      <c r="K864" s="12"/>
      <c r="L864" s="12"/>
    </row>
    <row r="865" spans="1:12" x14ac:dyDescent="0.2">
      <c r="A865" s="6"/>
      <c r="B865" s="3"/>
      <c r="C865" s="7"/>
      <c r="D865" s="7"/>
      <c r="E865" s="9"/>
      <c r="F865" s="9"/>
      <c r="G865" s="7"/>
      <c r="H865" s="7"/>
      <c r="I865" s="7"/>
      <c r="J865" s="7"/>
      <c r="K865" s="11"/>
      <c r="L865" s="11"/>
    </row>
    <row r="866" spans="1:12" x14ac:dyDescent="0.2">
      <c r="A866" s="5"/>
      <c r="B866" s="3"/>
      <c r="C866" s="8"/>
      <c r="D866" s="8"/>
      <c r="E866" s="10"/>
      <c r="F866" s="10"/>
      <c r="G866" s="8"/>
      <c r="H866" s="8"/>
      <c r="I866" s="8"/>
      <c r="J866" s="8"/>
      <c r="K866" s="12"/>
      <c r="L866" s="12"/>
    </row>
    <row r="867" spans="1:12" x14ac:dyDescent="0.2">
      <c r="A867" s="6"/>
      <c r="B867" s="3"/>
      <c r="C867" s="7"/>
      <c r="D867" s="7"/>
      <c r="E867" s="9"/>
      <c r="F867" s="9"/>
      <c r="G867" s="7"/>
      <c r="H867" s="7"/>
      <c r="I867" s="7"/>
      <c r="J867" s="7"/>
      <c r="K867" s="11"/>
      <c r="L867" s="11"/>
    </row>
    <row r="868" spans="1:12" x14ac:dyDescent="0.2">
      <c r="A868" s="5"/>
      <c r="B868" s="3"/>
      <c r="C868" s="8"/>
      <c r="D868" s="8"/>
      <c r="E868" s="10"/>
      <c r="F868" s="10"/>
      <c r="G868" s="8"/>
      <c r="H868" s="8"/>
      <c r="I868" s="8"/>
      <c r="J868" s="8"/>
      <c r="K868" s="12"/>
      <c r="L868" s="12"/>
    </row>
    <row r="869" spans="1:12" x14ac:dyDescent="0.2">
      <c r="A869" s="6"/>
      <c r="B869" s="3"/>
      <c r="C869" s="7"/>
      <c r="D869" s="7"/>
      <c r="E869" s="9"/>
      <c r="F869" s="9"/>
      <c r="G869" s="7"/>
      <c r="H869" s="7"/>
      <c r="I869" s="7"/>
      <c r="J869" s="7"/>
      <c r="K869" s="11"/>
      <c r="L869" s="11"/>
    </row>
    <row r="870" spans="1:12" x14ac:dyDescent="0.2">
      <c r="A870" s="5"/>
      <c r="B870" s="3"/>
      <c r="C870" s="8"/>
      <c r="D870" s="8"/>
      <c r="E870" s="10"/>
      <c r="F870" s="10"/>
      <c r="G870" s="8"/>
      <c r="H870" s="8"/>
      <c r="I870" s="8"/>
      <c r="J870" s="8"/>
      <c r="K870" s="12"/>
      <c r="L870" s="12"/>
    </row>
    <row r="871" spans="1:12" x14ac:dyDescent="0.2">
      <c r="A871" s="6"/>
      <c r="B871" s="3"/>
      <c r="C871" s="7"/>
      <c r="D871" s="7"/>
      <c r="E871" s="9"/>
      <c r="F871" s="9"/>
      <c r="G871" s="7"/>
      <c r="H871" s="7"/>
      <c r="I871" s="7"/>
      <c r="J871" s="7"/>
      <c r="K871" s="11"/>
      <c r="L871" s="11"/>
    </row>
    <row r="872" spans="1:12" x14ac:dyDescent="0.2">
      <c r="A872" s="5"/>
      <c r="B872" s="3"/>
      <c r="C872" s="8"/>
      <c r="D872" s="8"/>
      <c r="E872" s="10"/>
      <c r="F872" s="10"/>
      <c r="G872" s="8"/>
      <c r="H872" s="8"/>
      <c r="I872" s="8"/>
      <c r="J872" s="8"/>
      <c r="K872" s="12"/>
      <c r="L872" s="12"/>
    </row>
    <row r="873" spans="1:12" x14ac:dyDescent="0.2">
      <c r="A873" s="6"/>
      <c r="B873" s="3"/>
      <c r="C873" s="7"/>
      <c r="D873" s="7"/>
      <c r="E873" s="9"/>
      <c r="F873" s="9"/>
      <c r="G873" s="7"/>
      <c r="H873" s="7"/>
      <c r="I873" s="7"/>
      <c r="J873" s="7"/>
      <c r="K873" s="11"/>
      <c r="L873" s="11"/>
    </row>
    <row r="874" spans="1:12" x14ac:dyDescent="0.2">
      <c r="A874" s="5"/>
      <c r="B874" s="3"/>
      <c r="C874" s="8"/>
      <c r="D874" s="8"/>
      <c r="E874" s="10"/>
      <c r="F874" s="10"/>
      <c r="G874" s="8"/>
      <c r="H874" s="8"/>
      <c r="I874" s="8"/>
      <c r="J874" s="8"/>
      <c r="K874" s="12"/>
      <c r="L874" s="12"/>
    </row>
    <row r="875" spans="1:12" x14ac:dyDescent="0.2">
      <c r="A875" s="6"/>
      <c r="B875" s="3"/>
      <c r="C875" s="7"/>
      <c r="D875" s="7"/>
      <c r="E875" s="9"/>
      <c r="F875" s="9"/>
      <c r="G875" s="7"/>
      <c r="H875" s="7"/>
      <c r="I875" s="7"/>
      <c r="J875" s="7"/>
      <c r="K875" s="11"/>
      <c r="L875" s="11"/>
    </row>
    <row r="876" spans="1:12" x14ac:dyDescent="0.2">
      <c r="A876" s="5"/>
      <c r="B876" s="3"/>
      <c r="C876" s="8"/>
      <c r="D876" s="8"/>
      <c r="E876" s="10"/>
      <c r="F876" s="10"/>
      <c r="G876" s="8"/>
      <c r="H876" s="8"/>
      <c r="I876" s="8"/>
      <c r="J876" s="8"/>
      <c r="K876" s="12"/>
      <c r="L876" s="12"/>
    </row>
    <row r="877" spans="1:12" x14ac:dyDescent="0.2">
      <c r="A877" s="6"/>
      <c r="B877" s="3"/>
      <c r="C877" s="7"/>
      <c r="D877" s="7"/>
      <c r="E877" s="9"/>
      <c r="F877" s="9"/>
      <c r="G877" s="7"/>
      <c r="H877" s="7"/>
      <c r="I877" s="7"/>
      <c r="J877" s="7"/>
      <c r="K877" s="11"/>
      <c r="L877" s="11"/>
    </row>
    <row r="878" spans="1:12" x14ac:dyDescent="0.2">
      <c r="A878" s="5"/>
      <c r="B878" s="3"/>
      <c r="C878" s="8"/>
      <c r="D878" s="8"/>
      <c r="E878" s="10"/>
      <c r="F878" s="10"/>
      <c r="G878" s="8"/>
      <c r="H878" s="8"/>
      <c r="I878" s="8"/>
      <c r="J878" s="8"/>
      <c r="K878" s="12"/>
      <c r="L878" s="12"/>
    </row>
    <row r="879" spans="1:12" x14ac:dyDescent="0.2">
      <c r="A879" s="6"/>
      <c r="B879" s="3"/>
      <c r="C879" s="7"/>
      <c r="D879" s="7"/>
      <c r="E879" s="9"/>
      <c r="F879" s="9"/>
      <c r="G879" s="7"/>
      <c r="H879" s="7"/>
      <c r="I879" s="7"/>
      <c r="J879" s="7"/>
      <c r="K879" s="11"/>
      <c r="L879" s="11"/>
    </row>
    <row r="880" spans="1:12" x14ac:dyDescent="0.2">
      <c r="A880" s="5"/>
      <c r="B880" s="3"/>
      <c r="C880" s="8"/>
      <c r="D880" s="8"/>
      <c r="E880" s="10"/>
      <c r="F880" s="10"/>
      <c r="G880" s="8"/>
      <c r="H880" s="8"/>
      <c r="I880" s="8"/>
      <c r="J880" s="8"/>
      <c r="K880" s="12"/>
      <c r="L880" s="12"/>
    </row>
    <row r="881" spans="1:12" x14ac:dyDescent="0.2">
      <c r="A881" s="6"/>
      <c r="B881" s="3"/>
      <c r="C881" s="7"/>
      <c r="D881" s="7"/>
      <c r="E881" s="9"/>
      <c r="F881" s="9"/>
      <c r="G881" s="7"/>
      <c r="H881" s="7"/>
      <c r="I881" s="7"/>
      <c r="J881" s="7"/>
      <c r="K881" s="11"/>
      <c r="L881" s="11"/>
    </row>
    <row r="882" spans="1:12" x14ac:dyDescent="0.2">
      <c r="A882" s="5"/>
      <c r="B882" s="3"/>
      <c r="C882" s="8"/>
      <c r="D882" s="8"/>
      <c r="E882" s="10"/>
      <c r="F882" s="10"/>
      <c r="G882" s="8"/>
      <c r="H882" s="8"/>
      <c r="I882" s="8"/>
      <c r="J882" s="8"/>
      <c r="K882" s="12"/>
      <c r="L882" s="12"/>
    </row>
    <row r="883" spans="1:12" x14ac:dyDescent="0.2">
      <c r="A883" s="6"/>
      <c r="B883" s="3"/>
      <c r="C883" s="7"/>
      <c r="D883" s="7"/>
      <c r="E883" s="9"/>
      <c r="F883" s="9"/>
      <c r="G883" s="7"/>
      <c r="H883" s="7"/>
      <c r="I883" s="7"/>
      <c r="J883" s="7"/>
      <c r="K883" s="11"/>
      <c r="L883" s="11"/>
    </row>
    <row r="884" spans="1:12" x14ac:dyDescent="0.2">
      <c r="A884" s="5"/>
      <c r="B884" s="3"/>
      <c r="C884" s="8"/>
      <c r="D884" s="8"/>
      <c r="E884" s="10"/>
      <c r="F884" s="10"/>
      <c r="G884" s="8"/>
      <c r="H884" s="8"/>
      <c r="I884" s="8"/>
      <c r="J884" s="8"/>
      <c r="K884" s="12"/>
      <c r="L884" s="12"/>
    </row>
    <row r="885" spans="1:12" x14ac:dyDescent="0.2">
      <c r="A885" s="6"/>
      <c r="B885" s="3"/>
      <c r="C885" s="7"/>
      <c r="D885" s="7"/>
      <c r="E885" s="9"/>
      <c r="F885" s="9"/>
      <c r="G885" s="7"/>
      <c r="H885" s="7"/>
      <c r="I885" s="7"/>
      <c r="J885" s="7"/>
      <c r="K885" s="11"/>
      <c r="L885" s="11"/>
    </row>
    <row r="886" spans="1:12" x14ac:dyDescent="0.2">
      <c r="A886" s="5"/>
      <c r="B886" s="3"/>
      <c r="C886" s="8"/>
      <c r="D886" s="8"/>
      <c r="E886" s="10"/>
      <c r="F886" s="10"/>
      <c r="G886" s="8"/>
      <c r="H886" s="8"/>
      <c r="I886" s="8"/>
      <c r="J886" s="8"/>
      <c r="K886" s="12"/>
      <c r="L886" s="12"/>
    </row>
    <row r="887" spans="1:12" x14ac:dyDescent="0.2">
      <c r="A887" s="6"/>
      <c r="B887" s="3"/>
      <c r="C887" s="7"/>
      <c r="D887" s="7"/>
      <c r="E887" s="9"/>
      <c r="F887" s="9"/>
      <c r="G887" s="7"/>
      <c r="H887" s="7"/>
      <c r="I887" s="7"/>
      <c r="J887" s="7"/>
      <c r="K887" s="11"/>
      <c r="L887" s="11"/>
    </row>
    <row r="888" spans="1:12" x14ac:dyDescent="0.2">
      <c r="A888" s="5"/>
      <c r="B888" s="3"/>
      <c r="C888" s="8"/>
      <c r="D888" s="8"/>
      <c r="E888" s="10"/>
      <c r="F888" s="10"/>
      <c r="G888" s="8"/>
      <c r="H888" s="8"/>
      <c r="I888" s="8"/>
      <c r="J888" s="8"/>
      <c r="K888" s="12"/>
      <c r="L888" s="12"/>
    </row>
    <row r="889" spans="1:12" x14ac:dyDescent="0.2">
      <c r="A889" s="6"/>
      <c r="B889" s="3"/>
      <c r="C889" s="7"/>
      <c r="D889" s="7"/>
      <c r="E889" s="9"/>
      <c r="F889" s="9"/>
      <c r="G889" s="7"/>
      <c r="H889" s="7"/>
      <c r="I889" s="7"/>
      <c r="J889" s="7"/>
      <c r="K889" s="11"/>
      <c r="L889" s="11"/>
    </row>
    <row r="890" spans="1:12" x14ac:dyDescent="0.2">
      <c r="A890" s="5"/>
      <c r="B890" s="3"/>
      <c r="C890" s="8"/>
      <c r="D890" s="8"/>
      <c r="E890" s="10"/>
      <c r="F890" s="10"/>
      <c r="G890" s="8"/>
      <c r="H890" s="8"/>
      <c r="I890" s="8"/>
      <c r="J890" s="8"/>
      <c r="K890" s="12"/>
      <c r="L890" s="12"/>
    </row>
    <row r="891" spans="1:12" x14ac:dyDescent="0.2">
      <c r="A891" s="6"/>
      <c r="B891" s="3"/>
      <c r="C891" s="7"/>
      <c r="D891" s="7"/>
      <c r="E891" s="9"/>
      <c r="F891" s="9"/>
      <c r="G891" s="7"/>
      <c r="H891" s="7"/>
      <c r="I891" s="7"/>
      <c r="J891" s="7"/>
      <c r="K891" s="11"/>
      <c r="L891" s="11"/>
    </row>
    <row r="892" spans="1:12" x14ac:dyDescent="0.2">
      <c r="A892" s="5"/>
      <c r="B892" s="3"/>
      <c r="C892" s="8"/>
      <c r="D892" s="8"/>
      <c r="E892" s="10"/>
      <c r="F892" s="10"/>
      <c r="G892" s="8"/>
      <c r="H892" s="8"/>
      <c r="I892" s="8"/>
      <c r="J892" s="8"/>
      <c r="K892" s="12"/>
      <c r="L892" s="12"/>
    </row>
    <row r="893" spans="1:12" x14ac:dyDescent="0.2">
      <c r="A893" s="6"/>
      <c r="B893" s="3"/>
      <c r="C893" s="7"/>
      <c r="D893" s="7"/>
      <c r="E893" s="9"/>
      <c r="F893" s="9"/>
      <c r="G893" s="7"/>
      <c r="H893" s="7"/>
      <c r="I893" s="7"/>
      <c r="J893" s="7"/>
      <c r="K893" s="11"/>
      <c r="L893" s="11"/>
    </row>
    <row r="894" spans="1:12" x14ac:dyDescent="0.2">
      <c r="A894" s="5"/>
      <c r="B894" s="3"/>
      <c r="C894" s="8"/>
      <c r="D894" s="8"/>
      <c r="E894" s="10"/>
      <c r="F894" s="10"/>
      <c r="G894" s="8"/>
      <c r="H894" s="8"/>
      <c r="I894" s="8"/>
      <c r="J894" s="8"/>
      <c r="K894" s="12"/>
      <c r="L894" s="12"/>
    </row>
    <row r="895" spans="1:12" x14ac:dyDescent="0.2">
      <c r="A895" s="6"/>
      <c r="B895" s="3"/>
      <c r="C895" s="7"/>
      <c r="D895" s="7"/>
      <c r="E895" s="9"/>
      <c r="F895" s="9"/>
      <c r="G895" s="7"/>
      <c r="H895" s="7"/>
      <c r="I895" s="7"/>
      <c r="J895" s="7"/>
      <c r="K895" s="11"/>
      <c r="L895" s="11"/>
    </row>
    <row r="896" spans="1:12" x14ac:dyDescent="0.2">
      <c r="A896" s="5"/>
      <c r="B896" s="3"/>
      <c r="C896" s="8"/>
      <c r="D896" s="8"/>
      <c r="E896" s="10"/>
      <c r="F896" s="10"/>
      <c r="G896" s="8"/>
      <c r="H896" s="8"/>
      <c r="I896" s="8"/>
      <c r="J896" s="8"/>
      <c r="K896" s="12"/>
      <c r="L896" s="12"/>
    </row>
    <row r="897" spans="1:12" x14ac:dyDescent="0.2">
      <c r="A897" s="6"/>
      <c r="B897" s="3"/>
      <c r="C897" s="7"/>
      <c r="D897" s="7"/>
      <c r="E897" s="9"/>
      <c r="F897" s="9"/>
      <c r="G897" s="7"/>
      <c r="H897" s="7"/>
      <c r="I897" s="7"/>
      <c r="J897" s="7"/>
      <c r="K897" s="11"/>
      <c r="L897" s="11"/>
    </row>
    <row r="898" spans="1:12" x14ac:dyDescent="0.2">
      <c r="A898" s="5"/>
      <c r="B898" s="3"/>
      <c r="C898" s="8"/>
      <c r="D898" s="8"/>
      <c r="E898" s="10"/>
      <c r="F898" s="10"/>
      <c r="G898" s="8"/>
      <c r="H898" s="8"/>
      <c r="I898" s="8"/>
      <c r="J898" s="8"/>
      <c r="K898" s="12"/>
      <c r="L898" s="12"/>
    </row>
    <row r="899" spans="1:12" x14ac:dyDescent="0.2">
      <c r="A899" s="6"/>
      <c r="B899" s="3"/>
      <c r="C899" s="7"/>
      <c r="D899" s="7"/>
      <c r="E899" s="9"/>
      <c r="F899" s="9"/>
      <c r="G899" s="7"/>
      <c r="H899" s="7"/>
      <c r="I899" s="7"/>
      <c r="J899" s="7"/>
      <c r="K899" s="11"/>
      <c r="L899" s="11"/>
    </row>
    <row r="900" spans="1:12" x14ac:dyDescent="0.2">
      <c r="A900" s="5"/>
      <c r="B900" s="3"/>
      <c r="C900" s="8"/>
      <c r="D900" s="8"/>
      <c r="E900" s="10"/>
      <c r="F900" s="10"/>
      <c r="G900" s="8"/>
      <c r="H900" s="8"/>
      <c r="I900" s="8"/>
      <c r="J900" s="8"/>
      <c r="K900" s="12"/>
      <c r="L900" s="12"/>
    </row>
    <row r="901" spans="1:12" x14ac:dyDescent="0.2">
      <c r="A901" s="6"/>
      <c r="B901" s="3"/>
      <c r="C901" s="7"/>
      <c r="D901" s="7"/>
      <c r="E901" s="9"/>
      <c r="F901" s="9"/>
      <c r="G901" s="7"/>
      <c r="H901" s="7"/>
      <c r="I901" s="7"/>
      <c r="J901" s="7"/>
      <c r="K901" s="11"/>
      <c r="L901" s="11"/>
    </row>
    <row r="902" spans="1:12" x14ac:dyDescent="0.2">
      <c r="A902" s="5"/>
      <c r="B902" s="3"/>
      <c r="C902" s="3"/>
      <c r="D902" s="8"/>
      <c r="E902" s="3"/>
      <c r="F902" s="10"/>
      <c r="G902" s="3"/>
      <c r="H902" s="8"/>
      <c r="I902" s="3"/>
      <c r="J902" s="8"/>
      <c r="K902" s="3"/>
      <c r="L902" s="12"/>
    </row>
    <row r="903" spans="1:12" x14ac:dyDescent="0.2">
      <c r="A903" s="6"/>
      <c r="B903" s="3"/>
      <c r="C903" s="7"/>
      <c r="D903" s="7"/>
      <c r="E903" s="9"/>
      <c r="F903" s="9"/>
      <c r="G903" s="7"/>
      <c r="H903" s="7"/>
      <c r="I903" s="7"/>
      <c r="J903" s="7"/>
      <c r="K903" s="11"/>
      <c r="L903" s="11"/>
    </row>
    <row r="904" spans="1:12" x14ac:dyDescent="0.2">
      <c r="A904" s="5"/>
      <c r="B904" s="3"/>
      <c r="C904" s="8"/>
      <c r="D904" s="8"/>
      <c r="E904" s="10"/>
      <c r="F904" s="10"/>
      <c r="G904" s="8"/>
      <c r="H904" s="8"/>
      <c r="I904" s="8"/>
      <c r="J904" s="8"/>
      <c r="K904" s="12"/>
      <c r="L904" s="12"/>
    </row>
    <row r="905" spans="1:12" x14ac:dyDescent="0.2">
      <c r="A905" s="6"/>
      <c r="B905" s="3"/>
      <c r="C905" s="7"/>
      <c r="D905" s="7"/>
      <c r="E905" s="9"/>
      <c r="F905" s="9"/>
      <c r="G905" s="7"/>
      <c r="H905" s="7"/>
      <c r="I905" s="7"/>
      <c r="J905" s="7"/>
      <c r="K905" s="11"/>
      <c r="L905" s="11"/>
    </row>
    <row r="906" spans="1:12" x14ac:dyDescent="0.2">
      <c r="A906" s="5"/>
      <c r="B906" s="3"/>
      <c r="C906" s="8"/>
      <c r="D906" s="8"/>
      <c r="E906" s="10"/>
      <c r="F906" s="10"/>
      <c r="G906" s="8"/>
      <c r="H906" s="8"/>
      <c r="I906" s="8"/>
      <c r="J906" s="8"/>
      <c r="K906" s="12"/>
      <c r="L906" s="12"/>
    </row>
    <row r="907" spans="1:12" x14ac:dyDescent="0.2">
      <c r="A907" s="6"/>
      <c r="B907" s="3"/>
      <c r="C907" s="7"/>
      <c r="D907" s="7"/>
      <c r="E907" s="9"/>
      <c r="F907" s="9"/>
      <c r="G907" s="7"/>
      <c r="H907" s="7"/>
      <c r="I907" s="7"/>
      <c r="J907" s="7"/>
      <c r="K907" s="11"/>
      <c r="L907" s="11"/>
    </row>
    <row r="908" spans="1:12" x14ac:dyDescent="0.2">
      <c r="A908" s="5"/>
      <c r="B908" s="3"/>
      <c r="C908" s="8"/>
      <c r="D908" s="8"/>
      <c r="E908" s="10"/>
      <c r="F908" s="10"/>
      <c r="G908" s="8"/>
      <c r="H908" s="8"/>
      <c r="I908" s="8"/>
      <c r="J908" s="8"/>
      <c r="K908" s="12"/>
      <c r="L908" s="12"/>
    </row>
    <row r="909" spans="1:12" x14ac:dyDescent="0.2">
      <c r="A909" s="6"/>
      <c r="B909" s="3"/>
      <c r="C909" s="7"/>
      <c r="D909" s="7"/>
      <c r="E909" s="9"/>
      <c r="F909" s="9"/>
      <c r="G909" s="7"/>
      <c r="H909" s="7"/>
      <c r="I909" s="7"/>
      <c r="J909" s="7"/>
      <c r="K909" s="11"/>
      <c r="L909" s="11"/>
    </row>
    <row r="910" spans="1:12" x14ac:dyDescent="0.2">
      <c r="A910" s="5"/>
      <c r="B910" s="3"/>
      <c r="C910" s="8"/>
      <c r="D910" s="8"/>
      <c r="E910" s="10"/>
      <c r="F910" s="10"/>
      <c r="G910" s="8"/>
      <c r="H910" s="8"/>
      <c r="I910" s="8"/>
      <c r="J910" s="8"/>
      <c r="K910" s="12"/>
      <c r="L910" s="12"/>
    </row>
    <row r="911" spans="1:12" x14ac:dyDescent="0.2">
      <c r="A911" s="6"/>
      <c r="B911" s="3"/>
      <c r="C911" s="7"/>
      <c r="D911" s="7"/>
      <c r="E911" s="9"/>
      <c r="F911" s="9"/>
      <c r="G911" s="7"/>
      <c r="H911" s="7"/>
      <c r="I911" s="7"/>
      <c r="J911" s="7"/>
      <c r="K911" s="11"/>
      <c r="L911" s="11"/>
    </row>
    <row r="912" spans="1:12" x14ac:dyDescent="0.2">
      <c r="A912" s="5"/>
      <c r="B912" s="3"/>
      <c r="C912" s="8"/>
      <c r="D912" s="8"/>
      <c r="E912" s="10"/>
      <c r="F912" s="10"/>
      <c r="G912" s="8"/>
      <c r="H912" s="8"/>
      <c r="I912" s="8"/>
      <c r="J912" s="8"/>
      <c r="K912" s="12"/>
      <c r="L912" s="12"/>
    </row>
    <row r="913" spans="1:12" x14ac:dyDescent="0.2">
      <c r="A913" s="6"/>
      <c r="B913" s="3"/>
      <c r="C913" s="7"/>
      <c r="D913" s="7"/>
      <c r="E913" s="9"/>
      <c r="F913" s="9"/>
      <c r="G913" s="7"/>
      <c r="H913" s="7"/>
      <c r="I913" s="7"/>
      <c r="J913" s="7"/>
      <c r="K913" s="11"/>
      <c r="L913" s="11"/>
    </row>
    <row r="914" spans="1:12" x14ac:dyDescent="0.2">
      <c r="A914" s="5"/>
      <c r="B914" s="3"/>
      <c r="C914" s="8"/>
      <c r="D914" s="8"/>
      <c r="E914" s="10"/>
      <c r="F914" s="10"/>
      <c r="G914" s="8"/>
      <c r="H914" s="8"/>
      <c r="I914" s="8"/>
      <c r="J914" s="8"/>
      <c r="K914" s="12"/>
      <c r="L914" s="12"/>
    </row>
    <row r="915" spans="1:12" x14ac:dyDescent="0.2">
      <c r="A915" s="6"/>
      <c r="B915" s="3"/>
      <c r="C915" s="7"/>
      <c r="D915" s="7"/>
      <c r="E915" s="9"/>
      <c r="F915" s="9"/>
      <c r="G915" s="7"/>
      <c r="H915" s="7"/>
      <c r="I915" s="7"/>
      <c r="J915" s="7"/>
      <c r="K915" s="11"/>
      <c r="L915" s="11"/>
    </row>
    <row r="916" spans="1:12" x14ac:dyDescent="0.2">
      <c r="A916" s="5"/>
      <c r="B916" s="3"/>
      <c r="C916" s="8"/>
      <c r="D916" s="8"/>
      <c r="E916" s="10"/>
      <c r="F916" s="10"/>
      <c r="G916" s="8"/>
      <c r="H916" s="8"/>
      <c r="I916" s="8"/>
      <c r="J916" s="8"/>
      <c r="K916" s="12"/>
      <c r="L916" s="12"/>
    </row>
    <row r="917" spans="1:12" x14ac:dyDescent="0.2">
      <c r="A917" s="6"/>
      <c r="B917" s="3"/>
      <c r="C917" s="7"/>
      <c r="D917" s="7"/>
      <c r="E917" s="9"/>
      <c r="F917" s="9"/>
      <c r="G917" s="7"/>
      <c r="H917" s="7"/>
      <c r="I917" s="7"/>
      <c r="J917" s="7"/>
      <c r="K917" s="11"/>
      <c r="L917" s="11"/>
    </row>
    <row r="918" spans="1:12" x14ac:dyDescent="0.2">
      <c r="A918" s="5"/>
      <c r="B918" s="3"/>
      <c r="C918" s="8"/>
      <c r="D918" s="8"/>
      <c r="E918" s="10"/>
      <c r="F918" s="10"/>
      <c r="G918" s="8"/>
      <c r="H918" s="8"/>
      <c r="I918" s="8"/>
      <c r="J918" s="8"/>
      <c r="K918" s="12"/>
      <c r="L918" s="12"/>
    </row>
    <row r="919" spans="1:12" x14ac:dyDescent="0.2">
      <c r="A919" s="6"/>
      <c r="B919" s="3"/>
      <c r="C919" s="7"/>
      <c r="D919" s="7"/>
      <c r="E919" s="9"/>
      <c r="F919" s="9"/>
      <c r="G919" s="7"/>
      <c r="H919" s="7"/>
      <c r="I919" s="7"/>
      <c r="J919" s="7"/>
      <c r="K919" s="11"/>
      <c r="L919" s="11"/>
    </row>
    <row r="920" spans="1:12" x14ac:dyDescent="0.2">
      <c r="A920" s="5"/>
      <c r="B920" s="3"/>
      <c r="C920" s="8"/>
      <c r="D920" s="8"/>
      <c r="E920" s="10"/>
      <c r="F920" s="10"/>
      <c r="G920" s="8"/>
      <c r="H920" s="8"/>
      <c r="I920" s="8"/>
      <c r="J920" s="8"/>
      <c r="K920" s="12"/>
      <c r="L920" s="12"/>
    </row>
    <row r="921" spans="1:12" x14ac:dyDescent="0.2">
      <c r="A921" s="6"/>
      <c r="B921" s="3"/>
      <c r="C921" s="7"/>
      <c r="D921" s="7"/>
      <c r="E921" s="9"/>
      <c r="F921" s="9"/>
      <c r="G921" s="7"/>
      <c r="H921" s="7"/>
      <c r="I921" s="7"/>
      <c r="J921" s="7"/>
      <c r="K921" s="11"/>
      <c r="L921" s="11"/>
    </row>
    <row r="922" spans="1:12" x14ac:dyDescent="0.2">
      <c r="A922" s="5"/>
      <c r="B922" s="3"/>
      <c r="C922" s="8"/>
      <c r="D922" s="8"/>
      <c r="E922" s="10"/>
      <c r="F922" s="10"/>
      <c r="G922" s="8"/>
      <c r="H922" s="8"/>
      <c r="I922" s="8"/>
      <c r="J922" s="8"/>
      <c r="K922" s="12"/>
      <c r="L922" s="12"/>
    </row>
    <row r="923" spans="1:12" x14ac:dyDescent="0.2">
      <c r="A923" s="6"/>
      <c r="B923" s="3"/>
      <c r="C923" s="7"/>
      <c r="D923" s="7"/>
      <c r="E923" s="9"/>
      <c r="F923" s="9"/>
      <c r="G923" s="7"/>
      <c r="H923" s="7"/>
      <c r="I923" s="7"/>
      <c r="J923" s="7"/>
      <c r="K923" s="11"/>
      <c r="L923" s="11"/>
    </row>
    <row r="924" spans="1:12" x14ac:dyDescent="0.2">
      <c r="A924" s="5"/>
      <c r="B924" s="3"/>
      <c r="C924" s="8"/>
      <c r="D924" s="8"/>
      <c r="E924" s="10"/>
      <c r="F924" s="10"/>
      <c r="G924" s="8"/>
      <c r="H924" s="8"/>
      <c r="I924" s="8"/>
      <c r="J924" s="8"/>
      <c r="K924" s="12"/>
      <c r="L924" s="12"/>
    </row>
    <row r="925" spans="1:12" x14ac:dyDescent="0.2">
      <c r="A925" s="6"/>
      <c r="B925" s="3"/>
      <c r="C925" s="7"/>
      <c r="D925" s="7"/>
      <c r="E925" s="9"/>
      <c r="F925" s="9"/>
      <c r="G925" s="7"/>
      <c r="H925" s="7"/>
      <c r="I925" s="7"/>
      <c r="J925" s="7"/>
      <c r="K925" s="11"/>
      <c r="L925" s="11"/>
    </row>
    <row r="926" spans="1:12" x14ac:dyDescent="0.2">
      <c r="A926" s="5"/>
      <c r="B926" s="3"/>
      <c r="C926" s="8"/>
      <c r="D926" s="8"/>
      <c r="E926" s="10"/>
      <c r="F926" s="10"/>
      <c r="G926" s="8"/>
      <c r="H926" s="8"/>
      <c r="I926" s="8"/>
      <c r="J926" s="8"/>
      <c r="K926" s="12"/>
      <c r="L926" s="12"/>
    </row>
    <row r="927" spans="1:12" x14ac:dyDescent="0.2">
      <c r="A927" s="6"/>
      <c r="B927" s="3"/>
      <c r="C927" s="4"/>
      <c r="D927" s="7"/>
      <c r="E927" s="4"/>
      <c r="F927" s="9"/>
      <c r="G927" s="4"/>
      <c r="H927" s="7"/>
      <c r="I927" s="4"/>
      <c r="J927" s="7"/>
      <c r="K927" s="4"/>
      <c r="L927" s="11"/>
    </row>
    <row r="928" spans="1:12" x14ac:dyDescent="0.2">
      <c r="A928" s="5"/>
      <c r="B928" s="3"/>
      <c r="C928" s="8"/>
      <c r="D928" s="8"/>
      <c r="E928" s="10"/>
      <c r="F928" s="10"/>
      <c r="G928" s="8"/>
      <c r="H928" s="8"/>
      <c r="I928" s="8"/>
      <c r="J928" s="8"/>
      <c r="K928" s="12"/>
      <c r="L928" s="12"/>
    </row>
    <row r="929" spans="1:12" x14ac:dyDescent="0.2">
      <c r="A929" s="6"/>
      <c r="B929" s="3"/>
      <c r="C929" s="7"/>
      <c r="D929" s="7"/>
      <c r="E929" s="9"/>
      <c r="F929" s="9"/>
      <c r="G929" s="7"/>
      <c r="H929" s="7"/>
      <c r="I929" s="7"/>
      <c r="J929" s="7"/>
      <c r="K929" s="11"/>
      <c r="L929" s="11"/>
    </row>
    <row r="930" spans="1:12" x14ac:dyDescent="0.2">
      <c r="A930" s="5"/>
      <c r="B930" s="3"/>
      <c r="C930" s="8"/>
      <c r="D930" s="8"/>
      <c r="E930" s="10"/>
      <c r="F930" s="10"/>
      <c r="G930" s="8"/>
      <c r="H930" s="8"/>
      <c r="I930" s="8"/>
      <c r="J930" s="8"/>
      <c r="K930" s="12"/>
      <c r="L930" s="12"/>
    </row>
    <row r="931" spans="1:12" x14ac:dyDescent="0.2">
      <c r="A931" s="6"/>
      <c r="B931" s="3"/>
      <c r="C931" s="7"/>
      <c r="D931" s="7"/>
      <c r="E931" s="9"/>
      <c r="F931" s="9"/>
      <c r="G931" s="7"/>
      <c r="H931" s="7"/>
      <c r="I931" s="7"/>
      <c r="J931" s="7"/>
      <c r="K931" s="11"/>
      <c r="L931" s="11"/>
    </row>
    <row r="932" spans="1:12" x14ac:dyDescent="0.2">
      <c r="A932" s="5"/>
      <c r="B932" s="3"/>
      <c r="C932" s="8"/>
      <c r="D932" s="8"/>
      <c r="E932" s="10"/>
      <c r="F932" s="10"/>
      <c r="G932" s="8"/>
      <c r="H932" s="8"/>
      <c r="I932" s="8"/>
      <c r="J932" s="8"/>
      <c r="K932" s="12"/>
      <c r="L932" s="12"/>
    </row>
    <row r="933" spans="1:12" x14ac:dyDescent="0.2">
      <c r="A933" s="6"/>
      <c r="B933" s="3"/>
      <c r="C933" s="7"/>
      <c r="D933" s="7"/>
      <c r="E933" s="9"/>
      <c r="F933" s="9"/>
      <c r="G933" s="7"/>
      <c r="H933" s="7"/>
      <c r="I933" s="7"/>
      <c r="J933" s="7"/>
      <c r="K933" s="11"/>
      <c r="L933" s="11"/>
    </row>
    <row r="934" spans="1:12" x14ac:dyDescent="0.2">
      <c r="A934" s="5"/>
      <c r="B934" s="3"/>
      <c r="C934" s="8"/>
      <c r="D934" s="8"/>
      <c r="E934" s="10"/>
      <c r="F934" s="10"/>
      <c r="G934" s="8"/>
      <c r="H934" s="8"/>
      <c r="I934" s="8"/>
      <c r="J934" s="8"/>
      <c r="K934" s="12"/>
      <c r="L934" s="12"/>
    </row>
    <row r="935" spans="1:12" x14ac:dyDescent="0.2">
      <c r="A935" s="6"/>
      <c r="B935" s="3"/>
      <c r="C935" s="7"/>
      <c r="D935" s="7"/>
      <c r="E935" s="9"/>
      <c r="F935" s="9"/>
      <c r="G935" s="7"/>
      <c r="H935" s="7"/>
      <c r="I935" s="7"/>
      <c r="J935" s="7"/>
      <c r="K935" s="11"/>
      <c r="L935" s="11"/>
    </row>
    <row r="936" spans="1:12" x14ac:dyDescent="0.2">
      <c r="A936" s="5"/>
      <c r="B936" s="3"/>
      <c r="C936" s="8"/>
      <c r="D936" s="8"/>
      <c r="E936" s="10"/>
      <c r="F936" s="10"/>
      <c r="G936" s="8"/>
      <c r="H936" s="8"/>
      <c r="I936" s="8"/>
      <c r="J936" s="8"/>
      <c r="K936" s="12"/>
      <c r="L936" s="12"/>
    </row>
    <row r="937" spans="1:12" x14ac:dyDescent="0.2">
      <c r="A937" s="6"/>
      <c r="B937" s="3"/>
      <c r="C937" s="7"/>
      <c r="D937" s="7"/>
      <c r="E937" s="9"/>
      <c r="F937" s="9"/>
      <c r="G937" s="7"/>
      <c r="H937" s="7"/>
      <c r="I937" s="7"/>
      <c r="J937" s="7"/>
      <c r="K937" s="11"/>
      <c r="L937" s="11"/>
    </row>
    <row r="938" spans="1:12" x14ac:dyDescent="0.2">
      <c r="A938" s="5"/>
      <c r="B938" s="3"/>
      <c r="C938" s="8"/>
      <c r="D938" s="8"/>
      <c r="E938" s="10"/>
      <c r="F938" s="10"/>
      <c r="G938" s="8"/>
      <c r="H938" s="8"/>
      <c r="I938" s="8"/>
      <c r="J938" s="8"/>
      <c r="K938" s="12"/>
      <c r="L938" s="12"/>
    </row>
    <row r="939" spans="1:12" x14ac:dyDescent="0.2">
      <c r="A939" s="6"/>
      <c r="B939" s="3"/>
      <c r="C939" s="7"/>
      <c r="D939" s="7"/>
      <c r="E939" s="9"/>
      <c r="F939" s="9"/>
      <c r="G939" s="7"/>
      <c r="H939" s="7"/>
      <c r="I939" s="7"/>
      <c r="J939" s="7"/>
      <c r="K939" s="11"/>
      <c r="L939" s="11"/>
    </row>
    <row r="940" spans="1:12" x14ac:dyDescent="0.2">
      <c r="A940" s="5"/>
      <c r="B940" s="3"/>
      <c r="C940" s="8"/>
      <c r="D940" s="8"/>
      <c r="E940" s="10"/>
      <c r="F940" s="10"/>
      <c r="G940" s="8"/>
      <c r="H940" s="8"/>
      <c r="I940" s="8"/>
      <c r="J940" s="8"/>
      <c r="K940" s="12"/>
      <c r="L940" s="12"/>
    </row>
    <row r="941" spans="1:12" x14ac:dyDescent="0.2">
      <c r="A941" s="6"/>
      <c r="B941" s="3"/>
      <c r="C941" s="7"/>
      <c r="D941" s="4"/>
      <c r="E941" s="9"/>
      <c r="F941" s="4"/>
      <c r="G941" s="7"/>
      <c r="H941" s="4"/>
      <c r="I941" s="7"/>
      <c r="J941" s="4"/>
      <c r="K941" s="11"/>
      <c r="L941" s="4"/>
    </row>
    <row r="942" spans="1:12" x14ac:dyDescent="0.2">
      <c r="A942" s="5"/>
      <c r="B942" s="3"/>
      <c r="C942" s="8"/>
      <c r="D942" s="8"/>
      <c r="E942" s="10"/>
      <c r="F942" s="10"/>
      <c r="G942" s="8"/>
      <c r="H942" s="8"/>
      <c r="I942" s="8"/>
      <c r="J942" s="8"/>
      <c r="K942" s="12"/>
      <c r="L942" s="12"/>
    </row>
    <row r="943" spans="1:12" x14ac:dyDescent="0.2">
      <c r="A943" s="6"/>
      <c r="B943" s="3"/>
      <c r="C943" s="7"/>
      <c r="D943" s="7"/>
      <c r="E943" s="9"/>
      <c r="F943" s="9"/>
      <c r="G943" s="7"/>
      <c r="H943" s="7"/>
      <c r="I943" s="7"/>
      <c r="J943" s="7"/>
      <c r="K943" s="11"/>
      <c r="L943" s="11"/>
    </row>
    <row r="944" spans="1:12" x14ac:dyDescent="0.2">
      <c r="A944" s="5"/>
      <c r="B944" s="3"/>
      <c r="C944" s="8"/>
      <c r="D944" s="3"/>
      <c r="E944" s="10"/>
      <c r="F944" s="3"/>
      <c r="G944" s="8"/>
      <c r="H944" s="3"/>
      <c r="I944" s="8"/>
      <c r="J944" s="3"/>
      <c r="K944" s="12"/>
      <c r="L944" s="3"/>
    </row>
    <row r="945" spans="1:12" x14ac:dyDescent="0.2">
      <c r="A945" s="6"/>
      <c r="B945" s="3"/>
      <c r="C945" s="7"/>
      <c r="D945" s="7"/>
      <c r="E945" s="9"/>
      <c r="F945" s="9"/>
      <c r="G945" s="7"/>
      <c r="H945" s="7"/>
      <c r="I945" s="7"/>
      <c r="J945" s="7"/>
      <c r="K945" s="11"/>
      <c r="L945" s="11"/>
    </row>
    <row r="946" spans="1:12" x14ac:dyDescent="0.2">
      <c r="A946" s="5"/>
      <c r="B946" s="3"/>
      <c r="C946" s="8"/>
      <c r="D946" s="8"/>
      <c r="E946" s="10"/>
      <c r="F946" s="10"/>
      <c r="G946" s="8"/>
      <c r="H946" s="8"/>
      <c r="I946" s="8"/>
      <c r="J946" s="8"/>
      <c r="K946" s="12"/>
      <c r="L946" s="12"/>
    </row>
    <row r="947" spans="1:12" x14ac:dyDescent="0.2">
      <c r="A947" s="6"/>
      <c r="B947" s="3"/>
      <c r="C947" s="7"/>
      <c r="D947" s="7"/>
      <c r="E947" s="9"/>
      <c r="F947" s="9"/>
      <c r="G947" s="7"/>
      <c r="H947" s="7"/>
      <c r="I947" s="7"/>
      <c r="J947" s="7"/>
      <c r="K947" s="11"/>
      <c r="L947" s="11"/>
    </row>
    <row r="948" spans="1:12" x14ac:dyDescent="0.2">
      <c r="A948" s="5"/>
      <c r="B948" s="3"/>
      <c r="C948" s="8"/>
      <c r="D948" s="8"/>
      <c r="E948" s="10"/>
      <c r="F948" s="10"/>
      <c r="G948" s="8"/>
      <c r="H948" s="8"/>
      <c r="I948" s="8"/>
      <c r="J948" s="8"/>
      <c r="K948" s="12"/>
      <c r="L948" s="12"/>
    </row>
    <row r="949" spans="1:12" x14ac:dyDescent="0.2">
      <c r="A949" s="6"/>
      <c r="B949" s="3"/>
      <c r="C949" s="7"/>
      <c r="D949" s="7"/>
      <c r="E949" s="9"/>
      <c r="F949" s="9"/>
      <c r="G949" s="7"/>
      <c r="H949" s="7"/>
      <c r="I949" s="7"/>
      <c r="J949" s="7"/>
      <c r="K949" s="11"/>
      <c r="L949" s="11"/>
    </row>
    <row r="950" spans="1:12" x14ac:dyDescent="0.2">
      <c r="A950" s="5"/>
      <c r="B950" s="3"/>
      <c r="C950" s="8"/>
      <c r="D950" s="8"/>
      <c r="E950" s="10"/>
      <c r="F950" s="10"/>
      <c r="G950" s="8"/>
      <c r="H950" s="8"/>
      <c r="I950" s="8"/>
      <c r="J950" s="8"/>
      <c r="K950" s="12"/>
      <c r="L950" s="12"/>
    </row>
    <row r="951" spans="1:12" x14ac:dyDescent="0.2">
      <c r="A951" s="6"/>
      <c r="B951" s="3"/>
      <c r="C951" s="7"/>
      <c r="D951" s="7"/>
      <c r="E951" s="9"/>
      <c r="F951" s="9"/>
      <c r="G951" s="7"/>
      <c r="H951" s="7"/>
      <c r="I951" s="7"/>
      <c r="J951" s="7"/>
      <c r="K951" s="11"/>
      <c r="L951" s="11"/>
    </row>
    <row r="952" spans="1:12" x14ac:dyDescent="0.2">
      <c r="A952" s="5"/>
      <c r="B952" s="3"/>
      <c r="C952" s="8"/>
      <c r="D952" s="8"/>
      <c r="E952" s="10"/>
      <c r="F952" s="10"/>
      <c r="G952" s="8"/>
      <c r="H952" s="8"/>
      <c r="I952" s="8"/>
      <c r="J952" s="8"/>
      <c r="K952" s="12"/>
      <c r="L952" s="12"/>
    </row>
    <row r="953" spans="1:12" x14ac:dyDescent="0.2">
      <c r="A953" s="6"/>
      <c r="B953" s="3"/>
      <c r="C953" s="7"/>
      <c r="D953" s="7"/>
      <c r="E953" s="9"/>
      <c r="F953" s="9"/>
      <c r="G953" s="7"/>
      <c r="H953" s="7"/>
      <c r="I953" s="7"/>
      <c r="J953" s="7"/>
      <c r="K953" s="11"/>
      <c r="L953" s="11"/>
    </row>
    <row r="954" spans="1:12" x14ac:dyDescent="0.2">
      <c r="A954" s="5"/>
      <c r="B954" s="3"/>
      <c r="C954" s="8"/>
      <c r="D954" s="8"/>
      <c r="E954" s="10"/>
      <c r="F954" s="10"/>
      <c r="G954" s="8"/>
      <c r="H954" s="8"/>
      <c r="I954" s="8"/>
      <c r="J954" s="8"/>
      <c r="K954" s="12"/>
      <c r="L954" s="12"/>
    </row>
    <row r="955" spans="1:12" x14ac:dyDescent="0.2">
      <c r="A955" s="6"/>
      <c r="B955" s="3"/>
      <c r="C955" s="7"/>
      <c r="D955" s="7"/>
      <c r="E955" s="9"/>
      <c r="F955" s="9"/>
      <c r="G955" s="7"/>
      <c r="H955" s="7"/>
      <c r="I955" s="7"/>
      <c r="J955" s="7"/>
      <c r="K955" s="11"/>
      <c r="L955" s="11"/>
    </row>
    <row r="956" spans="1:12" x14ac:dyDescent="0.2">
      <c r="A956" s="5"/>
      <c r="B956" s="3"/>
      <c r="C956" s="8"/>
      <c r="D956" s="8"/>
      <c r="E956" s="10"/>
      <c r="F956" s="10"/>
      <c r="G956" s="8"/>
      <c r="H956" s="8"/>
      <c r="I956" s="8"/>
      <c r="J956" s="8"/>
      <c r="K956" s="12"/>
      <c r="L956" s="12"/>
    </row>
    <row r="957" spans="1:12" x14ac:dyDescent="0.2">
      <c r="A957" s="6"/>
      <c r="B957" s="3"/>
      <c r="C957" s="7"/>
      <c r="D957" s="7"/>
      <c r="E957" s="9"/>
      <c r="F957" s="9"/>
      <c r="G957" s="7"/>
      <c r="H957" s="7"/>
      <c r="I957" s="7"/>
      <c r="J957" s="7"/>
      <c r="K957" s="11"/>
      <c r="L957" s="11"/>
    </row>
    <row r="958" spans="1:12" x14ac:dyDescent="0.2">
      <c r="A958" s="5"/>
      <c r="B958" s="3"/>
      <c r="C958" s="8"/>
      <c r="D958" s="8"/>
      <c r="E958" s="10"/>
      <c r="F958" s="10"/>
      <c r="G958" s="8"/>
      <c r="H958" s="8"/>
      <c r="I958" s="8"/>
      <c r="J958" s="8"/>
      <c r="K958" s="12"/>
      <c r="L958" s="12"/>
    </row>
    <row r="959" spans="1:12" x14ac:dyDescent="0.2">
      <c r="A959" s="6"/>
      <c r="B959" s="3"/>
      <c r="C959" s="7"/>
      <c r="D959" s="7"/>
      <c r="E959" s="9"/>
      <c r="F959" s="9"/>
      <c r="G959" s="7"/>
      <c r="H959" s="7"/>
      <c r="I959" s="7"/>
      <c r="J959" s="7"/>
      <c r="K959" s="11"/>
      <c r="L959" s="11"/>
    </row>
    <row r="960" spans="1:12" x14ac:dyDescent="0.2">
      <c r="A960" s="5"/>
      <c r="B960" s="3"/>
      <c r="C960" s="8"/>
      <c r="D960" s="8"/>
      <c r="E960" s="10"/>
      <c r="F960" s="10"/>
      <c r="G960" s="8"/>
      <c r="H960" s="8"/>
      <c r="I960" s="8"/>
      <c r="J960" s="8"/>
      <c r="K960" s="12"/>
      <c r="L960" s="12"/>
    </row>
    <row r="961" spans="1:12" x14ac:dyDescent="0.2">
      <c r="A961" s="6"/>
      <c r="B961" s="3"/>
      <c r="C961" s="7"/>
      <c r="D961" s="7"/>
      <c r="E961" s="9"/>
      <c r="F961" s="9"/>
      <c r="G961" s="7"/>
      <c r="H961" s="7"/>
      <c r="I961" s="7"/>
      <c r="J961" s="7"/>
      <c r="K961" s="11"/>
      <c r="L961" s="11"/>
    </row>
    <row r="962" spans="1:12" x14ac:dyDescent="0.2">
      <c r="A962" s="5"/>
      <c r="B962" s="3"/>
      <c r="C962" s="8"/>
      <c r="D962" s="8"/>
      <c r="E962" s="10"/>
      <c r="F962" s="10"/>
      <c r="G962" s="8"/>
      <c r="H962" s="8"/>
      <c r="I962" s="8"/>
      <c r="J962" s="8"/>
      <c r="K962" s="12"/>
      <c r="L962" s="12"/>
    </row>
    <row r="963" spans="1:12" x14ac:dyDescent="0.2">
      <c r="A963" s="6"/>
      <c r="B963" s="3"/>
      <c r="C963" s="7"/>
      <c r="D963" s="7"/>
      <c r="E963" s="9"/>
      <c r="F963" s="9"/>
      <c r="G963" s="7"/>
      <c r="H963" s="7"/>
      <c r="I963" s="7"/>
      <c r="J963" s="7"/>
      <c r="K963" s="11"/>
      <c r="L963" s="11"/>
    </row>
    <row r="964" spans="1:12" x14ac:dyDescent="0.2">
      <c r="A964" s="5"/>
      <c r="B964" s="3"/>
      <c r="C964" s="8"/>
      <c r="D964" s="8"/>
      <c r="E964" s="10"/>
      <c r="F964" s="10"/>
      <c r="G964" s="8"/>
      <c r="H964" s="8"/>
      <c r="I964" s="8"/>
      <c r="J964" s="8"/>
      <c r="K964" s="12"/>
      <c r="L964" s="12"/>
    </row>
    <row r="965" spans="1:12" x14ac:dyDescent="0.2">
      <c r="A965" s="6"/>
      <c r="B965" s="3"/>
      <c r="C965" s="7"/>
      <c r="D965" s="7"/>
      <c r="E965" s="9"/>
      <c r="F965" s="9"/>
      <c r="G965" s="7"/>
      <c r="H965" s="7"/>
      <c r="I965" s="7"/>
      <c r="J965" s="7"/>
      <c r="K965" s="11"/>
      <c r="L965" s="11"/>
    </row>
    <row r="966" spans="1:12" x14ac:dyDescent="0.2">
      <c r="A966" s="5"/>
      <c r="B966" s="3"/>
      <c r="C966" s="8"/>
      <c r="D966" s="8"/>
      <c r="E966" s="10"/>
      <c r="F966" s="10"/>
      <c r="G966" s="8"/>
      <c r="H966" s="8"/>
      <c r="I966" s="8"/>
      <c r="J966" s="8"/>
      <c r="K966" s="12"/>
      <c r="L966" s="12"/>
    </row>
    <row r="967" spans="1:12" x14ac:dyDescent="0.2">
      <c r="A967" s="6"/>
      <c r="B967" s="3"/>
      <c r="C967" s="7"/>
      <c r="D967" s="7"/>
      <c r="E967" s="9"/>
      <c r="F967" s="9"/>
      <c r="G967" s="7"/>
      <c r="H967" s="7"/>
      <c r="I967" s="7"/>
      <c r="J967" s="7"/>
      <c r="K967" s="11"/>
      <c r="L967" s="11"/>
    </row>
    <row r="968" spans="1:12" x14ac:dyDescent="0.2">
      <c r="A968" s="5"/>
      <c r="B968" s="3"/>
      <c r="C968" s="8"/>
      <c r="D968" s="8"/>
      <c r="E968" s="10"/>
      <c r="F968" s="10"/>
      <c r="G968" s="8"/>
      <c r="H968" s="8"/>
      <c r="I968" s="8"/>
      <c r="J968" s="8"/>
      <c r="K968" s="12"/>
      <c r="L968" s="12"/>
    </row>
    <row r="969" spans="1:12" x14ac:dyDescent="0.2">
      <c r="A969" s="6"/>
      <c r="B969" s="3"/>
      <c r="C969" s="7"/>
      <c r="D969" s="7"/>
      <c r="E969" s="9"/>
      <c r="F969" s="9"/>
      <c r="G969" s="7"/>
      <c r="H969" s="7"/>
      <c r="I969" s="7"/>
      <c r="J969" s="7"/>
      <c r="K969" s="11"/>
      <c r="L969" s="11"/>
    </row>
    <row r="970" spans="1:12" x14ac:dyDescent="0.2">
      <c r="A970" s="5"/>
      <c r="B970" s="3"/>
      <c r="C970" s="8"/>
      <c r="D970" s="8"/>
      <c r="E970" s="10"/>
      <c r="F970" s="10"/>
      <c r="G970" s="8"/>
      <c r="H970" s="8"/>
      <c r="I970" s="8"/>
      <c r="J970" s="8"/>
      <c r="K970" s="12"/>
      <c r="L970" s="12"/>
    </row>
    <row r="971" spans="1:12" x14ac:dyDescent="0.2">
      <c r="A971" s="6"/>
      <c r="B971" s="3"/>
      <c r="C971" s="7"/>
      <c r="D971" s="7"/>
      <c r="E971" s="9"/>
      <c r="F971" s="9"/>
      <c r="G971" s="7"/>
      <c r="H971" s="7"/>
      <c r="I971" s="7"/>
      <c r="J971" s="7"/>
      <c r="K971" s="11"/>
      <c r="L971" s="11"/>
    </row>
    <row r="972" spans="1:12" x14ac:dyDescent="0.2">
      <c r="A972" s="5"/>
      <c r="B972" s="3"/>
      <c r="C972" s="8"/>
      <c r="D972" s="8"/>
      <c r="E972" s="10"/>
      <c r="F972" s="10"/>
      <c r="G972" s="8"/>
      <c r="H972" s="8"/>
      <c r="I972" s="8"/>
      <c r="J972" s="8"/>
      <c r="K972" s="12"/>
      <c r="L972" s="12"/>
    </row>
    <row r="973" spans="1:12" x14ac:dyDescent="0.2">
      <c r="A973" s="6"/>
      <c r="B973" s="3"/>
      <c r="C973" s="7"/>
      <c r="D973" s="7"/>
      <c r="E973" s="9"/>
      <c r="F973" s="9"/>
      <c r="G973" s="7"/>
      <c r="H973" s="7"/>
      <c r="I973" s="7"/>
      <c r="J973" s="7"/>
      <c r="K973" s="11"/>
      <c r="L973" s="11"/>
    </row>
    <row r="974" spans="1:12" x14ac:dyDescent="0.2">
      <c r="A974" s="5"/>
      <c r="B974" s="3"/>
      <c r="C974" s="8"/>
      <c r="D974" s="8"/>
      <c r="E974" s="10"/>
      <c r="F974" s="10"/>
      <c r="G974" s="8"/>
      <c r="H974" s="8"/>
      <c r="I974" s="8"/>
      <c r="J974" s="8"/>
      <c r="K974" s="12"/>
      <c r="L974" s="12"/>
    </row>
    <row r="975" spans="1:12" x14ac:dyDescent="0.2">
      <c r="A975" s="6"/>
      <c r="B975" s="3"/>
      <c r="C975" s="7"/>
      <c r="D975" s="7"/>
      <c r="E975" s="9"/>
      <c r="F975" s="9"/>
      <c r="G975" s="7"/>
      <c r="H975" s="7"/>
      <c r="I975" s="7"/>
      <c r="J975" s="7"/>
      <c r="K975" s="11"/>
      <c r="L975" s="11"/>
    </row>
    <row r="976" spans="1:12" x14ac:dyDescent="0.2">
      <c r="A976" s="5"/>
      <c r="B976" s="3"/>
      <c r="C976" s="8"/>
      <c r="D976" s="8"/>
      <c r="E976" s="10"/>
      <c r="F976" s="10"/>
      <c r="G976" s="8"/>
      <c r="H976" s="8"/>
      <c r="I976" s="8"/>
      <c r="J976" s="8"/>
      <c r="K976" s="12"/>
      <c r="L976" s="12"/>
    </row>
    <row r="977" spans="1:12" x14ac:dyDescent="0.2">
      <c r="A977" s="6"/>
      <c r="B977" s="3"/>
      <c r="C977" s="7"/>
      <c r="D977" s="7"/>
      <c r="E977" s="9"/>
      <c r="F977" s="9"/>
      <c r="G977" s="7"/>
      <c r="H977" s="7"/>
      <c r="I977" s="7"/>
      <c r="J977" s="7"/>
      <c r="K977" s="11"/>
      <c r="L977" s="11"/>
    </row>
    <row r="978" spans="1:12" x14ac:dyDescent="0.2">
      <c r="A978" s="5"/>
      <c r="B978" s="3"/>
      <c r="C978" s="8"/>
      <c r="D978" s="8"/>
      <c r="E978" s="10"/>
      <c r="F978" s="10"/>
      <c r="G978" s="8"/>
      <c r="H978" s="8"/>
      <c r="I978" s="8"/>
      <c r="J978" s="8"/>
      <c r="K978" s="12"/>
      <c r="L978" s="12"/>
    </row>
    <row r="979" spans="1:12" x14ac:dyDescent="0.2">
      <c r="A979" s="6"/>
      <c r="B979" s="3"/>
      <c r="C979" s="7"/>
      <c r="D979" s="7"/>
      <c r="E979" s="9"/>
      <c r="F979" s="9"/>
      <c r="G979" s="7"/>
      <c r="H979" s="7"/>
      <c r="I979" s="7"/>
      <c r="J979" s="7"/>
      <c r="K979" s="11"/>
      <c r="L979" s="11"/>
    </row>
    <row r="980" spans="1:12" x14ac:dyDescent="0.2">
      <c r="A980" s="5"/>
      <c r="B980" s="3"/>
      <c r="C980" s="8"/>
      <c r="D980" s="8"/>
      <c r="E980" s="10"/>
      <c r="F980" s="10"/>
      <c r="G980" s="8"/>
      <c r="H980" s="8"/>
      <c r="I980" s="8"/>
      <c r="J980" s="8"/>
      <c r="K980" s="12"/>
      <c r="L980" s="12"/>
    </row>
    <row r="981" spans="1:12" x14ac:dyDescent="0.2">
      <c r="A981" s="6"/>
      <c r="B981" s="3"/>
      <c r="C981" s="7"/>
      <c r="D981" s="7"/>
      <c r="E981" s="9"/>
      <c r="F981" s="9"/>
      <c r="G981" s="7"/>
      <c r="H981" s="7"/>
      <c r="I981" s="7"/>
      <c r="J981" s="7"/>
      <c r="K981" s="11"/>
      <c r="L981" s="11"/>
    </row>
    <row r="982" spans="1:12" x14ac:dyDescent="0.2">
      <c r="A982" s="5"/>
      <c r="B982" s="3"/>
      <c r="C982" s="8"/>
      <c r="D982" s="8"/>
      <c r="E982" s="10"/>
      <c r="F982" s="10"/>
      <c r="G982" s="8"/>
      <c r="H982" s="8"/>
      <c r="I982" s="8"/>
      <c r="J982" s="8"/>
      <c r="K982" s="12"/>
      <c r="L982" s="12"/>
    </row>
    <row r="983" spans="1:12" x14ac:dyDescent="0.2">
      <c r="A983" s="6"/>
      <c r="B983" s="3"/>
      <c r="C983" s="7"/>
      <c r="D983" s="7"/>
      <c r="E983" s="9"/>
      <c r="F983" s="9"/>
      <c r="G983" s="7"/>
      <c r="H983" s="7"/>
      <c r="I983" s="7"/>
      <c r="J983" s="7"/>
      <c r="K983" s="11"/>
      <c r="L983" s="11"/>
    </row>
    <row r="984" spans="1:12" x14ac:dyDescent="0.2">
      <c r="A984" s="5"/>
      <c r="B984" s="3"/>
      <c r="C984" s="8"/>
      <c r="D984" s="8"/>
      <c r="E984" s="10"/>
      <c r="F984" s="10"/>
      <c r="G984" s="8"/>
      <c r="H984" s="8"/>
      <c r="I984" s="8"/>
      <c r="J984" s="8"/>
      <c r="K984" s="12"/>
      <c r="L984" s="12"/>
    </row>
    <row r="985" spans="1:12" x14ac:dyDescent="0.2">
      <c r="A985" s="6"/>
      <c r="B985" s="3"/>
      <c r="C985" s="7"/>
      <c r="D985" s="7"/>
      <c r="E985" s="9"/>
      <c r="F985" s="9"/>
      <c r="G985" s="7"/>
      <c r="H985" s="7"/>
      <c r="I985" s="7"/>
      <c r="J985" s="7"/>
      <c r="K985" s="11"/>
      <c r="L985" s="11"/>
    </row>
    <row r="986" spans="1:12" x14ac:dyDescent="0.2">
      <c r="A986" s="5"/>
      <c r="B986" s="3"/>
      <c r="C986" s="8"/>
      <c r="D986" s="8"/>
      <c r="E986" s="10"/>
      <c r="F986" s="10"/>
      <c r="G986" s="8"/>
      <c r="H986" s="8"/>
      <c r="I986" s="8"/>
      <c r="J986" s="8"/>
      <c r="K986" s="12"/>
      <c r="L986" s="12"/>
    </row>
    <row r="987" spans="1:12" x14ac:dyDescent="0.2">
      <c r="A987" s="6"/>
      <c r="B987" s="3"/>
      <c r="C987" s="7"/>
      <c r="D987" s="7"/>
      <c r="E987" s="9"/>
      <c r="F987" s="9"/>
      <c r="G987" s="7"/>
      <c r="H987" s="7"/>
      <c r="I987" s="7"/>
      <c r="J987" s="7"/>
      <c r="K987" s="11"/>
      <c r="L987" s="11"/>
    </row>
    <row r="988" spans="1:12" x14ac:dyDescent="0.2">
      <c r="A988" s="5"/>
      <c r="B988" s="3"/>
      <c r="C988" s="8"/>
      <c r="D988" s="8"/>
      <c r="E988" s="10"/>
      <c r="F988" s="10"/>
      <c r="G988" s="8"/>
      <c r="H988" s="8"/>
      <c r="I988" s="8"/>
      <c r="J988" s="8"/>
      <c r="K988" s="12"/>
      <c r="L988" s="12"/>
    </row>
    <row r="989" spans="1:12" x14ac:dyDescent="0.2">
      <c r="A989" s="6"/>
      <c r="B989" s="3"/>
      <c r="C989" s="7"/>
      <c r="D989" s="7"/>
      <c r="E989" s="9"/>
      <c r="F989" s="9"/>
      <c r="G989" s="7"/>
      <c r="H989" s="7"/>
      <c r="I989" s="7"/>
      <c r="J989" s="7"/>
      <c r="K989" s="11"/>
      <c r="L989" s="11"/>
    </row>
    <row r="990" spans="1:12" x14ac:dyDescent="0.2">
      <c r="A990" s="5"/>
      <c r="B990" s="3"/>
      <c r="C990" s="8"/>
      <c r="D990" s="8"/>
      <c r="E990" s="10"/>
      <c r="F990" s="10"/>
      <c r="G990" s="8"/>
      <c r="H990" s="8"/>
      <c r="I990" s="8"/>
      <c r="J990" s="8"/>
      <c r="K990" s="12"/>
      <c r="L990" s="12"/>
    </row>
    <row r="991" spans="1:12" x14ac:dyDescent="0.2">
      <c r="A991" s="6"/>
      <c r="B991" s="3"/>
      <c r="C991" s="7"/>
      <c r="D991" s="7"/>
      <c r="E991" s="9"/>
      <c r="F991" s="9"/>
      <c r="G991" s="7"/>
      <c r="H991" s="7"/>
      <c r="I991" s="7"/>
      <c r="J991" s="7"/>
      <c r="K991" s="11"/>
      <c r="L991" s="11"/>
    </row>
    <row r="992" spans="1:12" x14ac:dyDescent="0.2">
      <c r="A992" s="5"/>
      <c r="B992" s="3"/>
      <c r="C992" s="8"/>
      <c r="D992" s="8"/>
      <c r="E992" s="10"/>
      <c r="F992" s="10"/>
      <c r="G992" s="8"/>
      <c r="H992" s="8"/>
      <c r="I992" s="8"/>
      <c r="J992" s="8"/>
      <c r="K992" s="12"/>
      <c r="L992" s="12"/>
    </row>
    <row r="993" spans="1:12" x14ac:dyDescent="0.2">
      <c r="A993" s="6"/>
      <c r="B993" s="3"/>
      <c r="C993" s="7"/>
      <c r="D993" s="7"/>
      <c r="E993" s="9"/>
      <c r="F993" s="9"/>
      <c r="G993" s="7"/>
      <c r="H993" s="7"/>
      <c r="I993" s="7"/>
      <c r="J993" s="7"/>
      <c r="K993" s="11"/>
      <c r="L993" s="11"/>
    </row>
    <row r="994" spans="1:12" x14ac:dyDescent="0.2">
      <c r="A994" s="5"/>
      <c r="B994" s="3"/>
      <c r="C994" s="8"/>
      <c r="D994" s="8"/>
      <c r="E994" s="10"/>
      <c r="F994" s="10"/>
      <c r="G994" s="8"/>
      <c r="H994" s="8"/>
      <c r="I994" s="8"/>
      <c r="J994" s="8"/>
      <c r="K994" s="12"/>
      <c r="L994" s="12"/>
    </row>
    <row r="995" spans="1:12" x14ac:dyDescent="0.2">
      <c r="A995" s="6"/>
      <c r="B995" s="3"/>
      <c r="C995" s="7"/>
      <c r="D995" s="7"/>
      <c r="E995" s="9"/>
      <c r="F995" s="9"/>
      <c r="G995" s="7"/>
      <c r="H995" s="7"/>
      <c r="I995" s="7"/>
      <c r="J995" s="7"/>
      <c r="K995" s="11"/>
      <c r="L995" s="11"/>
    </row>
    <row r="996" spans="1:12" x14ac:dyDescent="0.2">
      <c r="A996" s="5"/>
      <c r="B996" s="3"/>
      <c r="C996" s="8"/>
      <c r="D996" s="8"/>
      <c r="E996" s="10"/>
      <c r="F996" s="10"/>
      <c r="G996" s="8"/>
      <c r="H996" s="8"/>
      <c r="I996" s="8"/>
      <c r="J996" s="8"/>
      <c r="K996" s="12"/>
      <c r="L996" s="12"/>
    </row>
    <row r="997" spans="1:12" x14ac:dyDescent="0.2">
      <c r="A997" s="6"/>
      <c r="B997" s="3"/>
      <c r="C997" s="7"/>
      <c r="D997" s="7"/>
      <c r="E997" s="9"/>
      <c r="F997" s="9"/>
      <c r="G997" s="7"/>
      <c r="H997" s="7"/>
      <c r="I997" s="7"/>
      <c r="J997" s="7"/>
      <c r="K997" s="11"/>
      <c r="L997" s="11"/>
    </row>
    <row r="998" spans="1:12" x14ac:dyDescent="0.2">
      <c r="A998" s="5"/>
      <c r="B998" s="3"/>
      <c r="C998" s="8"/>
      <c r="D998" s="8"/>
      <c r="E998" s="10"/>
      <c r="F998" s="10"/>
      <c r="G998" s="8"/>
      <c r="H998" s="8"/>
      <c r="I998" s="8"/>
      <c r="J998" s="8"/>
      <c r="K998" s="12"/>
      <c r="L998" s="12"/>
    </row>
    <row r="999" spans="1:12" x14ac:dyDescent="0.2">
      <c r="A999" s="6"/>
      <c r="B999" s="3"/>
      <c r="C999" s="4"/>
      <c r="D999" s="7"/>
      <c r="E999" s="4"/>
      <c r="F999" s="9"/>
      <c r="G999" s="4"/>
      <c r="H999" s="7"/>
      <c r="I999" s="4"/>
      <c r="J999" s="7"/>
      <c r="K999" s="4"/>
      <c r="L999" s="11"/>
    </row>
    <row r="1000" spans="1:12" x14ac:dyDescent="0.2">
      <c r="A1000" s="5"/>
      <c r="B1000" s="3"/>
      <c r="C1000" s="8"/>
      <c r="D1000" s="8"/>
      <c r="E1000" s="10"/>
      <c r="F1000" s="10"/>
      <c r="G1000" s="8"/>
      <c r="H1000" s="8"/>
      <c r="I1000" s="8"/>
      <c r="J1000" s="8"/>
      <c r="K1000" s="12"/>
      <c r="L1000" s="12"/>
    </row>
    <row r="1001" spans="1:12" x14ac:dyDescent="0.2">
      <c r="A1001" s="6"/>
      <c r="B1001" s="3"/>
      <c r="C1001" s="7"/>
      <c r="D1001" s="7"/>
      <c r="E1001" s="9"/>
      <c r="F1001" s="9"/>
      <c r="G1001" s="7"/>
      <c r="H1001" s="7"/>
      <c r="I1001" s="7"/>
      <c r="J1001" s="7"/>
      <c r="K1001" s="11"/>
      <c r="L1001" s="11"/>
    </row>
    <row r="1002" spans="1:12" x14ac:dyDescent="0.2">
      <c r="A1002" s="5"/>
      <c r="B1002" s="3"/>
      <c r="C1002" s="8"/>
      <c r="D1002" s="8"/>
      <c r="E1002" s="10"/>
      <c r="F1002" s="10"/>
      <c r="G1002" s="8"/>
      <c r="H1002" s="8"/>
      <c r="I1002" s="8"/>
      <c r="J1002" s="8"/>
      <c r="K1002" s="12"/>
      <c r="L1002" s="12"/>
    </row>
    <row r="1003" spans="1:12" x14ac:dyDescent="0.2">
      <c r="A1003" s="6"/>
      <c r="B1003" s="3"/>
      <c r="C1003" s="7"/>
      <c r="D1003" s="7"/>
      <c r="E1003" s="9"/>
      <c r="F1003" s="9"/>
      <c r="G1003" s="7"/>
      <c r="H1003" s="7"/>
      <c r="I1003" s="7"/>
      <c r="J1003" s="7"/>
      <c r="K1003" s="11"/>
      <c r="L1003" s="11"/>
    </row>
    <row r="1004" spans="1:12" x14ac:dyDescent="0.2">
      <c r="A1004" s="5"/>
      <c r="B1004" s="3"/>
      <c r="C1004" s="8"/>
      <c r="D1004" s="8"/>
      <c r="E1004" s="10"/>
      <c r="F1004" s="10"/>
      <c r="G1004" s="8"/>
      <c r="H1004" s="8"/>
      <c r="I1004" s="8"/>
      <c r="J1004" s="8"/>
      <c r="K1004" s="12"/>
      <c r="L1004" s="12"/>
    </row>
    <row r="1005" spans="1:12" x14ac:dyDescent="0.2">
      <c r="A1005" s="6"/>
      <c r="B1005" s="3"/>
      <c r="C1005" s="7"/>
      <c r="D1005" s="7"/>
      <c r="E1005" s="9"/>
      <c r="F1005" s="9"/>
      <c r="G1005" s="7"/>
      <c r="H1005" s="7"/>
      <c r="I1005" s="7"/>
      <c r="J1005" s="7"/>
      <c r="K1005" s="11"/>
      <c r="L1005" s="11"/>
    </row>
    <row r="1006" spans="1:12" x14ac:dyDescent="0.2">
      <c r="A1006" s="5"/>
      <c r="B1006" s="3"/>
      <c r="C1006" s="8"/>
      <c r="D1006" s="8"/>
      <c r="E1006" s="10"/>
      <c r="F1006" s="10"/>
      <c r="G1006" s="8"/>
      <c r="H1006" s="8"/>
      <c r="I1006" s="8"/>
      <c r="J1006" s="8"/>
      <c r="K1006" s="12"/>
      <c r="L1006" s="12"/>
    </row>
    <row r="1007" spans="1:12" x14ac:dyDescent="0.2">
      <c r="A1007" s="6"/>
      <c r="B1007" s="3"/>
      <c r="C1007" s="7"/>
      <c r="D1007" s="7"/>
      <c r="E1007" s="9"/>
      <c r="F1007" s="9"/>
      <c r="G1007" s="7"/>
      <c r="H1007" s="7"/>
      <c r="I1007" s="7"/>
      <c r="J1007" s="7"/>
      <c r="K1007" s="11"/>
      <c r="L1007" s="11"/>
    </row>
    <row r="1008" spans="1:12" x14ac:dyDescent="0.2">
      <c r="A1008" s="5"/>
      <c r="B1008" s="3"/>
      <c r="C1008" s="8"/>
      <c r="D1008" s="8"/>
      <c r="E1008" s="10"/>
      <c r="F1008" s="10"/>
      <c r="G1008" s="8"/>
      <c r="H1008" s="8"/>
      <c r="I1008" s="8"/>
      <c r="J1008" s="8"/>
      <c r="K1008" s="12"/>
      <c r="L1008" s="12"/>
    </row>
    <row r="1009" spans="1:12" x14ac:dyDescent="0.2">
      <c r="A1009" s="6"/>
      <c r="B1009" s="3"/>
      <c r="C1009" s="7"/>
      <c r="D1009" s="7"/>
      <c r="E1009" s="9"/>
      <c r="F1009" s="9"/>
      <c r="G1009" s="7"/>
      <c r="H1009" s="7"/>
      <c r="I1009" s="7"/>
      <c r="J1009" s="7"/>
      <c r="K1009" s="11"/>
      <c r="L1009" s="11"/>
    </row>
    <row r="1010" spans="1:12" x14ac:dyDescent="0.2">
      <c r="A1010" s="5"/>
      <c r="B1010" s="3"/>
      <c r="C1010" s="8"/>
      <c r="D1010" s="8"/>
      <c r="E1010" s="10"/>
      <c r="F1010" s="10"/>
      <c r="G1010" s="8"/>
      <c r="H1010" s="8"/>
      <c r="I1010" s="8"/>
      <c r="J1010" s="8"/>
      <c r="K1010" s="12"/>
      <c r="L1010" s="12"/>
    </row>
    <row r="1011" spans="1:12" x14ac:dyDescent="0.2">
      <c r="A1011" s="6"/>
      <c r="B1011" s="3"/>
      <c r="C1011" s="7"/>
      <c r="D1011" s="7"/>
      <c r="E1011" s="9"/>
      <c r="F1011" s="9"/>
      <c r="G1011" s="7"/>
      <c r="H1011" s="7"/>
      <c r="I1011" s="7"/>
      <c r="J1011" s="7"/>
      <c r="K1011" s="11"/>
      <c r="L1011" s="11"/>
    </row>
    <row r="1012" spans="1:12" x14ac:dyDescent="0.2">
      <c r="A1012" s="5"/>
      <c r="B1012" s="3"/>
      <c r="C1012" s="8"/>
      <c r="D1012" s="8"/>
      <c r="E1012" s="10"/>
      <c r="F1012" s="10"/>
      <c r="G1012" s="8"/>
      <c r="H1012" s="8"/>
      <c r="I1012" s="8"/>
      <c r="J1012" s="8"/>
      <c r="K1012" s="12"/>
      <c r="L1012" s="12"/>
    </row>
    <row r="1013" spans="1:12" x14ac:dyDescent="0.2">
      <c r="A1013" s="6"/>
      <c r="B1013" s="3"/>
      <c r="C1013" s="7"/>
      <c r="D1013" s="7"/>
      <c r="E1013" s="9"/>
      <c r="F1013" s="9"/>
      <c r="G1013" s="7"/>
      <c r="H1013" s="7"/>
      <c r="I1013" s="7"/>
      <c r="J1013" s="7"/>
      <c r="K1013" s="11"/>
      <c r="L1013" s="11"/>
    </row>
    <row r="1014" spans="1:12" x14ac:dyDescent="0.2">
      <c r="A1014" s="5"/>
      <c r="B1014" s="3"/>
      <c r="C1014" s="8"/>
      <c r="D1014" s="8"/>
      <c r="E1014" s="10"/>
      <c r="F1014" s="10"/>
      <c r="G1014" s="8"/>
      <c r="H1014" s="8"/>
      <c r="I1014" s="8"/>
      <c r="J1014" s="8"/>
      <c r="K1014" s="12"/>
      <c r="L1014" s="12"/>
    </row>
    <row r="1015" spans="1:12" x14ac:dyDescent="0.2">
      <c r="A1015" s="6"/>
      <c r="B1015" s="3"/>
      <c r="C1015" s="7"/>
      <c r="D1015" s="7"/>
      <c r="E1015" s="9"/>
      <c r="F1015" s="9"/>
      <c r="G1015" s="7"/>
      <c r="H1015" s="7"/>
      <c r="I1015" s="7"/>
      <c r="J1015" s="7"/>
      <c r="K1015" s="11"/>
      <c r="L1015" s="11"/>
    </row>
    <row r="1016" spans="1:12" x14ac:dyDescent="0.2">
      <c r="A1016" s="5"/>
      <c r="B1016" s="3"/>
      <c r="C1016" s="8"/>
      <c r="D1016" s="8"/>
      <c r="E1016" s="10"/>
      <c r="F1016" s="10"/>
      <c r="G1016" s="8"/>
      <c r="H1016" s="8"/>
      <c r="I1016" s="8"/>
      <c r="J1016" s="8"/>
      <c r="K1016" s="12"/>
      <c r="L1016" s="12"/>
    </row>
    <row r="1017" spans="1:12" x14ac:dyDescent="0.2">
      <c r="A1017" s="6"/>
      <c r="B1017" s="3"/>
      <c r="C1017" s="7"/>
      <c r="D1017" s="7"/>
      <c r="E1017" s="9"/>
      <c r="F1017" s="9"/>
      <c r="G1017" s="7"/>
      <c r="H1017" s="7"/>
      <c r="I1017" s="7"/>
      <c r="J1017" s="7"/>
      <c r="K1017" s="11"/>
      <c r="L1017" s="11"/>
    </row>
    <row r="1018" spans="1:12" x14ac:dyDescent="0.2">
      <c r="A1018" s="5"/>
      <c r="B1018" s="3"/>
      <c r="C1018" s="8"/>
      <c r="D1018" s="8"/>
      <c r="E1018" s="10"/>
      <c r="F1018" s="10"/>
      <c r="G1018" s="8"/>
      <c r="H1018" s="8"/>
      <c r="I1018" s="8"/>
      <c r="J1018" s="8"/>
      <c r="K1018" s="12"/>
      <c r="L1018" s="12"/>
    </row>
    <row r="1019" spans="1:12" x14ac:dyDescent="0.2">
      <c r="A1019" s="6"/>
      <c r="B1019" s="3"/>
      <c r="C1019" s="7"/>
      <c r="D1019" s="7"/>
      <c r="E1019" s="9"/>
      <c r="F1019" s="9"/>
      <c r="G1019" s="7"/>
      <c r="H1019" s="7"/>
      <c r="I1019" s="7"/>
      <c r="J1019" s="7"/>
      <c r="K1019" s="11"/>
      <c r="L1019" s="11"/>
    </row>
    <row r="1020" spans="1:12" x14ac:dyDescent="0.2">
      <c r="A1020" s="5"/>
      <c r="B1020" s="3"/>
      <c r="C1020" s="8"/>
      <c r="D1020" s="8"/>
      <c r="E1020" s="10"/>
      <c r="F1020" s="10"/>
      <c r="G1020" s="8"/>
      <c r="H1020" s="8"/>
      <c r="I1020" s="8"/>
      <c r="J1020" s="8"/>
      <c r="K1020" s="12"/>
      <c r="L1020" s="12"/>
    </row>
    <row r="1021" spans="1:12" x14ac:dyDescent="0.2">
      <c r="A1021" s="6"/>
      <c r="B1021" s="3"/>
      <c r="C1021" s="7"/>
      <c r="D1021" s="7"/>
      <c r="E1021" s="9"/>
      <c r="F1021" s="9"/>
      <c r="G1021" s="7"/>
      <c r="H1021" s="7"/>
      <c r="I1021" s="7"/>
      <c r="J1021" s="7"/>
      <c r="K1021" s="11"/>
      <c r="L1021" s="11"/>
    </row>
    <row r="1022" spans="1:12" x14ac:dyDescent="0.2">
      <c r="A1022" s="5"/>
      <c r="B1022" s="3"/>
      <c r="C1022" s="8"/>
      <c r="D1022" s="8"/>
      <c r="E1022" s="10"/>
      <c r="F1022" s="10"/>
      <c r="G1022" s="8"/>
      <c r="H1022" s="8"/>
      <c r="I1022" s="8"/>
      <c r="J1022" s="8"/>
      <c r="K1022" s="12"/>
      <c r="L1022" s="12"/>
    </row>
    <row r="1023" spans="1:12" x14ac:dyDescent="0.2">
      <c r="A1023" s="6"/>
      <c r="B1023" s="3"/>
      <c r="C1023" s="7"/>
      <c r="D1023" s="7"/>
      <c r="E1023" s="9"/>
      <c r="F1023" s="9"/>
      <c r="G1023" s="7"/>
      <c r="H1023" s="7"/>
      <c r="I1023" s="7"/>
      <c r="J1023" s="7"/>
      <c r="K1023" s="11"/>
      <c r="L1023" s="11"/>
    </row>
    <row r="1024" spans="1:12" x14ac:dyDescent="0.2">
      <c r="A1024" s="5"/>
      <c r="B1024" s="3"/>
      <c r="C1024" s="8"/>
      <c r="D1024" s="8"/>
      <c r="E1024" s="10"/>
      <c r="F1024" s="10"/>
      <c r="G1024" s="8"/>
      <c r="H1024" s="8"/>
      <c r="I1024" s="8"/>
      <c r="J1024" s="8"/>
      <c r="K1024" s="12"/>
      <c r="L1024" s="12"/>
    </row>
    <row r="1025" spans="1:12" x14ac:dyDescent="0.2">
      <c r="A1025" s="6"/>
      <c r="B1025" s="3"/>
      <c r="C1025" s="7"/>
      <c r="D1025" s="7"/>
      <c r="E1025" s="9"/>
      <c r="F1025" s="9"/>
      <c r="G1025" s="7"/>
      <c r="H1025" s="7"/>
      <c r="I1025" s="7"/>
      <c r="J1025" s="7"/>
      <c r="K1025" s="11"/>
      <c r="L1025" s="11"/>
    </row>
    <row r="1026" spans="1:12" x14ac:dyDescent="0.2">
      <c r="A1026" s="5"/>
      <c r="B1026" s="3"/>
      <c r="C1026" s="8"/>
      <c r="D1026" s="8"/>
      <c r="E1026" s="10"/>
      <c r="F1026" s="10"/>
      <c r="G1026" s="8"/>
      <c r="H1026" s="8"/>
      <c r="I1026" s="8"/>
      <c r="J1026" s="8"/>
      <c r="K1026" s="12"/>
      <c r="L1026" s="12"/>
    </row>
    <row r="1027" spans="1:12" x14ac:dyDescent="0.2">
      <c r="A1027" s="6"/>
      <c r="B1027" s="3"/>
      <c r="C1027" s="7"/>
      <c r="D1027" s="7"/>
      <c r="E1027" s="9"/>
      <c r="F1027" s="9"/>
      <c r="G1027" s="7"/>
      <c r="H1027" s="7"/>
      <c r="I1027" s="7"/>
      <c r="J1027" s="7"/>
      <c r="K1027" s="11"/>
      <c r="L1027" s="11"/>
    </row>
    <row r="1028" spans="1:12" x14ac:dyDescent="0.2">
      <c r="A1028" s="5"/>
      <c r="B1028" s="3"/>
      <c r="C1028" s="8"/>
      <c r="D1028" s="8"/>
      <c r="E1028" s="10"/>
      <c r="F1028" s="10"/>
      <c r="G1028" s="8"/>
      <c r="H1028" s="8"/>
      <c r="I1028" s="8"/>
      <c r="J1028" s="8"/>
      <c r="K1028" s="12"/>
      <c r="L1028" s="12"/>
    </row>
    <row r="1029" spans="1:12" x14ac:dyDescent="0.2">
      <c r="A1029" s="6"/>
      <c r="B1029" s="3"/>
      <c r="C1029" s="7"/>
      <c r="D1029" s="7"/>
      <c r="E1029" s="9"/>
      <c r="F1029" s="9"/>
      <c r="G1029" s="7"/>
      <c r="H1029" s="7"/>
      <c r="I1029" s="7"/>
      <c r="J1029" s="7"/>
      <c r="K1029" s="11"/>
      <c r="L1029" s="11"/>
    </row>
    <row r="1030" spans="1:12" x14ac:dyDescent="0.2">
      <c r="A1030" s="5"/>
      <c r="B1030" s="3"/>
      <c r="C1030" s="8"/>
      <c r="D1030" s="8"/>
      <c r="E1030" s="10"/>
      <c r="F1030" s="10"/>
      <c r="G1030" s="8"/>
      <c r="H1030" s="8"/>
      <c r="I1030" s="8"/>
      <c r="J1030" s="8"/>
      <c r="K1030" s="12"/>
      <c r="L1030" s="12"/>
    </row>
    <row r="1031" spans="1:12" x14ac:dyDescent="0.2">
      <c r="A1031" s="6"/>
      <c r="B1031" s="3"/>
      <c r="C1031" s="7"/>
      <c r="D1031" s="7"/>
      <c r="E1031" s="9"/>
      <c r="F1031" s="9"/>
      <c r="G1031" s="7"/>
      <c r="H1031" s="7"/>
      <c r="I1031" s="7"/>
      <c r="J1031" s="7"/>
      <c r="K1031" s="11"/>
      <c r="L1031" s="11"/>
    </row>
    <row r="1032" spans="1:12" x14ac:dyDescent="0.2">
      <c r="A1032" s="5"/>
      <c r="B1032" s="3"/>
      <c r="C1032" s="8"/>
      <c r="D1032" s="8"/>
      <c r="E1032" s="10"/>
      <c r="F1032" s="10"/>
      <c r="G1032" s="8"/>
      <c r="H1032" s="8"/>
      <c r="I1032" s="8"/>
      <c r="J1032" s="8"/>
      <c r="K1032" s="12"/>
      <c r="L1032" s="12"/>
    </row>
    <row r="1033" spans="1:12" x14ac:dyDescent="0.2">
      <c r="A1033" s="6"/>
      <c r="B1033" s="3"/>
      <c r="C1033" s="7"/>
      <c r="D1033" s="7"/>
      <c r="E1033" s="9"/>
      <c r="F1033" s="9"/>
      <c r="G1033" s="7"/>
      <c r="H1033" s="7"/>
      <c r="I1033" s="7"/>
      <c r="J1033" s="7"/>
      <c r="K1033" s="11"/>
      <c r="L1033" s="11"/>
    </row>
    <row r="1034" spans="1:12" x14ac:dyDescent="0.2">
      <c r="A1034" s="5"/>
      <c r="B1034" s="3"/>
      <c r="C1034" s="8"/>
      <c r="D1034" s="8"/>
      <c r="E1034" s="10"/>
      <c r="F1034" s="10"/>
      <c r="G1034" s="8"/>
      <c r="H1034" s="8"/>
      <c r="I1034" s="8"/>
      <c r="J1034" s="8"/>
      <c r="K1034" s="12"/>
      <c r="L1034" s="12"/>
    </row>
    <row r="1035" spans="1:12" x14ac:dyDescent="0.2">
      <c r="A1035" s="6"/>
      <c r="B1035" s="3"/>
      <c r="C1035" s="7"/>
      <c r="D1035" s="7"/>
      <c r="E1035" s="9"/>
      <c r="F1035" s="9"/>
      <c r="G1035" s="7"/>
      <c r="H1035" s="7"/>
      <c r="I1035" s="7"/>
      <c r="J1035" s="7"/>
      <c r="K1035" s="11"/>
      <c r="L1035" s="11"/>
    </row>
    <row r="1036" spans="1:12" x14ac:dyDescent="0.2">
      <c r="A1036" s="5"/>
      <c r="B1036" s="3"/>
      <c r="C1036" s="8"/>
      <c r="D1036" s="8"/>
      <c r="E1036" s="10"/>
      <c r="F1036" s="10"/>
      <c r="G1036" s="8"/>
      <c r="H1036" s="8"/>
      <c r="I1036" s="8"/>
      <c r="J1036" s="8"/>
      <c r="K1036" s="12"/>
      <c r="L1036" s="12"/>
    </row>
    <row r="1037" spans="1:12" x14ac:dyDescent="0.2">
      <c r="A1037" s="6"/>
      <c r="B1037" s="3"/>
      <c r="C1037" s="7"/>
      <c r="D1037" s="7"/>
      <c r="E1037" s="9"/>
      <c r="F1037" s="9"/>
      <c r="G1037" s="7"/>
      <c r="H1037" s="7"/>
      <c r="I1037" s="7"/>
      <c r="J1037" s="7"/>
      <c r="K1037" s="11"/>
      <c r="L1037" s="11"/>
    </row>
    <row r="1038" spans="1:12" x14ac:dyDescent="0.2">
      <c r="A1038" s="5"/>
      <c r="B1038" s="3"/>
      <c r="C1038" s="8"/>
      <c r="D1038" s="8"/>
      <c r="E1038" s="10"/>
      <c r="F1038" s="10"/>
      <c r="G1038" s="8"/>
      <c r="H1038" s="8"/>
      <c r="I1038" s="8"/>
      <c r="J1038" s="8"/>
      <c r="K1038" s="12"/>
      <c r="L1038" s="12"/>
    </row>
  </sheetData>
  <phoneticPr fontId="1" type="noConversion"/>
  <pageMargins left="0.7" right="0.7" top="0.75" bottom="0.75" header="0.3" footer="0.3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1"/>
  <sheetViews>
    <sheetView topLeftCell="A89" workbookViewId="0">
      <selection activeCell="A102" sqref="A102:XFD1042"/>
    </sheetView>
  </sheetViews>
  <sheetFormatPr defaultRowHeight="12.75" x14ac:dyDescent="0.2"/>
  <cols>
    <col min="1" max="2" width="54.7109375" customWidth="1"/>
    <col min="3" max="3" width="30.140625" bestFit="1" customWidth="1"/>
    <col min="4" max="4" width="11.85546875" customWidth="1"/>
    <col min="5" max="6" width="14.85546875" customWidth="1"/>
    <col min="7" max="7" width="13.5703125" customWidth="1"/>
    <col min="8" max="8" width="14.85546875" bestFit="1" customWidth="1"/>
    <col min="9" max="10" width="15.85546875" customWidth="1"/>
    <col min="11" max="11" width="9" customWidth="1"/>
    <col min="12" max="12" width="12.7109375" bestFit="1" customWidth="1"/>
    <col min="13" max="101" width="9.140625" customWidth="1"/>
  </cols>
  <sheetData>
    <row r="1" spans="1:13" ht="51" x14ac:dyDescent="0.2">
      <c r="A1" s="2" t="s">
        <v>220</v>
      </c>
      <c r="B1" s="2" t="s">
        <v>224</v>
      </c>
      <c r="C1" s="2" t="s">
        <v>225</v>
      </c>
      <c r="D1" s="2" t="s">
        <v>2</v>
      </c>
      <c r="E1" s="2" t="s">
        <v>226</v>
      </c>
      <c r="F1" s="2" t="s">
        <v>10</v>
      </c>
      <c r="G1" s="2" t="s">
        <v>227</v>
      </c>
      <c r="H1" s="2" t="s">
        <v>4</v>
      </c>
      <c r="I1" s="2" t="s">
        <v>228</v>
      </c>
      <c r="J1" s="2" t="s">
        <v>229</v>
      </c>
      <c r="K1" s="2" t="s">
        <v>230</v>
      </c>
      <c r="L1" s="2" t="s">
        <v>6</v>
      </c>
      <c r="M1" s="2" t="s">
        <v>231</v>
      </c>
    </row>
    <row r="2" spans="1:13" x14ac:dyDescent="0.2">
      <c r="A2" s="15" t="s">
        <v>232</v>
      </c>
      <c r="B2" s="15" t="s">
        <v>214</v>
      </c>
      <c r="C2" s="15" t="s">
        <v>233</v>
      </c>
      <c r="D2" s="16">
        <v>5976858.6843751818</v>
      </c>
      <c r="E2" s="17">
        <v>-11.537368205454788</v>
      </c>
      <c r="F2" s="17">
        <v>4.5576411758101329</v>
      </c>
      <c r="G2" s="15"/>
      <c r="H2" s="21">
        <v>11151777278.082941</v>
      </c>
      <c r="I2" s="17">
        <v>-1.6547456780417908</v>
      </c>
      <c r="J2" s="16">
        <v>343249205.02610028</v>
      </c>
      <c r="K2" s="17">
        <v>-12.479069512813085</v>
      </c>
      <c r="L2" s="16">
        <v>812978509.13008964</v>
      </c>
      <c r="M2" s="17">
        <v>-3.5373554429285297</v>
      </c>
    </row>
    <row r="3" spans="1:13" x14ac:dyDescent="0.2">
      <c r="A3" s="18" t="s">
        <v>234</v>
      </c>
      <c r="B3" s="18" t="s">
        <v>235</v>
      </c>
      <c r="C3" s="18" t="s">
        <v>236</v>
      </c>
      <c r="D3" s="22">
        <v>106569854.30872644</v>
      </c>
      <c r="E3" s="20">
        <v>0.67173996094882638</v>
      </c>
      <c r="F3" s="20">
        <v>81.264621057091986</v>
      </c>
      <c r="G3" s="18"/>
      <c r="H3" s="23">
        <v>10004514277.894115</v>
      </c>
      <c r="I3" s="20">
        <v>-5.1305561051498604E-2</v>
      </c>
      <c r="J3" s="22">
        <v>2590939389.060832</v>
      </c>
      <c r="K3" s="20">
        <v>1.712747634205088</v>
      </c>
      <c r="L3" s="22">
        <v>3270872720.9601145</v>
      </c>
      <c r="M3" s="20">
        <v>0.94786058742585</v>
      </c>
    </row>
    <row r="4" spans="1:13" x14ac:dyDescent="0.2">
      <c r="A4" s="15" t="s">
        <v>237</v>
      </c>
      <c r="B4" s="15" t="s">
        <v>165</v>
      </c>
      <c r="C4" s="15" t="s">
        <v>236</v>
      </c>
      <c r="D4" s="16">
        <v>115865920.77142954</v>
      </c>
      <c r="E4" s="17">
        <v>-0.23100839650366722</v>
      </c>
      <c r="F4" s="17">
        <v>88.353317230257815</v>
      </c>
      <c r="G4" s="15"/>
      <c r="H4" s="21">
        <v>9240104972.7458668</v>
      </c>
      <c r="I4" s="17">
        <v>-17.935788329793109</v>
      </c>
      <c r="J4" s="16">
        <v>1897204529.321564</v>
      </c>
      <c r="K4" s="17">
        <v>1.1179766567394853</v>
      </c>
      <c r="L4" s="16">
        <v>2320816137.6825666</v>
      </c>
      <c r="M4" s="17">
        <v>2.2142226247470065</v>
      </c>
    </row>
    <row r="5" spans="1:13" x14ac:dyDescent="0.2">
      <c r="A5" s="15" t="s">
        <v>238</v>
      </c>
      <c r="B5" s="15" t="s">
        <v>239</v>
      </c>
      <c r="C5" s="15" t="s">
        <v>236</v>
      </c>
      <c r="D5" s="16">
        <v>75458109.417311564</v>
      </c>
      <c r="E5" s="17">
        <v>-0.47359775162056394</v>
      </c>
      <c r="F5" s="17">
        <v>57.540424609366156</v>
      </c>
      <c r="G5" s="15"/>
      <c r="H5" s="21">
        <v>7492425594.7225237</v>
      </c>
      <c r="I5" s="17">
        <v>6.7089915934272852</v>
      </c>
      <c r="J5" s="16">
        <v>1116790062.947269</v>
      </c>
      <c r="K5" s="17">
        <v>2.9314284984910377</v>
      </c>
      <c r="L5" s="16">
        <v>2157060729.7963862</v>
      </c>
      <c r="M5" s="17">
        <v>4.3969522183887291</v>
      </c>
    </row>
    <row r="6" spans="1:13" x14ac:dyDescent="0.2">
      <c r="A6" s="15" t="s">
        <v>240</v>
      </c>
      <c r="B6" s="15" t="s">
        <v>241</v>
      </c>
      <c r="C6" s="15" t="s">
        <v>236</v>
      </c>
      <c r="D6" s="16">
        <v>68321886.525394082</v>
      </c>
      <c r="E6" s="17">
        <v>1.6645910865061859</v>
      </c>
      <c r="F6" s="17">
        <v>52.098712665098887</v>
      </c>
      <c r="G6" s="15"/>
      <c r="H6" s="21">
        <v>7481922867.2281313</v>
      </c>
      <c r="I6" s="17">
        <v>16.887467423366427</v>
      </c>
      <c r="J6" s="16">
        <v>573832663.24091494</v>
      </c>
      <c r="K6" s="17">
        <v>6.9475647316387583</v>
      </c>
      <c r="L6" s="16">
        <v>823927378.47049928</v>
      </c>
      <c r="M6" s="17">
        <v>7.4544183500444898</v>
      </c>
    </row>
    <row r="7" spans="1:13" x14ac:dyDescent="0.2">
      <c r="A7" s="18" t="s">
        <v>242</v>
      </c>
      <c r="B7" s="18" t="s">
        <v>243</v>
      </c>
      <c r="C7" s="18" t="s">
        <v>244</v>
      </c>
      <c r="D7" s="22">
        <v>58449518.924231768</v>
      </c>
      <c r="E7" s="20">
        <v>-2.2548147276077812</v>
      </c>
      <c r="F7" s="20">
        <v>44.570559255780829</v>
      </c>
      <c r="G7" s="18"/>
      <c r="H7" s="23">
        <v>6987334102.4127235</v>
      </c>
      <c r="I7" s="20">
        <v>3.6518377900898078</v>
      </c>
      <c r="J7" s="22">
        <v>782744880.42686379</v>
      </c>
      <c r="K7" s="20">
        <v>1.8490184784171388</v>
      </c>
      <c r="L7" s="22">
        <v>1406332637.3097417</v>
      </c>
      <c r="M7" s="20">
        <v>-0.15176116241715215</v>
      </c>
    </row>
    <row r="8" spans="1:13" x14ac:dyDescent="0.2">
      <c r="A8" s="18" t="s">
        <v>245</v>
      </c>
      <c r="B8" s="18" t="s">
        <v>198</v>
      </c>
      <c r="C8" s="18" t="s">
        <v>236</v>
      </c>
      <c r="D8" s="22">
        <v>68128684.33475177</v>
      </c>
      <c r="E8" s="20">
        <v>-2.231555739069929</v>
      </c>
      <c r="F8" s="20">
        <v>51.951386735906333</v>
      </c>
      <c r="G8" s="18"/>
      <c r="H8" s="23">
        <v>5700059733.9630489</v>
      </c>
      <c r="I8" s="20">
        <v>3.1884531043764701</v>
      </c>
      <c r="J8" s="22">
        <v>393595888.79955286</v>
      </c>
      <c r="K8" s="20">
        <v>-1.468127988087075</v>
      </c>
      <c r="L8" s="22">
        <v>523255423.71895599</v>
      </c>
      <c r="M8" s="20">
        <v>1.5005187939890106</v>
      </c>
    </row>
    <row r="9" spans="1:13" x14ac:dyDescent="0.2">
      <c r="A9" s="15" t="s">
        <v>246</v>
      </c>
      <c r="B9" s="15" t="s">
        <v>247</v>
      </c>
      <c r="C9" s="15" t="s">
        <v>236</v>
      </c>
      <c r="D9" s="16">
        <v>101307735.72742383</v>
      </c>
      <c r="E9" s="17">
        <v>7.4937852967430609E-3</v>
      </c>
      <c r="F9" s="17">
        <v>77.252003462361699</v>
      </c>
      <c r="G9" s="15"/>
      <c r="H9" s="21">
        <v>5189440808.9696503</v>
      </c>
      <c r="I9" s="17">
        <v>-4.077293973458147</v>
      </c>
      <c r="J9" s="16">
        <v>1029720151.9266974</v>
      </c>
      <c r="K9" s="17">
        <v>0.53272005168519498</v>
      </c>
      <c r="L9" s="16">
        <v>1578070181.7097487</v>
      </c>
      <c r="M9" s="17">
        <v>1.5011697258420214</v>
      </c>
    </row>
    <row r="10" spans="1:13" x14ac:dyDescent="0.2">
      <c r="A10" s="15" t="s">
        <v>248</v>
      </c>
      <c r="B10" s="15" t="s">
        <v>249</v>
      </c>
      <c r="C10" s="15" t="s">
        <v>250</v>
      </c>
      <c r="D10" s="16">
        <v>60533750.253951803</v>
      </c>
      <c r="E10" s="17">
        <v>1.2390591217388864</v>
      </c>
      <c r="F10" s="17">
        <v>46.159885527301761</v>
      </c>
      <c r="G10" s="15"/>
      <c r="H10" s="21">
        <v>5041355116.8099613</v>
      </c>
      <c r="I10" s="17">
        <v>3.0966829463699814</v>
      </c>
      <c r="J10" s="16">
        <v>537492531.3415103</v>
      </c>
      <c r="K10" s="17">
        <v>2.1431674297369985</v>
      </c>
      <c r="L10" s="16">
        <v>1136956525.1840324</v>
      </c>
      <c r="M10" s="17">
        <v>2.9972516675602359</v>
      </c>
    </row>
    <row r="11" spans="1:13" x14ac:dyDescent="0.2">
      <c r="A11" s="18" t="s">
        <v>251</v>
      </c>
      <c r="B11" s="18" t="s">
        <v>197</v>
      </c>
      <c r="C11" s="18" t="s">
        <v>236</v>
      </c>
      <c r="D11" s="22">
        <v>73861850.282154292</v>
      </c>
      <c r="E11" s="20">
        <v>-0.95912218314438014</v>
      </c>
      <c r="F11" s="20">
        <v>56.323200521288783</v>
      </c>
      <c r="G11" s="18"/>
      <c r="H11" s="23">
        <v>4903633019.1079979</v>
      </c>
      <c r="I11" s="20">
        <v>7.0508701307199555</v>
      </c>
      <c r="J11" s="22">
        <v>497067996.66143948</v>
      </c>
      <c r="K11" s="20">
        <v>5.2041587560829567</v>
      </c>
      <c r="L11" s="22">
        <v>653931597.24738789</v>
      </c>
      <c r="M11" s="20">
        <v>7.5332691723513134</v>
      </c>
    </row>
    <row r="12" spans="1:13" x14ac:dyDescent="0.2">
      <c r="A12" s="15" t="s">
        <v>252</v>
      </c>
      <c r="B12" s="15" t="s">
        <v>135</v>
      </c>
      <c r="C12" s="15" t="s">
        <v>253</v>
      </c>
      <c r="D12" s="16">
        <v>90685487.373405039</v>
      </c>
      <c r="E12" s="17">
        <v>-1.4658441502146411</v>
      </c>
      <c r="F12" s="17">
        <v>69.152030042458364</v>
      </c>
      <c r="G12" s="15"/>
      <c r="H12" s="21">
        <v>4392980992.6211329</v>
      </c>
      <c r="I12" s="17">
        <v>0.25758229779023534</v>
      </c>
      <c r="J12" s="16">
        <v>667879719.69774079</v>
      </c>
      <c r="K12" s="17">
        <v>-2.1567902412438311</v>
      </c>
      <c r="L12" s="16">
        <v>948950579.62292433</v>
      </c>
      <c r="M12" s="17">
        <v>-4.0652876646711213</v>
      </c>
    </row>
    <row r="13" spans="1:13" x14ac:dyDescent="0.2">
      <c r="A13" s="15" t="s">
        <v>254</v>
      </c>
      <c r="B13" s="15" t="s">
        <v>255</v>
      </c>
      <c r="C13" s="15" t="s">
        <v>256</v>
      </c>
      <c r="D13" s="16">
        <v>19789154.180332229</v>
      </c>
      <c r="E13" s="17">
        <v>10.305589528036146</v>
      </c>
      <c r="F13" s="17">
        <v>15.090178418057413</v>
      </c>
      <c r="G13" s="15"/>
      <c r="H13" s="21">
        <v>4270966529.6144319</v>
      </c>
      <c r="I13" s="17">
        <v>17.146342826757412</v>
      </c>
      <c r="J13" s="16">
        <v>425150077.18800509</v>
      </c>
      <c r="K13" s="17">
        <v>13.156284946395951</v>
      </c>
      <c r="L13" s="16">
        <v>876724351.83052576</v>
      </c>
      <c r="M13" s="17">
        <v>14.416701966120439</v>
      </c>
    </row>
    <row r="14" spans="1:13" x14ac:dyDescent="0.2">
      <c r="A14" s="15" t="s">
        <v>257</v>
      </c>
      <c r="B14" s="15" t="s">
        <v>198</v>
      </c>
      <c r="C14" s="15" t="s">
        <v>258</v>
      </c>
      <c r="D14" s="16">
        <v>38540246.458739504</v>
      </c>
      <c r="E14" s="17">
        <v>-1.0076099428631444</v>
      </c>
      <c r="F14" s="17">
        <v>29.388784888860801</v>
      </c>
      <c r="G14" s="15"/>
      <c r="H14" s="21">
        <v>4196286939.5751214</v>
      </c>
      <c r="I14" s="17">
        <v>-0.39646307427637767</v>
      </c>
      <c r="J14" s="16">
        <v>206490749.87027562</v>
      </c>
      <c r="K14" s="17">
        <v>-0.12541039953825081</v>
      </c>
      <c r="L14" s="16">
        <v>236584496.60021779</v>
      </c>
      <c r="M14" s="17">
        <v>-9.7233086629525928E-2</v>
      </c>
    </row>
    <row r="15" spans="1:13" x14ac:dyDescent="0.2">
      <c r="A15" s="15" t="s">
        <v>259</v>
      </c>
      <c r="B15" s="15" t="s">
        <v>197</v>
      </c>
      <c r="C15" s="15" t="s">
        <v>258</v>
      </c>
      <c r="D15" s="16">
        <v>42186160.516262546</v>
      </c>
      <c r="E15" s="17">
        <v>-5.0839669187826813</v>
      </c>
      <c r="F15" s="17">
        <v>32.168969080846452</v>
      </c>
      <c r="G15" s="15"/>
      <c r="H15" s="21">
        <v>4100356593.211895</v>
      </c>
      <c r="I15" s="17">
        <v>1.6317154191095675</v>
      </c>
      <c r="J15" s="16">
        <v>237843136.25288537</v>
      </c>
      <c r="K15" s="17">
        <v>-1.5137612801950726</v>
      </c>
      <c r="L15" s="16">
        <v>268459597.70453012</v>
      </c>
      <c r="M15" s="17">
        <v>0.30159202718237299</v>
      </c>
    </row>
    <row r="16" spans="1:13" x14ac:dyDescent="0.2">
      <c r="A16" s="18" t="s">
        <v>260</v>
      </c>
      <c r="B16" s="18" t="s">
        <v>261</v>
      </c>
      <c r="C16" s="18" t="s">
        <v>262</v>
      </c>
      <c r="D16" s="22">
        <v>2006997.9147752523</v>
      </c>
      <c r="E16" s="20">
        <v>21.127091809610327</v>
      </c>
      <c r="F16" s="20">
        <v>1.530432091368914</v>
      </c>
      <c r="G16" s="18"/>
      <c r="H16" s="23">
        <v>4009688244.2551394</v>
      </c>
      <c r="I16" s="20">
        <v>169.79033153781211</v>
      </c>
      <c r="J16" s="22">
        <v>51944961.364569314</v>
      </c>
      <c r="K16" s="20">
        <v>158.82068752514118</v>
      </c>
      <c r="L16" s="22">
        <v>60775195.93490763</v>
      </c>
      <c r="M16" s="20">
        <v>149.74919092535416</v>
      </c>
    </row>
    <row r="17" spans="1:13" x14ac:dyDescent="0.2">
      <c r="A17" s="18" t="s">
        <v>263</v>
      </c>
      <c r="B17" s="18" t="s">
        <v>261</v>
      </c>
      <c r="C17" s="18" t="s">
        <v>264</v>
      </c>
      <c r="D17" s="22">
        <v>4457474.1074570864</v>
      </c>
      <c r="E17" s="20">
        <v>-3.6587238935934066</v>
      </c>
      <c r="F17" s="20">
        <v>3.3990376224492782</v>
      </c>
      <c r="G17" s="18"/>
      <c r="H17" s="23">
        <v>3771100871.3570633</v>
      </c>
      <c r="I17" s="20">
        <v>8.2975474622879499</v>
      </c>
      <c r="J17" s="22">
        <v>65052914.655516431</v>
      </c>
      <c r="K17" s="20">
        <v>5.8147200631716736</v>
      </c>
      <c r="L17" s="22">
        <v>80111957.177471414</v>
      </c>
      <c r="M17" s="20">
        <v>13.10595136685555</v>
      </c>
    </row>
    <row r="18" spans="1:13" x14ac:dyDescent="0.2">
      <c r="A18" s="15" t="s">
        <v>265</v>
      </c>
      <c r="B18" s="15" t="s">
        <v>266</v>
      </c>
      <c r="C18" s="15" t="s">
        <v>250</v>
      </c>
      <c r="D18" s="16">
        <v>40558717.04122965</v>
      </c>
      <c r="E18" s="17">
        <v>-4.1163690385795988</v>
      </c>
      <c r="F18" s="17">
        <v>30.927965439166933</v>
      </c>
      <c r="G18" s="15"/>
      <c r="H18" s="21">
        <v>3482114953.9358635</v>
      </c>
      <c r="I18" s="17">
        <v>-4.4405621735686545</v>
      </c>
      <c r="J18" s="16">
        <v>228764367.15555671</v>
      </c>
      <c r="K18" s="17">
        <v>-4.6129791487405614</v>
      </c>
      <c r="L18" s="16">
        <v>265814254.40081424</v>
      </c>
      <c r="M18" s="17">
        <v>-3.7027633378061822</v>
      </c>
    </row>
    <row r="19" spans="1:13" x14ac:dyDescent="0.2">
      <c r="A19" s="18" t="s">
        <v>267</v>
      </c>
      <c r="B19" s="18" t="s">
        <v>266</v>
      </c>
      <c r="C19" s="18" t="s">
        <v>250</v>
      </c>
      <c r="D19" s="22">
        <v>83020822.21536535</v>
      </c>
      <c r="E19" s="20">
        <v>-2.193586776948</v>
      </c>
      <c r="F19" s="20">
        <v>63.307355545736364</v>
      </c>
      <c r="G19" s="18"/>
      <c r="H19" s="23">
        <v>3476872305.813026</v>
      </c>
      <c r="I19" s="20">
        <v>-3.7436582760276274</v>
      </c>
      <c r="J19" s="22">
        <v>664724758.93708265</v>
      </c>
      <c r="K19" s="20">
        <v>-1.7681907035898221</v>
      </c>
      <c r="L19" s="22">
        <v>1165944492.5474207</v>
      </c>
      <c r="M19" s="20">
        <v>-0.44903234132806946</v>
      </c>
    </row>
    <row r="20" spans="1:13" x14ac:dyDescent="0.2">
      <c r="A20" s="18" t="s">
        <v>268</v>
      </c>
      <c r="B20" s="18" t="s">
        <v>194</v>
      </c>
      <c r="C20" s="18" t="s">
        <v>236</v>
      </c>
      <c r="D20" s="22">
        <v>55608782.132739916</v>
      </c>
      <c r="E20" s="20">
        <v>0.46375230312659277</v>
      </c>
      <c r="F20" s="20">
        <v>42.40436131565076</v>
      </c>
      <c r="G20" s="18"/>
      <c r="H20" s="23">
        <v>3442864707.8783178</v>
      </c>
      <c r="I20" s="20">
        <v>-2.3809527545264464</v>
      </c>
      <c r="J20" s="22">
        <v>274067022.94280124</v>
      </c>
      <c r="K20" s="20">
        <v>5.8967509229977235</v>
      </c>
      <c r="L20" s="22">
        <v>522672168.35213876</v>
      </c>
      <c r="M20" s="20">
        <v>4.1258753045908048</v>
      </c>
    </row>
    <row r="21" spans="1:13" x14ac:dyDescent="0.2">
      <c r="A21" s="15" t="s">
        <v>269</v>
      </c>
      <c r="B21" s="15" t="s">
        <v>270</v>
      </c>
      <c r="C21" s="15" t="s">
        <v>236</v>
      </c>
      <c r="D21" s="16">
        <v>71664054.560578406</v>
      </c>
      <c r="E21" s="17">
        <v>-0.23003150232730935</v>
      </c>
      <c r="F21" s="17">
        <v>54.64727595863188</v>
      </c>
      <c r="G21" s="15"/>
      <c r="H21" s="21">
        <v>3426267840.4187145</v>
      </c>
      <c r="I21" s="17">
        <v>3.0176801706150506E-2</v>
      </c>
      <c r="J21" s="16">
        <v>529901903.89847803</v>
      </c>
      <c r="K21" s="17">
        <v>3.6031797732564006</v>
      </c>
      <c r="L21" s="16">
        <v>731169880.50117242</v>
      </c>
      <c r="M21" s="17">
        <v>2.7743857797064573</v>
      </c>
    </row>
    <row r="22" spans="1:13" x14ac:dyDescent="0.2">
      <c r="A22" s="15" t="s">
        <v>271</v>
      </c>
      <c r="B22" s="15" t="s">
        <v>272</v>
      </c>
      <c r="C22" s="15" t="s">
        <v>236</v>
      </c>
      <c r="D22" s="16">
        <v>72949652.908671618</v>
      </c>
      <c r="E22" s="17">
        <v>-1.1056624264364359</v>
      </c>
      <c r="F22" s="17">
        <v>55.627606308777288</v>
      </c>
      <c r="G22" s="15"/>
      <c r="H22" s="21">
        <v>3403780826.9617505</v>
      </c>
      <c r="I22" s="17">
        <v>1.7198816444586384</v>
      </c>
      <c r="J22" s="16">
        <v>358562492.10920548</v>
      </c>
      <c r="K22" s="17">
        <v>-4.0813450530261317</v>
      </c>
      <c r="L22" s="16">
        <v>478735223.32843196</v>
      </c>
      <c r="M22" s="17">
        <v>-5.5883796235885015</v>
      </c>
    </row>
    <row r="23" spans="1:13" x14ac:dyDescent="0.2">
      <c r="A23" s="18" t="s">
        <v>273</v>
      </c>
      <c r="B23" s="18" t="s">
        <v>255</v>
      </c>
      <c r="C23" s="18" t="s">
        <v>274</v>
      </c>
      <c r="D23" s="22">
        <v>18058587.520143881</v>
      </c>
      <c r="E23" s="20">
        <v>3.6718497593949122</v>
      </c>
      <c r="F23" s="20">
        <v>13.770538405724885</v>
      </c>
      <c r="G23" s="18"/>
      <c r="H23" s="23">
        <v>3369011151.5250559</v>
      </c>
      <c r="I23" s="20">
        <v>19.310299573652305</v>
      </c>
      <c r="J23" s="22">
        <v>311890970.92848581</v>
      </c>
      <c r="K23" s="20">
        <v>20.872323384602911</v>
      </c>
      <c r="L23" s="22">
        <v>665442213.043185</v>
      </c>
      <c r="M23" s="20">
        <v>12.723748395237866</v>
      </c>
    </row>
    <row r="24" spans="1:13" x14ac:dyDescent="0.2">
      <c r="A24" s="15" t="s">
        <v>275</v>
      </c>
      <c r="B24" s="15" t="s">
        <v>243</v>
      </c>
      <c r="C24" s="15" t="s">
        <v>250</v>
      </c>
      <c r="D24" s="16">
        <v>35005271.533677965</v>
      </c>
      <c r="E24" s="17">
        <v>-4.680865756581853</v>
      </c>
      <c r="F24" s="17">
        <v>26.693197101912642</v>
      </c>
      <c r="G24" s="15"/>
      <c r="H24" s="21">
        <v>3342860334.4508758</v>
      </c>
      <c r="I24" s="17">
        <v>0.72404477517459775</v>
      </c>
      <c r="J24" s="16">
        <v>384065452.73933029</v>
      </c>
      <c r="K24" s="17">
        <v>-1.0480312939843452</v>
      </c>
      <c r="L24" s="16">
        <v>723528118.63758004</v>
      </c>
      <c r="M24" s="17">
        <v>-6.6773576086215218</v>
      </c>
    </row>
    <row r="25" spans="1:13" x14ac:dyDescent="0.2">
      <c r="A25" s="18" t="s">
        <v>276</v>
      </c>
      <c r="B25" s="18" t="s">
        <v>243</v>
      </c>
      <c r="C25" s="18" t="s">
        <v>277</v>
      </c>
      <c r="D25" s="22">
        <v>39370262.081256464</v>
      </c>
      <c r="E25" s="20">
        <v>-0.35302197330728585</v>
      </c>
      <c r="F25" s="20">
        <v>30.02171157786524</v>
      </c>
      <c r="G25" s="18"/>
      <c r="H25" s="23">
        <v>3282390803.8539958</v>
      </c>
      <c r="I25" s="20">
        <v>6.5449661247940689</v>
      </c>
      <c r="J25" s="22">
        <v>403055000.11907786</v>
      </c>
      <c r="K25" s="20">
        <v>6.3684836881478164</v>
      </c>
      <c r="L25" s="22">
        <v>667134654.01720667</v>
      </c>
      <c r="M25" s="20">
        <v>4.8140760619569098</v>
      </c>
    </row>
    <row r="26" spans="1:13" x14ac:dyDescent="0.2">
      <c r="A26" s="15" t="s">
        <v>278</v>
      </c>
      <c r="B26" s="15" t="s">
        <v>243</v>
      </c>
      <c r="C26" s="15" t="s">
        <v>244</v>
      </c>
      <c r="D26" s="16">
        <v>25066312.993472323</v>
      </c>
      <c r="E26" s="17">
        <v>8.9902111853310487</v>
      </c>
      <c r="F26" s="17">
        <v>19.114264910336747</v>
      </c>
      <c r="G26" s="15"/>
      <c r="H26" s="21">
        <v>3231282469.6035404</v>
      </c>
      <c r="I26" s="17">
        <v>10.47303262776737</v>
      </c>
      <c r="J26" s="16">
        <v>300567329.45634186</v>
      </c>
      <c r="K26" s="17">
        <v>7.110595973063341</v>
      </c>
      <c r="L26" s="16">
        <v>635756848.27930546</v>
      </c>
      <c r="M26" s="17">
        <v>5.3083697772265657</v>
      </c>
    </row>
    <row r="27" spans="1:13" x14ac:dyDescent="0.2">
      <c r="A27" s="15" t="s">
        <v>279</v>
      </c>
      <c r="B27" s="15" t="s">
        <v>280</v>
      </c>
      <c r="C27" s="15" t="s">
        <v>236</v>
      </c>
      <c r="D27" s="16">
        <v>92049089.890697718</v>
      </c>
      <c r="E27" s="17">
        <v>0.64315816235826562</v>
      </c>
      <c r="F27" s="17">
        <v>70.191842309811818</v>
      </c>
      <c r="G27" s="15"/>
      <c r="H27" s="21">
        <v>3210476134.5576706</v>
      </c>
      <c r="I27" s="17">
        <v>2.5472660234780693</v>
      </c>
      <c r="J27" s="16">
        <v>1050657783.6367925</v>
      </c>
      <c r="K27" s="17">
        <v>0.28894217337788891</v>
      </c>
      <c r="L27" s="16">
        <v>1346895726.101403</v>
      </c>
      <c r="M27" s="17">
        <v>-1.1260339277871559E-2</v>
      </c>
    </row>
    <row r="28" spans="1:13" x14ac:dyDescent="0.2">
      <c r="A28" s="15" t="s">
        <v>281</v>
      </c>
      <c r="B28" s="15" t="s">
        <v>282</v>
      </c>
      <c r="C28" s="15" t="s">
        <v>258</v>
      </c>
      <c r="D28" s="16">
        <v>43089783.056810394</v>
      </c>
      <c r="E28" s="17">
        <v>-0.15570875944822907</v>
      </c>
      <c r="F28" s="17">
        <v>32.858024572313468</v>
      </c>
      <c r="G28" s="15"/>
      <c r="H28" s="21">
        <v>3202674462.9835386</v>
      </c>
      <c r="I28" s="17">
        <v>2.2036224597579706</v>
      </c>
      <c r="J28" s="16">
        <v>221157235.75302753</v>
      </c>
      <c r="K28" s="17">
        <v>-0.36642930996313899</v>
      </c>
      <c r="L28" s="16">
        <v>282303910.95115179</v>
      </c>
      <c r="M28" s="17">
        <v>0.56197007222228201</v>
      </c>
    </row>
    <row r="29" spans="1:13" x14ac:dyDescent="0.2">
      <c r="A29" s="15" t="s">
        <v>283</v>
      </c>
      <c r="B29" s="15" t="s">
        <v>284</v>
      </c>
      <c r="C29" s="15" t="s">
        <v>285</v>
      </c>
      <c r="D29" s="16">
        <v>81413767.134701699</v>
      </c>
      <c r="E29" s="17">
        <v>1.2166387602106989</v>
      </c>
      <c r="F29" s="17">
        <v>62.081899031836329</v>
      </c>
      <c r="G29" s="15"/>
      <c r="H29" s="21">
        <v>3202554263.8266463</v>
      </c>
      <c r="I29" s="17">
        <v>-2.3361245036978184</v>
      </c>
      <c r="J29" s="16">
        <v>482362591.5434258</v>
      </c>
      <c r="K29" s="17">
        <v>1.1717503060308072</v>
      </c>
      <c r="L29" s="16">
        <v>792354516.77093506</v>
      </c>
      <c r="M29" s="17">
        <v>-0.1331808460494939</v>
      </c>
    </row>
    <row r="30" spans="1:13" x14ac:dyDescent="0.2">
      <c r="A30" s="15" t="s">
        <v>286</v>
      </c>
      <c r="B30" s="15" t="s">
        <v>266</v>
      </c>
      <c r="C30" s="15" t="s">
        <v>250</v>
      </c>
      <c r="D30" s="16">
        <v>71153082.975374222</v>
      </c>
      <c r="E30" s="17">
        <v>-0.87851616573666647</v>
      </c>
      <c r="F30" s="17">
        <v>54.257635637624524</v>
      </c>
      <c r="G30" s="15"/>
      <c r="H30" s="21">
        <v>3176036129.5152516</v>
      </c>
      <c r="I30" s="17">
        <v>1.9937138982020697</v>
      </c>
      <c r="J30" s="16">
        <v>557838731.07462239</v>
      </c>
      <c r="K30" s="17">
        <v>4.420144604606099</v>
      </c>
      <c r="L30" s="16">
        <v>884190376.27923858</v>
      </c>
      <c r="M30" s="17">
        <v>2.7484028082284451</v>
      </c>
    </row>
    <row r="31" spans="1:13" x14ac:dyDescent="0.2">
      <c r="A31" s="18" t="s">
        <v>287</v>
      </c>
      <c r="B31" s="18" t="s">
        <v>135</v>
      </c>
      <c r="C31" s="18" t="s">
        <v>236</v>
      </c>
      <c r="D31" s="22">
        <v>87153522.834828019</v>
      </c>
      <c r="E31" s="20">
        <v>-0.46493063876881763</v>
      </c>
      <c r="F31" s="20">
        <v>66.458737819471381</v>
      </c>
      <c r="G31" s="18"/>
      <c r="H31" s="23">
        <v>3127690266.6667409</v>
      </c>
      <c r="I31" s="20">
        <v>0.4855865704548965</v>
      </c>
      <c r="J31" s="22">
        <v>644916158.36116791</v>
      </c>
      <c r="K31" s="20">
        <v>-1.6636319474691106</v>
      </c>
      <c r="L31" s="22">
        <v>906341388.5711633</v>
      </c>
      <c r="M31" s="20">
        <v>-2.1335592259992819</v>
      </c>
    </row>
    <row r="32" spans="1:13" x14ac:dyDescent="0.2">
      <c r="A32" s="15" t="s">
        <v>288</v>
      </c>
      <c r="B32" s="15" t="s">
        <v>261</v>
      </c>
      <c r="C32" s="15" t="s">
        <v>289</v>
      </c>
      <c r="D32" s="16">
        <v>4624619.4896564931</v>
      </c>
      <c r="E32" s="17">
        <v>-5.5634555354437705</v>
      </c>
      <c r="F32" s="17">
        <v>3.5264939864837865</v>
      </c>
      <c r="G32" s="15"/>
      <c r="H32" s="21">
        <v>3069279757.5249643</v>
      </c>
      <c r="I32" s="17">
        <v>1.412298985740208</v>
      </c>
      <c r="J32" s="16">
        <v>52162284.321406171</v>
      </c>
      <c r="K32" s="17">
        <v>-2.6289771921647871</v>
      </c>
      <c r="L32" s="16">
        <v>57773747.860220112</v>
      </c>
      <c r="M32" s="17">
        <v>-4.4995892350567388</v>
      </c>
    </row>
    <row r="33" spans="1:13" x14ac:dyDescent="0.2">
      <c r="A33" s="18" t="s">
        <v>290</v>
      </c>
      <c r="B33" s="18" t="s">
        <v>291</v>
      </c>
      <c r="C33" s="18" t="s">
        <v>236</v>
      </c>
      <c r="D33" s="22">
        <v>81275902.845428869</v>
      </c>
      <c r="E33" s="20">
        <v>2.20781261401225</v>
      </c>
      <c r="F33" s="20">
        <v>61.976770904396041</v>
      </c>
      <c r="G33" s="18"/>
      <c r="H33" s="23">
        <v>3022059540.0250106</v>
      </c>
      <c r="I33" s="20">
        <v>-6.9418561276448925</v>
      </c>
      <c r="J33" s="22">
        <v>473462193.30756623</v>
      </c>
      <c r="K33" s="20">
        <v>1.6398832343237455</v>
      </c>
      <c r="L33" s="22">
        <v>649386206.91422081</v>
      </c>
      <c r="M33" s="20">
        <v>0.62879130623209223</v>
      </c>
    </row>
    <row r="34" spans="1:13" x14ac:dyDescent="0.2">
      <c r="A34" s="18" t="s">
        <v>292</v>
      </c>
      <c r="B34" s="18" t="s">
        <v>293</v>
      </c>
      <c r="C34" s="18" t="s">
        <v>294</v>
      </c>
      <c r="D34" s="22">
        <v>56346364.096769825</v>
      </c>
      <c r="E34" s="20">
        <v>9.4915799683865654</v>
      </c>
      <c r="F34" s="20">
        <v>42.966802910360983</v>
      </c>
      <c r="G34" s="18"/>
      <c r="H34" s="23">
        <v>2998822453.6328931</v>
      </c>
      <c r="I34" s="20">
        <v>20.999840920540144</v>
      </c>
      <c r="J34" s="22">
        <v>450242215.65872872</v>
      </c>
      <c r="K34" s="20">
        <v>15.658667874410154</v>
      </c>
      <c r="L34" s="22">
        <v>1308173738.606832</v>
      </c>
      <c r="M34" s="20">
        <v>14.146576176388351</v>
      </c>
    </row>
    <row r="35" spans="1:13" x14ac:dyDescent="0.2">
      <c r="A35" s="15" t="s">
        <v>295</v>
      </c>
      <c r="B35" s="15" t="s">
        <v>296</v>
      </c>
      <c r="C35" s="15" t="s">
        <v>289</v>
      </c>
      <c r="D35" s="16">
        <v>3961763.1056976914</v>
      </c>
      <c r="E35" s="17">
        <v>13.62654985910866</v>
      </c>
      <c r="F35" s="17">
        <v>3.0210342276514481</v>
      </c>
      <c r="G35" s="15"/>
      <c r="H35" s="21">
        <v>2885198145.1675062</v>
      </c>
      <c r="I35" s="17">
        <v>77.827613278085508</v>
      </c>
      <c r="J35" s="16">
        <v>46960326.147300474</v>
      </c>
      <c r="K35" s="17">
        <v>42.708314379844829</v>
      </c>
      <c r="L35" s="16">
        <v>57963000.784288988</v>
      </c>
      <c r="M35" s="17">
        <v>60.761364552474959</v>
      </c>
    </row>
    <row r="36" spans="1:13" x14ac:dyDescent="0.2">
      <c r="A36" s="18" t="s">
        <v>297</v>
      </c>
      <c r="B36" s="18" t="s">
        <v>214</v>
      </c>
      <c r="C36" s="18" t="s">
        <v>298</v>
      </c>
      <c r="D36" s="22">
        <v>2035232.7077323794</v>
      </c>
      <c r="E36" s="20">
        <v>-5.8503572348099002</v>
      </c>
      <c r="F36" s="20">
        <v>1.5519624740945899</v>
      </c>
      <c r="G36" s="18"/>
      <c r="H36" s="23">
        <v>2826925440.2142339</v>
      </c>
      <c r="I36" s="20">
        <v>-11.661067751709428</v>
      </c>
      <c r="J36" s="22">
        <v>93738753.903478488</v>
      </c>
      <c r="K36" s="20">
        <v>-3.5797359382932483</v>
      </c>
      <c r="L36" s="22">
        <v>209796478.79554349</v>
      </c>
      <c r="M36" s="20">
        <v>-12.363524257646457</v>
      </c>
    </row>
    <row r="37" spans="1:13" x14ac:dyDescent="0.2">
      <c r="A37" s="15" t="s">
        <v>299</v>
      </c>
      <c r="B37" s="15" t="s">
        <v>300</v>
      </c>
      <c r="C37" s="15" t="s">
        <v>301</v>
      </c>
      <c r="D37" s="16">
        <v>49238082.110956162</v>
      </c>
      <c r="E37" s="17">
        <v>3.51993376514088</v>
      </c>
      <c r="F37" s="17">
        <v>37.546397246009803</v>
      </c>
      <c r="G37" s="15"/>
      <c r="H37" s="21">
        <v>2813894308.768949</v>
      </c>
      <c r="I37" s="17">
        <v>7.8678646755284394</v>
      </c>
      <c r="J37" s="16">
        <v>248011834.08729479</v>
      </c>
      <c r="K37" s="17">
        <v>14.179175842904135</v>
      </c>
      <c r="L37" s="16">
        <v>331840178.05403656</v>
      </c>
      <c r="M37" s="17">
        <v>11.147518255116619</v>
      </c>
    </row>
    <row r="38" spans="1:13" x14ac:dyDescent="0.2">
      <c r="A38" s="15" t="s">
        <v>302</v>
      </c>
      <c r="B38" s="15" t="s">
        <v>303</v>
      </c>
      <c r="C38" s="15" t="s">
        <v>236</v>
      </c>
      <c r="D38" s="16">
        <v>62997148.635006264</v>
      </c>
      <c r="E38" s="17">
        <v>-0.9726899162727658</v>
      </c>
      <c r="F38" s="17">
        <v>48.038344846286236</v>
      </c>
      <c r="G38" s="15"/>
      <c r="H38" s="21">
        <v>2769542261.9153967</v>
      </c>
      <c r="I38" s="17">
        <v>5.9825081147634203</v>
      </c>
      <c r="J38" s="16">
        <v>350095045.23421425</v>
      </c>
      <c r="K38" s="17">
        <v>2.9169720863216138</v>
      </c>
      <c r="L38" s="16">
        <v>446273632.46375597</v>
      </c>
      <c r="M38" s="17">
        <v>1.7180227328705766</v>
      </c>
    </row>
    <row r="39" spans="1:13" x14ac:dyDescent="0.2">
      <c r="A39" s="15" t="s">
        <v>304</v>
      </c>
      <c r="B39" s="15" t="s">
        <v>305</v>
      </c>
      <c r="C39" s="15" t="s">
        <v>236</v>
      </c>
      <c r="D39" s="16">
        <v>73042324.442627683</v>
      </c>
      <c r="E39" s="17">
        <v>3.450442196539945</v>
      </c>
      <c r="F39" s="17">
        <v>55.698272794516321</v>
      </c>
      <c r="G39" s="15"/>
      <c r="H39" s="21">
        <v>2744966284.6834893</v>
      </c>
      <c r="I39" s="17">
        <v>10.635744902375349</v>
      </c>
      <c r="J39" s="16">
        <v>323017435.82585919</v>
      </c>
      <c r="K39" s="17">
        <v>1.5816725939693319</v>
      </c>
      <c r="L39" s="16">
        <v>579154139.54173732</v>
      </c>
      <c r="M39" s="17">
        <v>-0.87464792967100924</v>
      </c>
    </row>
    <row r="40" spans="1:13" x14ac:dyDescent="0.2">
      <c r="A40" s="15" t="s">
        <v>306</v>
      </c>
      <c r="B40" s="15" t="s">
        <v>284</v>
      </c>
      <c r="C40" s="15" t="s">
        <v>307</v>
      </c>
      <c r="D40" s="16">
        <v>71545930.868936777</v>
      </c>
      <c r="E40" s="17">
        <v>-0.61155159612847088</v>
      </c>
      <c r="F40" s="17">
        <v>54.557200982913955</v>
      </c>
      <c r="G40" s="15"/>
      <c r="H40" s="21">
        <v>2639899027.567142</v>
      </c>
      <c r="I40" s="17">
        <v>-3.448582273237021</v>
      </c>
      <c r="J40" s="16">
        <v>397545763.5885886</v>
      </c>
      <c r="K40" s="17">
        <v>-2.8131184494776464</v>
      </c>
      <c r="L40" s="16">
        <v>630106011.870134</v>
      </c>
      <c r="M40" s="17">
        <v>-1.3246900109910698</v>
      </c>
    </row>
    <row r="41" spans="1:13" x14ac:dyDescent="0.2">
      <c r="A41" s="15" t="s">
        <v>308</v>
      </c>
      <c r="B41" s="15" t="s">
        <v>243</v>
      </c>
      <c r="C41" s="15" t="s">
        <v>244</v>
      </c>
      <c r="D41" s="16">
        <v>47504923.596552417</v>
      </c>
      <c r="E41" s="17">
        <v>-0.40549906994511831</v>
      </c>
      <c r="F41" s="17">
        <v>36.224780820628617</v>
      </c>
      <c r="G41" s="15"/>
      <c r="H41" s="21">
        <v>2632395550.2626939</v>
      </c>
      <c r="I41" s="17">
        <v>4.5764713219757063</v>
      </c>
      <c r="J41" s="16">
        <v>369789525.4885183</v>
      </c>
      <c r="K41" s="17">
        <v>5.9405739588505684</v>
      </c>
      <c r="L41" s="16">
        <v>559305354.99178517</v>
      </c>
      <c r="M41" s="17">
        <v>0.50209789798705196</v>
      </c>
    </row>
    <row r="42" spans="1:13" x14ac:dyDescent="0.2">
      <c r="A42" s="15" t="s">
        <v>309</v>
      </c>
      <c r="B42" s="15" t="s">
        <v>243</v>
      </c>
      <c r="C42" s="15" t="s">
        <v>250</v>
      </c>
      <c r="D42" s="16">
        <v>27758032.978885353</v>
      </c>
      <c r="E42" s="17">
        <v>-3.514121104131962</v>
      </c>
      <c r="F42" s="17">
        <v>21.166830394499932</v>
      </c>
      <c r="G42" s="15"/>
      <c r="H42" s="21">
        <v>2609324857.6320195</v>
      </c>
      <c r="I42" s="17">
        <v>-1.2810329924306472</v>
      </c>
      <c r="J42" s="16">
        <v>321903055.3217805</v>
      </c>
      <c r="K42" s="17">
        <v>-2.6388207387928344</v>
      </c>
      <c r="L42" s="16">
        <v>563015509.54705</v>
      </c>
      <c r="M42" s="17">
        <v>-7.4750944207250996</v>
      </c>
    </row>
    <row r="43" spans="1:13" x14ac:dyDescent="0.2">
      <c r="A43" s="18" t="s">
        <v>310</v>
      </c>
      <c r="B43" s="18" t="s">
        <v>243</v>
      </c>
      <c r="C43" s="18" t="s">
        <v>244</v>
      </c>
      <c r="D43" s="22">
        <v>28741764.778436184</v>
      </c>
      <c r="E43" s="20">
        <v>1.0523999095417229</v>
      </c>
      <c r="F43" s="20">
        <v>21.916973035032409</v>
      </c>
      <c r="G43" s="18"/>
      <c r="H43" s="23">
        <v>2602701138.2805309</v>
      </c>
      <c r="I43" s="20">
        <v>13.738384792892724</v>
      </c>
      <c r="J43" s="22">
        <v>268576020.22352701</v>
      </c>
      <c r="K43" s="20">
        <v>7.2415155692013498</v>
      </c>
      <c r="L43" s="22">
        <v>512621200.17490774</v>
      </c>
      <c r="M43" s="20">
        <v>7.5310337933226963</v>
      </c>
    </row>
    <row r="44" spans="1:13" x14ac:dyDescent="0.2">
      <c r="A44" s="18" t="s">
        <v>311</v>
      </c>
      <c r="B44" s="18" t="s">
        <v>312</v>
      </c>
      <c r="C44" s="18" t="s">
        <v>264</v>
      </c>
      <c r="D44" s="22">
        <v>45227787.91178292</v>
      </c>
      <c r="E44" s="20">
        <v>5.7556546615911328</v>
      </c>
      <c r="F44" s="20">
        <v>34.488355733827859</v>
      </c>
      <c r="G44" s="18"/>
      <c r="H44" s="23">
        <v>2595300523.4786663</v>
      </c>
      <c r="I44" s="20">
        <v>2.6841135094780975</v>
      </c>
      <c r="J44" s="22">
        <v>410357299.62025595</v>
      </c>
      <c r="K44" s="20">
        <v>4.2707712114197358</v>
      </c>
      <c r="L44" s="22">
        <v>556625365.08096373</v>
      </c>
      <c r="M44" s="20">
        <v>5.3598742814417903</v>
      </c>
    </row>
    <row r="45" spans="1:13" x14ac:dyDescent="0.2">
      <c r="A45" s="15" t="s">
        <v>313</v>
      </c>
      <c r="B45" s="15" t="s">
        <v>314</v>
      </c>
      <c r="C45" s="15" t="s">
        <v>315</v>
      </c>
      <c r="D45" s="16">
        <v>19724599.085338131</v>
      </c>
      <c r="E45" s="17">
        <v>13.137954923600434</v>
      </c>
      <c r="F45" s="17">
        <v>15.04095206445086</v>
      </c>
      <c r="G45" s="15"/>
      <c r="H45" s="21">
        <v>2578372821.5098519</v>
      </c>
      <c r="I45" s="17">
        <v>9.1955326254616949</v>
      </c>
      <c r="J45" s="16">
        <v>91772556.837137535</v>
      </c>
      <c r="K45" s="17">
        <v>8.4477868648176724</v>
      </c>
      <c r="L45" s="16">
        <v>154097296.59800419</v>
      </c>
      <c r="M45" s="17">
        <v>15.389283451100551</v>
      </c>
    </row>
    <row r="46" spans="1:13" x14ac:dyDescent="0.2">
      <c r="A46" s="15" t="s">
        <v>316</v>
      </c>
      <c r="B46" s="15" t="s">
        <v>317</v>
      </c>
      <c r="C46" s="15" t="s">
        <v>236</v>
      </c>
      <c r="D46" s="16">
        <v>75866838.924352884</v>
      </c>
      <c r="E46" s="17">
        <v>-1.3166248089171817</v>
      </c>
      <c r="F46" s="17">
        <v>57.852100446027642</v>
      </c>
      <c r="G46" s="15"/>
      <c r="H46" s="21">
        <v>2566769312.1327524</v>
      </c>
      <c r="I46" s="17">
        <v>2.4736306858533297</v>
      </c>
      <c r="J46" s="16">
        <v>265717042.93608707</v>
      </c>
      <c r="K46" s="17">
        <v>2.3669570850578787</v>
      </c>
      <c r="L46" s="16">
        <v>315908267.85016108</v>
      </c>
      <c r="M46" s="17">
        <v>3.1709057052180007</v>
      </c>
    </row>
    <row r="47" spans="1:13" x14ac:dyDescent="0.2">
      <c r="A47" s="15" t="s">
        <v>318</v>
      </c>
      <c r="B47" s="15" t="s">
        <v>319</v>
      </c>
      <c r="C47" s="15" t="s">
        <v>258</v>
      </c>
      <c r="D47" s="16">
        <v>11099533.072638437</v>
      </c>
      <c r="E47" s="17">
        <v>-6.3465943691084421</v>
      </c>
      <c r="F47" s="17">
        <v>8.4639258907644255</v>
      </c>
      <c r="G47" s="15"/>
      <c r="H47" s="21">
        <v>2518450312.9055238</v>
      </c>
      <c r="I47" s="17">
        <v>1.2574309915960213</v>
      </c>
      <c r="J47" s="16">
        <v>71576388.656275481</v>
      </c>
      <c r="K47" s="17">
        <v>-0.39769214404201358</v>
      </c>
      <c r="L47" s="16">
        <v>97595273.059781358</v>
      </c>
      <c r="M47" s="17">
        <v>5.274095385881334</v>
      </c>
    </row>
    <row r="48" spans="1:13" x14ac:dyDescent="0.2">
      <c r="A48" s="15" t="s">
        <v>320</v>
      </c>
      <c r="B48" s="15" t="s">
        <v>266</v>
      </c>
      <c r="C48" s="15" t="s">
        <v>250</v>
      </c>
      <c r="D48" s="16">
        <v>66257681.023770809</v>
      </c>
      <c r="E48" s="17">
        <v>2.2523329814104236</v>
      </c>
      <c r="F48" s="17">
        <v>50.524657047199405</v>
      </c>
      <c r="G48" s="15"/>
      <c r="H48" s="21">
        <v>2516990033.8011022</v>
      </c>
      <c r="I48" s="17">
        <v>4.139383633954167</v>
      </c>
      <c r="J48" s="16">
        <v>494887276.47382993</v>
      </c>
      <c r="K48" s="17">
        <v>7.771561969649234</v>
      </c>
      <c r="L48" s="16">
        <v>789146502.01047599</v>
      </c>
      <c r="M48" s="17">
        <v>9.0667050717680571</v>
      </c>
    </row>
    <row r="49" spans="1:13" x14ac:dyDescent="0.2">
      <c r="A49" s="18" t="s">
        <v>321</v>
      </c>
      <c r="B49" s="18" t="s">
        <v>322</v>
      </c>
      <c r="C49" s="18" t="s">
        <v>236</v>
      </c>
      <c r="D49" s="22">
        <v>44178652.708560213</v>
      </c>
      <c r="E49" s="20">
        <v>0.26813265222832966</v>
      </c>
      <c r="F49" s="20">
        <v>33.688339863668524</v>
      </c>
      <c r="G49" s="18"/>
      <c r="H49" s="23">
        <v>2511610670.803328</v>
      </c>
      <c r="I49" s="20">
        <v>5.4344526819580716</v>
      </c>
      <c r="J49" s="22">
        <v>171680498.71470135</v>
      </c>
      <c r="K49" s="20">
        <v>1.3549739260416087</v>
      </c>
      <c r="L49" s="22">
        <v>218938594.34183353</v>
      </c>
      <c r="M49" s="20">
        <v>0.47246643468599486</v>
      </c>
    </row>
    <row r="50" spans="1:13" x14ac:dyDescent="0.2">
      <c r="A50" s="18" t="s">
        <v>323</v>
      </c>
      <c r="B50" s="18" t="s">
        <v>293</v>
      </c>
      <c r="C50" s="18" t="s">
        <v>324</v>
      </c>
      <c r="D50" s="22">
        <v>45802188.562216401</v>
      </c>
      <c r="E50" s="20">
        <v>2.6341418422589467</v>
      </c>
      <c r="F50" s="20">
        <v>34.926363756783388</v>
      </c>
      <c r="G50" s="18"/>
      <c r="H50" s="23">
        <v>2487525967.051311</v>
      </c>
      <c r="I50" s="20">
        <v>6.7795517910025884</v>
      </c>
      <c r="J50" s="22">
        <v>367202299.43327981</v>
      </c>
      <c r="K50" s="20">
        <v>2.9270604223241294</v>
      </c>
      <c r="L50" s="22">
        <v>778100427.0852828</v>
      </c>
      <c r="M50" s="20">
        <v>3.2588882530018735</v>
      </c>
    </row>
    <row r="51" spans="1:13" x14ac:dyDescent="0.2">
      <c r="A51" s="18" t="s">
        <v>325</v>
      </c>
      <c r="B51" s="18" t="s">
        <v>326</v>
      </c>
      <c r="C51" s="18" t="s">
        <v>236</v>
      </c>
      <c r="D51" s="22">
        <v>62238937.995794579</v>
      </c>
      <c r="E51" s="20">
        <v>-1.540475270235512</v>
      </c>
      <c r="F51" s="20">
        <v>47.460172898161993</v>
      </c>
      <c r="G51" s="18"/>
      <c r="H51" s="23">
        <v>2464237395.7296844</v>
      </c>
      <c r="I51" s="20">
        <v>1.7867349514704838</v>
      </c>
      <c r="J51" s="22">
        <v>366121473.89949822</v>
      </c>
      <c r="K51" s="20">
        <v>-0.72336227361717453</v>
      </c>
      <c r="L51" s="22">
        <v>478072852.31219482</v>
      </c>
      <c r="M51" s="20">
        <v>-1.5105205843306708</v>
      </c>
    </row>
    <row r="52" spans="1:13" x14ac:dyDescent="0.2">
      <c r="A52" s="18" t="s">
        <v>327</v>
      </c>
      <c r="B52" s="18" t="s">
        <v>328</v>
      </c>
      <c r="C52" s="18" t="s">
        <v>236</v>
      </c>
      <c r="D52" s="22">
        <v>39586679.117194846</v>
      </c>
      <c r="E52" s="20">
        <v>-0.93661324419530945</v>
      </c>
      <c r="F52" s="20">
        <v>30.186739939120976</v>
      </c>
      <c r="G52" s="18"/>
      <c r="H52" s="23">
        <v>2349235022.4338698</v>
      </c>
      <c r="I52" s="20">
        <v>3.8221853557063783</v>
      </c>
      <c r="J52" s="22">
        <v>178855054.07284841</v>
      </c>
      <c r="K52" s="20">
        <v>3.3956326167600603</v>
      </c>
      <c r="L52" s="22">
        <v>229326638.98351574</v>
      </c>
      <c r="M52" s="20">
        <v>6.768677494425444</v>
      </c>
    </row>
    <row r="53" spans="1:13" x14ac:dyDescent="0.2">
      <c r="A53" s="15" t="s">
        <v>329</v>
      </c>
      <c r="B53" s="15" t="s">
        <v>247</v>
      </c>
      <c r="C53" s="15" t="s">
        <v>236</v>
      </c>
      <c r="D53" s="16">
        <v>71833182.413939953</v>
      </c>
      <c r="E53" s="17">
        <v>1.2727201200553082</v>
      </c>
      <c r="F53" s="17">
        <v>54.776244051933489</v>
      </c>
      <c r="G53" s="15"/>
      <c r="H53" s="21">
        <v>2329753139.4419303</v>
      </c>
      <c r="I53" s="17">
        <v>3.9249913755027093</v>
      </c>
      <c r="J53" s="16">
        <v>447563187.4273963</v>
      </c>
      <c r="K53" s="17">
        <v>5.0386195695001996</v>
      </c>
      <c r="L53" s="16">
        <v>720580735.16678202</v>
      </c>
      <c r="M53" s="17">
        <v>6.888876544521243</v>
      </c>
    </row>
    <row r="54" spans="1:13" x14ac:dyDescent="0.2">
      <c r="A54" s="15" t="s">
        <v>330</v>
      </c>
      <c r="B54" s="15" t="s">
        <v>331</v>
      </c>
      <c r="C54" s="15" t="s">
        <v>332</v>
      </c>
      <c r="D54" s="16">
        <v>7224845.4009237438</v>
      </c>
      <c r="E54" s="17">
        <v>-14.021591252494108</v>
      </c>
      <c r="F54" s="17">
        <v>5.5092908544406765</v>
      </c>
      <c r="G54" s="15"/>
      <c r="H54" s="21">
        <v>2235692045.9088459</v>
      </c>
      <c r="I54" s="17">
        <v>-10.058433668566598</v>
      </c>
      <c r="J54" s="16">
        <v>113767518.32136953</v>
      </c>
      <c r="K54" s="17">
        <v>-9.2775235505387066</v>
      </c>
      <c r="L54" s="16">
        <v>167216140.81614405</v>
      </c>
      <c r="M54" s="17">
        <v>-26.858531252936029</v>
      </c>
    </row>
    <row r="55" spans="1:13" x14ac:dyDescent="0.2">
      <c r="A55" s="18" t="s">
        <v>333</v>
      </c>
      <c r="B55" s="18" t="s">
        <v>334</v>
      </c>
      <c r="C55" s="18" t="s">
        <v>236</v>
      </c>
      <c r="D55" s="22">
        <v>41589533.455809861</v>
      </c>
      <c r="E55" s="20">
        <v>1.0501184910838604</v>
      </c>
      <c r="F55" s="20">
        <v>31.714012355095122</v>
      </c>
      <c r="G55" s="18"/>
      <c r="H55" s="23">
        <v>2230032607.4382362</v>
      </c>
      <c r="I55" s="20">
        <v>14.072063697214737</v>
      </c>
      <c r="J55" s="22">
        <v>150694404.11780292</v>
      </c>
      <c r="K55" s="20">
        <v>6.9381732783764054</v>
      </c>
      <c r="L55" s="22">
        <v>182988422.203354</v>
      </c>
      <c r="M55" s="20">
        <v>7.5402810632157351</v>
      </c>
    </row>
    <row r="56" spans="1:13" x14ac:dyDescent="0.2">
      <c r="A56" s="15" t="s">
        <v>335</v>
      </c>
      <c r="B56" s="15" t="s">
        <v>296</v>
      </c>
      <c r="C56" s="15" t="s">
        <v>264</v>
      </c>
      <c r="D56" s="16">
        <v>14567350.964667648</v>
      </c>
      <c r="E56" s="17">
        <v>6.512714131033956</v>
      </c>
      <c r="F56" s="17">
        <v>11.108303221659222</v>
      </c>
      <c r="G56" s="15"/>
      <c r="H56" s="21">
        <v>2226398041.6422048</v>
      </c>
      <c r="I56" s="17">
        <v>1.852464597130228</v>
      </c>
      <c r="J56" s="16">
        <v>193589221.61257339</v>
      </c>
      <c r="K56" s="17">
        <v>1.8115676361731903</v>
      </c>
      <c r="L56" s="16">
        <v>1214189049.856873</v>
      </c>
      <c r="M56" s="17">
        <v>-3.1181979210916704</v>
      </c>
    </row>
    <row r="57" spans="1:13" x14ac:dyDescent="0.2">
      <c r="A57" s="15" t="s">
        <v>336</v>
      </c>
      <c r="B57" s="15" t="s">
        <v>214</v>
      </c>
      <c r="C57" s="15" t="s">
        <v>298</v>
      </c>
      <c r="D57" s="16">
        <v>1403540.5370863974</v>
      </c>
      <c r="E57" s="17">
        <v>-8.5683158684339986</v>
      </c>
      <c r="F57" s="17">
        <v>1.0702669213957425</v>
      </c>
      <c r="G57" s="15"/>
      <c r="H57" s="21">
        <v>2198528556.8331656</v>
      </c>
      <c r="I57" s="17">
        <v>0.75910686251551585</v>
      </c>
      <c r="J57" s="16">
        <v>66801313.369036369</v>
      </c>
      <c r="K57" s="17">
        <v>-3.5587923714970557</v>
      </c>
      <c r="L57" s="16">
        <v>156067122.46510842</v>
      </c>
      <c r="M57" s="17">
        <v>-4.5453606312899142</v>
      </c>
    </row>
    <row r="58" spans="1:13" x14ac:dyDescent="0.2">
      <c r="A58" s="15" t="s">
        <v>337</v>
      </c>
      <c r="B58" s="15" t="s">
        <v>261</v>
      </c>
      <c r="C58" s="15" t="s">
        <v>236</v>
      </c>
      <c r="D58" s="16">
        <v>12884055.979809955</v>
      </c>
      <c r="E58" s="17">
        <v>-3.6666231657521133</v>
      </c>
      <c r="F58" s="17">
        <v>9.82471012716662</v>
      </c>
      <c r="G58" s="15"/>
      <c r="H58" s="21">
        <v>2162856004.652689</v>
      </c>
      <c r="I58" s="17">
        <v>2.0730749134247937</v>
      </c>
      <c r="J58" s="16">
        <v>76016164.679173782</v>
      </c>
      <c r="K58" s="17">
        <v>1.7634264198407905</v>
      </c>
      <c r="L58" s="16">
        <v>85235328.677252859</v>
      </c>
      <c r="M58" s="17">
        <v>2.5646136852282462</v>
      </c>
    </row>
    <row r="59" spans="1:13" x14ac:dyDescent="0.2">
      <c r="A59" s="18" t="s">
        <v>338</v>
      </c>
      <c r="B59" s="18" t="s">
        <v>339</v>
      </c>
      <c r="C59" s="18" t="s">
        <v>340</v>
      </c>
      <c r="D59" s="22">
        <v>2042394.8520214409</v>
      </c>
      <c r="E59" s="20">
        <v>-13.854306279837282</v>
      </c>
      <c r="F59" s="20">
        <v>1.5574239523464104</v>
      </c>
      <c r="G59" s="18"/>
      <c r="H59" s="23">
        <v>2135256631.4071195</v>
      </c>
      <c r="I59" s="20">
        <v>7.9160205629325926</v>
      </c>
      <c r="J59" s="22">
        <v>26657531.652601067</v>
      </c>
      <c r="K59" s="20">
        <v>-1.5326196704246084</v>
      </c>
      <c r="L59" s="22">
        <v>73259949.472279191</v>
      </c>
      <c r="M59" s="20">
        <v>3.6011875447178308</v>
      </c>
    </row>
    <row r="60" spans="1:13" x14ac:dyDescent="0.2">
      <c r="A60" s="15" t="s">
        <v>341</v>
      </c>
      <c r="B60" s="15" t="s">
        <v>342</v>
      </c>
      <c r="C60" s="15" t="s">
        <v>236</v>
      </c>
      <c r="D60" s="16">
        <v>74575937.537955493</v>
      </c>
      <c r="E60" s="17">
        <v>-4.0259248404654704</v>
      </c>
      <c r="F60" s="17">
        <v>56.867726275037825</v>
      </c>
      <c r="G60" s="15"/>
      <c r="H60" s="21">
        <v>2097068901.6917551</v>
      </c>
      <c r="I60" s="17">
        <v>-1.4237310064298638</v>
      </c>
      <c r="J60" s="16">
        <v>298016292.08169448</v>
      </c>
      <c r="K60" s="17">
        <v>-4.8119083546396002</v>
      </c>
      <c r="L60" s="16">
        <v>328231664.97963762</v>
      </c>
      <c r="M60" s="17">
        <v>-4.6862808725800011</v>
      </c>
    </row>
    <row r="61" spans="1:13" x14ac:dyDescent="0.2">
      <c r="A61" s="15" t="s">
        <v>343</v>
      </c>
      <c r="B61" s="15" t="s">
        <v>300</v>
      </c>
      <c r="C61" s="15" t="s">
        <v>236</v>
      </c>
      <c r="D61" s="16">
        <v>44974232.565928131</v>
      </c>
      <c r="E61" s="17">
        <v>4.5050064477899916</v>
      </c>
      <c r="F61" s="17">
        <v>34.295007631481788</v>
      </c>
      <c r="G61" s="15"/>
      <c r="H61" s="21">
        <v>2060542761.2381606</v>
      </c>
      <c r="I61" s="17">
        <v>6.1874004055273426</v>
      </c>
      <c r="J61" s="16">
        <v>208674499.84195822</v>
      </c>
      <c r="K61" s="17">
        <v>7.3716897381695432</v>
      </c>
      <c r="L61" s="16">
        <v>258815157.31000289</v>
      </c>
      <c r="M61" s="17">
        <v>7.7501387018949641</v>
      </c>
    </row>
    <row r="62" spans="1:13" x14ac:dyDescent="0.2">
      <c r="A62" s="18" t="s">
        <v>344</v>
      </c>
      <c r="B62" s="18" t="s">
        <v>243</v>
      </c>
      <c r="C62" s="18" t="s">
        <v>250</v>
      </c>
      <c r="D62" s="22">
        <v>23196103.268282935</v>
      </c>
      <c r="E62" s="20">
        <v>13.982090460268006</v>
      </c>
      <c r="F62" s="20">
        <v>17.6881403688269</v>
      </c>
      <c r="G62" s="18"/>
      <c r="H62" s="23">
        <v>2056523419.1219494</v>
      </c>
      <c r="I62" s="20">
        <v>8.3925954722013323</v>
      </c>
      <c r="J62" s="22">
        <v>215983111.62134072</v>
      </c>
      <c r="K62" s="20">
        <v>8.5697085235102222</v>
      </c>
      <c r="L62" s="22">
        <v>462046112.79643941</v>
      </c>
      <c r="M62" s="20">
        <v>4.7472582540109451</v>
      </c>
    </row>
    <row r="63" spans="1:13" x14ac:dyDescent="0.2">
      <c r="A63" s="18" t="s">
        <v>345</v>
      </c>
      <c r="B63" s="18" t="s">
        <v>346</v>
      </c>
      <c r="C63" s="18" t="s">
        <v>258</v>
      </c>
      <c r="D63" s="22">
        <v>78967651.774903342</v>
      </c>
      <c r="E63" s="20">
        <v>-2.2479647776065783</v>
      </c>
      <c r="F63" s="20">
        <v>60.216618844813794</v>
      </c>
      <c r="G63" s="18"/>
      <c r="H63" s="23">
        <v>2031704541.7399499</v>
      </c>
      <c r="I63" s="20">
        <v>3.2681586295083132</v>
      </c>
      <c r="J63" s="22">
        <v>312029443.37785465</v>
      </c>
      <c r="K63" s="20">
        <v>-3.4995485730620461E-3</v>
      </c>
      <c r="L63" s="22">
        <v>384247588.81954277</v>
      </c>
      <c r="M63" s="20">
        <v>1.5608297416300991</v>
      </c>
    </row>
    <row r="64" spans="1:13" x14ac:dyDescent="0.2">
      <c r="A64" s="15" t="s">
        <v>347</v>
      </c>
      <c r="B64" s="15" t="s">
        <v>331</v>
      </c>
      <c r="C64" s="15" t="s">
        <v>332</v>
      </c>
      <c r="D64" s="16">
        <v>7450300.0119663328</v>
      </c>
      <c r="E64" s="17">
        <v>5.5839208480025864</v>
      </c>
      <c r="F64" s="17">
        <v>5.6812107998210442</v>
      </c>
      <c r="G64" s="15"/>
      <c r="H64" s="21">
        <v>2023572571.7164519</v>
      </c>
      <c r="I64" s="17">
        <v>2.9664583788060783</v>
      </c>
      <c r="J64" s="16">
        <v>90076380.527079225</v>
      </c>
      <c r="K64" s="17">
        <v>-0.24597023193013542</v>
      </c>
      <c r="L64" s="16">
        <v>115030761.32172535</v>
      </c>
      <c r="M64" s="17">
        <v>-0.39157145997501003</v>
      </c>
    </row>
    <row r="65" spans="1:13" x14ac:dyDescent="0.2">
      <c r="A65" s="15" t="s">
        <v>348</v>
      </c>
      <c r="B65" s="15" t="s">
        <v>349</v>
      </c>
      <c r="C65" s="15" t="s">
        <v>277</v>
      </c>
      <c r="D65" s="16">
        <v>22103602.132622436</v>
      </c>
      <c r="E65" s="17">
        <v>-2.6750440875491819</v>
      </c>
      <c r="F65" s="17">
        <v>16.855055896958358</v>
      </c>
      <c r="G65" s="15"/>
      <c r="H65" s="21">
        <v>2023076601.8758974</v>
      </c>
      <c r="I65" s="17">
        <v>7.2010623323288145</v>
      </c>
      <c r="J65" s="16">
        <v>107324841.7093413</v>
      </c>
      <c r="K65" s="17">
        <v>-3.5836824180214819</v>
      </c>
      <c r="L65" s="16">
        <v>173112817.50315651</v>
      </c>
      <c r="M65" s="17">
        <v>-2.092924093705522</v>
      </c>
    </row>
    <row r="66" spans="1:13" x14ac:dyDescent="0.2">
      <c r="A66" s="15" t="s">
        <v>350</v>
      </c>
      <c r="B66" s="15" t="s">
        <v>282</v>
      </c>
      <c r="C66" s="15" t="s">
        <v>258</v>
      </c>
      <c r="D66" s="16">
        <v>26982957.86132054</v>
      </c>
      <c r="E66" s="17">
        <v>1.7566821977845457</v>
      </c>
      <c r="F66" s="17">
        <v>20.575798473435103</v>
      </c>
      <c r="G66" s="15"/>
      <c r="H66" s="21">
        <v>2009783806.6981854</v>
      </c>
      <c r="I66" s="17">
        <v>0.3266648255517452</v>
      </c>
      <c r="J66" s="16">
        <v>110710716.77123499</v>
      </c>
      <c r="K66" s="17">
        <v>0.70993112714253437</v>
      </c>
      <c r="L66" s="16">
        <v>131825895.02140203</v>
      </c>
      <c r="M66" s="17">
        <v>0.84646998954190189</v>
      </c>
    </row>
    <row r="67" spans="1:13" x14ac:dyDescent="0.2">
      <c r="A67" s="15" t="s">
        <v>351</v>
      </c>
      <c r="B67" s="15" t="s">
        <v>198</v>
      </c>
      <c r="C67" s="15" t="s">
        <v>352</v>
      </c>
      <c r="D67" s="16">
        <v>28846157.451119766</v>
      </c>
      <c r="E67" s="17">
        <v>0.92081060919480195</v>
      </c>
      <c r="F67" s="17">
        <v>21.996577450763262</v>
      </c>
      <c r="G67" s="15"/>
      <c r="H67" s="21">
        <v>1974574839.935796</v>
      </c>
      <c r="I67" s="17">
        <v>6.7749379082689769</v>
      </c>
      <c r="J67" s="16">
        <v>200501901.71293569</v>
      </c>
      <c r="K67" s="17">
        <v>2.8646224991366713</v>
      </c>
      <c r="L67" s="16">
        <v>226860938.97091734</v>
      </c>
      <c r="M67" s="17">
        <v>1.9071840152817832</v>
      </c>
    </row>
    <row r="68" spans="1:13" x14ac:dyDescent="0.2">
      <c r="A68" s="15" t="s">
        <v>353</v>
      </c>
      <c r="B68" s="15" t="s">
        <v>296</v>
      </c>
      <c r="C68" s="15" t="s">
        <v>264</v>
      </c>
      <c r="D68" s="16">
        <v>13329479.108736992</v>
      </c>
      <c r="E68" s="17">
        <v>-2.5015130894315227</v>
      </c>
      <c r="F68" s="17">
        <v>10.164366608984256</v>
      </c>
      <c r="G68" s="15"/>
      <c r="H68" s="21">
        <v>1970712933.3708014</v>
      </c>
      <c r="I68" s="17">
        <v>6.2156660491725706</v>
      </c>
      <c r="J68" s="16">
        <v>147744491.67834947</v>
      </c>
      <c r="K68" s="17">
        <v>4.555452101020057</v>
      </c>
      <c r="L68" s="16">
        <v>931241227.21664941</v>
      </c>
      <c r="M68" s="17">
        <v>4.3014949437423731</v>
      </c>
    </row>
    <row r="69" spans="1:13" x14ac:dyDescent="0.2">
      <c r="A69" s="18" t="s">
        <v>354</v>
      </c>
      <c r="B69" s="18" t="s">
        <v>339</v>
      </c>
      <c r="C69" s="18" t="s">
        <v>355</v>
      </c>
      <c r="D69" s="22">
        <v>2378108.3577359915</v>
      </c>
      <c r="E69" s="20">
        <v>-17.503418795827937</v>
      </c>
      <c r="F69" s="20">
        <v>1.8134215888507035</v>
      </c>
      <c r="G69" s="18"/>
      <c r="H69" s="23">
        <v>1953618704.1715031</v>
      </c>
      <c r="I69" s="20">
        <v>-8.1311678357108956</v>
      </c>
      <c r="J69" s="22">
        <v>28521873.92345418</v>
      </c>
      <c r="K69" s="20">
        <v>-10.425523403956973</v>
      </c>
      <c r="L69" s="22">
        <v>68682969.749819517</v>
      </c>
      <c r="M69" s="20">
        <v>-7.3740416232650876</v>
      </c>
    </row>
    <row r="70" spans="1:13" x14ac:dyDescent="0.2">
      <c r="A70" s="15" t="s">
        <v>356</v>
      </c>
      <c r="B70" s="15" t="s">
        <v>247</v>
      </c>
      <c r="C70" s="15" t="s">
        <v>236</v>
      </c>
      <c r="D70" s="16">
        <v>76772461.429629385</v>
      </c>
      <c r="E70" s="17">
        <v>0.64952165710467225</v>
      </c>
      <c r="F70" s="17">
        <v>58.542681006444553</v>
      </c>
      <c r="G70" s="15"/>
      <c r="H70" s="21">
        <v>1947107516.4273605</v>
      </c>
      <c r="I70" s="17">
        <v>-2.6518160460173696</v>
      </c>
      <c r="J70" s="16">
        <v>510346874.12515271</v>
      </c>
      <c r="K70" s="17">
        <v>1.0522887588697996</v>
      </c>
      <c r="L70" s="16">
        <v>760712364.85235906</v>
      </c>
      <c r="M70" s="17">
        <v>3.5524359971610915</v>
      </c>
    </row>
    <row r="71" spans="1:13" x14ac:dyDescent="0.2">
      <c r="A71" s="15" t="s">
        <v>357</v>
      </c>
      <c r="B71" s="15" t="s">
        <v>322</v>
      </c>
      <c r="C71" s="15" t="s">
        <v>236</v>
      </c>
      <c r="D71" s="16">
        <v>35866748.671919316</v>
      </c>
      <c r="E71" s="17">
        <v>-3.3842519191451612</v>
      </c>
      <c r="F71" s="17">
        <v>27.350114704387014</v>
      </c>
      <c r="G71" s="15"/>
      <c r="H71" s="21">
        <v>1941336009.3329961</v>
      </c>
      <c r="I71" s="17">
        <v>3.3464831897484171</v>
      </c>
      <c r="J71" s="16">
        <v>139510769.16506791</v>
      </c>
      <c r="K71" s="17">
        <v>-5.1593018664799049</v>
      </c>
      <c r="L71" s="16">
        <v>177769290.18386248</v>
      </c>
      <c r="M71" s="17">
        <v>-6.1172428266781358</v>
      </c>
    </row>
    <row r="72" spans="1:13" x14ac:dyDescent="0.2">
      <c r="A72" s="18" t="s">
        <v>358</v>
      </c>
      <c r="B72" s="18" t="s">
        <v>331</v>
      </c>
      <c r="C72" s="18" t="s">
        <v>359</v>
      </c>
      <c r="D72" s="22">
        <v>10297927.78433685</v>
      </c>
      <c r="E72" s="20">
        <v>-3.9928989884409192</v>
      </c>
      <c r="F72" s="20">
        <v>7.8526634431075433</v>
      </c>
      <c r="G72" s="18"/>
      <c r="H72" s="23">
        <v>1913614031.5202188</v>
      </c>
      <c r="I72" s="20">
        <v>-2.8144066020043512</v>
      </c>
      <c r="J72" s="22">
        <v>98366803.665724158</v>
      </c>
      <c r="K72" s="20">
        <v>4.9449175253941</v>
      </c>
      <c r="L72" s="22">
        <v>166626916.97992861</v>
      </c>
      <c r="M72" s="20">
        <v>8.8629661026364168</v>
      </c>
    </row>
    <row r="73" spans="1:13" x14ac:dyDescent="0.2">
      <c r="A73" s="15" t="s">
        <v>360</v>
      </c>
      <c r="B73" s="15" t="s">
        <v>261</v>
      </c>
      <c r="C73" s="15" t="s">
        <v>264</v>
      </c>
      <c r="D73" s="16">
        <v>6567553.2638745457</v>
      </c>
      <c r="E73" s="17">
        <v>-2.3295237587176101</v>
      </c>
      <c r="F73" s="17">
        <v>5.0080741005322924</v>
      </c>
      <c r="G73" s="15"/>
      <c r="H73" s="21">
        <v>1902586720.9464362</v>
      </c>
      <c r="I73" s="17">
        <v>7.9794949027466338</v>
      </c>
      <c r="J73" s="16">
        <v>59139614.832177304</v>
      </c>
      <c r="K73" s="17">
        <v>12.691570863052956</v>
      </c>
      <c r="L73" s="16">
        <v>64881005.787400931</v>
      </c>
      <c r="M73" s="17">
        <v>15.582067088498889</v>
      </c>
    </row>
    <row r="74" spans="1:13" x14ac:dyDescent="0.2">
      <c r="A74" s="15" t="s">
        <v>361</v>
      </c>
      <c r="B74" s="15" t="s">
        <v>362</v>
      </c>
      <c r="C74" s="15" t="s">
        <v>236</v>
      </c>
      <c r="D74" s="16">
        <v>40498599.00165768</v>
      </c>
      <c r="E74" s="17">
        <v>-1.2021260062977561</v>
      </c>
      <c r="F74" s="17">
        <v>30.882122552956741</v>
      </c>
      <c r="G74" s="15"/>
      <c r="H74" s="21">
        <v>1889438843.5087817</v>
      </c>
      <c r="I74" s="17">
        <v>-2.9746530923011201</v>
      </c>
      <c r="J74" s="16">
        <v>113133445.57084545</v>
      </c>
      <c r="K74" s="17">
        <v>-1.6619996745339733</v>
      </c>
      <c r="L74" s="16">
        <v>183828972.37128988</v>
      </c>
      <c r="M74" s="17">
        <v>11.14295351190346</v>
      </c>
    </row>
    <row r="75" spans="1:13" x14ac:dyDescent="0.2">
      <c r="A75" s="15" t="s">
        <v>363</v>
      </c>
      <c r="B75" s="15" t="s">
        <v>364</v>
      </c>
      <c r="C75" s="15" t="s">
        <v>365</v>
      </c>
      <c r="D75" s="16">
        <v>49820696.250695825</v>
      </c>
      <c r="E75" s="17">
        <v>-1.4583279684127257</v>
      </c>
      <c r="F75" s="17">
        <v>37.990668448176315</v>
      </c>
      <c r="G75" s="15"/>
      <c r="H75" s="21">
        <v>1846596677.5990746</v>
      </c>
      <c r="I75" s="17">
        <v>7.9747506305624629</v>
      </c>
      <c r="J75" s="16">
        <v>200208355.46548793</v>
      </c>
      <c r="K75" s="17">
        <v>0.21134046851863816</v>
      </c>
      <c r="L75" s="16">
        <v>274729148.81943685</v>
      </c>
      <c r="M75" s="17">
        <v>-1.581511709087722</v>
      </c>
    </row>
    <row r="76" spans="1:13" x14ac:dyDescent="0.2">
      <c r="A76" s="15" t="s">
        <v>366</v>
      </c>
      <c r="B76" s="15" t="s">
        <v>349</v>
      </c>
      <c r="C76" s="15" t="s">
        <v>236</v>
      </c>
      <c r="D76" s="16">
        <v>24936482.034740731</v>
      </c>
      <c r="E76" s="17">
        <v>-4.4819654444201467</v>
      </c>
      <c r="F76" s="17">
        <v>19.01526258241541</v>
      </c>
      <c r="G76" s="15"/>
      <c r="H76" s="21">
        <v>1845280096.1869049</v>
      </c>
      <c r="I76" s="17">
        <v>8.633086999874573</v>
      </c>
      <c r="J76" s="16">
        <v>141023441.01044449</v>
      </c>
      <c r="K76" s="17">
        <v>5.2434582523007238</v>
      </c>
      <c r="L76" s="16">
        <v>188372239.37287804</v>
      </c>
      <c r="M76" s="17">
        <v>3.0743692295898191</v>
      </c>
    </row>
    <row r="77" spans="1:13" x14ac:dyDescent="0.2">
      <c r="A77" s="15" t="s">
        <v>367</v>
      </c>
      <c r="B77" s="15" t="s">
        <v>202</v>
      </c>
      <c r="C77" s="15" t="s">
        <v>258</v>
      </c>
      <c r="D77" s="16">
        <v>66140646.970671497</v>
      </c>
      <c r="E77" s="17">
        <v>-3.2999818006437671</v>
      </c>
      <c r="F77" s="17">
        <v>50.435412973088731</v>
      </c>
      <c r="G77" s="15"/>
      <c r="H77" s="21">
        <v>1838165152.4750094</v>
      </c>
      <c r="I77" s="17">
        <v>3.1485566421718332</v>
      </c>
      <c r="J77" s="16">
        <v>242270772.2235395</v>
      </c>
      <c r="K77" s="17">
        <v>-6.9302916175589271</v>
      </c>
      <c r="L77" s="16">
        <v>348816700.72132492</v>
      </c>
      <c r="M77" s="17">
        <v>-2.7950798956262415</v>
      </c>
    </row>
    <row r="78" spans="1:13" x14ac:dyDescent="0.2">
      <c r="A78" s="18" t="s">
        <v>368</v>
      </c>
      <c r="B78" s="18" t="s">
        <v>319</v>
      </c>
      <c r="C78" s="18" t="s">
        <v>369</v>
      </c>
      <c r="D78" s="22">
        <v>11405594.162479788</v>
      </c>
      <c r="E78" s="20">
        <v>8.8300768681932986</v>
      </c>
      <c r="F78" s="20">
        <v>8.6973121391327997</v>
      </c>
      <c r="G78" s="18"/>
      <c r="H78" s="23">
        <v>1836994007.466994</v>
      </c>
      <c r="I78" s="20">
        <v>6.1375088405247276</v>
      </c>
      <c r="J78" s="22">
        <v>52692600.207780354</v>
      </c>
      <c r="K78" s="20">
        <v>6.2544731339416879</v>
      </c>
      <c r="L78" s="22">
        <v>77384753.309884906</v>
      </c>
      <c r="M78" s="20">
        <v>7.9741392657061345</v>
      </c>
    </row>
    <row r="79" spans="1:13" x14ac:dyDescent="0.2">
      <c r="A79" s="18" t="s">
        <v>370</v>
      </c>
      <c r="B79" s="18" t="s">
        <v>371</v>
      </c>
      <c r="C79" s="18" t="s">
        <v>236</v>
      </c>
      <c r="D79" s="22">
        <v>46008119.998793066</v>
      </c>
      <c r="E79" s="20">
        <v>2.8813784888585432</v>
      </c>
      <c r="F79" s="20">
        <v>35.083396346024479</v>
      </c>
      <c r="G79" s="18"/>
      <c r="H79" s="23">
        <v>1806483982.6102595</v>
      </c>
      <c r="I79" s="20">
        <v>7.86567103750202</v>
      </c>
      <c r="J79" s="22">
        <v>218224538.13306326</v>
      </c>
      <c r="K79" s="20">
        <v>2.5718203179376591</v>
      </c>
      <c r="L79" s="22">
        <v>321793842.81776434</v>
      </c>
      <c r="M79" s="20">
        <v>2.6458335711891658</v>
      </c>
    </row>
    <row r="80" spans="1:13" x14ac:dyDescent="0.2">
      <c r="A80" s="15" t="s">
        <v>372</v>
      </c>
      <c r="B80" s="15" t="s">
        <v>331</v>
      </c>
      <c r="C80" s="15" t="s">
        <v>373</v>
      </c>
      <c r="D80" s="16">
        <v>7052769.9283232093</v>
      </c>
      <c r="E80" s="17">
        <v>-0.49904295639387997</v>
      </c>
      <c r="F80" s="17">
        <v>5.3780750602106053</v>
      </c>
      <c r="G80" s="15"/>
      <c r="H80" s="21">
        <v>1788419648.7167737</v>
      </c>
      <c r="I80" s="17">
        <v>-0.19223774568634899</v>
      </c>
      <c r="J80" s="16">
        <v>81888859.995255157</v>
      </c>
      <c r="K80" s="17">
        <v>-0.18848346018662657</v>
      </c>
      <c r="L80" s="16">
        <v>111474835.19801253</v>
      </c>
      <c r="M80" s="17">
        <v>1.0412525201472203</v>
      </c>
    </row>
    <row r="81" spans="1:13" x14ac:dyDescent="0.2">
      <c r="A81" s="15" t="s">
        <v>374</v>
      </c>
      <c r="B81" s="15" t="s">
        <v>375</v>
      </c>
      <c r="C81" s="15" t="s">
        <v>258</v>
      </c>
      <c r="D81" s="16">
        <v>38069843.121602058</v>
      </c>
      <c r="E81" s="17">
        <v>-1.922286650364692</v>
      </c>
      <c r="F81" s="17">
        <v>29.030079801156315</v>
      </c>
      <c r="G81" s="15"/>
      <c r="H81" s="21">
        <v>1783169490.5653298</v>
      </c>
      <c r="I81" s="17">
        <v>5.7647569727846699</v>
      </c>
      <c r="J81" s="16">
        <v>160763273.23829034</v>
      </c>
      <c r="K81" s="17">
        <v>-1.5589987042422828</v>
      </c>
      <c r="L81" s="16">
        <v>212649531.67383549</v>
      </c>
      <c r="M81" s="17">
        <v>0.83910500705131286</v>
      </c>
    </row>
    <row r="82" spans="1:13" x14ac:dyDescent="0.2">
      <c r="A82" s="15" t="s">
        <v>376</v>
      </c>
      <c r="B82" s="15" t="s">
        <v>349</v>
      </c>
      <c r="C82" s="15" t="s">
        <v>377</v>
      </c>
      <c r="D82" s="16">
        <v>20739694.159820408</v>
      </c>
      <c r="E82" s="17">
        <v>1.1273879791032642</v>
      </c>
      <c r="F82" s="17">
        <v>15.815010705140661</v>
      </c>
      <c r="G82" s="15"/>
      <c r="H82" s="21">
        <v>1779638171.5207734</v>
      </c>
      <c r="I82" s="17">
        <v>26.261786352237021</v>
      </c>
      <c r="J82" s="16">
        <v>107750870.59809268</v>
      </c>
      <c r="K82" s="17">
        <v>1.9961887748134264</v>
      </c>
      <c r="L82" s="16">
        <v>130413100.62337233</v>
      </c>
      <c r="M82" s="17">
        <v>-1.4691002063634333</v>
      </c>
    </row>
    <row r="83" spans="1:13" x14ac:dyDescent="0.2">
      <c r="A83" s="18" t="s">
        <v>378</v>
      </c>
      <c r="B83" s="18" t="s">
        <v>270</v>
      </c>
      <c r="C83" s="18" t="s">
        <v>352</v>
      </c>
      <c r="D83" s="22">
        <v>36139841.729453325</v>
      </c>
      <c r="E83" s="20">
        <v>5.7309092889358482</v>
      </c>
      <c r="F83" s="20">
        <v>27.558361248194164</v>
      </c>
      <c r="G83" s="18"/>
      <c r="H83" s="23">
        <v>1772789215.7629366</v>
      </c>
      <c r="I83" s="20">
        <v>12.19756776293182</v>
      </c>
      <c r="J83" s="22">
        <v>178225153.59223947</v>
      </c>
      <c r="K83" s="20">
        <v>12.365775234235306</v>
      </c>
      <c r="L83" s="22">
        <v>238292448.64755696</v>
      </c>
      <c r="M83" s="20">
        <v>13.291736581466129</v>
      </c>
    </row>
    <row r="84" spans="1:13" x14ac:dyDescent="0.2">
      <c r="A84" s="18" t="s">
        <v>379</v>
      </c>
      <c r="B84" s="18" t="s">
        <v>380</v>
      </c>
      <c r="C84" s="18" t="s">
        <v>381</v>
      </c>
      <c r="D84" s="22">
        <v>64068755.860560916</v>
      </c>
      <c r="E84" s="20">
        <v>-2.7500602988489611</v>
      </c>
      <c r="F84" s="20">
        <v>48.855496710400303</v>
      </c>
      <c r="G84" s="18"/>
      <c r="H84" s="23">
        <v>1742978535.0536051</v>
      </c>
      <c r="I84" s="20">
        <v>-2.0292806117279993</v>
      </c>
      <c r="J84" s="22">
        <v>356772348.14050835</v>
      </c>
      <c r="K84" s="20">
        <v>-3.5825760274034097</v>
      </c>
      <c r="L84" s="22">
        <v>431279171.73152912</v>
      </c>
      <c r="M84" s="20">
        <v>-2.9929443334879813</v>
      </c>
    </row>
    <row r="85" spans="1:13" x14ac:dyDescent="0.2">
      <c r="A85" s="18" t="s">
        <v>382</v>
      </c>
      <c r="B85" s="18" t="s">
        <v>383</v>
      </c>
      <c r="C85" s="18" t="s">
        <v>253</v>
      </c>
      <c r="D85" s="22">
        <v>70027000.651219875</v>
      </c>
      <c r="E85" s="20">
        <v>-5.1796573641241528</v>
      </c>
      <c r="F85" s="20">
        <v>53.398943900218264</v>
      </c>
      <c r="G85" s="18"/>
      <c r="H85" s="23">
        <v>1707031823.8021147</v>
      </c>
      <c r="I85" s="20">
        <v>-0.48645487436001095</v>
      </c>
      <c r="J85" s="22">
        <v>311121210.6620146</v>
      </c>
      <c r="K85" s="20">
        <v>-4.8230954753007005</v>
      </c>
      <c r="L85" s="22">
        <v>404477204.89396799</v>
      </c>
      <c r="M85" s="20">
        <v>-8.0193744194980603</v>
      </c>
    </row>
    <row r="86" spans="1:13" x14ac:dyDescent="0.2">
      <c r="A86" s="18" t="s">
        <v>384</v>
      </c>
      <c r="B86" s="18" t="s">
        <v>243</v>
      </c>
      <c r="C86" s="18" t="s">
        <v>277</v>
      </c>
      <c r="D86" s="22">
        <v>21461510.885965914</v>
      </c>
      <c r="E86" s="20">
        <v>1.9573118478358489</v>
      </c>
      <c r="F86" s="20">
        <v>16.365430550446597</v>
      </c>
      <c r="G86" s="18"/>
      <c r="H86" s="23">
        <v>1704707849.6838453</v>
      </c>
      <c r="I86" s="20">
        <v>13.489841165028658</v>
      </c>
      <c r="J86" s="22">
        <v>170778922.63008502</v>
      </c>
      <c r="K86" s="20">
        <v>5.2619823677091402</v>
      </c>
      <c r="L86" s="22">
        <v>336160270.41829866</v>
      </c>
      <c r="M86" s="20">
        <v>4.7505116158470315</v>
      </c>
    </row>
    <row r="87" spans="1:13" x14ac:dyDescent="0.2">
      <c r="A87" s="15" t="s">
        <v>385</v>
      </c>
      <c r="B87" s="15" t="s">
        <v>293</v>
      </c>
      <c r="C87" s="15" t="s">
        <v>236</v>
      </c>
      <c r="D87" s="16">
        <v>59657939.554620028</v>
      </c>
      <c r="E87" s="17">
        <v>5.698671347046699</v>
      </c>
      <c r="F87" s="17">
        <v>45.492037897588759</v>
      </c>
      <c r="G87" s="15"/>
      <c r="H87" s="21">
        <v>1692706636.5470366</v>
      </c>
      <c r="I87" s="17">
        <v>13.151350093794942</v>
      </c>
      <c r="J87" s="16">
        <v>377753463.09451109</v>
      </c>
      <c r="K87" s="17">
        <v>8.2436356633974928</v>
      </c>
      <c r="L87" s="16">
        <v>714488023.38110602</v>
      </c>
      <c r="M87" s="17">
        <v>2.3977743073605247</v>
      </c>
    </row>
    <row r="88" spans="1:13" x14ac:dyDescent="0.2">
      <c r="A88" s="18" t="s">
        <v>386</v>
      </c>
      <c r="B88" s="18" t="s">
        <v>387</v>
      </c>
      <c r="C88" s="18" t="s">
        <v>388</v>
      </c>
      <c r="D88" s="22">
        <v>1774254.000454247</v>
      </c>
      <c r="E88" s="20">
        <v>72.319807592193854</v>
      </c>
      <c r="F88" s="20">
        <v>1.3529537029135024</v>
      </c>
      <c r="G88" s="18"/>
      <c r="H88" s="23">
        <v>1680165636.3312886</v>
      </c>
      <c r="I88" s="20">
        <v>25.591244330473167</v>
      </c>
      <c r="J88" s="22">
        <v>100187891.35928859</v>
      </c>
      <c r="K88" s="20">
        <v>53.314227009756777</v>
      </c>
      <c r="L88" s="22">
        <v>230637871.117158</v>
      </c>
      <c r="M88" s="20">
        <v>38.44665811961152</v>
      </c>
    </row>
    <row r="89" spans="1:13" x14ac:dyDescent="0.2">
      <c r="A89" s="18" t="s">
        <v>389</v>
      </c>
      <c r="B89" s="18" t="s">
        <v>282</v>
      </c>
      <c r="C89" s="18" t="s">
        <v>258</v>
      </c>
      <c r="D89" s="22">
        <v>22451090.030810088</v>
      </c>
      <c r="E89" s="20">
        <v>-5.721597260213513</v>
      </c>
      <c r="F89" s="20">
        <v>17.120032071987552</v>
      </c>
      <c r="G89" s="18"/>
      <c r="H89" s="23">
        <v>1677147497.952107</v>
      </c>
      <c r="I89" s="20">
        <v>2.5137460473598825</v>
      </c>
      <c r="J89" s="22">
        <v>116620508.04745612</v>
      </c>
      <c r="K89" s="20">
        <v>-2.4645254256507925</v>
      </c>
      <c r="L89" s="22">
        <v>140339734.32842332</v>
      </c>
      <c r="M89" s="20">
        <v>-1.662406062628597</v>
      </c>
    </row>
    <row r="90" spans="1:13" x14ac:dyDescent="0.2">
      <c r="A90" s="15" t="s">
        <v>390</v>
      </c>
      <c r="B90" s="15" t="s">
        <v>213</v>
      </c>
      <c r="C90" s="15" t="s">
        <v>264</v>
      </c>
      <c r="D90" s="16">
        <v>14382476.593897015</v>
      </c>
      <c r="E90" s="17">
        <v>2.4019912447074598</v>
      </c>
      <c r="F90" s="17">
        <v>10.967327654212907</v>
      </c>
      <c r="G90" s="15"/>
      <c r="H90" s="21">
        <v>1676336373.4013078</v>
      </c>
      <c r="I90" s="17">
        <v>10.370389161651024</v>
      </c>
      <c r="J90" s="16">
        <v>87796394.233912632</v>
      </c>
      <c r="K90" s="17">
        <v>14.34563319487275</v>
      </c>
      <c r="L90" s="16">
        <v>115063146.00592022</v>
      </c>
      <c r="M90" s="17">
        <v>10.411668104691346</v>
      </c>
    </row>
    <row r="91" spans="1:13" x14ac:dyDescent="0.2">
      <c r="A91" s="15" t="s">
        <v>391</v>
      </c>
      <c r="B91" s="15" t="s">
        <v>255</v>
      </c>
      <c r="C91" s="15" t="s">
        <v>392</v>
      </c>
      <c r="D91" s="16">
        <v>18743572.088733286</v>
      </c>
      <c r="E91" s="17">
        <v>-0.91026155100477679</v>
      </c>
      <c r="F91" s="17">
        <v>14.292871965786958</v>
      </c>
      <c r="G91" s="15"/>
      <c r="H91" s="21">
        <v>1654053118.3247216</v>
      </c>
      <c r="I91" s="17">
        <v>7.7967581652344409</v>
      </c>
      <c r="J91" s="16">
        <v>185875700.18437067</v>
      </c>
      <c r="K91" s="17">
        <v>13.4909345246875</v>
      </c>
      <c r="L91" s="16">
        <v>417753611.81702596</v>
      </c>
      <c r="M91" s="17">
        <v>14.771263898232318</v>
      </c>
    </row>
    <row r="92" spans="1:13" x14ac:dyDescent="0.2">
      <c r="A92" s="18" t="s">
        <v>393</v>
      </c>
      <c r="B92" s="18" t="s">
        <v>346</v>
      </c>
      <c r="C92" s="18" t="s">
        <v>258</v>
      </c>
      <c r="D92" s="22">
        <v>43489324.26309979</v>
      </c>
      <c r="E92" s="20">
        <v>-4.1560489403303524</v>
      </c>
      <c r="F92" s="20">
        <v>33.162693889320707</v>
      </c>
      <c r="G92" s="18"/>
      <c r="H92" s="23">
        <v>1651571077.4535453</v>
      </c>
      <c r="I92" s="20">
        <v>2.910194330756954</v>
      </c>
      <c r="J92" s="22">
        <v>124402315.92193413</v>
      </c>
      <c r="K92" s="20">
        <v>-3.0517606965675381</v>
      </c>
      <c r="L92" s="22">
        <v>133155110.00545278</v>
      </c>
      <c r="M92" s="20">
        <v>-4.5032597617738315</v>
      </c>
    </row>
    <row r="93" spans="1:13" x14ac:dyDescent="0.2">
      <c r="A93" s="18" t="s">
        <v>394</v>
      </c>
      <c r="B93" s="18" t="s">
        <v>198</v>
      </c>
      <c r="C93" s="18" t="s">
        <v>369</v>
      </c>
      <c r="D93" s="22">
        <v>26767064.953988135</v>
      </c>
      <c r="E93" s="20">
        <v>-2.4808278761132208</v>
      </c>
      <c r="F93" s="20">
        <v>20.411169785359238</v>
      </c>
      <c r="G93" s="18"/>
      <c r="H93" s="23">
        <v>1641231423.383549</v>
      </c>
      <c r="I93" s="20">
        <v>1.6114119515108394</v>
      </c>
      <c r="J93" s="22">
        <v>145658984.6652855</v>
      </c>
      <c r="K93" s="20">
        <v>4.2693311995124619</v>
      </c>
      <c r="L93" s="22">
        <v>208495808.83484921</v>
      </c>
      <c r="M93" s="20">
        <v>4.6301061620340676</v>
      </c>
    </row>
    <row r="94" spans="1:13" x14ac:dyDescent="0.2">
      <c r="A94" s="15" t="s">
        <v>395</v>
      </c>
      <c r="B94" s="15" t="s">
        <v>396</v>
      </c>
      <c r="C94" s="15" t="s">
        <v>236</v>
      </c>
      <c r="D94" s="16">
        <v>61719526.307213619</v>
      </c>
      <c r="E94" s="17">
        <v>-2.2351397394721855</v>
      </c>
      <c r="F94" s="17">
        <v>47.064096593854806</v>
      </c>
      <c r="G94" s="15"/>
      <c r="H94" s="21">
        <v>1634197382.1007946</v>
      </c>
      <c r="I94" s="17">
        <v>-1.9778339472317255</v>
      </c>
      <c r="J94" s="16">
        <v>330146002.46353948</v>
      </c>
      <c r="K94" s="17">
        <v>-2.1013519759832593</v>
      </c>
      <c r="L94" s="16">
        <v>456892430.17460895</v>
      </c>
      <c r="M94" s="17">
        <v>-3.1432305924877015</v>
      </c>
    </row>
    <row r="95" spans="1:13" x14ac:dyDescent="0.2">
      <c r="A95" s="15" t="s">
        <v>397</v>
      </c>
      <c r="B95" s="15" t="s">
        <v>398</v>
      </c>
      <c r="C95" s="15" t="s">
        <v>301</v>
      </c>
      <c r="D95" s="16">
        <v>26775122.567022488</v>
      </c>
      <c r="E95" s="17">
        <v>0.47875973998302951</v>
      </c>
      <c r="F95" s="17">
        <v>20.417314101442887</v>
      </c>
      <c r="G95" s="15"/>
      <c r="H95" s="21">
        <v>1619659302.5031168</v>
      </c>
      <c r="I95" s="17">
        <v>5.2570030046373546</v>
      </c>
      <c r="J95" s="16">
        <v>135814748.79178289</v>
      </c>
      <c r="K95" s="17">
        <v>2.0231668306215731</v>
      </c>
      <c r="L95" s="16">
        <v>183589229.98162141</v>
      </c>
      <c r="M95" s="17">
        <v>2.1368578737589852</v>
      </c>
    </row>
    <row r="96" spans="1:13" x14ac:dyDescent="0.2">
      <c r="A96" s="15" t="s">
        <v>399</v>
      </c>
      <c r="B96" s="15" t="s">
        <v>331</v>
      </c>
      <c r="C96" s="15" t="s">
        <v>359</v>
      </c>
      <c r="D96" s="16">
        <v>8730860.5914974213</v>
      </c>
      <c r="E96" s="17">
        <v>-0.80129012190681714</v>
      </c>
      <c r="F96" s="17">
        <v>6.6576996100128651</v>
      </c>
      <c r="G96" s="15"/>
      <c r="H96" s="21">
        <v>1617596792.2565532</v>
      </c>
      <c r="I96" s="17">
        <v>-5.2546685006505882</v>
      </c>
      <c r="J96" s="16">
        <v>80956582.442529976</v>
      </c>
      <c r="K96" s="17">
        <v>0.2329270428292301</v>
      </c>
      <c r="L96" s="16">
        <v>108937547.70508599</v>
      </c>
      <c r="M96" s="17">
        <v>-3.8384439832840545</v>
      </c>
    </row>
    <row r="97" spans="1:13" x14ac:dyDescent="0.2">
      <c r="A97" s="18" t="s">
        <v>400</v>
      </c>
      <c r="B97" s="18" t="s">
        <v>401</v>
      </c>
      <c r="C97" s="18" t="s">
        <v>236</v>
      </c>
      <c r="D97" s="22">
        <v>94400763.509787694</v>
      </c>
      <c r="E97" s="20">
        <v>2.6868002919220961</v>
      </c>
      <c r="F97" s="20">
        <v>71.985106143613081</v>
      </c>
      <c r="G97" s="18"/>
      <c r="H97" s="23">
        <v>1609281445.9543703</v>
      </c>
      <c r="I97" s="20">
        <v>8.3802297308667342</v>
      </c>
      <c r="J97" s="22">
        <v>446919610.04251844</v>
      </c>
      <c r="K97" s="20">
        <v>8.2967744385573177</v>
      </c>
      <c r="L97" s="22">
        <v>666157590.3728565</v>
      </c>
      <c r="M97" s="20">
        <v>10.691680948473616</v>
      </c>
    </row>
    <row r="98" spans="1:13" x14ac:dyDescent="0.2">
      <c r="A98" s="18" t="s">
        <v>402</v>
      </c>
      <c r="B98" s="18" t="s">
        <v>403</v>
      </c>
      <c r="C98" s="18" t="s">
        <v>404</v>
      </c>
      <c r="D98" s="22">
        <v>36817279.782902405</v>
      </c>
      <c r="E98" s="20">
        <v>2.9900797897280298</v>
      </c>
      <c r="F98" s="20">
        <v>28.074940228810124</v>
      </c>
      <c r="G98" s="18"/>
      <c r="H98" s="23">
        <v>1598627396.5262685</v>
      </c>
      <c r="I98" s="20">
        <v>12.881414423939741</v>
      </c>
      <c r="J98" s="22">
        <v>128028309.53519438</v>
      </c>
      <c r="K98" s="20">
        <v>4.5410455105078604</v>
      </c>
      <c r="L98" s="22">
        <v>178771542.20205289</v>
      </c>
      <c r="M98" s="20">
        <v>4.573392581204013</v>
      </c>
    </row>
    <row r="99" spans="1:13" x14ac:dyDescent="0.2">
      <c r="A99" s="15" t="s">
        <v>405</v>
      </c>
      <c r="B99" s="15" t="s">
        <v>406</v>
      </c>
      <c r="C99" s="15" t="s">
        <v>236</v>
      </c>
      <c r="D99" s="16">
        <v>49962476.772812024</v>
      </c>
      <c r="E99" s="17">
        <v>-2.5618863338855755</v>
      </c>
      <c r="F99" s="17">
        <v>38.098782890837285</v>
      </c>
      <c r="G99" s="15"/>
      <c r="H99" s="21">
        <v>1594902826.8296449</v>
      </c>
      <c r="I99" s="17">
        <v>-5.2303254823220211</v>
      </c>
      <c r="J99" s="16">
        <v>163041096.94427124</v>
      </c>
      <c r="K99" s="17">
        <v>-2.5378060340924096</v>
      </c>
      <c r="L99" s="16">
        <v>219412392.78041708</v>
      </c>
      <c r="M99" s="17">
        <v>-1.351093091754437</v>
      </c>
    </row>
    <row r="100" spans="1:13" x14ac:dyDescent="0.2">
      <c r="A100" s="18" t="s">
        <v>407</v>
      </c>
      <c r="B100" s="18" t="s">
        <v>255</v>
      </c>
      <c r="C100" s="18" t="s">
        <v>392</v>
      </c>
      <c r="D100" s="22">
        <v>16530783.742226064</v>
      </c>
      <c r="E100" s="20">
        <v>51.550760955951347</v>
      </c>
      <c r="F100" s="20">
        <v>12.605514808128406</v>
      </c>
      <c r="G100" s="18"/>
      <c r="H100" s="23">
        <v>1571072865.3717203</v>
      </c>
      <c r="I100" s="20">
        <v>90.068988935744642</v>
      </c>
      <c r="J100" s="22">
        <v>173343609.05301377</v>
      </c>
      <c r="K100" s="20">
        <v>85.141760424334237</v>
      </c>
      <c r="L100" s="22">
        <v>419370924.42007494</v>
      </c>
      <c r="M100" s="20">
        <v>89.26867549384464</v>
      </c>
    </row>
    <row r="101" spans="1:13" x14ac:dyDescent="0.2">
      <c r="A101" s="18" t="s">
        <v>408</v>
      </c>
      <c r="B101" s="18" t="s">
        <v>409</v>
      </c>
      <c r="C101" s="18" t="s">
        <v>258</v>
      </c>
      <c r="D101" s="22">
        <v>24105767.75311926</v>
      </c>
      <c r="E101" s="20">
        <v>-0.99105728197220011</v>
      </c>
      <c r="F101" s="20">
        <v>18.381803132361952</v>
      </c>
      <c r="G101" s="18"/>
      <c r="H101" s="23">
        <v>1568372847.8375928</v>
      </c>
      <c r="I101" s="20">
        <v>9.2877482279145642</v>
      </c>
      <c r="J101" s="22">
        <v>97455666.606158048</v>
      </c>
      <c r="K101" s="20">
        <v>3.4766109167531631</v>
      </c>
      <c r="L101" s="22">
        <v>126858888.13765404</v>
      </c>
      <c r="M101" s="20">
        <v>2.8143205305290353</v>
      </c>
    </row>
  </sheetData>
  <phoneticPr fontId="1" type="noConversion"/>
  <pageMargins left="0.7" right="0.7" top="0.75" bottom="0.75" header="0.3" footer="0.3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43"/>
  <sheetViews>
    <sheetView workbookViewId="0"/>
  </sheetViews>
  <sheetFormatPr defaultRowHeight="12.75" x14ac:dyDescent="0.2"/>
  <cols>
    <col min="1" max="2" width="54.7109375" customWidth="1"/>
    <col min="3" max="3" width="18.42578125" bestFit="1" customWidth="1"/>
    <col min="4" max="4" width="33.140625" bestFit="1" customWidth="1"/>
    <col min="5" max="6" width="14.85546875" customWidth="1"/>
    <col min="7" max="8" width="13.5703125" customWidth="1"/>
    <col min="9" max="10" width="15.85546875" customWidth="1"/>
    <col min="11" max="11" width="9" customWidth="1"/>
    <col min="12" max="12" width="9.85546875" customWidth="1"/>
    <col min="13" max="101" width="9.140625" customWidth="1"/>
  </cols>
  <sheetData>
    <row r="1" spans="1:4" ht="25.5" x14ac:dyDescent="0.2">
      <c r="A1" s="2" t="s">
        <v>220</v>
      </c>
      <c r="B1" s="2" t="s">
        <v>224</v>
      </c>
      <c r="C1" s="2" t="s">
        <v>410</v>
      </c>
      <c r="D1" s="2" t="s">
        <v>411</v>
      </c>
    </row>
    <row r="2" spans="1:4" x14ac:dyDescent="0.2">
      <c r="A2" s="18" t="s">
        <v>12</v>
      </c>
      <c r="B2" s="18" t="s">
        <v>243</v>
      </c>
      <c r="C2" s="18" t="s">
        <v>412</v>
      </c>
      <c r="D2" s="18" t="s">
        <v>413</v>
      </c>
    </row>
    <row r="3" spans="1:4" x14ac:dyDescent="0.2">
      <c r="A3" s="15" t="s">
        <v>414</v>
      </c>
      <c r="B3" s="15" t="s">
        <v>243</v>
      </c>
      <c r="C3" s="15" t="s">
        <v>412</v>
      </c>
      <c r="D3" s="15" t="s">
        <v>413</v>
      </c>
    </row>
    <row r="4" spans="1:4" x14ac:dyDescent="0.2">
      <c r="A4" s="18" t="s">
        <v>415</v>
      </c>
      <c r="B4" s="18" t="s">
        <v>243</v>
      </c>
      <c r="C4" s="18" t="s">
        <v>412</v>
      </c>
      <c r="D4" s="18" t="s">
        <v>413</v>
      </c>
    </row>
    <row r="5" spans="1:4" x14ac:dyDescent="0.2">
      <c r="A5" s="15" t="s">
        <v>13</v>
      </c>
      <c r="B5" s="15" t="s">
        <v>243</v>
      </c>
      <c r="C5" s="15" t="s">
        <v>412</v>
      </c>
      <c r="D5" s="15" t="s">
        <v>413</v>
      </c>
    </row>
    <row r="6" spans="1:4" x14ac:dyDescent="0.2">
      <c r="A6" s="18" t="s">
        <v>14</v>
      </c>
      <c r="B6" s="18" t="s">
        <v>243</v>
      </c>
      <c r="C6" s="18" t="s">
        <v>412</v>
      </c>
      <c r="D6" s="18" t="s">
        <v>413</v>
      </c>
    </row>
    <row r="7" spans="1:4" x14ac:dyDescent="0.2">
      <c r="A7" s="15" t="s">
        <v>15</v>
      </c>
      <c r="B7" s="15" t="s">
        <v>349</v>
      </c>
      <c r="C7" s="15" t="s">
        <v>412</v>
      </c>
      <c r="D7" s="15" t="s">
        <v>416</v>
      </c>
    </row>
    <row r="8" spans="1:4" x14ac:dyDescent="0.2">
      <c r="A8" s="18" t="s">
        <v>16</v>
      </c>
      <c r="B8" s="18" t="s">
        <v>349</v>
      </c>
      <c r="C8" s="18" t="s">
        <v>412</v>
      </c>
      <c r="D8" s="18" t="s">
        <v>416</v>
      </c>
    </row>
    <row r="9" spans="1:4" x14ac:dyDescent="0.2">
      <c r="A9" s="15" t="s">
        <v>417</v>
      </c>
      <c r="B9" s="15" t="s">
        <v>349</v>
      </c>
      <c r="C9" s="15" t="s">
        <v>412</v>
      </c>
      <c r="D9" s="15" t="s">
        <v>416</v>
      </c>
    </row>
    <row r="10" spans="1:4" x14ac:dyDescent="0.2">
      <c r="A10" s="18" t="s">
        <v>17</v>
      </c>
      <c r="B10" s="18" t="s">
        <v>349</v>
      </c>
      <c r="C10" s="18" t="s">
        <v>412</v>
      </c>
      <c r="D10" s="18" t="s">
        <v>416</v>
      </c>
    </row>
    <row r="11" spans="1:4" x14ac:dyDescent="0.2">
      <c r="A11" s="15" t="s">
        <v>18</v>
      </c>
      <c r="B11" s="15" t="s">
        <v>349</v>
      </c>
      <c r="C11" s="15" t="s">
        <v>412</v>
      </c>
      <c r="D11" s="15" t="s">
        <v>416</v>
      </c>
    </row>
    <row r="12" spans="1:4" x14ac:dyDescent="0.2">
      <c r="A12" s="18" t="s">
        <v>19</v>
      </c>
      <c r="B12" s="18" t="s">
        <v>349</v>
      </c>
      <c r="C12" s="18" t="s">
        <v>412</v>
      </c>
      <c r="D12" s="18" t="s">
        <v>416</v>
      </c>
    </row>
    <row r="13" spans="1:4" x14ac:dyDescent="0.2">
      <c r="A13" s="15" t="s">
        <v>20</v>
      </c>
      <c r="B13" s="15" t="s">
        <v>349</v>
      </c>
      <c r="C13" s="15" t="s">
        <v>412</v>
      </c>
      <c r="D13" s="15" t="s">
        <v>416</v>
      </c>
    </row>
    <row r="14" spans="1:4" x14ac:dyDescent="0.2">
      <c r="A14" s="18" t="s">
        <v>21</v>
      </c>
      <c r="B14" s="18" t="s">
        <v>349</v>
      </c>
      <c r="C14" s="18" t="s">
        <v>412</v>
      </c>
      <c r="D14" s="18" t="s">
        <v>416</v>
      </c>
    </row>
    <row r="15" spans="1:4" x14ac:dyDescent="0.2">
      <c r="A15" s="15" t="s">
        <v>22</v>
      </c>
      <c r="B15" s="15" t="s">
        <v>349</v>
      </c>
      <c r="C15" s="15" t="s">
        <v>412</v>
      </c>
      <c r="D15" s="15" t="s">
        <v>416</v>
      </c>
    </row>
    <row r="16" spans="1:4" x14ac:dyDescent="0.2">
      <c r="A16" s="18" t="s">
        <v>23</v>
      </c>
      <c r="B16" s="18" t="s">
        <v>23</v>
      </c>
      <c r="C16" s="18" t="s">
        <v>412</v>
      </c>
      <c r="D16" s="18" t="s">
        <v>416</v>
      </c>
    </row>
    <row r="17" spans="1:4" x14ac:dyDescent="0.2">
      <c r="A17" s="15" t="s">
        <v>24</v>
      </c>
      <c r="B17" s="15" t="s">
        <v>24</v>
      </c>
      <c r="C17" s="15" t="s">
        <v>412</v>
      </c>
      <c r="D17" s="15" t="s">
        <v>416</v>
      </c>
    </row>
    <row r="18" spans="1:4" x14ac:dyDescent="0.2">
      <c r="A18" s="18" t="s">
        <v>25</v>
      </c>
      <c r="B18" s="18" t="s">
        <v>26</v>
      </c>
      <c r="C18" s="18" t="s">
        <v>412</v>
      </c>
      <c r="D18" s="18" t="s">
        <v>416</v>
      </c>
    </row>
    <row r="19" spans="1:4" x14ac:dyDescent="0.2">
      <c r="A19" s="15" t="s">
        <v>26</v>
      </c>
      <c r="B19" s="15" t="s">
        <v>26</v>
      </c>
      <c r="C19" s="15" t="s">
        <v>412</v>
      </c>
      <c r="D19" s="15" t="s">
        <v>416</v>
      </c>
    </row>
    <row r="20" spans="1:4" x14ac:dyDescent="0.2">
      <c r="A20" s="18" t="s">
        <v>27</v>
      </c>
      <c r="B20" s="18" t="s">
        <v>418</v>
      </c>
      <c r="C20" s="18" t="s">
        <v>412</v>
      </c>
      <c r="D20" s="18" t="s">
        <v>416</v>
      </c>
    </row>
    <row r="21" spans="1:4" x14ac:dyDescent="0.2">
      <c r="A21" s="15" t="s">
        <v>28</v>
      </c>
      <c r="B21" s="15" t="s">
        <v>419</v>
      </c>
      <c r="C21" s="15" t="s">
        <v>412</v>
      </c>
      <c r="D21" s="15" t="s">
        <v>416</v>
      </c>
    </row>
    <row r="22" spans="1:4" x14ac:dyDescent="0.2">
      <c r="A22" s="18" t="s">
        <v>29</v>
      </c>
      <c r="B22" s="18" t="s">
        <v>419</v>
      </c>
      <c r="C22" s="18" t="s">
        <v>412</v>
      </c>
      <c r="D22" s="18" t="s">
        <v>416</v>
      </c>
    </row>
    <row r="23" spans="1:4" x14ac:dyDescent="0.2">
      <c r="A23" s="15" t="s">
        <v>30</v>
      </c>
      <c r="B23" s="15" t="s">
        <v>419</v>
      </c>
      <c r="C23" s="15" t="s">
        <v>412</v>
      </c>
      <c r="D23" s="15" t="s">
        <v>416</v>
      </c>
    </row>
    <row r="24" spans="1:4" x14ac:dyDescent="0.2">
      <c r="A24" s="18" t="s">
        <v>31</v>
      </c>
      <c r="B24" s="18" t="s">
        <v>419</v>
      </c>
      <c r="C24" s="18" t="s">
        <v>412</v>
      </c>
      <c r="D24" s="18" t="s">
        <v>416</v>
      </c>
    </row>
    <row r="25" spans="1:4" x14ac:dyDescent="0.2">
      <c r="A25" s="15" t="s">
        <v>32</v>
      </c>
      <c r="B25" s="15" t="s">
        <v>420</v>
      </c>
      <c r="C25" s="15" t="s">
        <v>412</v>
      </c>
      <c r="D25" s="15" t="s">
        <v>421</v>
      </c>
    </row>
    <row r="26" spans="1:4" x14ac:dyDescent="0.2">
      <c r="A26" s="18" t="s">
        <v>33</v>
      </c>
      <c r="B26" s="18" t="s">
        <v>420</v>
      </c>
      <c r="C26" s="18" t="s">
        <v>412</v>
      </c>
      <c r="D26" s="18" t="s">
        <v>421</v>
      </c>
    </row>
    <row r="27" spans="1:4" x14ac:dyDescent="0.2">
      <c r="A27" s="15" t="s">
        <v>34</v>
      </c>
      <c r="B27" s="15" t="s">
        <v>420</v>
      </c>
      <c r="C27" s="15" t="s">
        <v>412</v>
      </c>
      <c r="D27" s="15" t="s">
        <v>421</v>
      </c>
    </row>
    <row r="28" spans="1:4" x14ac:dyDescent="0.2">
      <c r="A28" s="18" t="s">
        <v>35</v>
      </c>
      <c r="B28" s="18" t="s">
        <v>422</v>
      </c>
      <c r="C28" s="18" t="s">
        <v>412</v>
      </c>
      <c r="D28" s="18" t="s">
        <v>421</v>
      </c>
    </row>
    <row r="29" spans="1:4" x14ac:dyDescent="0.2">
      <c r="A29" s="15" t="s">
        <v>36</v>
      </c>
      <c r="B29" s="15" t="s">
        <v>422</v>
      </c>
      <c r="C29" s="15" t="s">
        <v>412</v>
      </c>
      <c r="D29" s="15" t="s">
        <v>421</v>
      </c>
    </row>
    <row r="30" spans="1:4" x14ac:dyDescent="0.2">
      <c r="A30" s="18" t="s">
        <v>37</v>
      </c>
      <c r="B30" s="18" t="s">
        <v>422</v>
      </c>
      <c r="C30" s="18" t="s">
        <v>412</v>
      </c>
      <c r="D30" s="18" t="s">
        <v>421</v>
      </c>
    </row>
    <row r="31" spans="1:4" x14ac:dyDescent="0.2">
      <c r="A31" s="15" t="s">
        <v>38</v>
      </c>
      <c r="B31" s="15" t="s">
        <v>422</v>
      </c>
      <c r="C31" s="15" t="s">
        <v>412</v>
      </c>
      <c r="D31" s="15" t="s">
        <v>421</v>
      </c>
    </row>
    <row r="32" spans="1:4" x14ac:dyDescent="0.2">
      <c r="A32" s="18" t="s">
        <v>39</v>
      </c>
      <c r="B32" s="18" t="s">
        <v>422</v>
      </c>
      <c r="C32" s="18" t="s">
        <v>412</v>
      </c>
      <c r="D32" s="18" t="s">
        <v>421</v>
      </c>
    </row>
    <row r="33" spans="1:4" x14ac:dyDescent="0.2">
      <c r="A33" s="15" t="s">
        <v>40</v>
      </c>
      <c r="B33" s="15" t="s">
        <v>422</v>
      </c>
      <c r="C33" s="15" t="s">
        <v>412</v>
      </c>
      <c r="D33" s="15" t="s">
        <v>421</v>
      </c>
    </row>
    <row r="34" spans="1:4" x14ac:dyDescent="0.2">
      <c r="A34" s="18" t="s">
        <v>41</v>
      </c>
      <c r="B34" s="18" t="s">
        <v>423</v>
      </c>
      <c r="C34" s="18" t="s">
        <v>412</v>
      </c>
      <c r="D34" s="18" t="s">
        <v>421</v>
      </c>
    </row>
    <row r="35" spans="1:4" x14ac:dyDescent="0.2">
      <c r="A35" s="15" t="s">
        <v>42</v>
      </c>
      <c r="B35" s="15" t="s">
        <v>423</v>
      </c>
      <c r="C35" s="15" t="s">
        <v>412</v>
      </c>
      <c r="D35" s="15" t="s">
        <v>421</v>
      </c>
    </row>
    <row r="36" spans="1:4" x14ac:dyDescent="0.2">
      <c r="A36" s="18" t="s">
        <v>43</v>
      </c>
      <c r="B36" s="18" t="s">
        <v>423</v>
      </c>
      <c r="C36" s="18" t="s">
        <v>412</v>
      </c>
      <c r="D36" s="18" t="s">
        <v>421</v>
      </c>
    </row>
    <row r="37" spans="1:4" x14ac:dyDescent="0.2">
      <c r="A37" s="15" t="s">
        <v>44</v>
      </c>
      <c r="B37" s="15" t="s">
        <v>424</v>
      </c>
      <c r="C37" s="15" t="s">
        <v>412</v>
      </c>
      <c r="D37" s="15" t="s">
        <v>421</v>
      </c>
    </row>
    <row r="38" spans="1:4" x14ac:dyDescent="0.2">
      <c r="A38" s="18" t="s">
        <v>45</v>
      </c>
      <c r="B38" s="18" t="s">
        <v>424</v>
      </c>
      <c r="C38" s="18" t="s">
        <v>412</v>
      </c>
      <c r="D38" s="18" t="s">
        <v>421</v>
      </c>
    </row>
    <row r="39" spans="1:4" x14ac:dyDescent="0.2">
      <c r="A39" s="15" t="s">
        <v>46</v>
      </c>
      <c r="B39" s="15" t="s">
        <v>424</v>
      </c>
      <c r="C39" s="15" t="s">
        <v>412</v>
      </c>
      <c r="D39" s="15" t="s">
        <v>421</v>
      </c>
    </row>
    <row r="40" spans="1:4" x14ac:dyDescent="0.2">
      <c r="A40" s="18" t="s">
        <v>47</v>
      </c>
      <c r="B40" s="18" t="s">
        <v>48</v>
      </c>
      <c r="C40" s="18" t="s">
        <v>412</v>
      </c>
      <c r="D40" s="18" t="s">
        <v>425</v>
      </c>
    </row>
    <row r="41" spans="1:4" x14ac:dyDescent="0.2">
      <c r="A41" s="15" t="s">
        <v>48</v>
      </c>
      <c r="B41" s="15" t="s">
        <v>48</v>
      </c>
      <c r="C41" s="15" t="s">
        <v>412</v>
      </c>
      <c r="D41" s="15" t="s">
        <v>425</v>
      </c>
    </row>
    <row r="42" spans="1:4" x14ac:dyDescent="0.2">
      <c r="A42" s="18" t="s">
        <v>49</v>
      </c>
      <c r="B42" s="18" t="s">
        <v>426</v>
      </c>
      <c r="C42" s="18" t="s">
        <v>412</v>
      </c>
      <c r="D42" s="18" t="s">
        <v>425</v>
      </c>
    </row>
    <row r="43" spans="1:4" x14ac:dyDescent="0.2">
      <c r="A43" s="15" t="s">
        <v>50</v>
      </c>
      <c r="B43" s="15" t="s">
        <v>426</v>
      </c>
      <c r="C43" s="15" t="s">
        <v>412</v>
      </c>
      <c r="D43" s="15" t="s">
        <v>425</v>
      </c>
    </row>
    <row r="44" spans="1:4" x14ac:dyDescent="0.2">
      <c r="A44" s="18" t="s">
        <v>427</v>
      </c>
      <c r="B44" s="18" t="s">
        <v>426</v>
      </c>
      <c r="C44" s="18" t="s">
        <v>412</v>
      </c>
      <c r="D44" s="18" t="s">
        <v>425</v>
      </c>
    </row>
    <row r="45" spans="1:4" x14ac:dyDescent="0.2">
      <c r="A45" s="15" t="s">
        <v>51</v>
      </c>
      <c r="B45" s="15" t="s">
        <v>426</v>
      </c>
      <c r="C45" s="15" t="s">
        <v>412</v>
      </c>
      <c r="D45" s="15" t="s">
        <v>425</v>
      </c>
    </row>
    <row r="46" spans="1:4" x14ac:dyDescent="0.2">
      <c r="A46" s="18" t="s">
        <v>52</v>
      </c>
      <c r="B46" s="18" t="s">
        <v>426</v>
      </c>
      <c r="C46" s="18" t="s">
        <v>412</v>
      </c>
      <c r="D46" s="18" t="s">
        <v>425</v>
      </c>
    </row>
    <row r="47" spans="1:4" x14ac:dyDescent="0.2">
      <c r="A47" s="15" t="s">
        <v>53</v>
      </c>
      <c r="B47" s="15" t="s">
        <v>426</v>
      </c>
      <c r="C47" s="15" t="s">
        <v>412</v>
      </c>
      <c r="D47" s="15" t="s">
        <v>425</v>
      </c>
    </row>
    <row r="48" spans="1:4" x14ac:dyDescent="0.2">
      <c r="A48" s="18" t="s">
        <v>54</v>
      </c>
      <c r="B48" s="18" t="s">
        <v>426</v>
      </c>
      <c r="C48" s="18" t="s">
        <v>412</v>
      </c>
      <c r="D48" s="18" t="s">
        <v>425</v>
      </c>
    </row>
    <row r="49" spans="1:4" x14ac:dyDescent="0.2">
      <c r="A49" s="15" t="s">
        <v>55</v>
      </c>
      <c r="B49" s="15" t="s">
        <v>426</v>
      </c>
      <c r="C49" s="15" t="s">
        <v>412</v>
      </c>
      <c r="D49" s="15" t="s">
        <v>425</v>
      </c>
    </row>
    <row r="50" spans="1:4" x14ac:dyDescent="0.2">
      <c r="A50" s="18" t="s">
        <v>56</v>
      </c>
      <c r="B50" s="18" t="s">
        <v>426</v>
      </c>
      <c r="C50" s="18" t="s">
        <v>412</v>
      </c>
      <c r="D50" s="18" t="s">
        <v>425</v>
      </c>
    </row>
    <row r="51" spans="1:4" x14ac:dyDescent="0.2">
      <c r="A51" s="15" t="s">
        <v>57</v>
      </c>
      <c r="B51" s="15" t="s">
        <v>426</v>
      </c>
      <c r="C51" s="15" t="s">
        <v>412</v>
      </c>
      <c r="D51" s="15" t="s">
        <v>425</v>
      </c>
    </row>
    <row r="52" spans="1:4" x14ac:dyDescent="0.2">
      <c r="A52" s="18" t="s">
        <v>58</v>
      </c>
      <c r="B52" s="18" t="s">
        <v>426</v>
      </c>
      <c r="C52" s="18" t="s">
        <v>412</v>
      </c>
      <c r="D52" s="18" t="s">
        <v>425</v>
      </c>
    </row>
    <row r="53" spans="1:4" x14ac:dyDescent="0.2">
      <c r="A53" s="15" t="s">
        <v>59</v>
      </c>
      <c r="B53" s="15" t="s">
        <v>426</v>
      </c>
      <c r="C53" s="15" t="s">
        <v>412</v>
      </c>
      <c r="D53" s="15" t="s">
        <v>425</v>
      </c>
    </row>
    <row r="54" spans="1:4" x14ac:dyDescent="0.2">
      <c r="A54" s="18" t="s">
        <v>60</v>
      </c>
      <c r="B54" s="18" t="s">
        <v>426</v>
      </c>
      <c r="C54" s="18" t="s">
        <v>412</v>
      </c>
      <c r="D54" s="18" t="s">
        <v>425</v>
      </c>
    </row>
    <row r="55" spans="1:4" x14ac:dyDescent="0.2">
      <c r="A55" s="15" t="s">
        <v>61</v>
      </c>
      <c r="B55" s="15" t="s">
        <v>426</v>
      </c>
      <c r="C55" s="15" t="s">
        <v>412</v>
      </c>
      <c r="D55" s="15" t="s">
        <v>425</v>
      </c>
    </row>
    <row r="56" spans="1:4" x14ac:dyDescent="0.2">
      <c r="A56" s="18" t="s">
        <v>62</v>
      </c>
      <c r="B56" s="18" t="s">
        <v>426</v>
      </c>
      <c r="C56" s="18" t="s">
        <v>412</v>
      </c>
      <c r="D56" s="18" t="s">
        <v>425</v>
      </c>
    </row>
    <row r="57" spans="1:4" x14ac:dyDescent="0.2">
      <c r="A57" s="15" t="s">
        <v>63</v>
      </c>
      <c r="B57" s="15" t="s">
        <v>426</v>
      </c>
      <c r="C57" s="15" t="s">
        <v>412</v>
      </c>
      <c r="D57" s="15" t="s">
        <v>425</v>
      </c>
    </row>
    <row r="58" spans="1:4" x14ac:dyDescent="0.2">
      <c r="A58" s="18" t="s">
        <v>64</v>
      </c>
      <c r="B58" s="18" t="s">
        <v>426</v>
      </c>
      <c r="C58" s="18" t="s">
        <v>412</v>
      </c>
      <c r="D58" s="18" t="s">
        <v>425</v>
      </c>
    </row>
    <row r="59" spans="1:4" x14ac:dyDescent="0.2">
      <c r="A59" s="15" t="s">
        <v>65</v>
      </c>
      <c r="B59" s="15" t="s">
        <v>426</v>
      </c>
      <c r="C59" s="15" t="s">
        <v>412</v>
      </c>
      <c r="D59" s="15" t="s">
        <v>425</v>
      </c>
    </row>
    <row r="60" spans="1:4" x14ac:dyDescent="0.2">
      <c r="A60" s="18" t="s">
        <v>66</v>
      </c>
      <c r="B60" s="18" t="s">
        <v>426</v>
      </c>
      <c r="C60" s="18" t="s">
        <v>412</v>
      </c>
      <c r="D60" s="18" t="s">
        <v>425</v>
      </c>
    </row>
    <row r="61" spans="1:4" x14ac:dyDescent="0.2">
      <c r="A61" s="15" t="s">
        <v>67</v>
      </c>
      <c r="B61" s="15" t="s">
        <v>426</v>
      </c>
      <c r="C61" s="15" t="s">
        <v>412</v>
      </c>
      <c r="D61" s="15" t="s">
        <v>425</v>
      </c>
    </row>
    <row r="62" spans="1:4" x14ac:dyDescent="0.2">
      <c r="A62" s="18" t="s">
        <v>68</v>
      </c>
      <c r="B62" s="18" t="s">
        <v>426</v>
      </c>
      <c r="C62" s="18" t="s">
        <v>412</v>
      </c>
      <c r="D62" s="18" t="s">
        <v>425</v>
      </c>
    </row>
    <row r="63" spans="1:4" x14ac:dyDescent="0.2">
      <c r="A63" s="15" t="s">
        <v>69</v>
      </c>
      <c r="B63" s="15" t="s">
        <v>426</v>
      </c>
      <c r="C63" s="15" t="s">
        <v>412</v>
      </c>
      <c r="D63" s="15" t="s">
        <v>425</v>
      </c>
    </row>
    <row r="64" spans="1:4" x14ac:dyDescent="0.2">
      <c r="A64" s="18" t="s">
        <v>70</v>
      </c>
      <c r="B64" s="18" t="s">
        <v>428</v>
      </c>
      <c r="C64" s="18" t="s">
        <v>412</v>
      </c>
      <c r="D64" s="18" t="s">
        <v>425</v>
      </c>
    </row>
    <row r="65" spans="1:4" x14ac:dyDescent="0.2">
      <c r="A65" s="15" t="s">
        <v>71</v>
      </c>
      <c r="B65" s="15" t="s">
        <v>428</v>
      </c>
      <c r="C65" s="15" t="s">
        <v>412</v>
      </c>
      <c r="D65" s="15" t="s">
        <v>425</v>
      </c>
    </row>
    <row r="66" spans="1:4" x14ac:dyDescent="0.2">
      <c r="A66" s="18" t="s">
        <v>72</v>
      </c>
      <c r="B66" s="18" t="s">
        <v>428</v>
      </c>
      <c r="C66" s="18" t="s">
        <v>412</v>
      </c>
      <c r="D66" s="18" t="s">
        <v>425</v>
      </c>
    </row>
    <row r="67" spans="1:4" x14ac:dyDescent="0.2">
      <c r="A67" s="15" t="s">
        <v>73</v>
      </c>
      <c r="B67" s="15" t="s">
        <v>429</v>
      </c>
      <c r="C67" s="15" t="s">
        <v>412</v>
      </c>
      <c r="D67" s="15" t="s">
        <v>425</v>
      </c>
    </row>
    <row r="68" spans="1:4" x14ac:dyDescent="0.2">
      <c r="A68" s="18" t="s">
        <v>217</v>
      </c>
      <c r="B68" s="18" t="s">
        <v>429</v>
      </c>
      <c r="C68" s="18" t="s">
        <v>412</v>
      </c>
      <c r="D68" s="18" t="s">
        <v>425</v>
      </c>
    </row>
    <row r="69" spans="1:4" x14ac:dyDescent="0.2">
      <c r="A69" s="15" t="s">
        <v>74</v>
      </c>
      <c r="B69" s="15" t="s">
        <v>74</v>
      </c>
      <c r="C69" s="15" t="s">
        <v>412</v>
      </c>
      <c r="D69" s="15" t="s">
        <v>430</v>
      </c>
    </row>
    <row r="70" spans="1:4" x14ac:dyDescent="0.2">
      <c r="A70" s="18" t="s">
        <v>75</v>
      </c>
      <c r="B70" s="18" t="s">
        <v>431</v>
      </c>
      <c r="C70" s="18" t="s">
        <v>412</v>
      </c>
      <c r="D70" s="18" t="s">
        <v>430</v>
      </c>
    </row>
    <row r="71" spans="1:4" x14ac:dyDescent="0.2">
      <c r="A71" s="15" t="s">
        <v>76</v>
      </c>
      <c r="B71" s="15" t="s">
        <v>431</v>
      </c>
      <c r="C71" s="15" t="s">
        <v>412</v>
      </c>
      <c r="D71" s="15" t="s">
        <v>430</v>
      </c>
    </row>
    <row r="72" spans="1:4" x14ac:dyDescent="0.2">
      <c r="A72" s="18" t="s">
        <v>77</v>
      </c>
      <c r="B72" s="18" t="s">
        <v>431</v>
      </c>
      <c r="C72" s="18" t="s">
        <v>412</v>
      </c>
      <c r="D72" s="18" t="s">
        <v>430</v>
      </c>
    </row>
    <row r="73" spans="1:4" x14ac:dyDescent="0.2">
      <c r="A73" s="15" t="s">
        <v>78</v>
      </c>
      <c r="B73" s="15" t="s">
        <v>431</v>
      </c>
      <c r="C73" s="15" t="s">
        <v>412</v>
      </c>
      <c r="D73" s="15" t="s">
        <v>430</v>
      </c>
    </row>
    <row r="74" spans="1:4" x14ac:dyDescent="0.2">
      <c r="A74" s="18" t="s">
        <v>79</v>
      </c>
      <c r="B74" s="18" t="s">
        <v>431</v>
      </c>
      <c r="C74" s="18" t="s">
        <v>412</v>
      </c>
      <c r="D74" s="18" t="s">
        <v>430</v>
      </c>
    </row>
    <row r="75" spans="1:4" x14ac:dyDescent="0.2">
      <c r="A75" s="15" t="s">
        <v>80</v>
      </c>
      <c r="B75" s="15" t="s">
        <v>431</v>
      </c>
      <c r="C75" s="15" t="s">
        <v>412</v>
      </c>
      <c r="D75" s="15" t="s">
        <v>430</v>
      </c>
    </row>
    <row r="76" spans="1:4" x14ac:dyDescent="0.2">
      <c r="A76" s="18" t="s">
        <v>432</v>
      </c>
      <c r="B76" s="18" t="s">
        <v>255</v>
      </c>
      <c r="C76" s="18" t="s">
        <v>412</v>
      </c>
      <c r="D76" s="18" t="s">
        <v>433</v>
      </c>
    </row>
    <row r="77" spans="1:4" x14ac:dyDescent="0.2">
      <c r="A77" s="15" t="s">
        <v>81</v>
      </c>
      <c r="B77" s="15" t="s">
        <v>255</v>
      </c>
      <c r="C77" s="15" t="s">
        <v>412</v>
      </c>
      <c r="D77" s="15" t="s">
        <v>433</v>
      </c>
    </row>
    <row r="78" spans="1:4" x14ac:dyDescent="0.2">
      <c r="A78" s="18" t="s">
        <v>82</v>
      </c>
      <c r="B78" s="18" t="s">
        <v>255</v>
      </c>
      <c r="C78" s="18" t="s">
        <v>412</v>
      </c>
      <c r="D78" s="18" t="s">
        <v>433</v>
      </c>
    </row>
    <row r="79" spans="1:4" x14ac:dyDescent="0.2">
      <c r="A79" s="15" t="s">
        <v>83</v>
      </c>
      <c r="B79" s="15" t="s">
        <v>249</v>
      </c>
      <c r="C79" s="15" t="s">
        <v>412</v>
      </c>
      <c r="D79" s="15" t="s">
        <v>433</v>
      </c>
    </row>
    <row r="80" spans="1:4" x14ac:dyDescent="0.2">
      <c r="A80" s="18" t="s">
        <v>84</v>
      </c>
      <c r="B80" s="18" t="s">
        <v>249</v>
      </c>
      <c r="C80" s="18" t="s">
        <v>412</v>
      </c>
      <c r="D80" s="18" t="s">
        <v>433</v>
      </c>
    </row>
    <row r="81" spans="1:4" x14ac:dyDescent="0.2">
      <c r="A81" s="15" t="s">
        <v>85</v>
      </c>
      <c r="B81" s="15" t="s">
        <v>239</v>
      </c>
      <c r="C81" s="15" t="s">
        <v>412</v>
      </c>
      <c r="D81" s="15" t="s">
        <v>434</v>
      </c>
    </row>
    <row r="82" spans="1:4" x14ac:dyDescent="0.2">
      <c r="A82" s="18" t="s">
        <v>435</v>
      </c>
      <c r="B82" s="18" t="s">
        <v>239</v>
      </c>
      <c r="C82" s="18" t="s">
        <v>412</v>
      </c>
      <c r="D82" s="18" t="s">
        <v>434</v>
      </c>
    </row>
    <row r="83" spans="1:4" x14ac:dyDescent="0.2">
      <c r="A83" s="15" t="s">
        <v>86</v>
      </c>
      <c r="B83" s="15" t="s">
        <v>239</v>
      </c>
      <c r="C83" s="15" t="s">
        <v>412</v>
      </c>
      <c r="D83" s="15" t="s">
        <v>434</v>
      </c>
    </row>
    <row r="84" spans="1:4" x14ac:dyDescent="0.2">
      <c r="A84" s="18" t="s">
        <v>87</v>
      </c>
      <c r="B84" s="18" t="s">
        <v>239</v>
      </c>
      <c r="C84" s="18" t="s">
        <v>412</v>
      </c>
      <c r="D84" s="18" t="s">
        <v>434</v>
      </c>
    </row>
    <row r="85" spans="1:4" x14ac:dyDescent="0.2">
      <c r="A85" s="15" t="s">
        <v>88</v>
      </c>
      <c r="B85" s="15" t="s">
        <v>239</v>
      </c>
      <c r="C85" s="15" t="s">
        <v>412</v>
      </c>
      <c r="D85" s="15" t="s">
        <v>434</v>
      </c>
    </row>
    <row r="86" spans="1:4" x14ac:dyDescent="0.2">
      <c r="A86" s="18" t="s">
        <v>89</v>
      </c>
      <c r="B86" s="18" t="s">
        <v>239</v>
      </c>
      <c r="C86" s="18" t="s">
        <v>412</v>
      </c>
      <c r="D86" s="18" t="s">
        <v>434</v>
      </c>
    </row>
    <row r="87" spans="1:4" x14ac:dyDescent="0.2">
      <c r="A87" s="15" t="s">
        <v>90</v>
      </c>
      <c r="B87" s="15" t="s">
        <v>436</v>
      </c>
      <c r="C87" s="15" t="s">
        <v>437</v>
      </c>
      <c r="D87" s="15" t="s">
        <v>438</v>
      </c>
    </row>
    <row r="88" spans="1:4" x14ac:dyDescent="0.2">
      <c r="A88" s="18" t="s">
        <v>91</v>
      </c>
      <c r="B88" s="18" t="s">
        <v>436</v>
      </c>
      <c r="C88" s="18" t="s">
        <v>437</v>
      </c>
      <c r="D88" s="18" t="s">
        <v>438</v>
      </c>
    </row>
    <row r="89" spans="1:4" x14ac:dyDescent="0.2">
      <c r="A89" s="15" t="s">
        <v>92</v>
      </c>
      <c r="B89" s="15" t="s">
        <v>436</v>
      </c>
      <c r="C89" s="15" t="s">
        <v>437</v>
      </c>
      <c r="D89" s="15" t="s">
        <v>438</v>
      </c>
    </row>
    <row r="90" spans="1:4" x14ac:dyDescent="0.2">
      <c r="A90" s="18" t="s">
        <v>93</v>
      </c>
      <c r="B90" s="18" t="s">
        <v>439</v>
      </c>
      <c r="C90" s="18" t="s">
        <v>437</v>
      </c>
      <c r="D90" s="18" t="s">
        <v>438</v>
      </c>
    </row>
    <row r="91" spans="1:4" x14ac:dyDescent="0.2">
      <c r="A91" s="15" t="s">
        <v>94</v>
      </c>
      <c r="B91" s="15" t="s">
        <v>440</v>
      </c>
      <c r="C91" s="15" t="s">
        <v>437</v>
      </c>
      <c r="D91" s="15" t="s">
        <v>438</v>
      </c>
    </row>
    <row r="92" spans="1:4" x14ac:dyDescent="0.2">
      <c r="A92" s="18" t="s">
        <v>95</v>
      </c>
      <c r="B92" s="18" t="s">
        <v>440</v>
      </c>
      <c r="C92" s="18" t="s">
        <v>437</v>
      </c>
      <c r="D92" s="18" t="s">
        <v>438</v>
      </c>
    </row>
    <row r="93" spans="1:4" x14ac:dyDescent="0.2">
      <c r="A93" s="15" t="s">
        <v>441</v>
      </c>
      <c r="B93" s="15" t="s">
        <v>442</v>
      </c>
      <c r="C93" s="15" t="s">
        <v>437</v>
      </c>
      <c r="D93" s="15" t="s">
        <v>443</v>
      </c>
    </row>
    <row r="94" spans="1:4" x14ac:dyDescent="0.2">
      <c r="A94" s="18" t="s">
        <v>96</v>
      </c>
      <c r="B94" s="18" t="s">
        <v>444</v>
      </c>
      <c r="C94" s="18" t="s">
        <v>437</v>
      </c>
      <c r="D94" s="18" t="s">
        <v>443</v>
      </c>
    </row>
    <row r="95" spans="1:4" x14ac:dyDescent="0.2">
      <c r="A95" s="15" t="s">
        <v>97</v>
      </c>
      <c r="B95" s="15" t="s">
        <v>444</v>
      </c>
      <c r="C95" s="15" t="s">
        <v>437</v>
      </c>
      <c r="D95" s="15" t="s">
        <v>443</v>
      </c>
    </row>
    <row r="96" spans="1:4" x14ac:dyDescent="0.2">
      <c r="A96" s="18" t="s">
        <v>216</v>
      </c>
      <c r="B96" s="18" t="s">
        <v>444</v>
      </c>
      <c r="C96" s="18" t="s">
        <v>437</v>
      </c>
      <c r="D96" s="18" t="s">
        <v>443</v>
      </c>
    </row>
    <row r="97" spans="1:12" x14ac:dyDescent="0.2">
      <c r="A97" s="15" t="s">
        <v>445</v>
      </c>
      <c r="B97" s="15" t="s">
        <v>444</v>
      </c>
      <c r="C97" s="15" t="s">
        <v>437</v>
      </c>
      <c r="D97" s="15" t="s">
        <v>443</v>
      </c>
    </row>
    <row r="98" spans="1:12" x14ac:dyDescent="0.2">
      <c r="A98" s="18" t="s">
        <v>98</v>
      </c>
      <c r="B98" s="18" t="s">
        <v>444</v>
      </c>
      <c r="C98" s="18" t="s">
        <v>437</v>
      </c>
      <c r="D98" s="18" t="s">
        <v>443</v>
      </c>
    </row>
    <row r="99" spans="1:12" x14ac:dyDescent="0.2">
      <c r="A99" s="15" t="s">
        <v>99</v>
      </c>
      <c r="B99" s="15" t="s">
        <v>444</v>
      </c>
      <c r="C99" s="15" t="s">
        <v>437</v>
      </c>
      <c r="D99" s="15" t="s">
        <v>443</v>
      </c>
    </row>
    <row r="100" spans="1:12" x14ac:dyDescent="0.2">
      <c r="A100" s="18" t="s">
        <v>446</v>
      </c>
      <c r="B100" s="18" t="s">
        <v>444</v>
      </c>
      <c r="C100" s="18" t="s">
        <v>437</v>
      </c>
      <c r="D100" s="18" t="s">
        <v>443</v>
      </c>
    </row>
    <row r="101" spans="1:12" x14ac:dyDescent="0.2">
      <c r="A101" s="15" t="s">
        <v>100</v>
      </c>
      <c r="B101" s="15" t="s">
        <v>444</v>
      </c>
      <c r="C101" s="15" t="s">
        <v>437</v>
      </c>
      <c r="D101" s="15" t="s">
        <v>443</v>
      </c>
    </row>
    <row r="102" spans="1:12" x14ac:dyDescent="0.2">
      <c r="A102" s="5"/>
      <c r="B102" s="3"/>
      <c r="C102" s="8"/>
      <c r="D102" s="8"/>
      <c r="E102" s="10"/>
      <c r="F102" s="10"/>
      <c r="G102" s="8"/>
      <c r="H102" s="8"/>
      <c r="I102" s="8"/>
      <c r="J102" s="8"/>
      <c r="K102" s="12"/>
      <c r="L102" s="12"/>
    </row>
    <row r="103" spans="1:12" x14ac:dyDescent="0.2">
      <c r="A103" s="6"/>
      <c r="B103" s="3"/>
      <c r="C103" s="7"/>
      <c r="D103" s="7"/>
      <c r="E103" s="9"/>
      <c r="F103" s="9"/>
      <c r="G103" s="7"/>
      <c r="H103" s="7"/>
      <c r="I103" s="7"/>
      <c r="J103" s="7"/>
      <c r="K103" s="11"/>
      <c r="L103" s="11"/>
    </row>
    <row r="104" spans="1:12" x14ac:dyDescent="0.2">
      <c r="A104" s="5"/>
      <c r="B104" s="3"/>
      <c r="C104" s="8"/>
      <c r="D104" s="8"/>
      <c r="E104" s="10"/>
      <c r="F104" s="10"/>
      <c r="G104" s="8"/>
      <c r="H104" s="8"/>
      <c r="I104" s="8"/>
      <c r="J104" s="8"/>
      <c r="K104" s="12"/>
      <c r="L104" s="12"/>
    </row>
    <row r="105" spans="1:12" x14ac:dyDescent="0.2">
      <c r="A105" s="6"/>
      <c r="B105" s="3"/>
      <c r="C105" s="7"/>
      <c r="D105" s="7"/>
      <c r="E105" s="9"/>
      <c r="F105" s="9"/>
      <c r="G105" s="7"/>
      <c r="H105" s="7"/>
      <c r="I105" s="7"/>
      <c r="J105" s="7"/>
      <c r="K105" s="11"/>
      <c r="L105" s="11"/>
    </row>
    <row r="106" spans="1:12" x14ac:dyDescent="0.2">
      <c r="A106" s="5"/>
      <c r="B106" s="3"/>
      <c r="C106" s="8"/>
      <c r="D106" s="8"/>
      <c r="E106" s="10"/>
      <c r="F106" s="10"/>
      <c r="G106" s="8"/>
      <c r="H106" s="8"/>
      <c r="I106" s="8"/>
      <c r="J106" s="8"/>
      <c r="K106" s="12"/>
      <c r="L106" s="12"/>
    </row>
    <row r="107" spans="1:12" x14ac:dyDescent="0.2">
      <c r="A107" s="6"/>
      <c r="B107" s="3"/>
      <c r="C107" s="7"/>
      <c r="D107" s="7"/>
      <c r="E107" s="9"/>
      <c r="F107" s="9"/>
      <c r="G107" s="7"/>
      <c r="H107" s="7"/>
      <c r="I107" s="7"/>
      <c r="J107" s="7"/>
      <c r="K107" s="11"/>
      <c r="L107" s="11"/>
    </row>
    <row r="108" spans="1:12" x14ac:dyDescent="0.2">
      <c r="A108" s="5"/>
      <c r="B108" s="3"/>
      <c r="C108" s="8"/>
      <c r="D108" s="8"/>
      <c r="E108" s="10"/>
      <c r="F108" s="10"/>
      <c r="G108" s="8"/>
      <c r="H108" s="8"/>
      <c r="I108" s="8"/>
      <c r="J108" s="8"/>
      <c r="K108" s="12"/>
      <c r="L108" s="12"/>
    </row>
    <row r="109" spans="1:12" x14ac:dyDescent="0.2">
      <c r="A109" s="6"/>
      <c r="B109" s="3"/>
      <c r="C109" s="7"/>
      <c r="D109" s="7"/>
      <c r="E109" s="9"/>
      <c r="F109" s="9"/>
      <c r="G109" s="7"/>
      <c r="H109" s="7"/>
      <c r="I109" s="7"/>
      <c r="J109" s="7"/>
      <c r="K109" s="11"/>
      <c r="L109" s="11"/>
    </row>
    <row r="110" spans="1:12" x14ac:dyDescent="0.2">
      <c r="A110" s="5"/>
      <c r="B110" s="3"/>
      <c r="C110" s="8"/>
      <c r="D110" s="8"/>
      <c r="E110" s="10"/>
      <c r="F110" s="10"/>
      <c r="G110" s="8"/>
      <c r="H110" s="8"/>
      <c r="I110" s="8"/>
      <c r="J110" s="8"/>
      <c r="K110" s="12"/>
      <c r="L110" s="12"/>
    </row>
    <row r="111" spans="1:12" x14ac:dyDescent="0.2">
      <c r="A111" s="6"/>
      <c r="B111" s="3"/>
      <c r="C111" s="7"/>
      <c r="D111" s="7"/>
      <c r="E111" s="9"/>
      <c r="F111" s="9"/>
      <c r="G111" s="7"/>
      <c r="H111" s="7"/>
      <c r="I111" s="7"/>
      <c r="J111" s="7"/>
      <c r="K111" s="11"/>
      <c r="L111" s="11"/>
    </row>
    <row r="112" spans="1:12" x14ac:dyDescent="0.2">
      <c r="A112" s="5"/>
      <c r="B112" s="3"/>
      <c r="C112" s="8"/>
      <c r="D112" s="8"/>
      <c r="E112" s="10"/>
      <c r="F112" s="10"/>
      <c r="G112" s="8"/>
      <c r="H112" s="8"/>
      <c r="I112" s="8"/>
      <c r="J112" s="8"/>
      <c r="K112" s="12"/>
      <c r="L112" s="12"/>
    </row>
    <row r="113" spans="1:12" x14ac:dyDescent="0.2">
      <c r="A113" s="6"/>
      <c r="B113" s="3"/>
      <c r="C113" s="7"/>
      <c r="D113" s="7"/>
      <c r="E113" s="9"/>
      <c r="F113" s="9"/>
      <c r="G113" s="7"/>
      <c r="H113" s="7"/>
      <c r="I113" s="7"/>
      <c r="J113" s="7"/>
      <c r="K113" s="11"/>
      <c r="L113" s="11"/>
    </row>
    <row r="114" spans="1:12" x14ac:dyDescent="0.2">
      <c r="A114" s="5"/>
      <c r="B114" s="3"/>
      <c r="C114" s="8"/>
      <c r="D114" s="8"/>
      <c r="E114" s="10"/>
      <c r="F114" s="10"/>
      <c r="G114" s="8"/>
      <c r="H114" s="8"/>
      <c r="I114" s="8"/>
      <c r="J114" s="8"/>
      <c r="K114" s="12"/>
      <c r="L114" s="12"/>
    </row>
    <row r="115" spans="1:12" x14ac:dyDescent="0.2">
      <c r="A115" s="6"/>
      <c r="B115" s="3"/>
      <c r="C115" s="7"/>
      <c r="D115" s="7"/>
      <c r="E115" s="9"/>
      <c r="F115" s="9"/>
      <c r="G115" s="7"/>
      <c r="H115" s="7"/>
      <c r="I115" s="7"/>
      <c r="J115" s="7"/>
      <c r="K115" s="11"/>
      <c r="L115" s="11"/>
    </row>
    <row r="116" spans="1:12" x14ac:dyDescent="0.2">
      <c r="A116" s="5"/>
      <c r="B116" s="3"/>
      <c r="C116" s="8"/>
      <c r="D116" s="8"/>
      <c r="E116" s="10"/>
      <c r="F116" s="10"/>
      <c r="G116" s="8"/>
      <c r="H116" s="8"/>
      <c r="I116" s="8"/>
      <c r="J116" s="8"/>
      <c r="K116" s="12"/>
      <c r="L116" s="12"/>
    </row>
    <row r="117" spans="1:12" x14ac:dyDescent="0.2">
      <c r="A117" s="6"/>
      <c r="B117" s="3"/>
      <c r="C117" s="7"/>
      <c r="D117" s="7"/>
      <c r="E117" s="9"/>
      <c r="F117" s="9"/>
      <c r="G117" s="7"/>
      <c r="H117" s="7"/>
      <c r="I117" s="7"/>
      <c r="J117" s="7"/>
      <c r="K117" s="11"/>
      <c r="L117" s="11"/>
    </row>
    <row r="118" spans="1:12" x14ac:dyDescent="0.2">
      <c r="A118" s="5"/>
      <c r="B118" s="3"/>
      <c r="C118" s="8"/>
      <c r="D118" s="8"/>
      <c r="E118" s="10"/>
      <c r="F118" s="10"/>
      <c r="G118" s="8"/>
      <c r="H118" s="8"/>
      <c r="I118" s="8"/>
      <c r="J118" s="8"/>
      <c r="K118" s="12"/>
      <c r="L118" s="12"/>
    </row>
    <row r="119" spans="1:12" x14ac:dyDescent="0.2">
      <c r="A119" s="6"/>
      <c r="B119" s="3"/>
      <c r="C119" s="7"/>
      <c r="D119" s="7"/>
      <c r="E119" s="9"/>
      <c r="F119" s="9"/>
      <c r="G119" s="7"/>
      <c r="H119" s="7"/>
      <c r="I119" s="7"/>
      <c r="J119" s="7"/>
      <c r="K119" s="11"/>
      <c r="L119" s="11"/>
    </row>
    <row r="120" spans="1:12" x14ac:dyDescent="0.2">
      <c r="A120" s="5"/>
      <c r="B120" s="3"/>
      <c r="C120" s="8"/>
      <c r="D120" s="8"/>
      <c r="E120" s="10"/>
      <c r="F120" s="10"/>
      <c r="G120" s="8"/>
      <c r="H120" s="8"/>
      <c r="I120" s="8"/>
      <c r="J120" s="8"/>
      <c r="K120" s="12"/>
      <c r="L120" s="12"/>
    </row>
    <row r="121" spans="1:12" x14ac:dyDescent="0.2">
      <c r="A121" s="6"/>
      <c r="B121" s="3"/>
      <c r="C121" s="7"/>
      <c r="D121" s="7"/>
      <c r="E121" s="9"/>
      <c r="F121" s="9"/>
      <c r="G121" s="7"/>
      <c r="H121" s="7"/>
      <c r="I121" s="7"/>
      <c r="J121" s="7"/>
      <c r="K121" s="11"/>
      <c r="L121" s="11"/>
    </row>
    <row r="122" spans="1:12" x14ac:dyDescent="0.2">
      <c r="A122" s="5"/>
      <c r="B122" s="3"/>
      <c r="C122" s="8"/>
      <c r="D122" s="8"/>
      <c r="E122" s="10"/>
      <c r="F122" s="10"/>
      <c r="G122" s="8"/>
      <c r="H122" s="8"/>
      <c r="I122" s="8"/>
      <c r="J122" s="8"/>
      <c r="K122" s="12"/>
      <c r="L122" s="12"/>
    </row>
    <row r="123" spans="1:12" x14ac:dyDescent="0.2">
      <c r="A123" s="6"/>
      <c r="B123" s="3"/>
      <c r="C123" s="7"/>
      <c r="D123" s="7"/>
      <c r="E123" s="9"/>
      <c r="F123" s="9"/>
      <c r="G123" s="7"/>
      <c r="H123" s="7"/>
      <c r="I123" s="7"/>
      <c r="J123" s="7"/>
      <c r="K123" s="11"/>
      <c r="L123" s="11"/>
    </row>
    <row r="124" spans="1:12" x14ac:dyDescent="0.2">
      <c r="A124" s="5"/>
      <c r="B124" s="3"/>
      <c r="C124" s="8"/>
      <c r="D124" s="8"/>
      <c r="E124" s="10"/>
      <c r="F124" s="10"/>
      <c r="G124" s="8"/>
      <c r="H124" s="8"/>
      <c r="I124" s="8"/>
      <c r="J124" s="8"/>
      <c r="K124" s="12"/>
      <c r="L124" s="12"/>
    </row>
    <row r="125" spans="1:12" x14ac:dyDescent="0.2">
      <c r="A125" s="6"/>
      <c r="B125" s="3"/>
      <c r="C125" s="7"/>
      <c r="D125" s="7"/>
      <c r="E125" s="9"/>
      <c r="F125" s="9"/>
      <c r="G125" s="7"/>
      <c r="H125" s="7"/>
      <c r="I125" s="7"/>
      <c r="J125" s="7"/>
      <c r="K125" s="11"/>
      <c r="L125" s="11"/>
    </row>
    <row r="126" spans="1:12" x14ac:dyDescent="0.2">
      <c r="A126" s="5"/>
      <c r="B126" s="3"/>
      <c r="C126" s="8"/>
      <c r="D126" s="8"/>
      <c r="E126" s="10"/>
      <c r="F126" s="10"/>
      <c r="G126" s="8"/>
      <c r="H126" s="8"/>
      <c r="I126" s="8"/>
      <c r="J126" s="8"/>
      <c r="K126" s="12"/>
      <c r="L126" s="12"/>
    </row>
    <row r="127" spans="1:12" x14ac:dyDescent="0.2">
      <c r="A127" s="6"/>
      <c r="B127" s="3"/>
      <c r="C127" s="7"/>
      <c r="D127" s="7"/>
      <c r="E127" s="9"/>
      <c r="F127" s="9"/>
      <c r="G127" s="7"/>
      <c r="H127" s="7"/>
      <c r="I127" s="7"/>
      <c r="J127" s="7"/>
      <c r="K127" s="11"/>
      <c r="L127" s="11"/>
    </row>
    <row r="128" spans="1:12" x14ac:dyDescent="0.2">
      <c r="A128" s="5"/>
      <c r="B128" s="3"/>
      <c r="C128" s="8"/>
      <c r="D128" s="8"/>
      <c r="E128" s="10"/>
      <c r="F128" s="10"/>
      <c r="G128" s="8"/>
      <c r="H128" s="8"/>
      <c r="I128" s="8"/>
      <c r="J128" s="8"/>
      <c r="K128" s="12"/>
      <c r="L128" s="12"/>
    </row>
    <row r="129" spans="1:12" x14ac:dyDescent="0.2">
      <c r="A129" s="6"/>
      <c r="B129" s="3"/>
      <c r="C129" s="7"/>
      <c r="D129" s="7"/>
      <c r="E129" s="9"/>
      <c r="F129" s="9"/>
      <c r="G129" s="7"/>
      <c r="H129" s="7"/>
      <c r="I129" s="7"/>
      <c r="J129" s="7"/>
      <c r="K129" s="11"/>
      <c r="L129" s="11"/>
    </row>
    <row r="130" spans="1:12" x14ac:dyDescent="0.2">
      <c r="A130" s="5"/>
      <c r="B130" s="3"/>
      <c r="C130" s="8"/>
      <c r="D130" s="8"/>
      <c r="E130" s="10"/>
      <c r="F130" s="10"/>
      <c r="G130" s="8"/>
      <c r="H130" s="8"/>
      <c r="I130" s="8"/>
      <c r="J130" s="8"/>
      <c r="K130" s="12"/>
      <c r="L130" s="12"/>
    </row>
    <row r="131" spans="1:12" x14ac:dyDescent="0.2">
      <c r="A131" s="6"/>
      <c r="B131" s="3"/>
      <c r="C131" s="7"/>
      <c r="D131" s="7"/>
      <c r="E131" s="9"/>
      <c r="F131" s="9"/>
      <c r="G131" s="7"/>
      <c r="H131" s="7"/>
      <c r="I131" s="7"/>
      <c r="J131" s="7"/>
      <c r="K131" s="11"/>
      <c r="L131" s="11"/>
    </row>
    <row r="132" spans="1:12" x14ac:dyDescent="0.2">
      <c r="A132" s="5"/>
      <c r="B132" s="3"/>
      <c r="C132" s="8"/>
      <c r="D132" s="8"/>
      <c r="E132" s="10"/>
      <c r="F132" s="10"/>
      <c r="G132" s="8"/>
      <c r="H132" s="8"/>
      <c r="I132" s="8"/>
      <c r="J132" s="8"/>
      <c r="K132" s="12"/>
      <c r="L132" s="12"/>
    </row>
    <row r="133" spans="1:12" x14ac:dyDescent="0.2">
      <c r="A133" s="6"/>
      <c r="B133" s="3"/>
      <c r="C133" s="7"/>
      <c r="D133" s="7"/>
      <c r="E133" s="9"/>
      <c r="F133" s="9"/>
      <c r="G133" s="7"/>
      <c r="H133" s="7"/>
      <c r="I133" s="7"/>
      <c r="J133" s="7"/>
      <c r="K133" s="11"/>
      <c r="L133" s="11"/>
    </row>
    <row r="134" spans="1:12" x14ac:dyDescent="0.2">
      <c r="A134" s="5"/>
      <c r="B134" s="3"/>
      <c r="C134" s="8"/>
      <c r="D134" s="8"/>
      <c r="E134" s="10"/>
      <c r="F134" s="10"/>
      <c r="G134" s="8"/>
      <c r="H134" s="8"/>
      <c r="I134" s="8"/>
      <c r="J134" s="8"/>
      <c r="K134" s="12"/>
      <c r="L134" s="12"/>
    </row>
    <row r="135" spans="1:12" x14ac:dyDescent="0.2">
      <c r="A135" s="6"/>
      <c r="B135" s="3"/>
      <c r="C135" s="7"/>
      <c r="D135" s="7"/>
      <c r="E135" s="9"/>
      <c r="F135" s="9"/>
      <c r="G135" s="7"/>
      <c r="H135" s="7"/>
      <c r="I135" s="7"/>
      <c r="J135" s="7"/>
      <c r="K135" s="11"/>
      <c r="L135" s="11"/>
    </row>
    <row r="136" spans="1:12" x14ac:dyDescent="0.2">
      <c r="A136" s="5"/>
      <c r="B136" s="3"/>
      <c r="C136" s="8"/>
      <c r="D136" s="8"/>
      <c r="E136" s="10"/>
      <c r="F136" s="10"/>
      <c r="G136" s="8"/>
      <c r="H136" s="8"/>
      <c r="I136" s="8"/>
      <c r="J136" s="8"/>
      <c r="K136" s="12"/>
      <c r="L136" s="12"/>
    </row>
    <row r="137" spans="1:12" x14ac:dyDescent="0.2">
      <c r="A137" s="6"/>
      <c r="B137" s="3"/>
      <c r="C137" s="7"/>
      <c r="D137" s="7"/>
      <c r="E137" s="9"/>
      <c r="F137" s="9"/>
      <c r="G137" s="7"/>
      <c r="H137" s="7"/>
      <c r="I137" s="7"/>
      <c r="J137" s="7"/>
      <c r="K137" s="11"/>
      <c r="L137" s="11"/>
    </row>
    <row r="138" spans="1:12" x14ac:dyDescent="0.2">
      <c r="A138" s="5"/>
      <c r="B138" s="3"/>
      <c r="C138" s="8"/>
      <c r="D138" s="8"/>
      <c r="E138" s="10"/>
      <c r="F138" s="10"/>
      <c r="G138" s="8"/>
      <c r="H138" s="8"/>
      <c r="I138" s="8"/>
      <c r="J138" s="8"/>
      <c r="K138" s="12"/>
      <c r="L138" s="12"/>
    </row>
    <row r="139" spans="1:12" x14ac:dyDescent="0.2">
      <c r="A139" s="6"/>
      <c r="B139" s="3"/>
      <c r="C139" s="7"/>
      <c r="D139" s="7"/>
      <c r="E139" s="9"/>
      <c r="F139" s="9"/>
      <c r="G139" s="7"/>
      <c r="H139" s="7"/>
      <c r="I139" s="7"/>
      <c r="J139" s="7"/>
      <c r="K139" s="11"/>
      <c r="L139" s="11"/>
    </row>
    <row r="140" spans="1:12" x14ac:dyDescent="0.2">
      <c r="A140" s="5"/>
      <c r="B140" s="3"/>
      <c r="C140" s="3"/>
      <c r="D140" s="8"/>
      <c r="E140" s="3"/>
      <c r="F140" s="10"/>
      <c r="G140" s="3"/>
      <c r="H140" s="8"/>
      <c r="I140" s="3"/>
      <c r="J140" s="8"/>
      <c r="K140" s="3"/>
      <c r="L140" s="12"/>
    </row>
    <row r="141" spans="1:12" x14ac:dyDescent="0.2">
      <c r="A141" s="6"/>
      <c r="B141" s="3"/>
      <c r="C141" s="7"/>
      <c r="D141" s="7"/>
      <c r="E141" s="9"/>
      <c r="F141" s="9"/>
      <c r="G141" s="7"/>
      <c r="H141" s="7"/>
      <c r="I141" s="7"/>
      <c r="J141" s="7"/>
      <c r="K141" s="11"/>
      <c r="L141" s="11"/>
    </row>
    <row r="142" spans="1:12" x14ac:dyDescent="0.2">
      <c r="A142" s="5"/>
      <c r="B142" s="3"/>
      <c r="C142" s="8"/>
      <c r="D142" s="8"/>
      <c r="E142" s="10"/>
      <c r="F142" s="10"/>
      <c r="G142" s="8"/>
      <c r="H142" s="8"/>
      <c r="I142" s="8"/>
      <c r="J142" s="8"/>
      <c r="K142" s="12"/>
      <c r="L142" s="12"/>
    </row>
    <row r="143" spans="1:12" x14ac:dyDescent="0.2">
      <c r="A143" s="6"/>
      <c r="B143" s="3"/>
      <c r="C143" s="7"/>
      <c r="D143" s="7"/>
      <c r="E143" s="9"/>
      <c r="F143" s="9"/>
      <c r="G143" s="7"/>
      <c r="H143" s="7"/>
      <c r="I143" s="7"/>
      <c r="J143" s="7"/>
      <c r="K143" s="11"/>
      <c r="L143" s="11"/>
    </row>
    <row r="144" spans="1:12" x14ac:dyDescent="0.2">
      <c r="A144" s="5"/>
      <c r="B144" s="3"/>
      <c r="C144" s="8"/>
      <c r="D144" s="8"/>
      <c r="E144" s="10"/>
      <c r="F144" s="10"/>
      <c r="G144" s="8"/>
      <c r="H144" s="8"/>
      <c r="I144" s="8"/>
      <c r="J144" s="8"/>
      <c r="K144" s="12"/>
      <c r="L144" s="12"/>
    </row>
    <row r="145" spans="1:12" x14ac:dyDescent="0.2">
      <c r="A145" s="6"/>
      <c r="B145" s="3"/>
      <c r="C145" s="7"/>
      <c r="D145" s="7"/>
      <c r="E145" s="9"/>
      <c r="F145" s="9"/>
      <c r="G145" s="7"/>
      <c r="H145" s="7"/>
      <c r="I145" s="7"/>
      <c r="J145" s="7"/>
      <c r="K145" s="11"/>
      <c r="L145" s="11"/>
    </row>
    <row r="146" spans="1:12" x14ac:dyDescent="0.2">
      <c r="A146" s="5"/>
      <c r="B146" s="3"/>
      <c r="C146" s="8"/>
      <c r="D146" s="8"/>
      <c r="E146" s="10"/>
      <c r="F146" s="10"/>
      <c r="G146" s="8"/>
      <c r="H146" s="8"/>
      <c r="I146" s="8"/>
      <c r="J146" s="8"/>
      <c r="K146" s="12"/>
      <c r="L146" s="12"/>
    </row>
    <row r="147" spans="1:12" x14ac:dyDescent="0.2">
      <c r="A147" s="6"/>
      <c r="B147" s="3"/>
      <c r="C147" s="7"/>
      <c r="D147" s="7"/>
      <c r="E147" s="9"/>
      <c r="F147" s="9"/>
      <c r="G147" s="7"/>
      <c r="H147" s="7"/>
      <c r="I147" s="7"/>
      <c r="J147" s="7"/>
      <c r="K147" s="11"/>
      <c r="L147" s="11"/>
    </row>
    <row r="148" spans="1:12" x14ac:dyDescent="0.2">
      <c r="A148" s="5"/>
      <c r="B148" s="3"/>
      <c r="C148" s="8"/>
      <c r="D148" s="8"/>
      <c r="E148" s="10"/>
      <c r="F148" s="10"/>
      <c r="G148" s="8"/>
      <c r="H148" s="8"/>
      <c r="I148" s="8"/>
      <c r="J148" s="8"/>
      <c r="K148" s="12"/>
      <c r="L148" s="12"/>
    </row>
    <row r="149" spans="1:12" x14ac:dyDescent="0.2">
      <c r="A149" s="6"/>
      <c r="B149" s="3"/>
      <c r="C149" s="7"/>
      <c r="D149" s="7"/>
      <c r="E149" s="9"/>
      <c r="F149" s="9"/>
      <c r="G149" s="7"/>
      <c r="H149" s="7"/>
      <c r="I149" s="7"/>
      <c r="J149" s="7"/>
      <c r="K149" s="11"/>
      <c r="L149" s="11"/>
    </row>
    <row r="150" spans="1:12" x14ac:dyDescent="0.2">
      <c r="A150" s="5"/>
      <c r="B150" s="3"/>
      <c r="C150" s="8"/>
      <c r="D150" s="8"/>
      <c r="E150" s="10"/>
      <c r="F150" s="10"/>
      <c r="G150" s="8"/>
      <c r="H150" s="8"/>
      <c r="I150" s="8"/>
      <c r="J150" s="8"/>
      <c r="K150" s="12"/>
      <c r="L150" s="12"/>
    </row>
    <row r="151" spans="1:12" x14ac:dyDescent="0.2">
      <c r="A151" s="6"/>
      <c r="B151" s="3"/>
      <c r="C151" s="7"/>
      <c r="D151" s="7"/>
      <c r="E151" s="9"/>
      <c r="F151" s="9"/>
      <c r="G151" s="7"/>
      <c r="H151" s="7"/>
      <c r="I151" s="7"/>
      <c r="J151" s="7"/>
      <c r="K151" s="11"/>
      <c r="L151" s="11"/>
    </row>
    <row r="152" spans="1:12" x14ac:dyDescent="0.2">
      <c r="A152" s="5"/>
      <c r="B152" s="3"/>
      <c r="C152" s="8"/>
      <c r="D152" s="8"/>
      <c r="E152" s="10"/>
      <c r="F152" s="10"/>
      <c r="G152" s="8"/>
      <c r="H152" s="8"/>
      <c r="I152" s="8"/>
      <c r="J152" s="8"/>
      <c r="K152" s="12"/>
      <c r="L152" s="12"/>
    </row>
    <row r="153" spans="1:12" x14ac:dyDescent="0.2">
      <c r="A153" s="6"/>
      <c r="B153" s="3"/>
      <c r="C153" s="7"/>
      <c r="D153" s="7"/>
      <c r="E153" s="9"/>
      <c r="F153" s="9"/>
      <c r="G153" s="7"/>
      <c r="H153" s="7"/>
      <c r="I153" s="7"/>
      <c r="J153" s="7"/>
      <c r="K153" s="11"/>
      <c r="L153" s="11"/>
    </row>
    <row r="154" spans="1:12" x14ac:dyDescent="0.2">
      <c r="A154" s="5"/>
      <c r="B154" s="3"/>
      <c r="C154" s="8"/>
      <c r="D154" s="8"/>
      <c r="E154" s="10"/>
      <c r="F154" s="10"/>
      <c r="G154" s="8"/>
      <c r="H154" s="8"/>
      <c r="I154" s="8"/>
      <c r="J154" s="8"/>
      <c r="K154" s="12"/>
      <c r="L154" s="12"/>
    </row>
    <row r="155" spans="1:12" x14ac:dyDescent="0.2">
      <c r="A155" s="6"/>
      <c r="B155" s="3"/>
      <c r="C155" s="7"/>
      <c r="D155" s="7"/>
      <c r="E155" s="9"/>
      <c r="F155" s="9"/>
      <c r="G155" s="7"/>
      <c r="H155" s="7"/>
      <c r="I155" s="7"/>
      <c r="J155" s="7"/>
      <c r="K155" s="11"/>
      <c r="L155" s="11"/>
    </row>
    <row r="156" spans="1:12" x14ac:dyDescent="0.2">
      <c r="A156" s="5"/>
      <c r="B156" s="3"/>
      <c r="C156" s="8"/>
      <c r="D156" s="8"/>
      <c r="E156" s="10"/>
      <c r="F156" s="10"/>
      <c r="G156" s="8"/>
      <c r="H156" s="8"/>
      <c r="I156" s="8"/>
      <c r="J156" s="8"/>
      <c r="K156" s="12"/>
      <c r="L156" s="12"/>
    </row>
    <row r="157" spans="1:12" x14ac:dyDescent="0.2">
      <c r="A157" s="6"/>
      <c r="B157" s="3"/>
      <c r="C157" s="7"/>
      <c r="D157" s="7"/>
      <c r="E157" s="9"/>
      <c r="F157" s="9"/>
      <c r="G157" s="7"/>
      <c r="H157" s="7"/>
      <c r="I157" s="7"/>
      <c r="J157" s="7"/>
      <c r="K157" s="11"/>
      <c r="L157" s="11"/>
    </row>
    <row r="158" spans="1:12" x14ac:dyDescent="0.2">
      <c r="A158" s="5"/>
      <c r="B158" s="3"/>
      <c r="C158" s="8"/>
      <c r="D158" s="8"/>
      <c r="E158" s="10"/>
      <c r="F158" s="10"/>
      <c r="G158" s="8"/>
      <c r="H158" s="8"/>
      <c r="I158" s="8"/>
      <c r="J158" s="8"/>
      <c r="K158" s="12"/>
      <c r="L158" s="12"/>
    </row>
    <row r="159" spans="1:12" x14ac:dyDescent="0.2">
      <c r="A159" s="6"/>
      <c r="B159" s="3"/>
      <c r="C159" s="7"/>
      <c r="D159" s="7"/>
      <c r="E159" s="9"/>
      <c r="F159" s="9"/>
      <c r="G159" s="7"/>
      <c r="H159" s="7"/>
      <c r="I159" s="7"/>
      <c r="J159" s="7"/>
      <c r="K159" s="11"/>
      <c r="L159" s="11"/>
    </row>
    <row r="160" spans="1:12" x14ac:dyDescent="0.2">
      <c r="A160" s="5"/>
      <c r="B160" s="3"/>
      <c r="C160" s="8"/>
      <c r="D160" s="8"/>
      <c r="E160" s="10"/>
      <c r="F160" s="10"/>
      <c r="G160" s="8"/>
      <c r="H160" s="8"/>
      <c r="I160" s="8"/>
      <c r="J160" s="8"/>
      <c r="K160" s="12"/>
      <c r="L160" s="12"/>
    </row>
    <row r="161" spans="1:12" x14ac:dyDescent="0.2">
      <c r="A161" s="6"/>
      <c r="B161" s="3"/>
      <c r="C161" s="7"/>
      <c r="D161" s="7"/>
      <c r="E161" s="9"/>
      <c r="F161" s="9"/>
      <c r="G161" s="7"/>
      <c r="H161" s="7"/>
      <c r="I161" s="7"/>
      <c r="J161" s="7"/>
      <c r="K161" s="11"/>
      <c r="L161" s="11"/>
    </row>
    <row r="162" spans="1:12" x14ac:dyDescent="0.2">
      <c r="A162" s="5"/>
      <c r="B162" s="3"/>
      <c r="C162" s="8"/>
      <c r="D162" s="8"/>
      <c r="E162" s="10"/>
      <c r="F162" s="10"/>
      <c r="G162" s="8"/>
      <c r="H162" s="8"/>
      <c r="I162" s="8"/>
      <c r="J162" s="8"/>
      <c r="K162" s="12"/>
      <c r="L162" s="12"/>
    </row>
    <row r="163" spans="1:12" x14ac:dyDescent="0.2">
      <c r="A163" s="6"/>
      <c r="B163" s="3"/>
      <c r="C163" s="7"/>
      <c r="D163" s="7"/>
      <c r="E163" s="9"/>
      <c r="F163" s="9"/>
      <c r="G163" s="7"/>
      <c r="H163" s="7"/>
      <c r="I163" s="7"/>
      <c r="J163" s="7"/>
      <c r="K163" s="11"/>
      <c r="L163" s="11"/>
    </row>
    <row r="164" spans="1:12" x14ac:dyDescent="0.2">
      <c r="A164" s="5"/>
      <c r="B164" s="3"/>
      <c r="C164" s="8"/>
      <c r="D164" s="8"/>
      <c r="E164" s="10"/>
      <c r="F164" s="10"/>
      <c r="G164" s="8"/>
      <c r="H164" s="8"/>
      <c r="I164" s="8"/>
      <c r="J164" s="8"/>
      <c r="K164" s="12"/>
      <c r="L164" s="12"/>
    </row>
    <row r="165" spans="1:12" x14ac:dyDescent="0.2">
      <c r="A165" s="6"/>
      <c r="B165" s="3"/>
      <c r="C165" s="7"/>
      <c r="D165" s="7"/>
      <c r="E165" s="9"/>
      <c r="F165" s="9"/>
      <c r="G165" s="7"/>
      <c r="H165" s="7"/>
      <c r="I165" s="7"/>
      <c r="J165" s="7"/>
      <c r="K165" s="11"/>
      <c r="L165" s="11"/>
    </row>
    <row r="166" spans="1:12" x14ac:dyDescent="0.2">
      <c r="A166" s="5"/>
      <c r="B166" s="3"/>
      <c r="C166" s="8"/>
      <c r="D166" s="8"/>
      <c r="E166" s="10"/>
      <c r="F166" s="10"/>
      <c r="G166" s="8"/>
      <c r="H166" s="8"/>
      <c r="I166" s="8"/>
      <c r="J166" s="8"/>
      <c r="K166" s="12"/>
      <c r="L166" s="12"/>
    </row>
    <row r="167" spans="1:12" x14ac:dyDescent="0.2">
      <c r="A167" s="6"/>
      <c r="B167" s="3"/>
      <c r="C167" s="7"/>
      <c r="D167" s="7"/>
      <c r="E167" s="9"/>
      <c r="F167" s="9"/>
      <c r="G167" s="7"/>
      <c r="H167" s="7"/>
      <c r="I167" s="7"/>
      <c r="J167" s="7"/>
      <c r="K167" s="11"/>
      <c r="L167" s="11"/>
    </row>
    <row r="168" spans="1:12" x14ac:dyDescent="0.2">
      <c r="A168" s="5"/>
      <c r="B168" s="3"/>
      <c r="C168" s="8"/>
      <c r="D168" s="8"/>
      <c r="E168" s="10"/>
      <c r="F168" s="10"/>
      <c r="G168" s="8"/>
      <c r="H168" s="8"/>
      <c r="I168" s="8"/>
      <c r="J168" s="8"/>
      <c r="K168" s="12"/>
      <c r="L168" s="12"/>
    </row>
    <row r="169" spans="1:12" x14ac:dyDescent="0.2">
      <c r="A169" s="6"/>
      <c r="B169" s="3"/>
      <c r="C169" s="7"/>
      <c r="D169" s="7"/>
      <c r="E169" s="9"/>
      <c r="F169" s="9"/>
      <c r="G169" s="7"/>
      <c r="H169" s="7"/>
      <c r="I169" s="7"/>
      <c r="J169" s="7"/>
      <c r="K169" s="11"/>
      <c r="L169" s="11"/>
    </row>
    <row r="170" spans="1:12" x14ac:dyDescent="0.2">
      <c r="A170" s="5"/>
      <c r="B170" s="3"/>
      <c r="C170" s="8"/>
      <c r="D170" s="8"/>
      <c r="E170" s="10"/>
      <c r="F170" s="10"/>
      <c r="G170" s="8"/>
      <c r="H170" s="8"/>
      <c r="I170" s="8"/>
      <c r="J170" s="8"/>
      <c r="K170" s="12"/>
      <c r="L170" s="12"/>
    </row>
    <row r="171" spans="1:12" x14ac:dyDescent="0.2">
      <c r="A171" s="6"/>
      <c r="B171" s="3"/>
      <c r="C171" s="7"/>
      <c r="D171" s="7"/>
      <c r="E171" s="9"/>
      <c r="F171" s="9"/>
      <c r="G171" s="7"/>
      <c r="H171" s="7"/>
      <c r="I171" s="7"/>
      <c r="J171" s="7"/>
      <c r="K171" s="11"/>
      <c r="L171" s="11"/>
    </row>
    <row r="172" spans="1:12" x14ac:dyDescent="0.2">
      <c r="A172" s="5"/>
      <c r="B172" s="3"/>
      <c r="C172" s="8"/>
      <c r="D172" s="8"/>
      <c r="E172" s="10"/>
      <c r="F172" s="10"/>
      <c r="G172" s="8"/>
      <c r="H172" s="8"/>
      <c r="I172" s="8"/>
      <c r="J172" s="8"/>
      <c r="K172" s="12"/>
      <c r="L172" s="12"/>
    </row>
    <row r="173" spans="1:12" x14ac:dyDescent="0.2">
      <c r="A173" s="6"/>
      <c r="B173" s="3"/>
      <c r="C173" s="7"/>
      <c r="D173" s="7"/>
      <c r="E173" s="9"/>
      <c r="F173" s="9"/>
      <c r="G173" s="7"/>
      <c r="H173" s="7"/>
      <c r="I173" s="7"/>
      <c r="J173" s="7"/>
      <c r="K173" s="11"/>
      <c r="L173" s="11"/>
    </row>
    <row r="174" spans="1:12" x14ac:dyDescent="0.2">
      <c r="A174" s="5"/>
      <c r="B174" s="3"/>
      <c r="C174" s="8"/>
      <c r="D174" s="8"/>
      <c r="E174" s="10"/>
      <c r="F174" s="10"/>
      <c r="G174" s="8"/>
      <c r="H174" s="8"/>
      <c r="I174" s="8"/>
      <c r="J174" s="8"/>
      <c r="K174" s="12"/>
      <c r="L174" s="12"/>
    </row>
    <row r="175" spans="1:12" x14ac:dyDescent="0.2">
      <c r="A175" s="6"/>
      <c r="B175" s="3"/>
      <c r="C175" s="7"/>
      <c r="D175" s="7"/>
      <c r="E175" s="9"/>
      <c r="F175" s="9"/>
      <c r="G175" s="7"/>
      <c r="H175" s="7"/>
      <c r="I175" s="7"/>
      <c r="J175" s="7"/>
      <c r="K175" s="11"/>
      <c r="L175" s="11"/>
    </row>
    <row r="176" spans="1:12" x14ac:dyDescent="0.2">
      <c r="A176" s="5"/>
      <c r="B176" s="3"/>
      <c r="C176" s="8"/>
      <c r="D176" s="8"/>
      <c r="E176" s="10"/>
      <c r="F176" s="10"/>
      <c r="G176" s="8"/>
      <c r="H176" s="8"/>
      <c r="I176" s="8"/>
      <c r="J176" s="8"/>
      <c r="K176" s="12"/>
      <c r="L176" s="12"/>
    </row>
    <row r="177" spans="1:12" x14ac:dyDescent="0.2">
      <c r="A177" s="6"/>
      <c r="B177" s="3"/>
      <c r="C177" s="7"/>
      <c r="D177" s="7"/>
      <c r="E177" s="9"/>
      <c r="F177" s="9"/>
      <c r="G177" s="7"/>
      <c r="H177" s="7"/>
      <c r="I177" s="7"/>
      <c r="J177" s="7"/>
      <c r="K177" s="11"/>
      <c r="L177" s="11"/>
    </row>
    <row r="178" spans="1:12" x14ac:dyDescent="0.2">
      <c r="A178" s="5"/>
      <c r="B178" s="3"/>
      <c r="C178" s="8"/>
      <c r="D178" s="8"/>
      <c r="E178" s="10"/>
      <c r="F178" s="10"/>
      <c r="G178" s="8"/>
      <c r="H178" s="8"/>
      <c r="I178" s="8"/>
      <c r="J178" s="8"/>
      <c r="K178" s="12"/>
      <c r="L178" s="12"/>
    </row>
    <row r="179" spans="1:12" x14ac:dyDescent="0.2">
      <c r="A179" s="6"/>
      <c r="B179" s="3"/>
      <c r="C179" s="7"/>
      <c r="D179" s="7"/>
      <c r="E179" s="9"/>
      <c r="F179" s="9"/>
      <c r="G179" s="7"/>
      <c r="H179" s="7"/>
      <c r="I179" s="7"/>
      <c r="J179" s="7"/>
      <c r="K179" s="11"/>
      <c r="L179" s="11"/>
    </row>
    <row r="180" spans="1:12" x14ac:dyDescent="0.2">
      <c r="A180" s="5"/>
      <c r="B180" s="3"/>
      <c r="C180" s="8"/>
      <c r="D180" s="8"/>
      <c r="E180" s="10"/>
      <c r="F180" s="10"/>
      <c r="G180" s="8"/>
      <c r="H180" s="8"/>
      <c r="I180" s="8"/>
      <c r="J180" s="8"/>
      <c r="K180" s="12"/>
      <c r="L180" s="12"/>
    </row>
    <row r="181" spans="1:12" x14ac:dyDescent="0.2">
      <c r="A181" s="6"/>
      <c r="B181" s="3"/>
      <c r="C181" s="7"/>
      <c r="D181" s="7"/>
      <c r="E181" s="9"/>
      <c r="F181" s="9"/>
      <c r="G181" s="7"/>
      <c r="H181" s="7"/>
      <c r="I181" s="7"/>
      <c r="J181" s="7"/>
      <c r="K181" s="11"/>
      <c r="L181" s="11"/>
    </row>
    <row r="182" spans="1:12" x14ac:dyDescent="0.2">
      <c r="A182" s="5"/>
      <c r="B182" s="3"/>
      <c r="C182" s="8"/>
      <c r="D182" s="8"/>
      <c r="E182" s="10"/>
      <c r="F182" s="10"/>
      <c r="G182" s="8"/>
      <c r="H182" s="8"/>
      <c r="I182" s="8"/>
      <c r="J182" s="8"/>
      <c r="K182" s="12"/>
      <c r="L182" s="12"/>
    </row>
    <row r="183" spans="1:12" x14ac:dyDescent="0.2">
      <c r="A183" s="6"/>
      <c r="B183" s="3"/>
      <c r="C183" s="7"/>
      <c r="D183" s="7"/>
      <c r="E183" s="9"/>
      <c r="F183" s="9"/>
      <c r="G183" s="7"/>
      <c r="H183" s="7"/>
      <c r="I183" s="7"/>
      <c r="J183" s="7"/>
      <c r="K183" s="11"/>
      <c r="L183" s="11"/>
    </row>
    <row r="184" spans="1:12" x14ac:dyDescent="0.2">
      <c r="A184" s="5"/>
      <c r="B184" s="3"/>
      <c r="C184" s="8"/>
      <c r="D184" s="8"/>
      <c r="E184" s="10"/>
      <c r="F184" s="10"/>
      <c r="G184" s="8"/>
      <c r="H184" s="8"/>
      <c r="I184" s="8"/>
      <c r="J184" s="8"/>
      <c r="K184" s="12"/>
      <c r="L184" s="12"/>
    </row>
    <row r="185" spans="1:12" x14ac:dyDescent="0.2">
      <c r="A185" s="6"/>
      <c r="B185" s="3"/>
      <c r="C185" s="7"/>
      <c r="D185" s="7"/>
      <c r="E185" s="9"/>
      <c r="F185" s="9"/>
      <c r="G185" s="7"/>
      <c r="H185" s="7"/>
      <c r="I185" s="7"/>
      <c r="J185" s="7"/>
      <c r="K185" s="11"/>
      <c r="L185" s="11"/>
    </row>
    <row r="186" spans="1:12" x14ac:dyDescent="0.2">
      <c r="A186" s="5"/>
      <c r="B186" s="3"/>
      <c r="C186" s="8"/>
      <c r="D186" s="8"/>
      <c r="E186" s="10"/>
      <c r="F186" s="10"/>
      <c r="G186" s="8"/>
      <c r="H186" s="8"/>
      <c r="I186" s="8"/>
      <c r="J186" s="8"/>
      <c r="K186" s="12"/>
      <c r="L186" s="12"/>
    </row>
    <row r="187" spans="1:12" x14ac:dyDescent="0.2">
      <c r="A187" s="6"/>
      <c r="B187" s="3"/>
      <c r="C187" s="7"/>
      <c r="D187" s="7"/>
      <c r="E187" s="9"/>
      <c r="F187" s="9"/>
      <c r="G187" s="7"/>
      <c r="H187" s="7"/>
      <c r="I187" s="7"/>
      <c r="J187" s="7"/>
      <c r="K187" s="11"/>
      <c r="L187" s="11"/>
    </row>
    <row r="188" spans="1:12" x14ac:dyDescent="0.2">
      <c r="A188" s="5"/>
      <c r="B188" s="3"/>
      <c r="C188" s="8"/>
      <c r="D188" s="8"/>
      <c r="E188" s="10"/>
      <c r="F188" s="10"/>
      <c r="G188" s="8"/>
      <c r="H188" s="8"/>
      <c r="I188" s="8"/>
      <c r="J188" s="8"/>
      <c r="K188" s="12"/>
      <c r="L188" s="12"/>
    </row>
    <row r="189" spans="1:12" x14ac:dyDescent="0.2">
      <c r="A189" s="6"/>
      <c r="B189" s="3"/>
      <c r="C189" s="7"/>
      <c r="D189" s="7"/>
      <c r="E189" s="9"/>
      <c r="F189" s="9"/>
      <c r="G189" s="7"/>
      <c r="H189" s="7"/>
      <c r="I189" s="7"/>
      <c r="J189" s="7"/>
      <c r="K189" s="11"/>
      <c r="L189" s="11"/>
    </row>
    <row r="190" spans="1:12" x14ac:dyDescent="0.2">
      <c r="A190" s="5"/>
      <c r="B190" s="3"/>
      <c r="C190" s="8"/>
      <c r="D190" s="8"/>
      <c r="E190" s="10"/>
      <c r="F190" s="10"/>
      <c r="G190" s="8"/>
      <c r="H190" s="8"/>
      <c r="I190" s="8"/>
      <c r="J190" s="8"/>
      <c r="K190" s="12"/>
      <c r="L190" s="12"/>
    </row>
    <row r="191" spans="1:12" x14ac:dyDescent="0.2">
      <c r="A191" s="6"/>
      <c r="B191" s="3"/>
      <c r="C191" s="7"/>
      <c r="D191" s="7"/>
      <c r="E191" s="9"/>
      <c r="F191" s="9"/>
      <c r="G191" s="7"/>
      <c r="H191" s="7"/>
      <c r="I191" s="7"/>
      <c r="J191" s="7"/>
      <c r="K191" s="11"/>
      <c r="L191" s="11"/>
    </row>
    <row r="192" spans="1:12" x14ac:dyDescent="0.2">
      <c r="A192" s="5"/>
      <c r="B192" s="3"/>
      <c r="C192" s="8"/>
      <c r="D192" s="8"/>
      <c r="E192" s="10"/>
      <c r="F192" s="10"/>
      <c r="G192" s="8"/>
      <c r="H192" s="8"/>
      <c r="I192" s="8"/>
      <c r="J192" s="8"/>
      <c r="K192" s="12"/>
      <c r="L192" s="12"/>
    </row>
    <row r="193" spans="1:12" x14ac:dyDescent="0.2">
      <c r="A193" s="6"/>
      <c r="B193" s="3"/>
      <c r="C193" s="7"/>
      <c r="D193" s="7"/>
      <c r="E193" s="9"/>
      <c r="F193" s="9"/>
      <c r="G193" s="7"/>
      <c r="H193" s="7"/>
      <c r="I193" s="7"/>
      <c r="J193" s="7"/>
      <c r="K193" s="11"/>
      <c r="L193" s="11"/>
    </row>
    <row r="194" spans="1:12" x14ac:dyDescent="0.2">
      <c r="A194" s="5"/>
      <c r="B194" s="3"/>
      <c r="C194" s="8"/>
      <c r="D194" s="8"/>
      <c r="E194" s="10"/>
      <c r="F194" s="10"/>
      <c r="G194" s="8"/>
      <c r="H194" s="8"/>
      <c r="I194" s="8"/>
      <c r="J194" s="8"/>
      <c r="K194" s="12"/>
      <c r="L194" s="12"/>
    </row>
    <row r="195" spans="1:12" x14ac:dyDescent="0.2">
      <c r="A195" s="6"/>
      <c r="B195" s="3"/>
      <c r="C195" s="7"/>
      <c r="D195" s="7"/>
      <c r="E195" s="9"/>
      <c r="F195" s="9"/>
      <c r="G195" s="7"/>
      <c r="H195" s="7"/>
      <c r="I195" s="7"/>
      <c r="J195" s="7"/>
      <c r="K195" s="11"/>
      <c r="L195" s="11"/>
    </row>
    <row r="196" spans="1:12" x14ac:dyDescent="0.2">
      <c r="A196" s="5"/>
      <c r="B196" s="3"/>
      <c r="C196" s="8"/>
      <c r="D196" s="8"/>
      <c r="E196" s="10"/>
      <c r="F196" s="10"/>
      <c r="G196" s="8"/>
      <c r="H196" s="8"/>
      <c r="I196" s="8"/>
      <c r="J196" s="8"/>
      <c r="K196" s="12"/>
      <c r="L196" s="12"/>
    </row>
    <row r="197" spans="1:12" x14ac:dyDescent="0.2">
      <c r="A197" s="6"/>
      <c r="B197" s="3"/>
      <c r="C197" s="7"/>
      <c r="D197" s="7"/>
      <c r="E197" s="9"/>
      <c r="F197" s="9"/>
      <c r="G197" s="7"/>
      <c r="H197" s="7"/>
      <c r="I197" s="7"/>
      <c r="J197" s="7"/>
      <c r="K197" s="11"/>
      <c r="L197" s="11"/>
    </row>
    <row r="198" spans="1:12" x14ac:dyDescent="0.2">
      <c r="A198" s="5"/>
      <c r="B198" s="3"/>
      <c r="C198" s="8"/>
      <c r="D198" s="8"/>
      <c r="E198" s="10"/>
      <c r="F198" s="10"/>
      <c r="G198" s="8"/>
      <c r="H198" s="8"/>
      <c r="I198" s="8"/>
      <c r="J198" s="8"/>
      <c r="K198" s="12"/>
      <c r="L198" s="12"/>
    </row>
    <row r="199" spans="1:12" x14ac:dyDescent="0.2">
      <c r="A199" s="6"/>
      <c r="B199" s="3"/>
      <c r="C199" s="7"/>
      <c r="D199" s="7"/>
      <c r="E199" s="9"/>
      <c r="F199" s="9"/>
      <c r="G199" s="7"/>
      <c r="H199" s="7"/>
      <c r="I199" s="7"/>
      <c r="J199" s="7"/>
      <c r="K199" s="11"/>
      <c r="L199" s="11"/>
    </row>
    <row r="200" spans="1:12" x14ac:dyDescent="0.2">
      <c r="A200" s="5"/>
      <c r="B200" s="3"/>
      <c r="C200" s="8"/>
      <c r="D200" s="8"/>
      <c r="E200" s="10"/>
      <c r="F200" s="10"/>
      <c r="G200" s="8"/>
      <c r="H200" s="8"/>
      <c r="I200" s="8"/>
      <c r="J200" s="8"/>
      <c r="K200" s="12"/>
      <c r="L200" s="12"/>
    </row>
    <row r="201" spans="1:12" x14ac:dyDescent="0.2">
      <c r="A201" s="6"/>
      <c r="B201" s="3"/>
      <c r="C201" s="7"/>
      <c r="D201" s="7"/>
      <c r="E201" s="9"/>
      <c r="F201" s="9"/>
      <c r="G201" s="7"/>
      <c r="H201" s="7"/>
      <c r="I201" s="7"/>
      <c r="J201" s="7"/>
      <c r="K201" s="11"/>
      <c r="L201" s="11"/>
    </row>
    <row r="202" spans="1:12" x14ac:dyDescent="0.2">
      <c r="A202" s="5"/>
      <c r="B202" s="3"/>
      <c r="C202" s="8"/>
      <c r="D202" s="3"/>
      <c r="E202" s="10"/>
      <c r="F202" s="3"/>
      <c r="G202" s="8"/>
      <c r="H202" s="3"/>
      <c r="I202" s="8"/>
      <c r="J202" s="3"/>
      <c r="K202" s="12"/>
      <c r="L202" s="3"/>
    </row>
    <row r="203" spans="1:12" x14ac:dyDescent="0.2">
      <c r="A203" s="6"/>
      <c r="B203" s="3"/>
      <c r="C203" s="7"/>
      <c r="D203" s="7"/>
      <c r="E203" s="9"/>
      <c r="F203" s="9"/>
      <c r="G203" s="7"/>
      <c r="H203" s="7"/>
      <c r="I203" s="7"/>
      <c r="J203" s="7"/>
      <c r="K203" s="11"/>
      <c r="L203" s="11"/>
    </row>
    <row r="204" spans="1:12" x14ac:dyDescent="0.2">
      <c r="A204" s="5"/>
      <c r="B204" s="3"/>
      <c r="C204" s="8"/>
      <c r="D204" s="8"/>
      <c r="E204" s="10"/>
      <c r="F204" s="10"/>
      <c r="G204" s="8"/>
      <c r="H204" s="8"/>
      <c r="I204" s="8"/>
      <c r="J204" s="8"/>
      <c r="K204" s="12"/>
      <c r="L204" s="12"/>
    </row>
    <row r="205" spans="1:12" x14ac:dyDescent="0.2">
      <c r="A205" s="6"/>
      <c r="B205" s="3"/>
      <c r="C205" s="7"/>
      <c r="D205" s="7"/>
      <c r="E205" s="9"/>
      <c r="F205" s="9"/>
      <c r="G205" s="7"/>
      <c r="H205" s="7"/>
      <c r="I205" s="7"/>
      <c r="J205" s="7"/>
      <c r="K205" s="11"/>
      <c r="L205" s="11"/>
    </row>
    <row r="206" spans="1:12" x14ac:dyDescent="0.2">
      <c r="A206" s="5"/>
      <c r="B206" s="3"/>
      <c r="C206" s="8"/>
      <c r="D206" s="8"/>
      <c r="E206" s="10"/>
      <c r="F206" s="10"/>
      <c r="G206" s="8"/>
      <c r="H206" s="8"/>
      <c r="I206" s="8"/>
      <c r="J206" s="8"/>
      <c r="K206" s="12"/>
      <c r="L206" s="12"/>
    </row>
    <row r="207" spans="1:12" x14ac:dyDescent="0.2">
      <c r="A207" s="6"/>
      <c r="B207" s="3"/>
      <c r="C207" s="7"/>
      <c r="D207" s="7"/>
      <c r="E207" s="9"/>
      <c r="F207" s="9"/>
      <c r="G207" s="7"/>
      <c r="H207" s="7"/>
      <c r="I207" s="7"/>
      <c r="J207" s="7"/>
      <c r="K207" s="11"/>
      <c r="L207" s="11"/>
    </row>
    <row r="208" spans="1:12" x14ac:dyDescent="0.2">
      <c r="A208" s="5"/>
      <c r="B208" s="3"/>
      <c r="C208" s="8"/>
      <c r="D208" s="8"/>
      <c r="E208" s="10"/>
      <c r="F208" s="10"/>
      <c r="G208" s="8"/>
      <c r="H208" s="8"/>
      <c r="I208" s="8"/>
      <c r="J208" s="8"/>
      <c r="K208" s="12"/>
      <c r="L208" s="12"/>
    </row>
    <row r="209" spans="1:12" x14ac:dyDescent="0.2">
      <c r="A209" s="6"/>
      <c r="B209" s="3"/>
      <c r="C209" s="7"/>
      <c r="D209" s="7"/>
      <c r="E209" s="9"/>
      <c r="F209" s="9"/>
      <c r="G209" s="7"/>
      <c r="H209" s="7"/>
      <c r="I209" s="7"/>
      <c r="J209" s="7"/>
      <c r="K209" s="11"/>
      <c r="L209" s="11"/>
    </row>
    <row r="210" spans="1:12" x14ac:dyDescent="0.2">
      <c r="A210" s="5"/>
      <c r="B210" s="3"/>
      <c r="C210" s="8"/>
      <c r="D210" s="8"/>
      <c r="E210" s="10"/>
      <c r="F210" s="10"/>
      <c r="G210" s="8"/>
      <c r="H210" s="8"/>
      <c r="I210" s="8"/>
      <c r="J210" s="8"/>
      <c r="K210" s="12"/>
      <c r="L210" s="12"/>
    </row>
    <row r="211" spans="1:12" x14ac:dyDescent="0.2">
      <c r="A211" s="6"/>
      <c r="B211" s="3"/>
      <c r="C211" s="7"/>
      <c r="D211" s="7"/>
      <c r="E211" s="9"/>
      <c r="F211" s="9"/>
      <c r="G211" s="7"/>
      <c r="H211" s="7"/>
      <c r="I211" s="7"/>
      <c r="J211" s="7"/>
      <c r="K211" s="11"/>
      <c r="L211" s="11"/>
    </row>
    <row r="212" spans="1:12" x14ac:dyDescent="0.2">
      <c r="A212" s="5"/>
      <c r="B212" s="3"/>
      <c r="C212" s="8"/>
      <c r="D212" s="8"/>
      <c r="E212" s="10"/>
      <c r="F212" s="10"/>
      <c r="G212" s="8"/>
      <c r="H212" s="8"/>
      <c r="I212" s="8"/>
      <c r="J212" s="8"/>
      <c r="K212" s="12"/>
      <c r="L212" s="12"/>
    </row>
    <row r="213" spans="1:12" x14ac:dyDescent="0.2">
      <c r="A213" s="6"/>
      <c r="B213" s="3"/>
      <c r="C213" s="7"/>
      <c r="D213" s="7"/>
      <c r="E213" s="9"/>
      <c r="F213" s="9"/>
      <c r="G213" s="7"/>
      <c r="H213" s="7"/>
      <c r="I213" s="7"/>
      <c r="J213" s="7"/>
      <c r="K213" s="11"/>
      <c r="L213" s="11"/>
    </row>
    <row r="214" spans="1:12" x14ac:dyDescent="0.2">
      <c r="A214" s="5"/>
      <c r="B214" s="3"/>
      <c r="C214" s="8"/>
      <c r="D214" s="8"/>
      <c r="E214" s="10"/>
      <c r="F214" s="10"/>
      <c r="G214" s="8"/>
      <c r="H214" s="8"/>
      <c r="I214" s="8"/>
      <c r="J214" s="8"/>
      <c r="K214" s="12"/>
      <c r="L214" s="12"/>
    </row>
    <row r="215" spans="1:12" x14ac:dyDescent="0.2">
      <c r="A215" s="6"/>
      <c r="B215" s="3"/>
      <c r="C215" s="7"/>
      <c r="D215" s="7"/>
      <c r="E215" s="9"/>
      <c r="F215" s="9"/>
      <c r="G215" s="7"/>
      <c r="H215" s="7"/>
      <c r="I215" s="7"/>
      <c r="J215" s="7"/>
      <c r="K215" s="11"/>
      <c r="L215" s="11"/>
    </row>
    <row r="216" spans="1:12" x14ac:dyDescent="0.2">
      <c r="A216" s="5"/>
      <c r="B216" s="3"/>
      <c r="C216" s="8"/>
      <c r="D216" s="8"/>
      <c r="E216" s="10"/>
      <c r="F216" s="10"/>
      <c r="G216" s="8"/>
      <c r="H216" s="8"/>
      <c r="I216" s="8"/>
      <c r="J216" s="8"/>
      <c r="K216" s="12"/>
      <c r="L216" s="12"/>
    </row>
    <row r="217" spans="1:12" x14ac:dyDescent="0.2">
      <c r="A217" s="6"/>
      <c r="B217" s="3"/>
      <c r="C217" s="7"/>
      <c r="D217" s="7"/>
      <c r="E217" s="9"/>
      <c r="F217" s="9"/>
      <c r="G217" s="7"/>
      <c r="H217" s="7"/>
      <c r="I217" s="7"/>
      <c r="J217" s="7"/>
      <c r="K217" s="11"/>
      <c r="L217" s="11"/>
    </row>
    <row r="218" spans="1:12" x14ac:dyDescent="0.2">
      <c r="A218" s="5"/>
      <c r="B218" s="3"/>
      <c r="C218" s="8"/>
      <c r="D218" s="8"/>
      <c r="E218" s="10"/>
      <c r="F218" s="10"/>
      <c r="G218" s="8"/>
      <c r="H218" s="8"/>
      <c r="I218" s="8"/>
      <c r="J218" s="8"/>
      <c r="K218" s="12"/>
      <c r="L218" s="12"/>
    </row>
    <row r="219" spans="1:12" x14ac:dyDescent="0.2">
      <c r="A219" s="6"/>
      <c r="B219" s="3"/>
      <c r="C219" s="7"/>
      <c r="D219" s="7"/>
      <c r="E219" s="9"/>
      <c r="F219" s="9"/>
      <c r="G219" s="7"/>
      <c r="H219" s="7"/>
      <c r="I219" s="7"/>
      <c r="J219" s="7"/>
      <c r="K219" s="11"/>
      <c r="L219" s="11"/>
    </row>
    <row r="220" spans="1:12" x14ac:dyDescent="0.2">
      <c r="A220" s="5"/>
      <c r="B220" s="3"/>
      <c r="C220" s="8"/>
      <c r="D220" s="8"/>
      <c r="E220" s="10"/>
      <c r="F220" s="10"/>
      <c r="G220" s="8"/>
      <c r="H220" s="8"/>
      <c r="I220" s="8"/>
      <c r="J220" s="8"/>
      <c r="K220" s="12"/>
      <c r="L220" s="12"/>
    </row>
    <row r="221" spans="1:12" x14ac:dyDescent="0.2">
      <c r="A221" s="6"/>
      <c r="B221" s="3"/>
      <c r="C221" s="7"/>
      <c r="D221" s="7"/>
      <c r="E221" s="9"/>
      <c r="F221" s="9"/>
      <c r="G221" s="7"/>
      <c r="H221" s="7"/>
      <c r="I221" s="7"/>
      <c r="J221" s="7"/>
      <c r="K221" s="11"/>
      <c r="L221" s="11"/>
    </row>
    <row r="222" spans="1:12" x14ac:dyDescent="0.2">
      <c r="A222" s="5"/>
      <c r="B222" s="3"/>
      <c r="C222" s="8"/>
      <c r="D222" s="8"/>
      <c r="E222" s="10"/>
      <c r="F222" s="10"/>
      <c r="G222" s="8"/>
      <c r="H222" s="8"/>
      <c r="I222" s="8"/>
      <c r="J222" s="8"/>
      <c r="K222" s="12"/>
      <c r="L222" s="12"/>
    </row>
    <row r="223" spans="1:12" x14ac:dyDescent="0.2">
      <c r="A223" s="6"/>
      <c r="B223" s="3"/>
      <c r="C223" s="7"/>
      <c r="D223" s="7"/>
      <c r="E223" s="9"/>
      <c r="F223" s="9"/>
      <c r="G223" s="7"/>
      <c r="H223" s="7"/>
      <c r="I223" s="7"/>
      <c r="J223" s="7"/>
      <c r="K223" s="11"/>
      <c r="L223" s="11"/>
    </row>
    <row r="224" spans="1:12" x14ac:dyDescent="0.2">
      <c r="A224" s="5"/>
      <c r="B224" s="3"/>
      <c r="C224" s="8"/>
      <c r="D224" s="8"/>
      <c r="E224" s="10"/>
      <c r="F224" s="10"/>
      <c r="G224" s="8"/>
      <c r="H224" s="8"/>
      <c r="I224" s="8"/>
      <c r="J224" s="8"/>
      <c r="K224" s="12"/>
      <c r="L224" s="12"/>
    </row>
    <row r="225" spans="1:12" x14ac:dyDescent="0.2">
      <c r="A225" s="6"/>
      <c r="B225" s="3"/>
      <c r="C225" s="7"/>
      <c r="D225" s="7"/>
      <c r="E225" s="9"/>
      <c r="F225" s="9"/>
      <c r="G225" s="7"/>
      <c r="H225" s="7"/>
      <c r="I225" s="7"/>
      <c r="J225" s="7"/>
      <c r="K225" s="11"/>
      <c r="L225" s="11"/>
    </row>
    <row r="226" spans="1:12" x14ac:dyDescent="0.2">
      <c r="A226" s="5"/>
      <c r="B226" s="3"/>
      <c r="C226" s="8"/>
      <c r="D226" s="8"/>
      <c r="E226" s="10"/>
      <c r="F226" s="10"/>
      <c r="G226" s="8"/>
      <c r="H226" s="8"/>
      <c r="I226" s="8"/>
      <c r="J226" s="8"/>
      <c r="K226" s="12"/>
      <c r="L226" s="12"/>
    </row>
    <row r="227" spans="1:12" x14ac:dyDescent="0.2">
      <c r="A227" s="6"/>
      <c r="B227" s="3"/>
      <c r="C227" s="4"/>
      <c r="D227" s="7"/>
      <c r="E227" s="4"/>
      <c r="F227" s="9"/>
      <c r="G227" s="4"/>
      <c r="H227" s="7"/>
      <c r="I227" s="4"/>
      <c r="J227" s="7"/>
      <c r="K227" s="4"/>
      <c r="L227" s="11"/>
    </row>
    <row r="228" spans="1:12" x14ac:dyDescent="0.2">
      <c r="A228" s="5"/>
      <c r="B228" s="3"/>
      <c r="C228" s="8"/>
      <c r="D228" s="8"/>
      <c r="E228" s="10"/>
      <c r="F228" s="10"/>
      <c r="G228" s="8"/>
      <c r="H228" s="8"/>
      <c r="I228" s="8"/>
      <c r="J228" s="8"/>
      <c r="K228" s="12"/>
      <c r="L228" s="12"/>
    </row>
    <row r="229" spans="1:12" x14ac:dyDescent="0.2">
      <c r="A229" s="6"/>
      <c r="B229" s="3"/>
      <c r="C229" s="7"/>
      <c r="D229" s="7"/>
      <c r="E229" s="9"/>
      <c r="F229" s="9"/>
      <c r="G229" s="7"/>
      <c r="H229" s="7"/>
      <c r="I229" s="7"/>
      <c r="J229" s="7"/>
      <c r="K229" s="11"/>
      <c r="L229" s="11"/>
    </row>
    <row r="230" spans="1:12" x14ac:dyDescent="0.2">
      <c r="A230" s="5"/>
      <c r="B230" s="3"/>
      <c r="C230" s="8"/>
      <c r="D230" s="8"/>
      <c r="E230" s="10"/>
      <c r="F230" s="10"/>
      <c r="G230" s="8"/>
      <c r="H230" s="8"/>
      <c r="I230" s="8"/>
      <c r="J230" s="8"/>
      <c r="K230" s="12"/>
      <c r="L230" s="12"/>
    </row>
    <row r="231" spans="1:12" x14ac:dyDescent="0.2">
      <c r="A231" s="6"/>
      <c r="B231" s="3"/>
      <c r="C231" s="7"/>
      <c r="D231" s="7"/>
      <c r="E231" s="9"/>
      <c r="F231" s="9"/>
      <c r="G231" s="7"/>
      <c r="H231" s="7"/>
      <c r="I231" s="7"/>
      <c r="J231" s="7"/>
      <c r="K231" s="11"/>
      <c r="L231" s="11"/>
    </row>
    <row r="232" spans="1:12" x14ac:dyDescent="0.2">
      <c r="A232" s="5"/>
      <c r="B232" s="3"/>
      <c r="C232" s="8"/>
      <c r="D232" s="8"/>
      <c r="E232" s="10"/>
      <c r="F232" s="10"/>
      <c r="G232" s="8"/>
      <c r="H232" s="8"/>
      <c r="I232" s="8"/>
      <c r="J232" s="8"/>
      <c r="K232" s="12"/>
      <c r="L232" s="12"/>
    </row>
    <row r="233" spans="1:12" x14ac:dyDescent="0.2">
      <c r="A233" s="6"/>
      <c r="B233" s="3"/>
      <c r="C233" s="7"/>
      <c r="D233" s="7"/>
      <c r="E233" s="9"/>
      <c r="F233" s="9"/>
      <c r="G233" s="7"/>
      <c r="H233" s="7"/>
      <c r="I233" s="7"/>
      <c r="J233" s="7"/>
      <c r="K233" s="11"/>
      <c r="L233" s="11"/>
    </row>
    <row r="234" spans="1:12" x14ac:dyDescent="0.2">
      <c r="A234" s="5"/>
      <c r="B234" s="3"/>
      <c r="C234" s="8"/>
      <c r="D234" s="8"/>
      <c r="E234" s="10"/>
      <c r="F234" s="10"/>
      <c r="G234" s="8"/>
      <c r="H234" s="8"/>
      <c r="I234" s="8"/>
      <c r="J234" s="8"/>
      <c r="K234" s="12"/>
      <c r="L234" s="12"/>
    </row>
    <row r="235" spans="1:12" x14ac:dyDescent="0.2">
      <c r="A235" s="6"/>
      <c r="B235" s="3"/>
      <c r="C235" s="7"/>
      <c r="D235" s="7"/>
      <c r="E235" s="9"/>
      <c r="F235" s="9"/>
      <c r="G235" s="7"/>
      <c r="H235" s="7"/>
      <c r="I235" s="7"/>
      <c r="J235" s="7"/>
      <c r="K235" s="11"/>
      <c r="L235" s="11"/>
    </row>
    <row r="236" spans="1:12" x14ac:dyDescent="0.2">
      <c r="A236" s="5"/>
      <c r="B236" s="3"/>
      <c r="C236" s="8"/>
      <c r="D236" s="8"/>
      <c r="E236" s="10"/>
      <c r="F236" s="10"/>
      <c r="G236" s="8"/>
      <c r="H236" s="8"/>
      <c r="I236" s="8"/>
      <c r="J236" s="8"/>
      <c r="K236" s="12"/>
      <c r="L236" s="12"/>
    </row>
    <row r="237" spans="1:12" x14ac:dyDescent="0.2">
      <c r="A237" s="6"/>
      <c r="B237" s="3"/>
      <c r="C237" s="7"/>
      <c r="D237" s="7"/>
      <c r="E237" s="9"/>
      <c r="F237" s="9"/>
      <c r="G237" s="7"/>
      <c r="H237" s="7"/>
      <c r="I237" s="7"/>
      <c r="J237" s="7"/>
      <c r="K237" s="11"/>
      <c r="L237" s="11"/>
    </row>
    <row r="238" spans="1:12" x14ac:dyDescent="0.2">
      <c r="A238" s="5"/>
      <c r="B238" s="3"/>
      <c r="C238" s="8"/>
      <c r="D238" s="8"/>
      <c r="E238" s="10"/>
      <c r="F238" s="10"/>
      <c r="G238" s="8"/>
      <c r="H238" s="8"/>
      <c r="I238" s="8"/>
      <c r="J238" s="8"/>
      <c r="K238" s="12"/>
      <c r="L238" s="12"/>
    </row>
    <row r="239" spans="1:12" x14ac:dyDescent="0.2">
      <c r="A239" s="6"/>
      <c r="B239" s="3"/>
      <c r="C239" s="7"/>
      <c r="D239" s="7"/>
      <c r="E239" s="9"/>
      <c r="F239" s="9"/>
      <c r="G239" s="7"/>
      <c r="H239" s="7"/>
      <c r="I239" s="7"/>
      <c r="J239" s="7"/>
      <c r="K239" s="11"/>
      <c r="L239" s="11"/>
    </row>
    <row r="240" spans="1:12" x14ac:dyDescent="0.2">
      <c r="A240" s="5"/>
      <c r="B240" s="3"/>
      <c r="C240" s="8"/>
      <c r="D240" s="8"/>
      <c r="E240" s="10"/>
      <c r="F240" s="10"/>
      <c r="G240" s="8"/>
      <c r="H240" s="8"/>
      <c r="I240" s="8"/>
      <c r="J240" s="8"/>
      <c r="K240" s="12"/>
      <c r="L240" s="12"/>
    </row>
    <row r="241" spans="1:12" x14ac:dyDescent="0.2">
      <c r="A241" s="6"/>
      <c r="B241" s="3"/>
      <c r="C241" s="7"/>
      <c r="D241" s="7"/>
      <c r="E241" s="9"/>
      <c r="F241" s="9"/>
      <c r="G241" s="7"/>
      <c r="H241" s="7"/>
      <c r="I241" s="7"/>
      <c r="J241" s="7"/>
      <c r="K241" s="11"/>
      <c r="L241" s="11"/>
    </row>
    <row r="242" spans="1:12" x14ac:dyDescent="0.2">
      <c r="A242" s="5"/>
      <c r="B242" s="3"/>
      <c r="C242" s="8"/>
      <c r="D242" s="8"/>
      <c r="E242" s="10"/>
      <c r="F242" s="10"/>
      <c r="G242" s="8"/>
      <c r="H242" s="8"/>
      <c r="I242" s="8"/>
      <c r="J242" s="8"/>
      <c r="K242" s="12"/>
      <c r="L242" s="12"/>
    </row>
    <row r="243" spans="1:12" x14ac:dyDescent="0.2">
      <c r="A243" s="6"/>
      <c r="B243" s="3"/>
      <c r="C243" s="7"/>
      <c r="D243" s="7"/>
      <c r="E243" s="9"/>
      <c r="F243" s="9"/>
      <c r="G243" s="7"/>
      <c r="H243" s="7"/>
      <c r="I243" s="7"/>
      <c r="J243" s="7"/>
      <c r="K243" s="11"/>
      <c r="L243" s="11"/>
    </row>
    <row r="244" spans="1:12" x14ac:dyDescent="0.2">
      <c r="A244" s="5"/>
      <c r="B244" s="3"/>
      <c r="C244" s="8"/>
      <c r="D244" s="8"/>
      <c r="E244" s="10"/>
      <c r="F244" s="10"/>
      <c r="G244" s="8"/>
      <c r="H244" s="8"/>
      <c r="I244" s="8"/>
      <c r="J244" s="8"/>
      <c r="K244" s="12"/>
      <c r="L244" s="12"/>
    </row>
    <row r="245" spans="1:12" x14ac:dyDescent="0.2">
      <c r="A245" s="6"/>
      <c r="B245" s="3"/>
      <c r="C245" s="7"/>
      <c r="D245" s="7"/>
      <c r="E245" s="9"/>
      <c r="F245" s="9"/>
      <c r="G245" s="7"/>
      <c r="H245" s="7"/>
      <c r="I245" s="7"/>
      <c r="J245" s="7"/>
      <c r="K245" s="11"/>
      <c r="L245" s="11"/>
    </row>
    <row r="246" spans="1:12" x14ac:dyDescent="0.2">
      <c r="A246" s="5"/>
      <c r="B246" s="3"/>
      <c r="C246" s="8"/>
      <c r="D246" s="8"/>
      <c r="E246" s="10"/>
      <c r="F246" s="10"/>
      <c r="G246" s="8"/>
      <c r="H246" s="8"/>
      <c r="I246" s="8"/>
      <c r="J246" s="8"/>
      <c r="K246" s="12"/>
      <c r="L246" s="12"/>
    </row>
    <row r="247" spans="1:12" x14ac:dyDescent="0.2">
      <c r="A247" s="6"/>
      <c r="B247" s="3"/>
      <c r="C247" s="7"/>
      <c r="D247" s="7"/>
      <c r="E247" s="9"/>
      <c r="F247" s="9"/>
      <c r="G247" s="7"/>
      <c r="H247" s="7"/>
      <c r="I247" s="7"/>
      <c r="J247" s="7"/>
      <c r="K247" s="11"/>
      <c r="L247" s="11"/>
    </row>
    <row r="248" spans="1:12" x14ac:dyDescent="0.2">
      <c r="A248" s="5"/>
      <c r="B248" s="3"/>
      <c r="C248" s="8"/>
      <c r="D248" s="8"/>
      <c r="E248" s="10"/>
      <c r="F248" s="10"/>
      <c r="G248" s="8"/>
      <c r="H248" s="8"/>
      <c r="I248" s="8"/>
      <c r="J248" s="8"/>
      <c r="K248" s="12"/>
      <c r="L248" s="12"/>
    </row>
    <row r="249" spans="1:12" x14ac:dyDescent="0.2">
      <c r="A249" s="6"/>
      <c r="B249" s="3"/>
      <c r="C249" s="7"/>
      <c r="D249" s="7"/>
      <c r="E249" s="9"/>
      <c r="F249" s="9"/>
      <c r="G249" s="7"/>
      <c r="H249" s="7"/>
      <c r="I249" s="7"/>
      <c r="J249" s="7"/>
      <c r="K249" s="11"/>
      <c r="L249" s="11"/>
    </row>
    <row r="250" spans="1:12" x14ac:dyDescent="0.2">
      <c r="A250" s="5"/>
      <c r="B250" s="3"/>
      <c r="C250" s="8"/>
      <c r="D250" s="8"/>
      <c r="E250" s="10"/>
      <c r="F250" s="10"/>
      <c r="G250" s="8"/>
      <c r="H250" s="8"/>
      <c r="I250" s="8"/>
      <c r="J250" s="8"/>
      <c r="K250" s="12"/>
      <c r="L250" s="12"/>
    </row>
    <row r="251" spans="1:12" x14ac:dyDescent="0.2">
      <c r="A251" s="6"/>
      <c r="B251" s="3"/>
      <c r="C251" s="7"/>
      <c r="D251" s="7"/>
      <c r="E251" s="9"/>
      <c r="F251" s="9"/>
      <c r="G251" s="7"/>
      <c r="H251" s="7"/>
      <c r="I251" s="7"/>
      <c r="J251" s="7"/>
      <c r="K251" s="11"/>
      <c r="L251" s="11"/>
    </row>
    <row r="252" spans="1:12" x14ac:dyDescent="0.2">
      <c r="A252" s="5"/>
      <c r="B252" s="3"/>
      <c r="C252" s="8"/>
      <c r="D252" s="8"/>
      <c r="E252" s="10"/>
      <c r="F252" s="10"/>
      <c r="G252" s="8"/>
      <c r="H252" s="8"/>
      <c r="I252" s="8"/>
      <c r="J252" s="8"/>
      <c r="K252" s="12"/>
      <c r="L252" s="12"/>
    </row>
    <row r="253" spans="1:12" x14ac:dyDescent="0.2">
      <c r="A253" s="6"/>
      <c r="B253" s="3"/>
      <c r="C253" s="7"/>
      <c r="D253" s="7"/>
      <c r="E253" s="9"/>
      <c r="F253" s="9"/>
      <c r="G253" s="7"/>
      <c r="H253" s="7"/>
      <c r="I253" s="7"/>
      <c r="J253" s="7"/>
      <c r="K253" s="11"/>
      <c r="L253" s="11"/>
    </row>
    <row r="254" spans="1:12" x14ac:dyDescent="0.2">
      <c r="A254" s="5"/>
      <c r="B254" s="3"/>
      <c r="C254" s="8"/>
      <c r="D254" s="8"/>
      <c r="E254" s="10"/>
      <c r="F254" s="10"/>
      <c r="G254" s="8"/>
      <c r="H254" s="8"/>
      <c r="I254" s="8"/>
      <c r="J254" s="8"/>
      <c r="K254" s="12"/>
      <c r="L254" s="12"/>
    </row>
    <row r="255" spans="1:12" x14ac:dyDescent="0.2">
      <c r="A255" s="6"/>
      <c r="B255" s="3"/>
      <c r="C255" s="7"/>
      <c r="D255" s="7"/>
      <c r="E255" s="9"/>
      <c r="F255" s="9"/>
      <c r="G255" s="7"/>
      <c r="H255" s="7"/>
      <c r="I255" s="7"/>
      <c r="J255" s="7"/>
      <c r="K255" s="11"/>
      <c r="L255" s="11"/>
    </row>
    <row r="256" spans="1:12" x14ac:dyDescent="0.2">
      <c r="A256" s="5"/>
      <c r="B256" s="3"/>
      <c r="C256" s="8"/>
      <c r="D256" s="8"/>
      <c r="E256" s="10"/>
      <c r="F256" s="10"/>
      <c r="G256" s="8"/>
      <c r="H256" s="8"/>
      <c r="I256" s="8"/>
      <c r="J256" s="8"/>
      <c r="K256" s="12"/>
      <c r="L256" s="12"/>
    </row>
    <row r="257" spans="1:12" x14ac:dyDescent="0.2">
      <c r="A257" s="6"/>
      <c r="B257" s="3"/>
      <c r="C257" s="7"/>
      <c r="D257" s="7"/>
      <c r="E257" s="9"/>
      <c r="F257" s="9"/>
      <c r="G257" s="7"/>
      <c r="H257" s="7"/>
      <c r="I257" s="7"/>
      <c r="J257" s="7"/>
      <c r="K257" s="11"/>
      <c r="L257" s="11"/>
    </row>
    <row r="258" spans="1:12" x14ac:dyDescent="0.2">
      <c r="A258" s="5"/>
      <c r="B258" s="3"/>
      <c r="C258" s="8"/>
      <c r="D258" s="8"/>
      <c r="E258" s="10"/>
      <c r="F258" s="10"/>
      <c r="G258" s="8"/>
      <c r="H258" s="8"/>
      <c r="I258" s="8"/>
      <c r="J258" s="8"/>
      <c r="K258" s="12"/>
      <c r="L258" s="12"/>
    </row>
    <row r="259" spans="1:12" x14ac:dyDescent="0.2">
      <c r="A259" s="6"/>
      <c r="B259" s="3"/>
      <c r="C259" s="7"/>
      <c r="D259" s="7"/>
      <c r="E259" s="9"/>
      <c r="F259" s="9"/>
      <c r="G259" s="7"/>
      <c r="H259" s="7"/>
      <c r="I259" s="7"/>
      <c r="J259" s="7"/>
      <c r="K259" s="11"/>
      <c r="L259" s="11"/>
    </row>
    <row r="260" spans="1:12" x14ac:dyDescent="0.2">
      <c r="A260" s="5"/>
      <c r="B260" s="3"/>
      <c r="C260" s="8"/>
      <c r="D260" s="8"/>
      <c r="E260" s="10"/>
      <c r="F260" s="10"/>
      <c r="G260" s="8"/>
      <c r="H260" s="8"/>
      <c r="I260" s="8"/>
      <c r="J260" s="8"/>
      <c r="K260" s="12"/>
      <c r="L260" s="12"/>
    </row>
    <row r="261" spans="1:12" x14ac:dyDescent="0.2">
      <c r="A261" s="6"/>
      <c r="B261" s="3"/>
      <c r="C261" s="7"/>
      <c r="D261" s="7"/>
      <c r="E261" s="9"/>
      <c r="F261" s="9"/>
      <c r="G261" s="7"/>
      <c r="H261" s="7"/>
      <c r="I261" s="7"/>
      <c r="J261" s="7"/>
      <c r="K261" s="11"/>
      <c r="L261" s="11"/>
    </row>
    <row r="262" spans="1:12" x14ac:dyDescent="0.2">
      <c r="A262" s="5"/>
      <c r="B262" s="3"/>
      <c r="C262" s="8"/>
      <c r="D262" s="8"/>
      <c r="E262" s="10"/>
      <c r="F262" s="10"/>
      <c r="G262" s="8"/>
      <c r="H262" s="8"/>
      <c r="I262" s="8"/>
      <c r="J262" s="8"/>
      <c r="K262" s="12"/>
      <c r="L262" s="12"/>
    </row>
    <row r="263" spans="1:12" x14ac:dyDescent="0.2">
      <c r="A263" s="6"/>
      <c r="B263" s="3"/>
      <c r="C263" s="7"/>
      <c r="D263" s="7"/>
      <c r="E263" s="9"/>
      <c r="F263" s="9"/>
      <c r="G263" s="7"/>
      <c r="H263" s="7"/>
      <c r="I263" s="7"/>
      <c r="J263" s="7"/>
      <c r="K263" s="11"/>
      <c r="L263" s="11"/>
    </row>
    <row r="264" spans="1:12" x14ac:dyDescent="0.2">
      <c r="A264" s="5"/>
      <c r="B264" s="3"/>
      <c r="C264" s="8"/>
      <c r="D264" s="8"/>
      <c r="E264" s="10"/>
      <c r="F264" s="10"/>
      <c r="G264" s="8"/>
      <c r="H264" s="8"/>
      <c r="I264" s="8"/>
      <c r="J264" s="8"/>
      <c r="K264" s="12"/>
      <c r="L264" s="12"/>
    </row>
    <row r="265" spans="1:12" x14ac:dyDescent="0.2">
      <c r="A265" s="6"/>
      <c r="B265" s="3"/>
      <c r="C265" s="7"/>
      <c r="D265" s="7"/>
      <c r="E265" s="9"/>
      <c r="F265" s="9"/>
      <c r="G265" s="7"/>
      <c r="H265" s="7"/>
      <c r="I265" s="7"/>
      <c r="J265" s="7"/>
      <c r="K265" s="11"/>
      <c r="L265" s="11"/>
    </row>
    <row r="266" spans="1:12" x14ac:dyDescent="0.2">
      <c r="A266" s="5"/>
      <c r="B266" s="3"/>
      <c r="C266" s="8"/>
      <c r="D266" s="8"/>
      <c r="E266" s="10"/>
      <c r="F266" s="10"/>
      <c r="G266" s="8"/>
      <c r="H266" s="8"/>
      <c r="I266" s="8"/>
      <c r="J266" s="8"/>
      <c r="K266" s="12"/>
      <c r="L266" s="12"/>
    </row>
    <row r="267" spans="1:12" x14ac:dyDescent="0.2">
      <c r="A267" s="6"/>
      <c r="B267" s="3"/>
      <c r="C267" s="7"/>
      <c r="D267" s="7"/>
      <c r="E267" s="9"/>
      <c r="F267" s="9"/>
      <c r="G267" s="7"/>
      <c r="H267" s="7"/>
      <c r="I267" s="7"/>
      <c r="J267" s="7"/>
      <c r="K267" s="11"/>
      <c r="L267" s="11"/>
    </row>
    <row r="268" spans="1:12" x14ac:dyDescent="0.2">
      <c r="A268" s="5"/>
      <c r="B268" s="3"/>
      <c r="C268" s="8"/>
      <c r="D268" s="8"/>
      <c r="E268" s="10"/>
      <c r="F268" s="10"/>
      <c r="G268" s="8"/>
      <c r="H268" s="8"/>
      <c r="I268" s="8"/>
      <c r="J268" s="8"/>
      <c r="K268" s="12"/>
      <c r="L268" s="12"/>
    </row>
    <row r="269" spans="1:12" x14ac:dyDescent="0.2">
      <c r="A269" s="6"/>
      <c r="B269" s="3"/>
      <c r="C269" s="7"/>
      <c r="D269" s="7"/>
      <c r="E269" s="9"/>
      <c r="F269" s="9"/>
      <c r="G269" s="7"/>
      <c r="H269" s="7"/>
      <c r="I269" s="7"/>
      <c r="J269" s="7"/>
      <c r="K269" s="11"/>
      <c r="L269" s="11"/>
    </row>
    <row r="270" spans="1:12" x14ac:dyDescent="0.2">
      <c r="A270" s="5"/>
      <c r="B270" s="3"/>
      <c r="C270" s="8"/>
      <c r="D270" s="8"/>
      <c r="E270" s="10"/>
      <c r="F270" s="10"/>
      <c r="G270" s="8"/>
      <c r="H270" s="8"/>
      <c r="I270" s="8"/>
      <c r="J270" s="8"/>
      <c r="K270" s="12"/>
      <c r="L270" s="12"/>
    </row>
    <row r="271" spans="1:12" x14ac:dyDescent="0.2">
      <c r="A271" s="6"/>
      <c r="B271" s="3"/>
      <c r="C271" s="7"/>
      <c r="D271" s="7"/>
      <c r="E271" s="9"/>
      <c r="F271" s="9"/>
      <c r="G271" s="7"/>
      <c r="H271" s="7"/>
      <c r="I271" s="7"/>
      <c r="J271" s="7"/>
      <c r="K271" s="11"/>
      <c r="L271" s="11"/>
    </row>
    <row r="272" spans="1:12" x14ac:dyDescent="0.2">
      <c r="A272" s="5"/>
      <c r="B272" s="3"/>
      <c r="C272" s="8"/>
      <c r="D272" s="8"/>
      <c r="E272" s="10"/>
      <c r="F272" s="10"/>
      <c r="G272" s="8"/>
      <c r="H272" s="8"/>
      <c r="I272" s="8"/>
      <c r="J272" s="8"/>
      <c r="K272" s="12"/>
      <c r="L272" s="12"/>
    </row>
    <row r="273" spans="1:12" x14ac:dyDescent="0.2">
      <c r="A273" s="6"/>
      <c r="B273" s="3"/>
      <c r="C273" s="7"/>
      <c r="D273" s="7"/>
      <c r="E273" s="9"/>
      <c r="F273" s="9"/>
      <c r="G273" s="7"/>
      <c r="H273" s="7"/>
      <c r="I273" s="7"/>
      <c r="J273" s="7"/>
      <c r="K273" s="11"/>
      <c r="L273" s="11"/>
    </row>
    <row r="274" spans="1:12" x14ac:dyDescent="0.2">
      <c r="A274" s="5"/>
      <c r="B274" s="3"/>
      <c r="C274" s="8"/>
      <c r="D274" s="8"/>
      <c r="E274" s="10"/>
      <c r="F274" s="10"/>
      <c r="G274" s="8"/>
      <c r="H274" s="8"/>
      <c r="I274" s="8"/>
      <c r="J274" s="8"/>
      <c r="K274" s="12"/>
      <c r="L274" s="12"/>
    </row>
    <row r="275" spans="1:12" x14ac:dyDescent="0.2">
      <c r="A275" s="6"/>
      <c r="B275" s="3"/>
      <c r="C275" s="7"/>
      <c r="D275" s="7"/>
      <c r="E275" s="9"/>
      <c r="F275" s="9"/>
      <c r="G275" s="7"/>
      <c r="H275" s="7"/>
      <c r="I275" s="7"/>
      <c r="J275" s="7"/>
      <c r="K275" s="11"/>
      <c r="L275" s="11"/>
    </row>
    <row r="276" spans="1:12" x14ac:dyDescent="0.2">
      <c r="A276" s="5"/>
      <c r="B276" s="3"/>
      <c r="C276" s="8"/>
      <c r="D276" s="8"/>
      <c r="E276" s="10"/>
      <c r="F276" s="10"/>
      <c r="G276" s="8"/>
      <c r="H276" s="8"/>
      <c r="I276" s="8"/>
      <c r="J276" s="8"/>
      <c r="K276" s="12"/>
      <c r="L276" s="12"/>
    </row>
    <row r="277" spans="1:12" x14ac:dyDescent="0.2">
      <c r="A277" s="6"/>
      <c r="B277" s="3"/>
      <c r="C277" s="7"/>
      <c r="D277" s="7"/>
      <c r="E277" s="9"/>
      <c r="F277" s="9"/>
      <c r="G277" s="7"/>
      <c r="H277" s="7"/>
      <c r="I277" s="7"/>
      <c r="J277" s="7"/>
      <c r="K277" s="11"/>
      <c r="L277" s="11"/>
    </row>
    <row r="278" spans="1:12" x14ac:dyDescent="0.2">
      <c r="A278" s="5"/>
      <c r="B278" s="3"/>
      <c r="C278" s="8"/>
      <c r="D278" s="8"/>
      <c r="E278" s="10"/>
      <c r="F278" s="10"/>
      <c r="G278" s="8"/>
      <c r="H278" s="8"/>
      <c r="I278" s="8"/>
      <c r="J278" s="8"/>
      <c r="K278" s="12"/>
      <c r="L278" s="12"/>
    </row>
    <row r="279" spans="1:12" x14ac:dyDescent="0.2">
      <c r="A279" s="6"/>
      <c r="B279" s="3"/>
      <c r="C279" s="7"/>
      <c r="D279" s="7"/>
      <c r="E279" s="9"/>
      <c r="F279" s="9"/>
      <c r="G279" s="7"/>
      <c r="H279" s="7"/>
      <c r="I279" s="7"/>
      <c r="J279" s="7"/>
      <c r="K279" s="11"/>
      <c r="L279" s="11"/>
    </row>
    <row r="280" spans="1:12" x14ac:dyDescent="0.2">
      <c r="A280" s="5"/>
      <c r="B280" s="3"/>
      <c r="C280" s="8"/>
      <c r="D280" s="8"/>
      <c r="E280" s="10"/>
      <c r="F280" s="10"/>
      <c r="G280" s="8"/>
      <c r="H280" s="8"/>
      <c r="I280" s="8"/>
      <c r="J280" s="8"/>
      <c r="K280" s="12"/>
      <c r="L280" s="12"/>
    </row>
    <row r="281" spans="1:12" x14ac:dyDescent="0.2">
      <c r="A281" s="6"/>
      <c r="B281" s="3"/>
      <c r="C281" s="7"/>
      <c r="D281" s="7"/>
      <c r="E281" s="9"/>
      <c r="F281" s="9"/>
      <c r="G281" s="7"/>
      <c r="H281" s="7"/>
      <c r="I281" s="7"/>
      <c r="J281" s="7"/>
      <c r="K281" s="11"/>
      <c r="L281" s="11"/>
    </row>
    <row r="282" spans="1:12" x14ac:dyDescent="0.2">
      <c r="A282" s="5"/>
      <c r="B282" s="3"/>
      <c r="C282" s="8"/>
      <c r="D282" s="8"/>
      <c r="E282" s="10"/>
      <c r="F282" s="10"/>
      <c r="G282" s="8"/>
      <c r="H282" s="8"/>
      <c r="I282" s="8"/>
      <c r="J282" s="8"/>
      <c r="K282" s="12"/>
      <c r="L282" s="12"/>
    </row>
    <row r="283" spans="1:12" x14ac:dyDescent="0.2">
      <c r="A283" s="6"/>
      <c r="B283" s="3"/>
      <c r="C283" s="7"/>
      <c r="D283" s="7"/>
      <c r="E283" s="9"/>
      <c r="F283" s="9"/>
      <c r="G283" s="7"/>
      <c r="H283" s="7"/>
      <c r="I283" s="7"/>
      <c r="J283" s="7"/>
      <c r="K283" s="11"/>
      <c r="L283" s="11"/>
    </row>
    <row r="284" spans="1:12" x14ac:dyDescent="0.2">
      <c r="A284" s="5"/>
      <c r="B284" s="3"/>
      <c r="C284" s="8"/>
      <c r="D284" s="8"/>
      <c r="E284" s="10"/>
      <c r="F284" s="10"/>
      <c r="G284" s="8"/>
      <c r="H284" s="8"/>
      <c r="I284" s="8"/>
      <c r="J284" s="8"/>
      <c r="K284" s="12"/>
      <c r="L284" s="12"/>
    </row>
    <row r="285" spans="1:12" x14ac:dyDescent="0.2">
      <c r="A285" s="6"/>
      <c r="B285" s="3"/>
      <c r="C285" s="7"/>
      <c r="D285" s="7"/>
      <c r="E285" s="9"/>
      <c r="F285" s="9"/>
      <c r="G285" s="7"/>
      <c r="H285" s="7"/>
      <c r="I285" s="7"/>
      <c r="J285" s="7"/>
      <c r="K285" s="11"/>
      <c r="L285" s="11"/>
    </row>
    <row r="286" spans="1:12" x14ac:dyDescent="0.2">
      <c r="A286" s="5"/>
      <c r="B286" s="3"/>
      <c r="C286" s="8"/>
      <c r="D286" s="8"/>
      <c r="E286" s="10"/>
      <c r="F286" s="10"/>
      <c r="G286" s="8"/>
      <c r="H286" s="8"/>
      <c r="I286" s="8"/>
      <c r="J286" s="8"/>
      <c r="K286" s="12"/>
      <c r="L286" s="12"/>
    </row>
    <row r="287" spans="1:12" x14ac:dyDescent="0.2">
      <c r="A287" s="6"/>
      <c r="B287" s="3"/>
      <c r="C287" s="7"/>
      <c r="D287" s="7"/>
      <c r="E287" s="9"/>
      <c r="F287" s="9"/>
      <c r="G287" s="7"/>
      <c r="H287" s="7"/>
      <c r="I287" s="7"/>
      <c r="J287" s="7"/>
      <c r="K287" s="11"/>
      <c r="L287" s="11"/>
    </row>
    <row r="288" spans="1:12" x14ac:dyDescent="0.2">
      <c r="A288" s="5"/>
      <c r="B288" s="3"/>
      <c r="C288" s="8"/>
      <c r="D288" s="8"/>
      <c r="E288" s="10"/>
      <c r="F288" s="10"/>
      <c r="G288" s="8"/>
      <c r="H288" s="8"/>
      <c r="I288" s="8"/>
      <c r="J288" s="8"/>
      <c r="K288" s="12"/>
      <c r="L288" s="12"/>
    </row>
    <row r="289" spans="1:12" x14ac:dyDescent="0.2">
      <c r="A289" s="6"/>
      <c r="B289" s="3"/>
      <c r="C289" s="7"/>
      <c r="D289" s="7"/>
      <c r="E289" s="9"/>
      <c r="F289" s="9"/>
      <c r="G289" s="7"/>
      <c r="H289" s="7"/>
      <c r="I289" s="7"/>
      <c r="J289" s="7"/>
      <c r="K289" s="11"/>
      <c r="L289" s="11"/>
    </row>
    <row r="290" spans="1:12" x14ac:dyDescent="0.2">
      <c r="A290" s="5"/>
      <c r="B290" s="3"/>
      <c r="C290" s="8"/>
      <c r="D290" s="8"/>
      <c r="E290" s="10"/>
      <c r="F290" s="10"/>
      <c r="G290" s="8"/>
      <c r="H290" s="8"/>
      <c r="I290" s="8"/>
      <c r="J290" s="8"/>
      <c r="K290" s="12"/>
      <c r="L290" s="12"/>
    </row>
    <row r="291" spans="1:12" x14ac:dyDescent="0.2">
      <c r="A291" s="6"/>
      <c r="B291" s="3"/>
      <c r="C291" s="7"/>
      <c r="D291" s="7"/>
      <c r="E291" s="9"/>
      <c r="F291" s="9"/>
      <c r="G291" s="7"/>
      <c r="H291" s="7"/>
      <c r="I291" s="7"/>
      <c r="J291" s="7"/>
      <c r="K291" s="11"/>
      <c r="L291" s="11"/>
    </row>
    <row r="292" spans="1:12" x14ac:dyDescent="0.2">
      <c r="A292" s="5"/>
      <c r="B292" s="3"/>
      <c r="C292" s="8"/>
      <c r="D292" s="8"/>
      <c r="E292" s="10"/>
      <c r="F292" s="10"/>
      <c r="G292" s="8"/>
      <c r="H292" s="8"/>
      <c r="I292" s="8"/>
      <c r="J292" s="8"/>
      <c r="K292" s="12"/>
      <c r="L292" s="12"/>
    </row>
    <row r="293" spans="1:12" x14ac:dyDescent="0.2">
      <c r="A293" s="6"/>
      <c r="B293" s="3"/>
      <c r="C293" s="7"/>
      <c r="D293" s="7"/>
      <c r="E293" s="9"/>
      <c r="F293" s="9"/>
      <c r="G293" s="7"/>
      <c r="H293" s="7"/>
      <c r="I293" s="7"/>
      <c r="J293" s="7"/>
      <c r="K293" s="11"/>
      <c r="L293" s="11"/>
    </row>
    <row r="294" spans="1:12" x14ac:dyDescent="0.2">
      <c r="A294" s="5"/>
      <c r="B294" s="3"/>
      <c r="C294" s="8"/>
      <c r="D294" s="8"/>
      <c r="E294" s="10"/>
      <c r="F294" s="10"/>
      <c r="G294" s="8"/>
      <c r="H294" s="8"/>
      <c r="I294" s="8"/>
      <c r="J294" s="8"/>
      <c r="K294" s="12"/>
      <c r="L294" s="12"/>
    </row>
    <row r="295" spans="1:12" x14ac:dyDescent="0.2">
      <c r="A295" s="6"/>
      <c r="B295" s="3"/>
      <c r="C295" s="7"/>
      <c r="D295" s="7"/>
      <c r="E295" s="9"/>
      <c r="F295" s="9"/>
      <c r="G295" s="7"/>
      <c r="H295" s="7"/>
      <c r="I295" s="7"/>
      <c r="J295" s="7"/>
      <c r="K295" s="11"/>
      <c r="L295" s="11"/>
    </row>
    <row r="296" spans="1:12" x14ac:dyDescent="0.2">
      <c r="A296" s="5"/>
      <c r="B296" s="3"/>
      <c r="C296" s="8"/>
      <c r="D296" s="8"/>
      <c r="E296" s="10"/>
      <c r="F296" s="10"/>
      <c r="G296" s="8"/>
      <c r="H296" s="8"/>
      <c r="I296" s="8"/>
      <c r="J296" s="8"/>
      <c r="K296" s="12"/>
      <c r="L296" s="12"/>
    </row>
    <row r="297" spans="1:12" x14ac:dyDescent="0.2">
      <c r="A297" s="6"/>
      <c r="B297" s="3"/>
      <c r="C297" s="7"/>
      <c r="D297" s="7"/>
      <c r="E297" s="9"/>
      <c r="F297" s="9"/>
      <c r="G297" s="7"/>
      <c r="H297" s="7"/>
      <c r="I297" s="7"/>
      <c r="J297" s="7"/>
      <c r="K297" s="11"/>
      <c r="L297" s="11"/>
    </row>
    <row r="298" spans="1:12" x14ac:dyDescent="0.2">
      <c r="A298" s="5"/>
      <c r="B298" s="3"/>
      <c r="C298" s="8"/>
      <c r="D298" s="8"/>
      <c r="E298" s="10"/>
      <c r="F298" s="10"/>
      <c r="G298" s="8"/>
      <c r="H298" s="8"/>
      <c r="I298" s="8"/>
      <c r="J298" s="8"/>
      <c r="K298" s="12"/>
      <c r="L298" s="12"/>
    </row>
    <row r="299" spans="1:12" x14ac:dyDescent="0.2">
      <c r="A299" s="6"/>
      <c r="B299" s="3"/>
      <c r="C299" s="7"/>
      <c r="D299" s="7"/>
      <c r="E299" s="9"/>
      <c r="F299" s="9"/>
      <c r="G299" s="7"/>
      <c r="H299" s="7"/>
      <c r="I299" s="7"/>
      <c r="J299" s="7"/>
      <c r="K299" s="11"/>
      <c r="L299" s="11"/>
    </row>
    <row r="300" spans="1:12" x14ac:dyDescent="0.2">
      <c r="A300" s="5"/>
      <c r="B300" s="3"/>
      <c r="C300" s="8"/>
      <c r="D300" s="8"/>
      <c r="E300" s="10"/>
      <c r="F300" s="10"/>
      <c r="G300" s="8"/>
      <c r="H300" s="8"/>
      <c r="I300" s="8"/>
      <c r="J300" s="8"/>
      <c r="K300" s="12"/>
      <c r="L300" s="12"/>
    </row>
    <row r="301" spans="1:12" x14ac:dyDescent="0.2">
      <c r="A301" s="6"/>
      <c r="B301" s="3"/>
      <c r="C301" s="7"/>
      <c r="D301" s="7"/>
      <c r="E301" s="9"/>
      <c r="F301" s="9"/>
      <c r="G301" s="7"/>
      <c r="H301" s="7"/>
      <c r="I301" s="7"/>
      <c r="J301" s="7"/>
      <c r="K301" s="11"/>
      <c r="L301" s="11"/>
    </row>
    <row r="302" spans="1:12" x14ac:dyDescent="0.2">
      <c r="A302" s="5"/>
      <c r="B302" s="3"/>
      <c r="C302" s="8"/>
      <c r="D302" s="8"/>
      <c r="E302" s="10"/>
      <c r="F302" s="10"/>
      <c r="G302" s="8"/>
      <c r="H302" s="8"/>
      <c r="I302" s="8"/>
      <c r="J302" s="8"/>
      <c r="K302" s="12"/>
      <c r="L302" s="12"/>
    </row>
    <row r="303" spans="1:12" x14ac:dyDescent="0.2">
      <c r="A303" s="6"/>
      <c r="B303" s="3"/>
      <c r="C303" s="7"/>
      <c r="D303" s="7"/>
      <c r="E303" s="9"/>
      <c r="F303" s="9"/>
      <c r="G303" s="7"/>
      <c r="H303" s="7"/>
      <c r="I303" s="7"/>
      <c r="J303" s="7"/>
      <c r="K303" s="11"/>
      <c r="L303" s="11"/>
    </row>
    <row r="304" spans="1:12" x14ac:dyDescent="0.2">
      <c r="A304" s="5"/>
      <c r="B304" s="3"/>
      <c r="C304" s="8"/>
      <c r="D304" s="8"/>
      <c r="E304" s="10"/>
      <c r="F304" s="10"/>
      <c r="G304" s="8"/>
      <c r="H304" s="8"/>
      <c r="I304" s="8"/>
      <c r="J304" s="8"/>
      <c r="K304" s="12"/>
      <c r="L304" s="12"/>
    </row>
    <row r="305" spans="1:12" x14ac:dyDescent="0.2">
      <c r="A305" s="6"/>
      <c r="B305" s="3"/>
      <c r="C305" s="7"/>
      <c r="D305" s="7"/>
      <c r="E305" s="9"/>
      <c r="F305" s="9"/>
      <c r="G305" s="7"/>
      <c r="H305" s="7"/>
      <c r="I305" s="7"/>
      <c r="J305" s="7"/>
      <c r="K305" s="11"/>
      <c r="L305" s="11"/>
    </row>
    <row r="306" spans="1:12" x14ac:dyDescent="0.2">
      <c r="A306" s="5"/>
      <c r="B306" s="3"/>
      <c r="C306" s="8"/>
      <c r="D306" s="8"/>
      <c r="E306" s="10"/>
      <c r="F306" s="10"/>
      <c r="G306" s="8"/>
      <c r="H306" s="8"/>
      <c r="I306" s="8"/>
      <c r="J306" s="8"/>
      <c r="K306" s="12"/>
      <c r="L306" s="12"/>
    </row>
    <row r="307" spans="1:12" x14ac:dyDescent="0.2">
      <c r="A307" s="6"/>
      <c r="B307" s="3"/>
      <c r="C307" s="7"/>
      <c r="D307" s="7"/>
      <c r="E307" s="9"/>
      <c r="F307" s="9"/>
      <c r="G307" s="7"/>
      <c r="H307" s="7"/>
      <c r="I307" s="7"/>
      <c r="J307" s="7"/>
      <c r="K307" s="11"/>
      <c r="L307" s="11"/>
    </row>
    <row r="308" spans="1:12" x14ac:dyDescent="0.2">
      <c r="A308" s="5"/>
      <c r="B308" s="3"/>
      <c r="C308" s="8"/>
      <c r="D308" s="8"/>
      <c r="E308" s="10"/>
      <c r="F308" s="10"/>
      <c r="G308" s="8"/>
      <c r="H308" s="8"/>
      <c r="I308" s="8"/>
      <c r="J308" s="8"/>
      <c r="K308" s="12"/>
      <c r="L308" s="12"/>
    </row>
    <row r="309" spans="1:12" x14ac:dyDescent="0.2">
      <c r="A309" s="6"/>
      <c r="B309" s="3"/>
      <c r="C309" s="7"/>
      <c r="D309" s="7"/>
      <c r="E309" s="9"/>
      <c r="F309" s="9"/>
      <c r="G309" s="7"/>
      <c r="H309" s="7"/>
      <c r="I309" s="7"/>
      <c r="J309" s="7"/>
      <c r="K309" s="11"/>
      <c r="L309" s="11"/>
    </row>
    <row r="310" spans="1:12" x14ac:dyDescent="0.2">
      <c r="A310" s="5"/>
      <c r="B310" s="3"/>
      <c r="C310" s="8"/>
      <c r="D310" s="8"/>
      <c r="E310" s="10"/>
      <c r="F310" s="10"/>
      <c r="G310" s="8"/>
      <c r="H310" s="8"/>
      <c r="I310" s="8"/>
      <c r="J310" s="8"/>
      <c r="K310" s="12"/>
      <c r="L310" s="12"/>
    </row>
    <row r="311" spans="1:12" x14ac:dyDescent="0.2">
      <c r="A311" s="6"/>
      <c r="B311" s="3"/>
      <c r="C311" s="7"/>
      <c r="D311" s="7"/>
      <c r="E311" s="9"/>
      <c r="F311" s="9"/>
      <c r="G311" s="7"/>
      <c r="H311" s="7"/>
      <c r="I311" s="7"/>
      <c r="J311" s="7"/>
      <c r="K311" s="11"/>
      <c r="L311" s="11"/>
    </row>
    <row r="312" spans="1:12" x14ac:dyDescent="0.2">
      <c r="A312" s="5"/>
      <c r="B312" s="3"/>
      <c r="C312" s="8"/>
      <c r="D312" s="8"/>
      <c r="E312" s="10"/>
      <c r="F312" s="10"/>
      <c r="G312" s="8"/>
      <c r="H312" s="8"/>
      <c r="I312" s="8"/>
      <c r="J312" s="8"/>
      <c r="K312" s="12"/>
      <c r="L312" s="12"/>
    </row>
    <row r="313" spans="1:12" x14ac:dyDescent="0.2">
      <c r="A313" s="6"/>
      <c r="B313" s="3"/>
      <c r="C313" s="7"/>
      <c r="D313" s="7"/>
      <c r="E313" s="9"/>
      <c r="F313" s="9"/>
      <c r="G313" s="7"/>
      <c r="H313" s="7"/>
      <c r="I313" s="7"/>
      <c r="J313" s="7"/>
      <c r="K313" s="11"/>
      <c r="L313" s="11"/>
    </row>
    <row r="314" spans="1:12" x14ac:dyDescent="0.2">
      <c r="A314" s="5"/>
      <c r="B314" s="3"/>
      <c r="C314" s="8"/>
      <c r="D314" s="8"/>
      <c r="E314" s="10"/>
      <c r="F314" s="10"/>
      <c r="G314" s="8"/>
      <c r="H314" s="8"/>
      <c r="I314" s="8"/>
      <c r="J314" s="8"/>
      <c r="K314" s="12"/>
      <c r="L314" s="12"/>
    </row>
    <row r="315" spans="1:12" x14ac:dyDescent="0.2">
      <c r="A315" s="6"/>
      <c r="B315" s="3"/>
      <c r="C315" s="7"/>
      <c r="D315" s="7"/>
      <c r="E315" s="9"/>
      <c r="F315" s="9"/>
      <c r="G315" s="7"/>
      <c r="H315" s="7"/>
      <c r="I315" s="7"/>
      <c r="J315" s="7"/>
      <c r="K315" s="11"/>
      <c r="L315" s="11"/>
    </row>
    <row r="316" spans="1:12" x14ac:dyDescent="0.2">
      <c r="A316" s="5"/>
      <c r="B316" s="3"/>
      <c r="C316" s="8"/>
      <c r="D316" s="8"/>
      <c r="E316" s="10"/>
      <c r="F316" s="10"/>
      <c r="G316" s="8"/>
      <c r="H316" s="8"/>
      <c r="I316" s="8"/>
      <c r="J316" s="8"/>
      <c r="K316" s="12"/>
      <c r="L316" s="12"/>
    </row>
    <row r="317" spans="1:12" x14ac:dyDescent="0.2">
      <c r="A317" s="6"/>
      <c r="B317" s="3"/>
      <c r="C317" s="7"/>
      <c r="D317" s="7"/>
      <c r="E317" s="9"/>
      <c r="F317" s="9"/>
      <c r="G317" s="7"/>
      <c r="H317" s="7"/>
      <c r="I317" s="7"/>
      <c r="J317" s="7"/>
      <c r="K317" s="11"/>
      <c r="L317" s="11"/>
    </row>
    <row r="318" spans="1:12" x14ac:dyDescent="0.2">
      <c r="A318" s="5"/>
      <c r="B318" s="3"/>
      <c r="C318" s="8"/>
      <c r="D318" s="8"/>
      <c r="E318" s="10"/>
      <c r="F318" s="10"/>
      <c r="G318" s="8"/>
      <c r="H318" s="8"/>
      <c r="I318" s="8"/>
      <c r="J318" s="8"/>
      <c r="K318" s="12"/>
      <c r="L318" s="12"/>
    </row>
    <row r="319" spans="1:12" x14ac:dyDescent="0.2">
      <c r="A319" s="6"/>
      <c r="B319" s="3"/>
      <c r="C319" s="7"/>
      <c r="D319" s="7"/>
      <c r="E319" s="9"/>
      <c r="F319" s="9"/>
      <c r="G319" s="7"/>
      <c r="H319" s="7"/>
      <c r="I319" s="7"/>
      <c r="J319" s="7"/>
      <c r="K319" s="11"/>
      <c r="L319" s="11"/>
    </row>
    <row r="320" spans="1:12" x14ac:dyDescent="0.2">
      <c r="A320" s="5"/>
      <c r="B320" s="3"/>
      <c r="C320" s="8"/>
      <c r="D320" s="8"/>
      <c r="E320" s="10"/>
      <c r="F320" s="10"/>
      <c r="G320" s="8"/>
      <c r="H320" s="8"/>
      <c r="I320" s="8"/>
      <c r="J320" s="8"/>
      <c r="K320" s="12"/>
      <c r="L320" s="12"/>
    </row>
    <row r="321" spans="1:12" x14ac:dyDescent="0.2">
      <c r="A321" s="6"/>
      <c r="B321" s="3"/>
      <c r="C321" s="7"/>
      <c r="D321" s="7"/>
      <c r="E321" s="9"/>
      <c r="F321" s="9"/>
      <c r="G321" s="7"/>
      <c r="H321" s="7"/>
      <c r="I321" s="7"/>
      <c r="J321" s="7"/>
      <c r="K321" s="11"/>
      <c r="L321" s="11"/>
    </row>
    <row r="322" spans="1:12" x14ac:dyDescent="0.2">
      <c r="A322" s="5"/>
      <c r="B322" s="3"/>
      <c r="C322" s="8"/>
      <c r="D322" s="8"/>
      <c r="E322" s="10"/>
      <c r="F322" s="10"/>
      <c r="G322" s="8"/>
      <c r="H322" s="8"/>
      <c r="I322" s="8"/>
      <c r="J322" s="8"/>
      <c r="K322" s="12"/>
      <c r="L322" s="12"/>
    </row>
    <row r="323" spans="1:12" x14ac:dyDescent="0.2">
      <c r="A323" s="6"/>
      <c r="B323" s="3"/>
      <c r="C323" s="7"/>
      <c r="D323" s="7"/>
      <c r="E323" s="9"/>
      <c r="F323" s="9"/>
      <c r="G323" s="7"/>
      <c r="H323" s="7"/>
      <c r="I323" s="7"/>
      <c r="J323" s="7"/>
      <c r="K323" s="11"/>
      <c r="L323" s="11"/>
    </row>
    <row r="324" spans="1:12" x14ac:dyDescent="0.2">
      <c r="A324" s="5"/>
      <c r="B324" s="3"/>
      <c r="C324" s="8"/>
      <c r="D324" s="8"/>
      <c r="E324" s="10"/>
      <c r="F324" s="10"/>
      <c r="G324" s="8"/>
      <c r="H324" s="8"/>
      <c r="I324" s="8"/>
      <c r="J324" s="8"/>
      <c r="K324" s="12"/>
      <c r="L324" s="12"/>
    </row>
    <row r="325" spans="1:12" x14ac:dyDescent="0.2">
      <c r="A325" s="6"/>
      <c r="B325" s="3"/>
      <c r="C325" s="7"/>
      <c r="D325" s="7"/>
      <c r="E325" s="9"/>
      <c r="F325" s="9"/>
      <c r="G325" s="7"/>
      <c r="H325" s="7"/>
      <c r="I325" s="7"/>
      <c r="J325" s="7"/>
      <c r="K325" s="11"/>
      <c r="L325" s="11"/>
    </row>
    <row r="326" spans="1:12" x14ac:dyDescent="0.2">
      <c r="A326" s="5"/>
      <c r="B326" s="3"/>
      <c r="C326" s="8"/>
      <c r="D326" s="8"/>
      <c r="E326" s="10"/>
      <c r="F326" s="10"/>
      <c r="G326" s="8"/>
      <c r="H326" s="8"/>
      <c r="I326" s="8"/>
      <c r="J326" s="8"/>
      <c r="K326" s="12"/>
      <c r="L326" s="12"/>
    </row>
    <row r="327" spans="1:12" x14ac:dyDescent="0.2">
      <c r="A327" s="6"/>
      <c r="B327" s="3"/>
      <c r="C327" s="7"/>
      <c r="D327" s="7"/>
      <c r="E327" s="9"/>
      <c r="F327" s="9"/>
      <c r="G327" s="7"/>
      <c r="H327" s="7"/>
      <c r="I327" s="7"/>
      <c r="J327" s="7"/>
      <c r="K327" s="11"/>
      <c r="L327" s="11"/>
    </row>
    <row r="328" spans="1:12" x14ac:dyDescent="0.2">
      <c r="A328" s="5"/>
      <c r="B328" s="3"/>
      <c r="C328" s="8"/>
      <c r="D328" s="8"/>
      <c r="E328" s="10"/>
      <c r="F328" s="10"/>
      <c r="G328" s="8"/>
      <c r="H328" s="8"/>
      <c r="I328" s="8"/>
      <c r="J328" s="8"/>
      <c r="K328" s="12"/>
      <c r="L328" s="12"/>
    </row>
    <row r="329" spans="1:12" x14ac:dyDescent="0.2">
      <c r="A329" s="6"/>
      <c r="B329" s="3"/>
      <c r="C329" s="7"/>
      <c r="D329" s="7"/>
      <c r="E329" s="9"/>
      <c r="F329" s="9"/>
      <c r="G329" s="7"/>
      <c r="H329" s="7"/>
      <c r="I329" s="7"/>
      <c r="J329" s="7"/>
      <c r="K329" s="11"/>
      <c r="L329" s="11"/>
    </row>
    <row r="330" spans="1:12" x14ac:dyDescent="0.2">
      <c r="A330" s="5"/>
      <c r="B330" s="3"/>
      <c r="C330" s="8"/>
      <c r="D330" s="8"/>
      <c r="E330" s="10"/>
      <c r="F330" s="10"/>
      <c r="G330" s="8"/>
      <c r="H330" s="8"/>
      <c r="I330" s="8"/>
      <c r="J330" s="8"/>
      <c r="K330" s="12"/>
      <c r="L330" s="12"/>
    </row>
    <row r="331" spans="1:12" x14ac:dyDescent="0.2">
      <c r="A331" s="6"/>
      <c r="B331" s="3"/>
      <c r="C331" s="7"/>
      <c r="D331" s="7"/>
      <c r="E331" s="9"/>
      <c r="F331" s="9"/>
      <c r="G331" s="7"/>
      <c r="H331" s="7"/>
      <c r="I331" s="7"/>
      <c r="J331" s="7"/>
      <c r="K331" s="11"/>
      <c r="L331" s="11"/>
    </row>
    <row r="332" spans="1:12" x14ac:dyDescent="0.2">
      <c r="A332" s="5"/>
      <c r="B332" s="3"/>
      <c r="C332" s="8"/>
      <c r="D332" s="8"/>
      <c r="E332" s="10"/>
      <c r="F332" s="10"/>
      <c r="G332" s="8"/>
      <c r="H332" s="8"/>
      <c r="I332" s="8"/>
      <c r="J332" s="8"/>
      <c r="K332" s="12"/>
      <c r="L332" s="12"/>
    </row>
    <row r="333" spans="1:12" x14ac:dyDescent="0.2">
      <c r="A333" s="6"/>
      <c r="B333" s="3"/>
      <c r="C333" s="7"/>
      <c r="D333" s="7"/>
      <c r="E333" s="9"/>
      <c r="F333" s="9"/>
      <c r="G333" s="7"/>
      <c r="H333" s="7"/>
      <c r="I333" s="7"/>
      <c r="J333" s="7"/>
      <c r="K333" s="11"/>
      <c r="L333" s="11"/>
    </row>
    <row r="334" spans="1:12" x14ac:dyDescent="0.2">
      <c r="A334" s="5"/>
      <c r="B334" s="3"/>
      <c r="C334" s="8"/>
      <c r="D334" s="8"/>
      <c r="E334" s="10"/>
      <c r="F334" s="10"/>
      <c r="G334" s="8"/>
      <c r="H334" s="8"/>
      <c r="I334" s="8"/>
      <c r="J334" s="8"/>
      <c r="K334" s="12"/>
      <c r="L334" s="12"/>
    </row>
    <row r="335" spans="1:12" x14ac:dyDescent="0.2">
      <c r="A335" s="6"/>
      <c r="B335" s="3"/>
      <c r="C335" s="7"/>
      <c r="D335" s="7"/>
      <c r="E335" s="9"/>
      <c r="F335" s="9"/>
      <c r="G335" s="7"/>
      <c r="H335" s="7"/>
      <c r="I335" s="7"/>
      <c r="J335" s="7"/>
      <c r="K335" s="11"/>
      <c r="L335" s="11"/>
    </row>
    <row r="336" spans="1:12" x14ac:dyDescent="0.2">
      <c r="A336" s="5"/>
      <c r="B336" s="3"/>
      <c r="C336" s="8"/>
      <c r="D336" s="8"/>
      <c r="E336" s="10"/>
      <c r="F336" s="10"/>
      <c r="G336" s="8"/>
      <c r="H336" s="8"/>
      <c r="I336" s="8"/>
      <c r="J336" s="8"/>
      <c r="K336" s="12"/>
      <c r="L336" s="12"/>
    </row>
    <row r="337" spans="1:12" x14ac:dyDescent="0.2">
      <c r="A337" s="6"/>
      <c r="B337" s="3"/>
      <c r="C337" s="7"/>
      <c r="D337" s="7"/>
      <c r="E337" s="9"/>
      <c r="F337" s="9"/>
      <c r="G337" s="7"/>
      <c r="H337" s="7"/>
      <c r="I337" s="7"/>
      <c r="J337" s="7"/>
      <c r="K337" s="11"/>
      <c r="L337" s="11"/>
    </row>
    <row r="338" spans="1:12" x14ac:dyDescent="0.2">
      <c r="A338" s="5"/>
      <c r="B338" s="3"/>
      <c r="C338" s="8"/>
      <c r="D338" s="8"/>
      <c r="E338" s="10"/>
      <c r="F338" s="10"/>
      <c r="G338" s="8"/>
      <c r="H338" s="8"/>
      <c r="I338" s="8"/>
      <c r="J338" s="8"/>
      <c r="K338" s="12"/>
      <c r="L338" s="12"/>
    </row>
    <row r="339" spans="1:12" x14ac:dyDescent="0.2">
      <c r="A339" s="6"/>
      <c r="B339" s="3"/>
      <c r="C339" s="7"/>
      <c r="D339" s="7"/>
      <c r="E339" s="9"/>
      <c r="F339" s="9"/>
      <c r="G339" s="7"/>
      <c r="H339" s="7"/>
      <c r="I339" s="7"/>
      <c r="J339" s="7"/>
      <c r="K339" s="11"/>
      <c r="L339" s="11"/>
    </row>
    <row r="340" spans="1:12" x14ac:dyDescent="0.2">
      <c r="A340" s="5"/>
      <c r="B340" s="3"/>
      <c r="C340" s="8"/>
      <c r="D340" s="8"/>
      <c r="E340" s="10"/>
      <c r="F340" s="10"/>
      <c r="G340" s="8"/>
      <c r="H340" s="8"/>
      <c r="I340" s="8"/>
      <c r="J340" s="8"/>
      <c r="K340" s="12"/>
      <c r="L340" s="12"/>
    </row>
    <row r="341" spans="1:12" x14ac:dyDescent="0.2">
      <c r="A341" s="6"/>
      <c r="B341" s="3"/>
      <c r="C341" s="7"/>
      <c r="D341" s="7"/>
      <c r="E341" s="9"/>
      <c r="F341" s="9"/>
      <c r="G341" s="7"/>
      <c r="H341" s="7"/>
      <c r="I341" s="7"/>
      <c r="J341" s="7"/>
      <c r="K341" s="11"/>
      <c r="L341" s="11"/>
    </row>
    <row r="342" spans="1:12" x14ac:dyDescent="0.2">
      <c r="A342" s="5"/>
      <c r="B342" s="3"/>
      <c r="C342" s="8"/>
      <c r="D342" s="8"/>
      <c r="E342" s="10"/>
      <c r="F342" s="10"/>
      <c r="G342" s="8"/>
      <c r="H342" s="8"/>
      <c r="I342" s="8"/>
      <c r="J342" s="8"/>
      <c r="K342" s="12"/>
      <c r="L342" s="12"/>
    </row>
    <row r="343" spans="1:12" x14ac:dyDescent="0.2">
      <c r="A343" s="6"/>
      <c r="B343" s="3"/>
      <c r="C343" s="7"/>
      <c r="D343" s="7"/>
      <c r="E343" s="9"/>
      <c r="F343" s="9"/>
      <c r="G343" s="7"/>
      <c r="H343" s="7"/>
      <c r="I343" s="7"/>
      <c r="J343" s="7"/>
      <c r="K343" s="11"/>
      <c r="L343" s="11"/>
    </row>
    <row r="344" spans="1:12" x14ac:dyDescent="0.2">
      <c r="A344" s="5"/>
      <c r="B344" s="3"/>
      <c r="C344" s="8"/>
      <c r="D344" s="8"/>
      <c r="E344" s="10"/>
      <c r="F344" s="10"/>
      <c r="G344" s="8"/>
      <c r="H344" s="8"/>
      <c r="I344" s="8"/>
      <c r="J344" s="8"/>
      <c r="K344" s="12"/>
      <c r="L344" s="12"/>
    </row>
    <row r="345" spans="1:12" x14ac:dyDescent="0.2">
      <c r="A345" s="6"/>
      <c r="B345" s="3"/>
      <c r="C345" s="7"/>
      <c r="D345" s="7"/>
      <c r="E345" s="9"/>
      <c r="F345" s="9"/>
      <c r="G345" s="7"/>
      <c r="H345" s="7"/>
      <c r="I345" s="7"/>
      <c r="J345" s="7"/>
      <c r="K345" s="11"/>
      <c r="L345" s="11"/>
    </row>
    <row r="346" spans="1:12" x14ac:dyDescent="0.2">
      <c r="A346" s="5"/>
      <c r="B346" s="3"/>
      <c r="C346" s="8"/>
      <c r="D346" s="8"/>
      <c r="E346" s="10"/>
      <c r="F346" s="10"/>
      <c r="G346" s="8"/>
      <c r="H346" s="8"/>
      <c r="I346" s="8"/>
      <c r="J346" s="8"/>
      <c r="K346" s="12"/>
      <c r="L346" s="12"/>
    </row>
    <row r="347" spans="1:12" x14ac:dyDescent="0.2">
      <c r="A347" s="6"/>
      <c r="B347" s="3"/>
      <c r="C347" s="7"/>
      <c r="D347" s="7"/>
      <c r="E347" s="9"/>
      <c r="F347" s="9"/>
      <c r="G347" s="7"/>
      <c r="H347" s="7"/>
      <c r="I347" s="7"/>
      <c r="J347" s="7"/>
      <c r="K347" s="11"/>
      <c r="L347" s="11"/>
    </row>
    <row r="348" spans="1:12" x14ac:dyDescent="0.2">
      <c r="A348" s="5"/>
      <c r="B348" s="3"/>
      <c r="C348" s="8"/>
      <c r="D348" s="8"/>
      <c r="E348" s="10"/>
      <c r="F348" s="10"/>
      <c r="G348" s="8"/>
      <c r="H348" s="8"/>
      <c r="I348" s="8"/>
      <c r="J348" s="8"/>
      <c r="K348" s="12"/>
      <c r="L348" s="12"/>
    </row>
    <row r="349" spans="1:12" x14ac:dyDescent="0.2">
      <c r="A349" s="6"/>
      <c r="B349" s="3"/>
      <c r="C349" s="7"/>
      <c r="D349" s="7"/>
      <c r="E349" s="9"/>
      <c r="F349" s="9"/>
      <c r="G349" s="7"/>
      <c r="H349" s="7"/>
      <c r="I349" s="7"/>
      <c r="J349" s="7"/>
      <c r="K349" s="11"/>
      <c r="L349" s="11"/>
    </row>
    <row r="350" spans="1:12" x14ac:dyDescent="0.2">
      <c r="A350" s="5"/>
      <c r="B350" s="3"/>
      <c r="C350" s="8"/>
      <c r="D350" s="8"/>
      <c r="E350" s="10"/>
      <c r="F350" s="10"/>
      <c r="G350" s="8"/>
      <c r="H350" s="8"/>
      <c r="I350" s="8"/>
      <c r="J350" s="8"/>
      <c r="K350" s="12"/>
      <c r="L350" s="12"/>
    </row>
    <row r="351" spans="1:12" x14ac:dyDescent="0.2">
      <c r="A351" s="6"/>
      <c r="B351" s="3"/>
      <c r="C351" s="7"/>
      <c r="D351" s="7"/>
      <c r="E351" s="9"/>
      <c r="F351" s="9"/>
      <c r="G351" s="7"/>
      <c r="H351" s="7"/>
      <c r="I351" s="7"/>
      <c r="J351" s="7"/>
      <c r="K351" s="11"/>
      <c r="L351" s="11"/>
    </row>
    <row r="352" spans="1:12" x14ac:dyDescent="0.2">
      <c r="A352" s="5"/>
      <c r="B352" s="3"/>
      <c r="C352" s="8"/>
      <c r="D352" s="8"/>
      <c r="E352" s="10"/>
      <c r="F352" s="10"/>
      <c r="G352" s="8"/>
      <c r="H352" s="8"/>
      <c r="I352" s="8"/>
      <c r="J352" s="8"/>
      <c r="K352" s="12"/>
      <c r="L352" s="12"/>
    </row>
    <row r="353" spans="1:12" x14ac:dyDescent="0.2">
      <c r="A353" s="6"/>
      <c r="B353" s="3"/>
      <c r="C353" s="7"/>
      <c r="D353" s="7"/>
      <c r="E353" s="9"/>
      <c r="F353" s="9"/>
      <c r="G353" s="7"/>
      <c r="H353" s="7"/>
      <c r="I353" s="7"/>
      <c r="J353" s="7"/>
      <c r="K353" s="11"/>
      <c r="L353" s="11"/>
    </row>
    <row r="354" spans="1:12" x14ac:dyDescent="0.2">
      <c r="A354" s="5"/>
      <c r="B354" s="3"/>
      <c r="C354" s="8"/>
      <c r="D354" s="8"/>
      <c r="E354" s="10"/>
      <c r="F354" s="10"/>
      <c r="G354" s="8"/>
      <c r="H354" s="8"/>
      <c r="I354" s="8"/>
      <c r="J354" s="8"/>
      <c r="K354" s="12"/>
      <c r="L354" s="12"/>
    </row>
    <row r="355" spans="1:12" x14ac:dyDescent="0.2">
      <c r="A355" s="6"/>
      <c r="B355" s="3"/>
      <c r="C355" s="7"/>
      <c r="D355" s="7"/>
      <c r="E355" s="9"/>
      <c r="F355" s="9"/>
      <c r="G355" s="7"/>
      <c r="H355" s="7"/>
      <c r="I355" s="7"/>
      <c r="J355" s="7"/>
      <c r="K355" s="11"/>
      <c r="L355" s="11"/>
    </row>
    <row r="356" spans="1:12" x14ac:dyDescent="0.2">
      <c r="A356" s="5"/>
      <c r="B356" s="3"/>
      <c r="C356" s="8"/>
      <c r="D356" s="8"/>
      <c r="E356" s="10"/>
      <c r="F356" s="10"/>
      <c r="G356" s="8"/>
      <c r="H356" s="8"/>
      <c r="I356" s="8"/>
      <c r="J356" s="8"/>
      <c r="K356" s="12"/>
      <c r="L356" s="12"/>
    </row>
    <row r="357" spans="1:12" x14ac:dyDescent="0.2">
      <c r="A357" s="6"/>
      <c r="B357" s="3"/>
      <c r="C357" s="7"/>
      <c r="D357" s="7"/>
      <c r="E357" s="9"/>
      <c r="F357" s="9"/>
      <c r="G357" s="7"/>
      <c r="H357" s="7"/>
      <c r="I357" s="7"/>
      <c r="J357" s="7"/>
      <c r="K357" s="11"/>
      <c r="L357" s="11"/>
    </row>
    <row r="358" spans="1:12" x14ac:dyDescent="0.2">
      <c r="A358" s="5"/>
      <c r="B358" s="3"/>
      <c r="C358" s="8"/>
      <c r="D358" s="8"/>
      <c r="E358" s="10"/>
      <c r="F358" s="10"/>
      <c r="G358" s="8"/>
      <c r="H358" s="8"/>
      <c r="I358" s="8"/>
      <c r="J358" s="8"/>
      <c r="K358" s="12"/>
      <c r="L358" s="12"/>
    </row>
    <row r="359" spans="1:12" x14ac:dyDescent="0.2">
      <c r="A359" s="6"/>
      <c r="B359" s="3"/>
      <c r="C359" s="7"/>
      <c r="D359" s="7"/>
      <c r="E359" s="9"/>
      <c r="F359" s="9"/>
      <c r="G359" s="7"/>
      <c r="H359" s="7"/>
      <c r="I359" s="7"/>
      <c r="J359" s="7"/>
      <c r="K359" s="11"/>
      <c r="L359" s="11"/>
    </row>
    <row r="360" spans="1:12" x14ac:dyDescent="0.2">
      <c r="A360" s="5"/>
      <c r="B360" s="3"/>
      <c r="C360" s="8"/>
      <c r="D360" s="8"/>
      <c r="E360" s="10"/>
      <c r="F360" s="10"/>
      <c r="G360" s="8"/>
      <c r="H360" s="8"/>
      <c r="I360" s="8"/>
      <c r="J360" s="8"/>
      <c r="K360" s="12"/>
      <c r="L360" s="12"/>
    </row>
    <row r="361" spans="1:12" x14ac:dyDescent="0.2">
      <c r="A361" s="6"/>
      <c r="B361" s="3"/>
      <c r="C361" s="7"/>
      <c r="D361" s="7"/>
      <c r="E361" s="9"/>
      <c r="F361" s="9"/>
      <c r="G361" s="7"/>
      <c r="H361" s="7"/>
      <c r="I361" s="7"/>
      <c r="J361" s="7"/>
      <c r="K361" s="11"/>
      <c r="L361" s="11"/>
    </row>
    <row r="362" spans="1:12" x14ac:dyDescent="0.2">
      <c r="A362" s="5"/>
      <c r="B362" s="3"/>
      <c r="C362" s="8"/>
      <c r="D362" s="8"/>
      <c r="E362" s="10"/>
      <c r="F362" s="10"/>
      <c r="G362" s="8"/>
      <c r="H362" s="8"/>
      <c r="I362" s="8"/>
      <c r="J362" s="8"/>
      <c r="K362" s="12"/>
      <c r="L362" s="12"/>
    </row>
    <row r="363" spans="1:12" x14ac:dyDescent="0.2">
      <c r="A363" s="6"/>
      <c r="B363" s="3"/>
      <c r="C363" s="7"/>
      <c r="D363" s="7"/>
      <c r="E363" s="9"/>
      <c r="F363" s="9"/>
      <c r="G363" s="7"/>
      <c r="H363" s="7"/>
      <c r="I363" s="7"/>
      <c r="J363" s="7"/>
      <c r="K363" s="11"/>
      <c r="L363" s="11"/>
    </row>
    <row r="364" spans="1:12" x14ac:dyDescent="0.2">
      <c r="A364" s="5"/>
      <c r="B364" s="3"/>
      <c r="C364" s="8"/>
      <c r="D364" s="8"/>
      <c r="E364" s="10"/>
      <c r="F364" s="10"/>
      <c r="G364" s="8"/>
      <c r="H364" s="8"/>
      <c r="I364" s="8"/>
      <c r="J364" s="8"/>
      <c r="K364" s="12"/>
      <c r="L364" s="12"/>
    </row>
    <row r="365" spans="1:12" x14ac:dyDescent="0.2">
      <c r="A365" s="6"/>
      <c r="B365" s="3"/>
      <c r="C365" s="7"/>
      <c r="D365" s="7"/>
      <c r="E365" s="9"/>
      <c r="F365" s="9"/>
      <c r="G365" s="7"/>
      <c r="H365" s="7"/>
      <c r="I365" s="7"/>
      <c r="J365" s="7"/>
      <c r="K365" s="11"/>
      <c r="L365" s="11"/>
    </row>
    <row r="366" spans="1:12" x14ac:dyDescent="0.2">
      <c r="A366" s="5"/>
      <c r="B366" s="3"/>
      <c r="C366" s="8"/>
      <c r="D366" s="8"/>
      <c r="E366" s="10"/>
      <c r="F366" s="10"/>
      <c r="G366" s="8"/>
      <c r="H366" s="8"/>
      <c r="I366" s="8"/>
      <c r="J366" s="8"/>
      <c r="K366" s="12"/>
      <c r="L366" s="12"/>
    </row>
    <row r="367" spans="1:12" x14ac:dyDescent="0.2">
      <c r="A367" s="6"/>
      <c r="B367" s="3"/>
      <c r="C367" s="7"/>
      <c r="D367" s="7"/>
      <c r="E367" s="9"/>
      <c r="F367" s="9"/>
      <c r="G367" s="7"/>
      <c r="H367" s="7"/>
      <c r="I367" s="7"/>
      <c r="J367" s="7"/>
      <c r="K367" s="11"/>
      <c r="L367" s="11"/>
    </row>
    <row r="368" spans="1:12" x14ac:dyDescent="0.2">
      <c r="A368" s="5"/>
      <c r="B368" s="3"/>
      <c r="C368" s="8"/>
      <c r="D368" s="8"/>
      <c r="E368" s="10"/>
      <c r="F368" s="10"/>
      <c r="G368" s="8"/>
      <c r="H368" s="8"/>
      <c r="I368" s="8"/>
      <c r="J368" s="8"/>
      <c r="K368" s="12"/>
      <c r="L368" s="12"/>
    </row>
    <row r="369" spans="1:12" x14ac:dyDescent="0.2">
      <c r="A369" s="6"/>
      <c r="B369" s="3"/>
      <c r="C369" s="7"/>
      <c r="D369" s="7"/>
      <c r="E369" s="9"/>
      <c r="F369" s="9"/>
      <c r="G369" s="7"/>
      <c r="H369" s="7"/>
      <c r="I369" s="7"/>
      <c r="J369" s="7"/>
      <c r="K369" s="11"/>
      <c r="L369" s="11"/>
    </row>
    <row r="370" spans="1:12" x14ac:dyDescent="0.2">
      <c r="A370" s="5"/>
      <c r="B370" s="3"/>
      <c r="C370" s="8"/>
      <c r="D370" s="8"/>
      <c r="E370" s="10"/>
      <c r="F370" s="10"/>
      <c r="G370" s="8"/>
      <c r="H370" s="8"/>
      <c r="I370" s="8"/>
      <c r="J370" s="8"/>
      <c r="K370" s="12"/>
      <c r="L370" s="12"/>
    </row>
    <row r="371" spans="1:12" x14ac:dyDescent="0.2">
      <c r="A371" s="6"/>
      <c r="B371" s="3"/>
      <c r="C371" s="7"/>
      <c r="D371" s="7"/>
      <c r="E371" s="9"/>
      <c r="F371" s="9"/>
      <c r="G371" s="7"/>
      <c r="H371" s="7"/>
      <c r="I371" s="7"/>
      <c r="J371" s="7"/>
      <c r="K371" s="11"/>
      <c r="L371" s="11"/>
    </row>
    <row r="372" spans="1:12" x14ac:dyDescent="0.2">
      <c r="A372" s="5"/>
      <c r="B372" s="3"/>
      <c r="C372" s="8"/>
      <c r="D372" s="8"/>
      <c r="E372" s="10"/>
      <c r="F372" s="10"/>
      <c r="G372" s="8"/>
      <c r="H372" s="8"/>
      <c r="I372" s="8"/>
      <c r="J372" s="8"/>
      <c r="K372" s="12"/>
      <c r="L372" s="12"/>
    </row>
    <row r="373" spans="1:12" x14ac:dyDescent="0.2">
      <c r="A373" s="6"/>
      <c r="B373" s="3"/>
      <c r="C373" s="7"/>
      <c r="D373" s="4"/>
      <c r="E373" s="9"/>
      <c r="F373" s="4"/>
      <c r="G373" s="7"/>
      <c r="H373" s="4"/>
      <c r="I373" s="7"/>
      <c r="J373" s="4"/>
      <c r="K373" s="11"/>
      <c r="L373" s="4"/>
    </row>
    <row r="374" spans="1:12" x14ac:dyDescent="0.2">
      <c r="A374" s="5"/>
      <c r="B374" s="3"/>
      <c r="C374" s="8"/>
      <c r="D374" s="8"/>
      <c r="E374" s="10"/>
      <c r="F374" s="10"/>
      <c r="G374" s="8"/>
      <c r="H374" s="8"/>
      <c r="I374" s="8"/>
      <c r="J374" s="8"/>
      <c r="K374" s="12"/>
      <c r="L374" s="12"/>
    </row>
    <row r="375" spans="1:12" x14ac:dyDescent="0.2">
      <c r="A375" s="6"/>
      <c r="B375" s="3"/>
      <c r="C375" s="7"/>
      <c r="D375" s="7"/>
      <c r="E375" s="9"/>
      <c r="F375" s="9"/>
      <c r="G375" s="7"/>
      <c r="H375" s="7"/>
      <c r="I375" s="7"/>
      <c r="J375" s="7"/>
      <c r="K375" s="11"/>
      <c r="L375" s="11"/>
    </row>
    <row r="376" spans="1:12" x14ac:dyDescent="0.2">
      <c r="A376" s="5"/>
      <c r="B376" s="3"/>
      <c r="C376" s="8"/>
      <c r="D376" s="8"/>
      <c r="E376" s="10"/>
      <c r="F376" s="10"/>
      <c r="G376" s="8"/>
      <c r="H376" s="8"/>
      <c r="I376" s="8"/>
      <c r="J376" s="8"/>
      <c r="K376" s="12"/>
      <c r="L376" s="12"/>
    </row>
    <row r="377" spans="1:12" x14ac:dyDescent="0.2">
      <c r="A377" s="6"/>
      <c r="B377" s="3"/>
      <c r="C377" s="7"/>
      <c r="D377" s="7"/>
      <c r="E377" s="9"/>
      <c r="F377" s="9"/>
      <c r="G377" s="7"/>
      <c r="H377" s="7"/>
      <c r="I377" s="7"/>
      <c r="J377" s="7"/>
      <c r="K377" s="11"/>
      <c r="L377" s="11"/>
    </row>
    <row r="378" spans="1:12" x14ac:dyDescent="0.2">
      <c r="A378" s="5"/>
      <c r="B378" s="3"/>
      <c r="C378" s="8"/>
      <c r="D378" s="8"/>
      <c r="E378" s="10"/>
      <c r="F378" s="10"/>
      <c r="G378" s="8"/>
      <c r="H378" s="8"/>
      <c r="I378" s="8"/>
      <c r="J378" s="8"/>
      <c r="K378" s="12"/>
      <c r="L378" s="12"/>
    </row>
    <row r="379" spans="1:12" x14ac:dyDescent="0.2">
      <c r="A379" s="6"/>
      <c r="B379" s="3"/>
      <c r="C379" s="7"/>
      <c r="D379" s="7"/>
      <c r="E379" s="9"/>
      <c r="F379" s="9"/>
      <c r="G379" s="7"/>
      <c r="H379" s="7"/>
      <c r="I379" s="7"/>
      <c r="J379" s="7"/>
      <c r="K379" s="11"/>
      <c r="L379" s="11"/>
    </row>
    <row r="380" spans="1:12" x14ac:dyDescent="0.2">
      <c r="A380" s="5"/>
      <c r="B380" s="3"/>
      <c r="C380" s="8"/>
      <c r="D380" s="8"/>
      <c r="E380" s="10"/>
      <c r="F380" s="10"/>
      <c r="G380" s="8"/>
      <c r="H380" s="8"/>
      <c r="I380" s="8"/>
      <c r="J380" s="8"/>
      <c r="K380" s="12"/>
      <c r="L380" s="12"/>
    </row>
    <row r="381" spans="1:12" x14ac:dyDescent="0.2">
      <c r="A381" s="6"/>
      <c r="B381" s="3"/>
      <c r="C381" s="7"/>
      <c r="D381" s="7"/>
      <c r="E381" s="9"/>
      <c r="F381" s="9"/>
      <c r="G381" s="7"/>
      <c r="H381" s="7"/>
      <c r="I381" s="7"/>
      <c r="J381" s="7"/>
      <c r="K381" s="11"/>
      <c r="L381" s="11"/>
    </row>
    <row r="382" spans="1:12" x14ac:dyDescent="0.2">
      <c r="A382" s="5"/>
      <c r="B382" s="3"/>
      <c r="C382" s="8"/>
      <c r="D382" s="8"/>
      <c r="E382" s="10"/>
      <c r="F382" s="10"/>
      <c r="G382" s="8"/>
      <c r="H382" s="8"/>
      <c r="I382" s="8"/>
      <c r="J382" s="8"/>
      <c r="K382" s="12"/>
      <c r="L382" s="12"/>
    </row>
    <row r="383" spans="1:12" x14ac:dyDescent="0.2">
      <c r="A383" s="6"/>
      <c r="B383" s="3"/>
      <c r="C383" s="7"/>
      <c r="D383" s="7"/>
      <c r="E383" s="9"/>
      <c r="F383" s="9"/>
      <c r="G383" s="7"/>
      <c r="H383" s="7"/>
      <c r="I383" s="7"/>
      <c r="J383" s="7"/>
      <c r="K383" s="11"/>
      <c r="L383" s="11"/>
    </row>
    <row r="384" spans="1:12" x14ac:dyDescent="0.2">
      <c r="A384" s="5"/>
      <c r="B384" s="3"/>
      <c r="C384" s="8"/>
      <c r="D384" s="8"/>
      <c r="E384" s="10"/>
      <c r="F384" s="10"/>
      <c r="G384" s="8"/>
      <c r="H384" s="8"/>
      <c r="I384" s="8"/>
      <c r="J384" s="8"/>
      <c r="K384" s="12"/>
      <c r="L384" s="12"/>
    </row>
    <row r="385" spans="1:12" x14ac:dyDescent="0.2">
      <c r="A385" s="6"/>
      <c r="B385" s="3"/>
      <c r="C385" s="7"/>
      <c r="D385" s="7"/>
      <c r="E385" s="9"/>
      <c r="F385" s="9"/>
      <c r="G385" s="7"/>
      <c r="H385" s="7"/>
      <c r="I385" s="7"/>
      <c r="J385" s="7"/>
      <c r="K385" s="11"/>
      <c r="L385" s="11"/>
    </row>
    <row r="386" spans="1:12" x14ac:dyDescent="0.2">
      <c r="A386" s="5"/>
      <c r="B386" s="3"/>
      <c r="C386" s="8"/>
      <c r="D386" s="8"/>
      <c r="E386" s="10"/>
      <c r="F386" s="10"/>
      <c r="G386" s="8"/>
      <c r="H386" s="8"/>
      <c r="I386" s="8"/>
      <c r="J386" s="8"/>
      <c r="K386" s="12"/>
      <c r="L386" s="12"/>
    </row>
    <row r="387" spans="1:12" x14ac:dyDescent="0.2">
      <c r="A387" s="6"/>
      <c r="B387" s="3"/>
      <c r="C387" s="7"/>
      <c r="D387" s="7"/>
      <c r="E387" s="9"/>
      <c r="F387" s="9"/>
      <c r="G387" s="7"/>
      <c r="H387" s="7"/>
      <c r="I387" s="7"/>
      <c r="J387" s="7"/>
      <c r="K387" s="11"/>
      <c r="L387" s="11"/>
    </row>
    <row r="388" spans="1:12" x14ac:dyDescent="0.2">
      <c r="A388" s="5"/>
      <c r="B388" s="3"/>
      <c r="C388" s="8"/>
      <c r="D388" s="8"/>
      <c r="E388" s="10"/>
      <c r="F388" s="10"/>
      <c r="G388" s="8"/>
      <c r="H388" s="8"/>
      <c r="I388" s="8"/>
      <c r="J388" s="8"/>
      <c r="K388" s="12"/>
      <c r="L388" s="12"/>
    </row>
    <row r="389" spans="1:12" x14ac:dyDescent="0.2">
      <c r="A389" s="6"/>
      <c r="B389" s="3"/>
      <c r="C389" s="7"/>
      <c r="D389" s="7"/>
      <c r="E389" s="9"/>
      <c r="F389" s="9"/>
      <c r="G389" s="7"/>
      <c r="H389" s="7"/>
      <c r="I389" s="7"/>
      <c r="J389" s="7"/>
      <c r="K389" s="11"/>
      <c r="L389" s="11"/>
    </row>
    <row r="390" spans="1:12" x14ac:dyDescent="0.2">
      <c r="A390" s="5"/>
      <c r="B390" s="3"/>
      <c r="C390" s="8"/>
      <c r="D390" s="8"/>
      <c r="E390" s="10"/>
      <c r="F390" s="10"/>
      <c r="G390" s="8"/>
      <c r="H390" s="8"/>
      <c r="I390" s="8"/>
      <c r="J390" s="8"/>
      <c r="K390" s="12"/>
      <c r="L390" s="12"/>
    </row>
    <row r="391" spans="1:12" x14ac:dyDescent="0.2">
      <c r="A391" s="6"/>
      <c r="B391" s="3"/>
      <c r="C391" s="7"/>
      <c r="D391" s="7"/>
      <c r="E391" s="9"/>
      <c r="F391" s="9"/>
      <c r="G391" s="7"/>
      <c r="H391" s="7"/>
      <c r="I391" s="7"/>
      <c r="J391" s="7"/>
      <c r="K391" s="11"/>
      <c r="L391" s="11"/>
    </row>
    <row r="392" spans="1:12" x14ac:dyDescent="0.2">
      <c r="A392" s="5"/>
      <c r="B392" s="3"/>
      <c r="C392" s="8"/>
      <c r="D392" s="8"/>
      <c r="E392" s="10"/>
      <c r="F392" s="10"/>
      <c r="G392" s="8"/>
      <c r="H392" s="8"/>
      <c r="I392" s="8"/>
      <c r="J392" s="8"/>
      <c r="K392" s="12"/>
      <c r="L392" s="12"/>
    </row>
    <row r="393" spans="1:12" x14ac:dyDescent="0.2">
      <c r="A393" s="6"/>
      <c r="B393" s="3"/>
      <c r="C393" s="7"/>
      <c r="D393" s="7"/>
      <c r="E393" s="9"/>
      <c r="F393" s="9"/>
      <c r="G393" s="7"/>
      <c r="H393" s="7"/>
      <c r="I393" s="7"/>
      <c r="J393" s="7"/>
      <c r="K393" s="11"/>
      <c r="L393" s="11"/>
    </row>
    <row r="394" spans="1:12" x14ac:dyDescent="0.2">
      <c r="A394" s="5"/>
      <c r="B394" s="3"/>
      <c r="C394" s="8"/>
      <c r="D394" s="8"/>
      <c r="E394" s="10"/>
      <c r="F394" s="10"/>
      <c r="G394" s="8"/>
      <c r="H394" s="8"/>
      <c r="I394" s="8"/>
      <c r="J394" s="8"/>
      <c r="K394" s="12"/>
      <c r="L394" s="12"/>
    </row>
    <row r="395" spans="1:12" x14ac:dyDescent="0.2">
      <c r="A395" s="6"/>
      <c r="B395" s="3"/>
      <c r="C395" s="7"/>
      <c r="D395" s="7"/>
      <c r="E395" s="9"/>
      <c r="F395" s="9"/>
      <c r="G395" s="7"/>
      <c r="H395" s="7"/>
      <c r="I395" s="7"/>
      <c r="J395" s="7"/>
      <c r="K395" s="11"/>
      <c r="L395" s="11"/>
    </row>
    <row r="396" spans="1:12" x14ac:dyDescent="0.2">
      <c r="A396" s="5"/>
      <c r="B396" s="3"/>
      <c r="C396" s="8"/>
      <c r="D396" s="8"/>
      <c r="E396" s="10"/>
      <c r="F396" s="10"/>
      <c r="G396" s="8"/>
      <c r="H396" s="8"/>
      <c r="I396" s="8"/>
      <c r="J396" s="8"/>
      <c r="K396" s="12"/>
      <c r="L396" s="12"/>
    </row>
    <row r="397" spans="1:12" x14ac:dyDescent="0.2">
      <c r="A397" s="6"/>
      <c r="B397" s="3"/>
      <c r="C397" s="7"/>
      <c r="D397" s="7"/>
      <c r="E397" s="9"/>
      <c r="F397" s="9"/>
      <c r="G397" s="7"/>
      <c r="H397" s="7"/>
      <c r="I397" s="7"/>
      <c r="J397" s="7"/>
      <c r="K397" s="11"/>
      <c r="L397" s="11"/>
    </row>
    <row r="398" spans="1:12" x14ac:dyDescent="0.2">
      <c r="A398" s="5"/>
      <c r="B398" s="3"/>
      <c r="C398" s="8"/>
      <c r="D398" s="8"/>
      <c r="E398" s="10"/>
      <c r="F398" s="10"/>
      <c r="G398" s="8"/>
      <c r="H398" s="8"/>
      <c r="I398" s="8"/>
      <c r="J398" s="8"/>
      <c r="K398" s="12"/>
      <c r="L398" s="12"/>
    </row>
    <row r="399" spans="1:12" x14ac:dyDescent="0.2">
      <c r="A399" s="6"/>
      <c r="B399" s="3"/>
      <c r="C399" s="7"/>
      <c r="D399" s="7"/>
      <c r="E399" s="9"/>
      <c r="F399" s="9"/>
      <c r="G399" s="7"/>
      <c r="H399" s="7"/>
      <c r="I399" s="7"/>
      <c r="J399" s="7"/>
      <c r="K399" s="11"/>
      <c r="L399" s="11"/>
    </row>
    <row r="400" spans="1:12" x14ac:dyDescent="0.2">
      <c r="A400" s="5"/>
      <c r="B400" s="3"/>
      <c r="C400" s="8"/>
      <c r="D400" s="8"/>
      <c r="E400" s="10"/>
      <c r="F400" s="10"/>
      <c r="G400" s="8"/>
      <c r="H400" s="8"/>
      <c r="I400" s="8"/>
      <c r="J400" s="8"/>
      <c r="K400" s="12"/>
      <c r="L400" s="12"/>
    </row>
    <row r="401" spans="1:12" x14ac:dyDescent="0.2">
      <c r="A401" s="6"/>
      <c r="B401" s="3"/>
      <c r="C401" s="7"/>
      <c r="D401" s="7"/>
      <c r="E401" s="9"/>
      <c r="F401" s="9"/>
      <c r="G401" s="7"/>
      <c r="H401" s="7"/>
      <c r="I401" s="7"/>
      <c r="J401" s="7"/>
      <c r="K401" s="11"/>
      <c r="L401" s="11"/>
    </row>
    <row r="402" spans="1:12" x14ac:dyDescent="0.2">
      <c r="A402" s="5"/>
      <c r="B402" s="3"/>
      <c r="C402" s="8"/>
      <c r="D402" s="8"/>
      <c r="E402" s="10"/>
      <c r="F402" s="10"/>
      <c r="G402" s="8"/>
      <c r="H402" s="8"/>
      <c r="I402" s="8"/>
      <c r="J402" s="8"/>
      <c r="K402" s="12"/>
      <c r="L402" s="12"/>
    </row>
    <row r="403" spans="1:12" x14ac:dyDescent="0.2">
      <c r="A403" s="6"/>
      <c r="B403" s="3"/>
      <c r="C403" s="7"/>
      <c r="D403" s="7"/>
      <c r="E403" s="9"/>
      <c r="F403" s="9"/>
      <c r="G403" s="7"/>
      <c r="H403" s="7"/>
      <c r="I403" s="7"/>
      <c r="J403" s="7"/>
      <c r="K403" s="11"/>
      <c r="L403" s="11"/>
    </row>
    <row r="404" spans="1:12" x14ac:dyDescent="0.2">
      <c r="A404" s="5"/>
      <c r="B404" s="3"/>
      <c r="C404" s="8"/>
      <c r="D404" s="8"/>
      <c r="E404" s="10"/>
      <c r="F404" s="10"/>
      <c r="G404" s="8"/>
      <c r="H404" s="8"/>
      <c r="I404" s="8"/>
      <c r="J404" s="8"/>
      <c r="K404" s="12"/>
      <c r="L404" s="12"/>
    </row>
    <row r="405" spans="1:12" x14ac:dyDescent="0.2">
      <c r="A405" s="6"/>
      <c r="B405" s="3"/>
      <c r="C405" s="7"/>
      <c r="D405" s="7"/>
      <c r="E405" s="9"/>
      <c r="F405" s="9"/>
      <c r="G405" s="7"/>
      <c r="H405" s="7"/>
      <c r="I405" s="7"/>
      <c r="J405" s="7"/>
      <c r="K405" s="11"/>
      <c r="L405" s="11"/>
    </row>
    <row r="406" spans="1:12" x14ac:dyDescent="0.2">
      <c r="A406" s="5"/>
      <c r="B406" s="3"/>
      <c r="C406" s="8"/>
      <c r="D406" s="8"/>
      <c r="E406" s="10"/>
      <c r="F406" s="10"/>
      <c r="G406" s="8"/>
      <c r="H406" s="8"/>
      <c r="I406" s="8"/>
      <c r="J406" s="8"/>
      <c r="K406" s="12"/>
      <c r="L406" s="12"/>
    </row>
    <row r="407" spans="1:12" x14ac:dyDescent="0.2">
      <c r="A407" s="6"/>
      <c r="B407" s="3"/>
      <c r="C407" s="7"/>
      <c r="D407" s="7"/>
      <c r="E407" s="9"/>
      <c r="F407" s="9"/>
      <c r="G407" s="7"/>
      <c r="H407" s="7"/>
      <c r="I407" s="7"/>
      <c r="J407" s="7"/>
      <c r="K407" s="11"/>
      <c r="L407" s="11"/>
    </row>
    <row r="408" spans="1:12" x14ac:dyDescent="0.2">
      <c r="A408" s="5"/>
      <c r="B408" s="3"/>
      <c r="C408" s="8"/>
      <c r="D408" s="8"/>
      <c r="E408" s="10"/>
      <c r="F408" s="10"/>
      <c r="G408" s="8"/>
      <c r="H408" s="8"/>
      <c r="I408" s="8"/>
      <c r="J408" s="8"/>
      <c r="K408" s="12"/>
      <c r="L408" s="12"/>
    </row>
    <row r="409" spans="1:12" x14ac:dyDescent="0.2">
      <c r="A409" s="6"/>
      <c r="B409" s="3"/>
      <c r="C409" s="7"/>
      <c r="D409" s="7"/>
      <c r="E409" s="9"/>
      <c r="F409" s="9"/>
      <c r="G409" s="7"/>
      <c r="H409" s="7"/>
      <c r="I409" s="7"/>
      <c r="J409" s="7"/>
      <c r="K409" s="11"/>
      <c r="L409" s="11"/>
    </row>
    <row r="410" spans="1:12" x14ac:dyDescent="0.2">
      <c r="A410" s="5"/>
      <c r="B410" s="3"/>
      <c r="C410" s="8"/>
      <c r="D410" s="8"/>
      <c r="E410" s="10"/>
      <c r="F410" s="10"/>
      <c r="G410" s="8"/>
      <c r="H410" s="8"/>
      <c r="I410" s="8"/>
      <c r="J410" s="8"/>
      <c r="K410" s="12"/>
      <c r="L410" s="12"/>
    </row>
    <row r="411" spans="1:12" x14ac:dyDescent="0.2">
      <c r="A411" s="6"/>
      <c r="B411" s="3"/>
      <c r="C411" s="7"/>
      <c r="D411" s="7"/>
      <c r="E411" s="9"/>
      <c r="F411" s="9"/>
      <c r="G411" s="7"/>
      <c r="H411" s="7"/>
      <c r="I411" s="7"/>
      <c r="J411" s="7"/>
      <c r="K411" s="11"/>
      <c r="L411" s="11"/>
    </row>
    <row r="412" spans="1:12" x14ac:dyDescent="0.2">
      <c r="A412" s="5"/>
      <c r="B412" s="3"/>
      <c r="C412" s="8"/>
      <c r="D412" s="8"/>
      <c r="E412" s="10"/>
      <c r="F412" s="10"/>
      <c r="G412" s="8"/>
      <c r="H412" s="8"/>
      <c r="I412" s="8"/>
      <c r="J412" s="8"/>
      <c r="K412" s="12"/>
      <c r="L412" s="12"/>
    </row>
    <row r="413" spans="1:12" x14ac:dyDescent="0.2">
      <c r="A413" s="6"/>
      <c r="B413" s="3"/>
      <c r="C413" s="7"/>
      <c r="D413" s="7"/>
      <c r="E413" s="9"/>
      <c r="F413" s="9"/>
      <c r="G413" s="7"/>
      <c r="H413" s="7"/>
      <c r="I413" s="7"/>
      <c r="J413" s="7"/>
      <c r="K413" s="11"/>
      <c r="L413" s="11"/>
    </row>
    <row r="414" spans="1:12" x14ac:dyDescent="0.2">
      <c r="A414" s="5"/>
      <c r="B414" s="3"/>
      <c r="C414" s="8"/>
      <c r="D414" s="8"/>
      <c r="E414" s="10"/>
      <c r="F414" s="10"/>
      <c r="G414" s="8"/>
      <c r="H414" s="8"/>
      <c r="I414" s="8"/>
      <c r="J414" s="8"/>
      <c r="K414" s="12"/>
      <c r="L414" s="12"/>
    </row>
    <row r="415" spans="1:12" x14ac:dyDescent="0.2">
      <c r="A415" s="6"/>
      <c r="B415" s="3"/>
      <c r="C415" s="7"/>
      <c r="D415" s="7"/>
      <c r="E415" s="9"/>
      <c r="F415" s="9"/>
      <c r="G415" s="7"/>
      <c r="H415" s="7"/>
      <c r="I415" s="7"/>
      <c r="J415" s="7"/>
      <c r="K415" s="11"/>
      <c r="L415" s="11"/>
    </row>
    <row r="416" spans="1:12" x14ac:dyDescent="0.2">
      <c r="A416" s="5"/>
      <c r="B416" s="3"/>
      <c r="C416" s="8"/>
      <c r="D416" s="8"/>
      <c r="E416" s="10"/>
      <c r="F416" s="10"/>
      <c r="G416" s="8"/>
      <c r="H416" s="8"/>
      <c r="I416" s="8"/>
      <c r="J416" s="8"/>
      <c r="K416" s="12"/>
      <c r="L416" s="12"/>
    </row>
    <row r="417" spans="1:12" x14ac:dyDescent="0.2">
      <c r="A417" s="6"/>
      <c r="B417" s="3"/>
      <c r="C417" s="7"/>
      <c r="D417" s="7"/>
      <c r="E417" s="9"/>
      <c r="F417" s="9"/>
      <c r="G417" s="7"/>
      <c r="H417" s="7"/>
      <c r="I417" s="7"/>
      <c r="J417" s="7"/>
      <c r="K417" s="11"/>
      <c r="L417" s="11"/>
    </row>
    <row r="418" spans="1:12" x14ac:dyDescent="0.2">
      <c r="A418" s="5"/>
      <c r="B418" s="3"/>
      <c r="C418" s="8"/>
      <c r="D418" s="8"/>
      <c r="E418" s="10"/>
      <c r="F418" s="10"/>
      <c r="G418" s="8"/>
      <c r="H418" s="8"/>
      <c r="I418" s="8"/>
      <c r="J418" s="8"/>
      <c r="K418" s="12"/>
      <c r="L418" s="12"/>
    </row>
    <row r="419" spans="1:12" x14ac:dyDescent="0.2">
      <c r="A419" s="6"/>
      <c r="B419" s="3"/>
      <c r="C419" s="7"/>
      <c r="D419" s="7"/>
      <c r="E419" s="9"/>
      <c r="F419" s="9"/>
      <c r="G419" s="7"/>
      <c r="H419" s="7"/>
      <c r="I419" s="7"/>
      <c r="J419" s="7"/>
      <c r="K419" s="11"/>
      <c r="L419" s="11"/>
    </row>
    <row r="420" spans="1:12" x14ac:dyDescent="0.2">
      <c r="A420" s="5"/>
      <c r="B420" s="3"/>
      <c r="C420" s="8"/>
      <c r="D420" s="8"/>
      <c r="E420" s="10"/>
      <c r="F420" s="10"/>
      <c r="G420" s="8"/>
      <c r="H420" s="8"/>
      <c r="I420" s="8"/>
      <c r="J420" s="8"/>
      <c r="K420" s="12"/>
      <c r="L420" s="12"/>
    </row>
    <row r="421" spans="1:12" x14ac:dyDescent="0.2">
      <c r="A421" s="6"/>
      <c r="B421" s="3"/>
      <c r="C421" s="7"/>
      <c r="D421" s="7"/>
      <c r="E421" s="9"/>
      <c r="F421" s="9"/>
      <c r="G421" s="7"/>
      <c r="H421" s="7"/>
      <c r="I421" s="7"/>
      <c r="J421" s="7"/>
      <c r="K421" s="11"/>
      <c r="L421" s="11"/>
    </row>
    <row r="422" spans="1:12" x14ac:dyDescent="0.2">
      <c r="A422" s="5"/>
      <c r="B422" s="3"/>
      <c r="C422" s="8"/>
      <c r="D422" s="8"/>
      <c r="E422" s="10"/>
      <c r="F422" s="10"/>
      <c r="G422" s="8"/>
      <c r="H422" s="8"/>
      <c r="I422" s="8"/>
      <c r="J422" s="8"/>
      <c r="K422" s="12"/>
      <c r="L422" s="12"/>
    </row>
    <row r="423" spans="1:12" x14ac:dyDescent="0.2">
      <c r="A423" s="6"/>
      <c r="B423" s="3"/>
      <c r="C423" s="7"/>
      <c r="D423" s="7"/>
      <c r="E423" s="9"/>
      <c r="F423" s="9"/>
      <c r="G423" s="7"/>
      <c r="H423" s="7"/>
      <c r="I423" s="7"/>
      <c r="J423" s="7"/>
      <c r="K423" s="11"/>
      <c r="L423" s="11"/>
    </row>
    <row r="424" spans="1:12" x14ac:dyDescent="0.2">
      <c r="A424" s="5"/>
      <c r="B424" s="3"/>
      <c r="C424" s="8"/>
      <c r="D424" s="8"/>
      <c r="E424" s="10"/>
      <c r="F424" s="10"/>
      <c r="G424" s="8"/>
      <c r="H424" s="8"/>
      <c r="I424" s="8"/>
      <c r="J424" s="8"/>
      <c r="K424" s="12"/>
      <c r="L424" s="12"/>
    </row>
    <row r="425" spans="1:12" x14ac:dyDescent="0.2">
      <c r="A425" s="6"/>
      <c r="B425" s="3"/>
      <c r="C425" s="7"/>
      <c r="D425" s="7"/>
      <c r="E425" s="9"/>
      <c r="F425" s="9"/>
      <c r="G425" s="7"/>
      <c r="H425" s="7"/>
      <c r="I425" s="7"/>
      <c r="J425" s="7"/>
      <c r="K425" s="11"/>
      <c r="L425" s="11"/>
    </row>
    <row r="426" spans="1:12" x14ac:dyDescent="0.2">
      <c r="A426" s="5"/>
      <c r="B426" s="3"/>
      <c r="C426" s="8"/>
      <c r="D426" s="8"/>
      <c r="E426" s="10"/>
      <c r="F426" s="10"/>
      <c r="G426" s="8"/>
      <c r="H426" s="8"/>
      <c r="I426" s="8"/>
      <c r="J426" s="8"/>
      <c r="K426" s="12"/>
      <c r="L426" s="12"/>
    </row>
    <row r="427" spans="1:12" x14ac:dyDescent="0.2">
      <c r="A427" s="6"/>
      <c r="B427" s="3"/>
      <c r="C427" s="7"/>
      <c r="D427" s="7"/>
      <c r="E427" s="9"/>
      <c r="F427" s="9"/>
      <c r="G427" s="7"/>
      <c r="H427" s="7"/>
      <c r="I427" s="7"/>
      <c r="J427" s="7"/>
      <c r="K427" s="11"/>
      <c r="L427" s="11"/>
    </row>
    <row r="428" spans="1:12" x14ac:dyDescent="0.2">
      <c r="A428" s="5"/>
      <c r="B428" s="3"/>
      <c r="C428" s="8"/>
      <c r="D428" s="8"/>
      <c r="E428" s="10"/>
      <c r="F428" s="10"/>
      <c r="G428" s="8"/>
      <c r="H428" s="8"/>
      <c r="I428" s="8"/>
      <c r="J428" s="8"/>
      <c r="K428" s="12"/>
      <c r="L428" s="12"/>
    </row>
    <row r="429" spans="1:12" x14ac:dyDescent="0.2">
      <c r="A429" s="6"/>
      <c r="B429" s="3"/>
      <c r="C429" s="7"/>
      <c r="D429" s="7"/>
      <c r="E429" s="9"/>
      <c r="F429" s="9"/>
      <c r="G429" s="7"/>
      <c r="H429" s="7"/>
      <c r="I429" s="7"/>
      <c r="J429" s="7"/>
      <c r="K429" s="11"/>
      <c r="L429" s="11"/>
    </row>
    <row r="430" spans="1:12" x14ac:dyDescent="0.2">
      <c r="A430" s="5"/>
      <c r="B430" s="3"/>
      <c r="C430" s="8"/>
      <c r="D430" s="8"/>
      <c r="E430" s="10"/>
      <c r="F430" s="10"/>
      <c r="G430" s="8"/>
      <c r="H430" s="8"/>
      <c r="I430" s="8"/>
      <c r="J430" s="8"/>
      <c r="K430" s="12"/>
      <c r="L430" s="12"/>
    </row>
    <row r="431" spans="1:12" x14ac:dyDescent="0.2">
      <c r="A431" s="6"/>
      <c r="B431" s="3"/>
      <c r="C431" s="7"/>
      <c r="D431" s="7"/>
      <c r="E431" s="9"/>
      <c r="F431" s="9"/>
      <c r="G431" s="7"/>
      <c r="H431" s="7"/>
      <c r="I431" s="7"/>
      <c r="J431" s="7"/>
      <c r="K431" s="11"/>
      <c r="L431" s="11"/>
    </row>
    <row r="432" spans="1:12" x14ac:dyDescent="0.2">
      <c r="A432" s="5"/>
      <c r="B432" s="3"/>
      <c r="C432" s="8"/>
      <c r="D432" s="8"/>
      <c r="E432" s="10"/>
      <c r="F432" s="10"/>
      <c r="G432" s="8"/>
      <c r="H432" s="8"/>
      <c r="I432" s="8"/>
      <c r="J432" s="8"/>
      <c r="K432" s="12"/>
      <c r="L432" s="12"/>
    </row>
    <row r="433" spans="1:12" x14ac:dyDescent="0.2">
      <c r="A433" s="6"/>
      <c r="B433" s="3"/>
      <c r="C433" s="7"/>
      <c r="D433" s="7"/>
      <c r="E433" s="9"/>
      <c r="F433" s="9"/>
      <c r="G433" s="7"/>
      <c r="H433" s="7"/>
      <c r="I433" s="7"/>
      <c r="J433" s="7"/>
      <c r="K433" s="11"/>
      <c r="L433" s="11"/>
    </row>
    <row r="434" spans="1:12" x14ac:dyDescent="0.2">
      <c r="A434" s="5"/>
      <c r="B434" s="3"/>
      <c r="C434" s="8"/>
      <c r="D434" s="8"/>
      <c r="E434" s="10"/>
      <c r="F434" s="10"/>
      <c r="G434" s="8"/>
      <c r="H434" s="8"/>
      <c r="I434" s="8"/>
      <c r="J434" s="8"/>
      <c r="K434" s="12"/>
      <c r="L434" s="12"/>
    </row>
    <row r="435" spans="1:12" x14ac:dyDescent="0.2">
      <c r="A435" s="6"/>
      <c r="B435" s="3"/>
      <c r="C435" s="7"/>
      <c r="D435" s="7"/>
      <c r="E435" s="9"/>
      <c r="F435" s="9"/>
      <c r="G435" s="7"/>
      <c r="H435" s="7"/>
      <c r="I435" s="7"/>
      <c r="J435" s="7"/>
      <c r="K435" s="11"/>
      <c r="L435" s="11"/>
    </row>
    <row r="436" spans="1:12" x14ac:dyDescent="0.2">
      <c r="A436" s="5"/>
      <c r="B436" s="3"/>
      <c r="C436" s="8"/>
      <c r="D436" s="8"/>
      <c r="E436" s="10"/>
      <c r="F436" s="10"/>
      <c r="G436" s="8"/>
      <c r="H436" s="8"/>
      <c r="I436" s="8"/>
      <c r="J436" s="8"/>
      <c r="K436" s="12"/>
      <c r="L436" s="12"/>
    </row>
    <row r="437" spans="1:12" x14ac:dyDescent="0.2">
      <c r="A437" s="6"/>
      <c r="B437" s="3"/>
      <c r="C437" s="7"/>
      <c r="D437" s="7"/>
      <c r="E437" s="9"/>
      <c r="F437" s="9"/>
      <c r="G437" s="7"/>
      <c r="H437" s="7"/>
      <c r="I437" s="7"/>
      <c r="J437" s="7"/>
      <c r="K437" s="11"/>
      <c r="L437" s="11"/>
    </row>
    <row r="438" spans="1:12" x14ac:dyDescent="0.2">
      <c r="A438" s="5"/>
      <c r="B438" s="3"/>
      <c r="C438" s="8"/>
      <c r="D438" s="8"/>
      <c r="E438" s="10"/>
      <c r="F438" s="10"/>
      <c r="G438" s="8"/>
      <c r="H438" s="8"/>
      <c r="I438" s="8"/>
      <c r="J438" s="8"/>
      <c r="K438" s="12"/>
      <c r="L438" s="12"/>
    </row>
    <row r="439" spans="1:12" x14ac:dyDescent="0.2">
      <c r="A439" s="6"/>
      <c r="B439" s="3"/>
      <c r="C439" s="7"/>
      <c r="D439" s="7"/>
      <c r="E439" s="9"/>
      <c r="F439" s="9"/>
      <c r="G439" s="7"/>
      <c r="H439" s="7"/>
      <c r="I439" s="7"/>
      <c r="J439" s="7"/>
      <c r="K439" s="11"/>
      <c r="L439" s="11"/>
    </row>
    <row r="440" spans="1:12" x14ac:dyDescent="0.2">
      <c r="A440" s="5"/>
      <c r="B440" s="3"/>
      <c r="C440" s="8"/>
      <c r="D440" s="8"/>
      <c r="E440" s="10"/>
      <c r="F440" s="10"/>
      <c r="G440" s="8"/>
      <c r="H440" s="8"/>
      <c r="I440" s="8"/>
      <c r="J440" s="8"/>
      <c r="K440" s="12"/>
      <c r="L440" s="12"/>
    </row>
    <row r="441" spans="1:12" x14ac:dyDescent="0.2">
      <c r="A441" s="6"/>
      <c r="B441" s="3"/>
      <c r="C441" s="7"/>
      <c r="D441" s="7"/>
      <c r="E441" s="9"/>
      <c r="F441" s="9"/>
      <c r="G441" s="7"/>
      <c r="H441" s="7"/>
      <c r="I441" s="7"/>
      <c r="J441" s="7"/>
      <c r="K441" s="11"/>
      <c r="L441" s="11"/>
    </row>
    <row r="442" spans="1:12" x14ac:dyDescent="0.2">
      <c r="A442" s="5"/>
      <c r="B442" s="3"/>
      <c r="C442" s="8"/>
      <c r="D442" s="8"/>
      <c r="E442" s="10"/>
      <c r="F442" s="10"/>
      <c r="G442" s="8"/>
      <c r="H442" s="8"/>
      <c r="I442" s="8"/>
      <c r="J442" s="8"/>
      <c r="K442" s="12"/>
      <c r="L442" s="12"/>
    </row>
    <row r="443" spans="1:12" x14ac:dyDescent="0.2">
      <c r="A443" s="6"/>
      <c r="B443" s="3"/>
      <c r="C443" s="7"/>
      <c r="D443" s="7"/>
      <c r="E443" s="9"/>
      <c r="F443" s="9"/>
      <c r="G443" s="7"/>
      <c r="H443" s="7"/>
      <c r="I443" s="7"/>
      <c r="J443" s="7"/>
      <c r="K443" s="11"/>
      <c r="L443" s="11"/>
    </row>
    <row r="444" spans="1:12" x14ac:dyDescent="0.2">
      <c r="A444" s="5"/>
      <c r="B444" s="3"/>
      <c r="C444" s="8"/>
      <c r="D444" s="8"/>
      <c r="E444" s="10"/>
      <c r="F444" s="10"/>
      <c r="G444" s="8"/>
      <c r="H444" s="8"/>
      <c r="I444" s="8"/>
      <c r="J444" s="8"/>
      <c r="K444" s="12"/>
      <c r="L444" s="12"/>
    </row>
    <row r="445" spans="1:12" x14ac:dyDescent="0.2">
      <c r="A445" s="6"/>
      <c r="B445" s="3"/>
      <c r="C445" s="7"/>
      <c r="D445" s="7"/>
      <c r="E445" s="9"/>
      <c r="F445" s="9"/>
      <c r="G445" s="7"/>
      <c r="H445" s="7"/>
      <c r="I445" s="7"/>
      <c r="J445" s="7"/>
      <c r="K445" s="11"/>
      <c r="L445" s="11"/>
    </row>
    <row r="446" spans="1:12" x14ac:dyDescent="0.2">
      <c r="A446" s="5"/>
      <c r="B446" s="3"/>
      <c r="C446" s="8"/>
      <c r="D446" s="8"/>
      <c r="E446" s="10"/>
      <c r="F446" s="10"/>
      <c r="G446" s="8"/>
      <c r="H446" s="8"/>
      <c r="I446" s="8"/>
      <c r="J446" s="8"/>
      <c r="K446" s="12"/>
      <c r="L446" s="12"/>
    </row>
    <row r="447" spans="1:12" x14ac:dyDescent="0.2">
      <c r="A447" s="6"/>
      <c r="B447" s="3"/>
      <c r="C447" s="7"/>
      <c r="D447" s="7"/>
      <c r="E447" s="9"/>
      <c r="F447" s="9"/>
      <c r="G447" s="7"/>
      <c r="H447" s="7"/>
      <c r="I447" s="7"/>
      <c r="J447" s="7"/>
      <c r="K447" s="11"/>
      <c r="L447" s="11"/>
    </row>
    <row r="448" spans="1:12" x14ac:dyDescent="0.2">
      <c r="A448" s="5"/>
      <c r="B448" s="3"/>
      <c r="C448" s="8"/>
      <c r="D448" s="8"/>
      <c r="E448" s="10"/>
      <c r="F448" s="10"/>
      <c r="G448" s="8"/>
      <c r="H448" s="8"/>
      <c r="I448" s="8"/>
      <c r="J448" s="8"/>
      <c r="K448" s="12"/>
      <c r="L448" s="12"/>
    </row>
    <row r="449" spans="1:12" x14ac:dyDescent="0.2">
      <c r="A449" s="6"/>
      <c r="B449" s="3"/>
      <c r="C449" s="7"/>
      <c r="D449" s="7"/>
      <c r="E449" s="9"/>
      <c r="F449" s="9"/>
      <c r="G449" s="7"/>
      <c r="H449" s="7"/>
      <c r="I449" s="7"/>
      <c r="J449" s="7"/>
      <c r="K449" s="11"/>
      <c r="L449" s="11"/>
    </row>
    <row r="450" spans="1:12" x14ac:dyDescent="0.2">
      <c r="A450" s="5"/>
      <c r="B450" s="3"/>
      <c r="C450" s="8"/>
      <c r="D450" s="8"/>
      <c r="E450" s="10"/>
      <c r="F450" s="10"/>
      <c r="G450" s="8"/>
      <c r="H450" s="8"/>
      <c r="I450" s="8"/>
      <c r="J450" s="8"/>
      <c r="K450" s="12"/>
      <c r="L450" s="12"/>
    </row>
    <row r="451" spans="1:12" x14ac:dyDescent="0.2">
      <c r="A451" s="6"/>
      <c r="B451" s="3"/>
      <c r="C451" s="7"/>
      <c r="D451" s="7"/>
      <c r="E451" s="9"/>
      <c r="F451" s="9"/>
      <c r="G451" s="7"/>
      <c r="H451" s="7"/>
      <c r="I451" s="7"/>
      <c r="J451" s="7"/>
      <c r="K451" s="11"/>
      <c r="L451" s="11"/>
    </row>
    <row r="452" spans="1:12" x14ac:dyDescent="0.2">
      <c r="A452" s="5"/>
      <c r="B452" s="3"/>
      <c r="C452" s="8"/>
      <c r="D452" s="8"/>
      <c r="E452" s="10"/>
      <c r="F452" s="10"/>
      <c r="G452" s="8"/>
      <c r="H452" s="8"/>
      <c r="I452" s="8"/>
      <c r="J452" s="8"/>
      <c r="K452" s="12"/>
      <c r="L452" s="12"/>
    </row>
    <row r="453" spans="1:12" x14ac:dyDescent="0.2">
      <c r="A453" s="6"/>
      <c r="B453" s="3"/>
      <c r="C453" s="7"/>
      <c r="D453" s="7"/>
      <c r="E453" s="9"/>
      <c r="F453" s="9"/>
      <c r="G453" s="7"/>
      <c r="H453" s="7"/>
      <c r="I453" s="7"/>
      <c r="J453" s="7"/>
      <c r="K453" s="11"/>
      <c r="L453" s="11"/>
    </row>
    <row r="454" spans="1:12" x14ac:dyDescent="0.2">
      <c r="A454" s="5"/>
      <c r="B454" s="3"/>
      <c r="C454" s="8"/>
      <c r="D454" s="8"/>
      <c r="E454" s="10"/>
      <c r="F454" s="10"/>
      <c r="G454" s="8"/>
      <c r="H454" s="8"/>
      <c r="I454" s="8"/>
      <c r="J454" s="8"/>
      <c r="K454" s="12"/>
      <c r="L454" s="12"/>
    </row>
    <row r="455" spans="1:12" x14ac:dyDescent="0.2">
      <c r="A455" s="6"/>
      <c r="B455" s="3"/>
      <c r="C455" s="7"/>
      <c r="D455" s="7"/>
      <c r="E455" s="9"/>
      <c r="F455" s="9"/>
      <c r="G455" s="7"/>
      <c r="H455" s="7"/>
      <c r="I455" s="7"/>
      <c r="J455" s="7"/>
      <c r="K455" s="11"/>
      <c r="L455" s="11"/>
    </row>
    <row r="456" spans="1:12" x14ac:dyDescent="0.2">
      <c r="A456" s="5"/>
      <c r="B456" s="3"/>
      <c r="C456" s="8"/>
      <c r="D456" s="8"/>
      <c r="E456" s="10"/>
      <c r="F456" s="10"/>
      <c r="G456" s="8"/>
      <c r="H456" s="8"/>
      <c r="I456" s="8"/>
      <c r="J456" s="8"/>
      <c r="K456" s="12"/>
      <c r="L456" s="12"/>
    </row>
    <row r="457" spans="1:12" x14ac:dyDescent="0.2">
      <c r="A457" s="6"/>
      <c r="B457" s="3"/>
      <c r="C457" s="7"/>
      <c r="D457" s="7"/>
      <c r="E457" s="9"/>
      <c r="F457" s="9"/>
      <c r="G457" s="7"/>
      <c r="H457" s="7"/>
      <c r="I457" s="7"/>
      <c r="J457" s="7"/>
      <c r="K457" s="11"/>
      <c r="L457" s="11"/>
    </row>
    <row r="458" spans="1:12" x14ac:dyDescent="0.2">
      <c r="A458" s="5"/>
      <c r="B458" s="3"/>
      <c r="C458" s="8"/>
      <c r="D458" s="8"/>
      <c r="E458" s="10"/>
      <c r="F458" s="10"/>
      <c r="G458" s="8"/>
      <c r="H458" s="8"/>
      <c r="I458" s="8"/>
      <c r="J458" s="8"/>
      <c r="K458" s="12"/>
      <c r="L458" s="12"/>
    </row>
    <row r="459" spans="1:12" x14ac:dyDescent="0.2">
      <c r="A459" s="6"/>
      <c r="B459" s="3"/>
      <c r="C459" s="7"/>
      <c r="D459" s="7"/>
      <c r="E459" s="9"/>
      <c r="F459" s="9"/>
      <c r="G459" s="7"/>
      <c r="H459" s="7"/>
      <c r="I459" s="7"/>
      <c r="J459" s="7"/>
      <c r="K459" s="11"/>
      <c r="L459" s="11"/>
    </row>
    <row r="460" spans="1:12" x14ac:dyDescent="0.2">
      <c r="A460" s="5"/>
      <c r="B460" s="3"/>
      <c r="C460" s="8"/>
      <c r="D460" s="8"/>
      <c r="E460" s="10"/>
      <c r="F460" s="10"/>
      <c r="G460" s="8"/>
      <c r="H460" s="8"/>
      <c r="I460" s="8"/>
      <c r="J460" s="8"/>
      <c r="K460" s="12"/>
      <c r="L460" s="12"/>
    </row>
    <row r="461" spans="1:12" x14ac:dyDescent="0.2">
      <c r="A461" s="6"/>
      <c r="B461" s="3"/>
      <c r="C461" s="7"/>
      <c r="D461" s="7"/>
      <c r="E461" s="9"/>
      <c r="F461" s="9"/>
      <c r="G461" s="7"/>
      <c r="H461" s="7"/>
      <c r="I461" s="7"/>
      <c r="J461" s="7"/>
      <c r="K461" s="11"/>
      <c r="L461" s="11"/>
    </row>
    <row r="462" spans="1:12" x14ac:dyDescent="0.2">
      <c r="A462" s="5"/>
      <c r="B462" s="3"/>
      <c r="C462" s="8"/>
      <c r="D462" s="8"/>
      <c r="E462" s="10"/>
      <c r="F462" s="10"/>
      <c r="G462" s="8"/>
      <c r="H462" s="8"/>
      <c r="I462" s="8"/>
      <c r="J462" s="8"/>
      <c r="K462" s="12"/>
      <c r="L462" s="12"/>
    </row>
    <row r="463" spans="1:12" x14ac:dyDescent="0.2">
      <c r="A463" s="6"/>
      <c r="B463" s="3"/>
      <c r="C463" s="7"/>
      <c r="D463" s="7"/>
      <c r="E463" s="9"/>
      <c r="F463" s="9"/>
      <c r="G463" s="7"/>
      <c r="H463" s="7"/>
      <c r="I463" s="7"/>
      <c r="J463" s="7"/>
      <c r="K463" s="11"/>
      <c r="L463" s="11"/>
    </row>
    <row r="464" spans="1:12" x14ac:dyDescent="0.2">
      <c r="A464" s="5"/>
      <c r="B464" s="3"/>
      <c r="C464" s="8"/>
      <c r="D464" s="8"/>
      <c r="E464" s="10"/>
      <c r="F464" s="10"/>
      <c r="G464" s="8"/>
      <c r="H464" s="8"/>
      <c r="I464" s="8"/>
      <c r="J464" s="8"/>
      <c r="K464" s="12"/>
      <c r="L464" s="12"/>
    </row>
    <row r="465" spans="1:12" x14ac:dyDescent="0.2">
      <c r="A465" s="6"/>
      <c r="B465" s="3"/>
      <c r="C465" s="7"/>
      <c r="D465" s="7"/>
      <c r="E465" s="9"/>
      <c r="F465" s="9"/>
      <c r="G465" s="7"/>
      <c r="H465" s="7"/>
      <c r="I465" s="7"/>
      <c r="J465" s="7"/>
      <c r="K465" s="11"/>
      <c r="L465" s="11"/>
    </row>
    <row r="466" spans="1:12" x14ac:dyDescent="0.2">
      <c r="A466" s="5"/>
      <c r="B466" s="3"/>
      <c r="C466" s="8"/>
      <c r="D466" s="8"/>
      <c r="E466" s="10"/>
      <c r="F466" s="10"/>
      <c r="G466" s="8"/>
      <c r="H466" s="8"/>
      <c r="I466" s="8"/>
      <c r="J466" s="8"/>
      <c r="K466" s="12"/>
      <c r="L466" s="12"/>
    </row>
    <row r="467" spans="1:12" x14ac:dyDescent="0.2">
      <c r="A467" s="6"/>
      <c r="B467" s="3"/>
      <c r="C467" s="7"/>
      <c r="D467" s="7"/>
      <c r="E467" s="9"/>
      <c r="F467" s="9"/>
      <c r="G467" s="7"/>
      <c r="H467" s="7"/>
      <c r="I467" s="7"/>
      <c r="J467" s="7"/>
      <c r="K467" s="11"/>
      <c r="L467" s="11"/>
    </row>
    <row r="468" spans="1:12" x14ac:dyDescent="0.2">
      <c r="A468" s="5"/>
      <c r="B468" s="3"/>
      <c r="C468" s="8"/>
      <c r="D468" s="8"/>
      <c r="E468" s="10"/>
      <c r="F468" s="10"/>
      <c r="G468" s="8"/>
      <c r="H468" s="8"/>
      <c r="I468" s="8"/>
      <c r="J468" s="8"/>
      <c r="K468" s="12"/>
      <c r="L468" s="12"/>
    </row>
    <row r="469" spans="1:12" x14ac:dyDescent="0.2">
      <c r="A469" s="6"/>
      <c r="B469" s="3"/>
      <c r="C469" s="7"/>
      <c r="D469" s="7"/>
      <c r="E469" s="9"/>
      <c r="F469" s="9"/>
      <c r="G469" s="7"/>
      <c r="H469" s="7"/>
      <c r="I469" s="7"/>
      <c r="J469" s="7"/>
      <c r="K469" s="11"/>
      <c r="L469" s="11"/>
    </row>
    <row r="470" spans="1:12" x14ac:dyDescent="0.2">
      <c r="A470" s="5"/>
      <c r="B470" s="3"/>
      <c r="C470" s="8"/>
      <c r="D470" s="8"/>
      <c r="E470" s="10"/>
      <c r="F470" s="10"/>
      <c r="G470" s="8"/>
      <c r="H470" s="8"/>
      <c r="I470" s="8"/>
      <c r="J470" s="8"/>
      <c r="K470" s="12"/>
      <c r="L470" s="12"/>
    </row>
    <row r="471" spans="1:12" x14ac:dyDescent="0.2">
      <c r="A471" s="6"/>
      <c r="B471" s="3"/>
      <c r="C471" s="7"/>
      <c r="D471" s="7"/>
      <c r="E471" s="9"/>
      <c r="F471" s="9"/>
      <c r="G471" s="7"/>
      <c r="H471" s="7"/>
      <c r="I471" s="7"/>
      <c r="J471" s="7"/>
      <c r="K471" s="11"/>
      <c r="L471" s="11"/>
    </row>
    <row r="472" spans="1:12" x14ac:dyDescent="0.2">
      <c r="A472" s="5"/>
      <c r="B472" s="3"/>
      <c r="C472" s="8"/>
      <c r="D472" s="8"/>
      <c r="E472" s="10"/>
      <c r="F472" s="10"/>
      <c r="G472" s="8"/>
      <c r="H472" s="8"/>
      <c r="I472" s="8"/>
      <c r="J472" s="8"/>
      <c r="K472" s="12"/>
      <c r="L472" s="12"/>
    </row>
    <row r="473" spans="1:12" x14ac:dyDescent="0.2">
      <c r="A473" s="6"/>
      <c r="B473" s="3"/>
      <c r="C473" s="7"/>
      <c r="D473" s="7"/>
      <c r="E473" s="9"/>
      <c r="F473" s="9"/>
      <c r="G473" s="7"/>
      <c r="H473" s="7"/>
      <c r="I473" s="7"/>
      <c r="J473" s="7"/>
      <c r="K473" s="11"/>
      <c r="L473" s="11"/>
    </row>
    <row r="474" spans="1:12" x14ac:dyDescent="0.2">
      <c r="A474" s="5"/>
      <c r="B474" s="3"/>
      <c r="C474" s="8"/>
      <c r="D474" s="8"/>
      <c r="E474" s="10"/>
      <c r="F474" s="10"/>
      <c r="G474" s="8"/>
      <c r="H474" s="8"/>
      <c r="I474" s="8"/>
      <c r="J474" s="8"/>
      <c r="K474" s="12"/>
      <c r="L474" s="12"/>
    </row>
    <row r="475" spans="1:12" x14ac:dyDescent="0.2">
      <c r="A475" s="6"/>
      <c r="B475" s="3"/>
      <c r="C475" s="7"/>
      <c r="D475" s="7"/>
      <c r="E475" s="9"/>
      <c r="F475" s="9"/>
      <c r="G475" s="7"/>
      <c r="H475" s="7"/>
      <c r="I475" s="7"/>
      <c r="J475" s="7"/>
      <c r="K475" s="11"/>
      <c r="L475" s="11"/>
    </row>
    <row r="476" spans="1:12" x14ac:dyDescent="0.2">
      <c r="A476" s="5"/>
      <c r="B476" s="3"/>
      <c r="C476" s="8"/>
      <c r="D476" s="8"/>
      <c r="E476" s="10"/>
      <c r="F476" s="10"/>
      <c r="G476" s="8"/>
      <c r="H476" s="8"/>
      <c r="I476" s="8"/>
      <c r="J476" s="8"/>
      <c r="K476" s="12"/>
      <c r="L476" s="12"/>
    </row>
    <row r="477" spans="1:12" x14ac:dyDescent="0.2">
      <c r="A477" s="6"/>
      <c r="B477" s="3"/>
      <c r="C477" s="7"/>
      <c r="D477" s="7"/>
      <c r="E477" s="9"/>
      <c r="F477" s="9"/>
      <c r="G477" s="7"/>
      <c r="H477" s="7"/>
      <c r="I477" s="7"/>
      <c r="J477" s="7"/>
      <c r="K477" s="11"/>
      <c r="L477" s="11"/>
    </row>
    <row r="478" spans="1:12" x14ac:dyDescent="0.2">
      <c r="A478" s="5"/>
      <c r="B478" s="3"/>
      <c r="C478" s="8"/>
      <c r="D478" s="8"/>
      <c r="E478" s="10"/>
      <c r="F478" s="10"/>
      <c r="G478" s="8"/>
      <c r="H478" s="8"/>
      <c r="I478" s="8"/>
      <c r="J478" s="8"/>
      <c r="K478" s="12"/>
      <c r="L478" s="12"/>
    </row>
    <row r="479" spans="1:12" x14ac:dyDescent="0.2">
      <c r="A479" s="6"/>
      <c r="B479" s="3"/>
      <c r="C479" s="7"/>
      <c r="D479" s="7"/>
      <c r="E479" s="9"/>
      <c r="F479" s="9"/>
      <c r="G479" s="7"/>
      <c r="H479" s="7"/>
      <c r="I479" s="7"/>
      <c r="J479" s="7"/>
      <c r="K479" s="11"/>
      <c r="L479" s="11"/>
    </row>
    <row r="480" spans="1:12" x14ac:dyDescent="0.2">
      <c r="A480" s="5"/>
      <c r="B480" s="3"/>
      <c r="C480" s="8"/>
      <c r="D480" s="8"/>
      <c r="E480" s="10"/>
      <c r="F480" s="10"/>
      <c r="G480" s="8"/>
      <c r="H480" s="8"/>
      <c r="I480" s="8"/>
      <c r="J480" s="8"/>
      <c r="K480" s="12"/>
      <c r="L480" s="12"/>
    </row>
    <row r="481" spans="1:12" x14ac:dyDescent="0.2">
      <c r="A481" s="6"/>
      <c r="B481" s="3"/>
      <c r="C481" s="7"/>
      <c r="D481" s="7"/>
      <c r="E481" s="9"/>
      <c r="F481" s="9"/>
      <c r="G481" s="7"/>
      <c r="H481" s="7"/>
      <c r="I481" s="7"/>
      <c r="J481" s="7"/>
      <c r="K481" s="11"/>
      <c r="L481" s="11"/>
    </row>
    <row r="482" spans="1:12" x14ac:dyDescent="0.2">
      <c r="A482" s="5"/>
      <c r="B482" s="3"/>
      <c r="C482" s="8"/>
      <c r="D482" s="8"/>
      <c r="E482" s="10"/>
      <c r="F482" s="10"/>
      <c r="G482" s="8"/>
      <c r="H482" s="8"/>
      <c r="I482" s="8"/>
      <c r="J482" s="8"/>
      <c r="K482" s="12"/>
      <c r="L482" s="12"/>
    </row>
    <row r="483" spans="1:12" x14ac:dyDescent="0.2">
      <c r="A483" s="6"/>
      <c r="B483" s="3"/>
      <c r="C483" s="7"/>
      <c r="D483" s="7"/>
      <c r="E483" s="9"/>
      <c r="F483" s="9"/>
      <c r="G483" s="7"/>
      <c r="H483" s="7"/>
      <c r="I483" s="7"/>
      <c r="J483" s="7"/>
      <c r="K483" s="11"/>
      <c r="L483" s="11"/>
    </row>
    <row r="484" spans="1:12" x14ac:dyDescent="0.2">
      <c r="A484" s="5"/>
      <c r="B484" s="3"/>
      <c r="C484" s="8"/>
      <c r="D484" s="8"/>
      <c r="E484" s="10"/>
      <c r="F484" s="10"/>
      <c r="G484" s="8"/>
      <c r="H484" s="8"/>
      <c r="I484" s="8"/>
      <c r="J484" s="8"/>
      <c r="K484" s="12"/>
      <c r="L484" s="12"/>
    </row>
    <row r="485" spans="1:12" x14ac:dyDescent="0.2">
      <c r="A485" s="6"/>
      <c r="B485" s="3"/>
      <c r="C485" s="7"/>
      <c r="D485" s="7"/>
      <c r="E485" s="9"/>
      <c r="F485" s="9"/>
      <c r="G485" s="7"/>
      <c r="H485" s="7"/>
      <c r="I485" s="7"/>
      <c r="J485" s="7"/>
      <c r="K485" s="11"/>
      <c r="L485" s="11"/>
    </row>
    <row r="486" spans="1:12" x14ac:dyDescent="0.2">
      <c r="A486" s="5"/>
      <c r="B486" s="3"/>
      <c r="C486" s="8"/>
      <c r="D486" s="8"/>
      <c r="E486" s="10"/>
      <c r="F486" s="10"/>
      <c r="G486" s="8"/>
      <c r="H486" s="8"/>
      <c r="I486" s="8"/>
      <c r="J486" s="8"/>
      <c r="K486" s="12"/>
      <c r="L486" s="12"/>
    </row>
    <row r="487" spans="1:12" x14ac:dyDescent="0.2">
      <c r="A487" s="6"/>
      <c r="B487" s="3"/>
      <c r="C487" s="7"/>
      <c r="D487" s="7"/>
      <c r="E487" s="9"/>
      <c r="F487" s="9"/>
      <c r="G487" s="7"/>
      <c r="H487" s="7"/>
      <c r="I487" s="7"/>
      <c r="J487" s="7"/>
      <c r="K487" s="11"/>
      <c r="L487" s="11"/>
    </row>
    <row r="488" spans="1:12" x14ac:dyDescent="0.2">
      <c r="A488" s="5"/>
      <c r="B488" s="3"/>
      <c r="C488" s="8"/>
      <c r="D488" s="8"/>
      <c r="E488" s="10"/>
      <c r="F488" s="10"/>
      <c r="G488" s="8"/>
      <c r="H488" s="8"/>
      <c r="I488" s="8"/>
      <c r="J488" s="8"/>
      <c r="K488" s="12"/>
      <c r="L488" s="12"/>
    </row>
    <row r="489" spans="1:12" x14ac:dyDescent="0.2">
      <c r="A489" s="6"/>
      <c r="B489" s="3"/>
      <c r="C489" s="7"/>
      <c r="D489" s="7"/>
      <c r="E489" s="9"/>
      <c r="F489" s="9"/>
      <c r="G489" s="7"/>
      <c r="H489" s="7"/>
      <c r="I489" s="7"/>
      <c r="J489" s="7"/>
      <c r="K489" s="11"/>
      <c r="L489" s="11"/>
    </row>
    <row r="490" spans="1:12" x14ac:dyDescent="0.2">
      <c r="A490" s="5"/>
      <c r="B490" s="3"/>
      <c r="C490" s="8"/>
      <c r="D490" s="8"/>
      <c r="E490" s="10"/>
      <c r="F490" s="10"/>
      <c r="G490" s="8"/>
      <c r="H490" s="8"/>
      <c r="I490" s="8"/>
      <c r="J490" s="8"/>
      <c r="K490" s="12"/>
      <c r="L490" s="12"/>
    </row>
    <row r="491" spans="1:12" x14ac:dyDescent="0.2">
      <c r="A491" s="6"/>
      <c r="B491" s="3"/>
      <c r="C491" s="7"/>
      <c r="D491" s="7"/>
      <c r="E491" s="9"/>
      <c r="F491" s="9"/>
      <c r="G491" s="7"/>
      <c r="H491" s="7"/>
      <c r="I491" s="7"/>
      <c r="J491" s="7"/>
      <c r="K491" s="11"/>
      <c r="L491" s="11"/>
    </row>
    <row r="492" spans="1:12" x14ac:dyDescent="0.2">
      <c r="A492" s="5"/>
      <c r="B492" s="3"/>
      <c r="C492" s="8"/>
      <c r="D492" s="8"/>
      <c r="E492" s="10"/>
      <c r="F492" s="10"/>
      <c r="G492" s="8"/>
      <c r="H492" s="8"/>
      <c r="I492" s="8"/>
      <c r="J492" s="8"/>
      <c r="K492" s="12"/>
      <c r="L492" s="12"/>
    </row>
    <row r="493" spans="1:12" x14ac:dyDescent="0.2">
      <c r="A493" s="6"/>
      <c r="B493" s="3"/>
      <c r="C493" s="7"/>
      <c r="D493" s="7"/>
      <c r="E493" s="9"/>
      <c r="F493" s="9"/>
      <c r="G493" s="7"/>
      <c r="H493" s="7"/>
      <c r="I493" s="7"/>
      <c r="J493" s="7"/>
      <c r="K493" s="11"/>
      <c r="L493" s="11"/>
    </row>
    <row r="494" spans="1:12" x14ac:dyDescent="0.2">
      <c r="A494" s="5"/>
      <c r="B494" s="3"/>
      <c r="C494" s="8"/>
      <c r="D494" s="8"/>
      <c r="E494" s="10"/>
      <c r="F494" s="10"/>
      <c r="G494" s="8"/>
      <c r="H494" s="8"/>
      <c r="I494" s="8"/>
      <c r="J494" s="8"/>
      <c r="K494" s="12"/>
      <c r="L494" s="12"/>
    </row>
    <row r="495" spans="1:12" x14ac:dyDescent="0.2">
      <c r="A495" s="6"/>
      <c r="B495" s="3"/>
      <c r="C495" s="7"/>
      <c r="D495" s="7"/>
      <c r="E495" s="9"/>
      <c r="F495" s="9"/>
      <c r="G495" s="7"/>
      <c r="H495" s="7"/>
      <c r="I495" s="7"/>
      <c r="J495" s="7"/>
      <c r="K495" s="11"/>
      <c r="L495" s="11"/>
    </row>
    <row r="496" spans="1:12" x14ac:dyDescent="0.2">
      <c r="A496" s="5"/>
      <c r="B496" s="3"/>
      <c r="C496" s="8"/>
      <c r="D496" s="8"/>
      <c r="E496" s="10"/>
      <c r="F496" s="10"/>
      <c r="G496" s="8"/>
      <c r="H496" s="8"/>
      <c r="I496" s="8"/>
      <c r="J496" s="8"/>
      <c r="K496" s="12"/>
      <c r="L496" s="12"/>
    </row>
    <row r="497" spans="1:12" x14ac:dyDescent="0.2">
      <c r="A497" s="6"/>
      <c r="B497" s="3"/>
      <c r="C497" s="7"/>
      <c r="D497" s="7"/>
      <c r="E497" s="9"/>
      <c r="F497" s="9"/>
      <c r="G497" s="7"/>
      <c r="H497" s="7"/>
      <c r="I497" s="7"/>
      <c r="J497" s="7"/>
      <c r="K497" s="11"/>
      <c r="L497" s="11"/>
    </row>
    <row r="498" spans="1:12" x14ac:dyDescent="0.2">
      <c r="A498" s="5"/>
      <c r="B498" s="3"/>
      <c r="C498" s="8"/>
      <c r="D498" s="8"/>
      <c r="E498" s="10"/>
      <c r="F498" s="10"/>
      <c r="G498" s="8"/>
      <c r="H498" s="8"/>
      <c r="I498" s="8"/>
      <c r="J498" s="8"/>
      <c r="K498" s="12"/>
      <c r="L498" s="12"/>
    </row>
    <row r="499" spans="1:12" x14ac:dyDescent="0.2">
      <c r="A499" s="6"/>
      <c r="B499" s="3"/>
      <c r="C499" s="7"/>
      <c r="D499" s="7"/>
      <c r="E499" s="9"/>
      <c r="F499" s="9"/>
      <c r="G499" s="7"/>
      <c r="H499" s="7"/>
      <c r="I499" s="7"/>
      <c r="J499" s="7"/>
      <c r="K499" s="11"/>
      <c r="L499" s="11"/>
    </row>
    <row r="500" spans="1:12" x14ac:dyDescent="0.2">
      <c r="A500" s="5"/>
      <c r="B500" s="3"/>
      <c r="C500" s="8"/>
      <c r="D500" s="3"/>
      <c r="E500" s="10"/>
      <c r="F500" s="3"/>
      <c r="G500" s="8"/>
      <c r="H500" s="3"/>
      <c r="I500" s="8"/>
      <c r="J500" s="3"/>
      <c r="K500" s="12"/>
      <c r="L500" s="3"/>
    </row>
    <row r="501" spans="1:12" x14ac:dyDescent="0.2">
      <c r="A501" s="6"/>
      <c r="B501" s="3"/>
      <c r="C501" s="7"/>
      <c r="D501" s="7"/>
      <c r="E501" s="9"/>
      <c r="F501" s="9"/>
      <c r="G501" s="7"/>
      <c r="H501" s="7"/>
      <c r="I501" s="7"/>
      <c r="J501" s="7"/>
      <c r="K501" s="11"/>
      <c r="L501" s="11"/>
    </row>
    <row r="502" spans="1:12" x14ac:dyDescent="0.2">
      <c r="A502" s="5"/>
      <c r="B502" s="3"/>
      <c r="C502" s="8"/>
      <c r="D502" s="8"/>
      <c r="E502" s="10"/>
      <c r="F502" s="10"/>
      <c r="G502" s="8"/>
      <c r="H502" s="8"/>
      <c r="I502" s="8"/>
      <c r="J502" s="8"/>
      <c r="K502" s="12"/>
      <c r="L502" s="12"/>
    </row>
    <row r="503" spans="1:12" x14ac:dyDescent="0.2">
      <c r="A503" s="6"/>
      <c r="B503" s="3"/>
      <c r="C503" s="7"/>
      <c r="D503" s="7"/>
      <c r="E503" s="9"/>
      <c r="F503" s="9"/>
      <c r="G503" s="7"/>
      <c r="H503" s="7"/>
      <c r="I503" s="7"/>
      <c r="J503" s="7"/>
      <c r="K503" s="11"/>
      <c r="L503" s="11"/>
    </row>
    <row r="504" spans="1:12" x14ac:dyDescent="0.2">
      <c r="A504" s="5"/>
      <c r="B504" s="3"/>
      <c r="C504" s="8"/>
      <c r="D504" s="8"/>
      <c r="E504" s="10"/>
      <c r="F504" s="10"/>
      <c r="G504" s="8"/>
      <c r="H504" s="8"/>
      <c r="I504" s="8"/>
      <c r="J504" s="8"/>
      <c r="K504" s="12"/>
      <c r="L504" s="12"/>
    </row>
    <row r="505" spans="1:12" x14ac:dyDescent="0.2">
      <c r="A505" s="6"/>
      <c r="B505" s="3"/>
      <c r="C505" s="7"/>
      <c r="D505" s="7"/>
      <c r="E505" s="9"/>
      <c r="F505" s="9"/>
      <c r="G505" s="7"/>
      <c r="H505" s="7"/>
      <c r="I505" s="7"/>
      <c r="J505" s="7"/>
      <c r="K505" s="11"/>
      <c r="L505" s="11"/>
    </row>
    <row r="506" spans="1:12" x14ac:dyDescent="0.2">
      <c r="A506" s="5"/>
      <c r="B506" s="3"/>
      <c r="C506" s="8"/>
      <c r="D506" s="8"/>
      <c r="E506" s="10"/>
      <c r="F506" s="10"/>
      <c r="G506" s="8"/>
      <c r="H506" s="8"/>
      <c r="I506" s="8"/>
      <c r="J506" s="8"/>
      <c r="K506" s="12"/>
      <c r="L506" s="12"/>
    </row>
    <row r="507" spans="1:12" x14ac:dyDescent="0.2">
      <c r="A507" s="6"/>
      <c r="B507" s="3"/>
      <c r="C507" s="7"/>
      <c r="D507" s="7"/>
      <c r="E507" s="9"/>
      <c r="F507" s="9"/>
      <c r="G507" s="7"/>
      <c r="H507" s="7"/>
      <c r="I507" s="7"/>
      <c r="J507" s="7"/>
      <c r="K507" s="11"/>
      <c r="L507" s="11"/>
    </row>
    <row r="508" spans="1:12" x14ac:dyDescent="0.2">
      <c r="A508" s="5"/>
      <c r="B508" s="3"/>
      <c r="C508" s="8"/>
      <c r="D508" s="8"/>
      <c r="E508" s="10"/>
      <c r="F508" s="10"/>
      <c r="G508" s="8"/>
      <c r="H508" s="8"/>
      <c r="I508" s="8"/>
      <c r="J508" s="8"/>
      <c r="K508" s="12"/>
      <c r="L508" s="12"/>
    </row>
    <row r="509" spans="1:12" x14ac:dyDescent="0.2">
      <c r="A509" s="6"/>
      <c r="B509" s="3"/>
      <c r="C509" s="7"/>
      <c r="D509" s="7"/>
      <c r="E509" s="9"/>
      <c r="F509" s="9"/>
      <c r="G509" s="7"/>
      <c r="H509" s="7"/>
      <c r="I509" s="7"/>
      <c r="J509" s="7"/>
      <c r="K509" s="11"/>
      <c r="L509" s="11"/>
    </row>
    <row r="510" spans="1:12" x14ac:dyDescent="0.2">
      <c r="A510" s="5"/>
      <c r="B510" s="3"/>
      <c r="C510" s="8"/>
      <c r="D510" s="8"/>
      <c r="E510" s="10"/>
      <c r="F510" s="10"/>
      <c r="G510" s="8"/>
      <c r="H510" s="8"/>
      <c r="I510" s="8"/>
      <c r="J510" s="8"/>
      <c r="K510" s="12"/>
      <c r="L510" s="12"/>
    </row>
    <row r="511" spans="1:12" x14ac:dyDescent="0.2">
      <c r="A511" s="6"/>
      <c r="B511" s="3"/>
      <c r="C511" s="7"/>
      <c r="D511" s="7"/>
      <c r="E511" s="9"/>
      <c r="F511" s="9"/>
      <c r="G511" s="7"/>
      <c r="H511" s="7"/>
      <c r="I511" s="7"/>
      <c r="J511" s="7"/>
      <c r="K511" s="11"/>
      <c r="L511" s="11"/>
    </row>
    <row r="512" spans="1:12" x14ac:dyDescent="0.2">
      <c r="A512" s="5"/>
      <c r="B512" s="3"/>
      <c r="C512" s="8"/>
      <c r="D512" s="8"/>
      <c r="E512" s="10"/>
      <c r="F512" s="10"/>
      <c r="G512" s="8"/>
      <c r="H512" s="8"/>
      <c r="I512" s="8"/>
      <c r="J512" s="8"/>
      <c r="K512" s="12"/>
      <c r="L512" s="12"/>
    </row>
    <row r="513" spans="1:12" x14ac:dyDescent="0.2">
      <c r="A513" s="6"/>
      <c r="B513" s="3"/>
      <c r="C513" s="7"/>
      <c r="D513" s="7"/>
      <c r="E513" s="9"/>
      <c r="F513" s="9"/>
      <c r="G513" s="7"/>
      <c r="H513" s="7"/>
      <c r="I513" s="7"/>
      <c r="J513" s="7"/>
      <c r="K513" s="11"/>
      <c r="L513" s="11"/>
    </row>
    <row r="514" spans="1:12" x14ac:dyDescent="0.2">
      <c r="A514" s="5"/>
      <c r="B514" s="3"/>
      <c r="C514" s="8"/>
      <c r="D514" s="8"/>
      <c r="E514" s="10"/>
      <c r="F514" s="10"/>
      <c r="G514" s="8"/>
      <c r="H514" s="8"/>
      <c r="I514" s="8"/>
      <c r="J514" s="8"/>
      <c r="K514" s="12"/>
      <c r="L514" s="12"/>
    </row>
    <row r="515" spans="1:12" x14ac:dyDescent="0.2">
      <c r="A515" s="6"/>
      <c r="B515" s="3"/>
      <c r="C515" s="7"/>
      <c r="D515" s="7"/>
      <c r="E515" s="9"/>
      <c r="F515" s="9"/>
      <c r="G515" s="7"/>
      <c r="H515" s="7"/>
      <c r="I515" s="7"/>
      <c r="J515" s="7"/>
      <c r="K515" s="11"/>
      <c r="L515" s="11"/>
    </row>
    <row r="516" spans="1:12" x14ac:dyDescent="0.2">
      <c r="A516" s="5"/>
      <c r="B516" s="3"/>
      <c r="C516" s="8"/>
      <c r="D516" s="8"/>
      <c r="E516" s="10"/>
      <c r="F516" s="10"/>
      <c r="G516" s="8"/>
      <c r="H516" s="8"/>
      <c r="I516" s="8"/>
      <c r="J516" s="8"/>
      <c r="K516" s="12"/>
      <c r="L516" s="12"/>
    </row>
    <row r="517" spans="1:12" x14ac:dyDescent="0.2">
      <c r="A517" s="6"/>
      <c r="B517" s="3"/>
      <c r="C517" s="7"/>
      <c r="D517" s="7"/>
      <c r="E517" s="9"/>
      <c r="F517" s="9"/>
      <c r="G517" s="7"/>
      <c r="H517" s="7"/>
      <c r="I517" s="7"/>
      <c r="J517" s="7"/>
      <c r="K517" s="11"/>
      <c r="L517" s="11"/>
    </row>
    <row r="518" spans="1:12" x14ac:dyDescent="0.2">
      <c r="A518" s="5"/>
      <c r="B518" s="3"/>
      <c r="C518" s="8"/>
      <c r="D518" s="8"/>
      <c r="E518" s="10"/>
      <c r="F518" s="10"/>
      <c r="G518" s="8"/>
      <c r="H518" s="8"/>
      <c r="I518" s="8"/>
      <c r="J518" s="8"/>
      <c r="K518" s="12"/>
      <c r="L518" s="12"/>
    </row>
    <row r="519" spans="1:12" x14ac:dyDescent="0.2">
      <c r="A519" s="6"/>
      <c r="B519" s="3"/>
      <c r="C519" s="7"/>
      <c r="D519" s="7"/>
      <c r="E519" s="9"/>
      <c r="F519" s="9"/>
      <c r="G519" s="7"/>
      <c r="H519" s="7"/>
      <c r="I519" s="7"/>
      <c r="J519" s="7"/>
      <c r="K519" s="11"/>
      <c r="L519" s="11"/>
    </row>
    <row r="520" spans="1:12" x14ac:dyDescent="0.2">
      <c r="A520" s="5"/>
      <c r="B520" s="3"/>
      <c r="C520" s="8"/>
      <c r="D520" s="8"/>
      <c r="E520" s="10"/>
      <c r="F520" s="10"/>
      <c r="G520" s="8"/>
      <c r="H520" s="8"/>
      <c r="I520" s="8"/>
      <c r="J520" s="8"/>
      <c r="K520" s="12"/>
      <c r="L520" s="12"/>
    </row>
    <row r="521" spans="1:12" x14ac:dyDescent="0.2">
      <c r="A521" s="6"/>
      <c r="B521" s="3"/>
      <c r="C521" s="7"/>
      <c r="D521" s="7"/>
      <c r="E521" s="9"/>
      <c r="F521" s="9"/>
      <c r="G521" s="7"/>
      <c r="H521" s="7"/>
      <c r="I521" s="7"/>
      <c r="J521" s="7"/>
      <c r="K521" s="11"/>
      <c r="L521" s="11"/>
    </row>
    <row r="522" spans="1:12" x14ac:dyDescent="0.2">
      <c r="A522" s="5"/>
      <c r="B522" s="3"/>
      <c r="C522" s="8"/>
      <c r="D522" s="8"/>
      <c r="E522" s="10"/>
      <c r="F522" s="10"/>
      <c r="G522" s="8"/>
      <c r="H522" s="8"/>
      <c r="I522" s="8"/>
      <c r="J522" s="8"/>
      <c r="K522" s="12"/>
      <c r="L522" s="12"/>
    </row>
    <row r="523" spans="1:12" x14ac:dyDescent="0.2">
      <c r="A523" s="6"/>
      <c r="B523" s="3"/>
      <c r="C523" s="7"/>
      <c r="D523" s="7"/>
      <c r="E523" s="9"/>
      <c r="F523" s="9"/>
      <c r="G523" s="7"/>
      <c r="H523" s="7"/>
      <c r="I523" s="7"/>
      <c r="J523" s="7"/>
      <c r="K523" s="11"/>
      <c r="L523" s="11"/>
    </row>
    <row r="524" spans="1:12" x14ac:dyDescent="0.2">
      <c r="A524" s="5"/>
      <c r="B524" s="3"/>
      <c r="C524" s="8"/>
      <c r="D524" s="8"/>
      <c r="E524" s="10"/>
      <c r="F524" s="10"/>
      <c r="G524" s="8"/>
      <c r="H524" s="8"/>
      <c r="I524" s="8"/>
      <c r="J524" s="8"/>
      <c r="K524" s="12"/>
      <c r="L524" s="12"/>
    </row>
    <row r="525" spans="1:12" x14ac:dyDescent="0.2">
      <c r="A525" s="6"/>
      <c r="B525" s="3"/>
      <c r="C525" s="7"/>
      <c r="D525" s="7"/>
      <c r="E525" s="9"/>
      <c r="F525" s="9"/>
      <c r="G525" s="7"/>
      <c r="H525" s="7"/>
      <c r="I525" s="7"/>
      <c r="J525" s="7"/>
      <c r="K525" s="11"/>
      <c r="L525" s="11"/>
    </row>
    <row r="526" spans="1:12" x14ac:dyDescent="0.2">
      <c r="A526" s="5"/>
      <c r="B526" s="3"/>
      <c r="C526" s="8"/>
      <c r="D526" s="8"/>
      <c r="E526" s="10"/>
      <c r="F526" s="10"/>
      <c r="G526" s="8"/>
      <c r="H526" s="8"/>
      <c r="I526" s="8"/>
      <c r="J526" s="8"/>
      <c r="K526" s="12"/>
      <c r="L526" s="12"/>
    </row>
    <row r="527" spans="1:12" x14ac:dyDescent="0.2">
      <c r="A527" s="6"/>
      <c r="B527" s="3"/>
      <c r="C527" s="7"/>
      <c r="D527" s="7"/>
      <c r="E527" s="9"/>
      <c r="F527" s="9"/>
      <c r="G527" s="7"/>
      <c r="H527" s="7"/>
      <c r="I527" s="7"/>
      <c r="J527" s="7"/>
      <c r="K527" s="11"/>
      <c r="L527" s="11"/>
    </row>
    <row r="528" spans="1:12" x14ac:dyDescent="0.2">
      <c r="A528" s="5"/>
      <c r="B528" s="3"/>
      <c r="C528" s="8"/>
      <c r="D528" s="8"/>
      <c r="E528" s="10"/>
      <c r="F528" s="10"/>
      <c r="G528" s="8"/>
      <c r="H528" s="8"/>
      <c r="I528" s="8"/>
      <c r="J528" s="8"/>
      <c r="K528" s="12"/>
      <c r="L528" s="12"/>
    </row>
    <row r="529" spans="1:12" x14ac:dyDescent="0.2">
      <c r="A529" s="6"/>
      <c r="B529" s="3"/>
      <c r="C529" s="7"/>
      <c r="D529" s="7"/>
      <c r="E529" s="9"/>
      <c r="F529" s="9"/>
      <c r="G529" s="7"/>
      <c r="H529" s="7"/>
      <c r="I529" s="7"/>
      <c r="J529" s="7"/>
      <c r="K529" s="11"/>
      <c r="L529" s="11"/>
    </row>
    <row r="530" spans="1:12" x14ac:dyDescent="0.2">
      <c r="A530" s="5"/>
      <c r="B530" s="3"/>
      <c r="C530" s="8"/>
      <c r="D530" s="8"/>
      <c r="E530" s="10"/>
      <c r="F530" s="10"/>
      <c r="G530" s="8"/>
      <c r="H530" s="8"/>
      <c r="I530" s="8"/>
      <c r="J530" s="8"/>
      <c r="K530" s="12"/>
      <c r="L530" s="12"/>
    </row>
    <row r="531" spans="1:12" x14ac:dyDescent="0.2">
      <c r="A531" s="6"/>
      <c r="B531" s="3"/>
      <c r="C531" s="7"/>
      <c r="D531" s="7"/>
      <c r="E531" s="9"/>
      <c r="F531" s="9"/>
      <c r="G531" s="7"/>
      <c r="H531" s="7"/>
      <c r="I531" s="7"/>
      <c r="J531" s="7"/>
      <c r="K531" s="11"/>
      <c r="L531" s="11"/>
    </row>
    <row r="532" spans="1:12" x14ac:dyDescent="0.2">
      <c r="A532" s="5"/>
      <c r="B532" s="3"/>
      <c r="C532" s="8"/>
      <c r="D532" s="8"/>
      <c r="E532" s="10"/>
      <c r="F532" s="10"/>
      <c r="G532" s="8"/>
      <c r="H532" s="8"/>
      <c r="I532" s="8"/>
      <c r="J532" s="8"/>
      <c r="K532" s="12"/>
      <c r="L532" s="12"/>
    </row>
    <row r="533" spans="1:12" x14ac:dyDescent="0.2">
      <c r="A533" s="6"/>
      <c r="B533" s="3"/>
      <c r="C533" s="7"/>
      <c r="D533" s="7"/>
      <c r="E533" s="9"/>
      <c r="F533" s="9"/>
      <c r="G533" s="7"/>
      <c r="H533" s="7"/>
      <c r="I533" s="7"/>
      <c r="J533" s="7"/>
      <c r="K533" s="11"/>
      <c r="L533" s="11"/>
    </row>
    <row r="534" spans="1:12" x14ac:dyDescent="0.2">
      <c r="A534" s="5"/>
      <c r="B534" s="3"/>
      <c r="C534" s="8"/>
      <c r="D534" s="8"/>
      <c r="E534" s="10"/>
      <c r="F534" s="10"/>
      <c r="G534" s="8"/>
      <c r="H534" s="8"/>
      <c r="I534" s="8"/>
      <c r="J534" s="8"/>
      <c r="K534" s="12"/>
      <c r="L534" s="12"/>
    </row>
    <row r="535" spans="1:12" x14ac:dyDescent="0.2">
      <c r="A535" s="6"/>
      <c r="B535" s="3"/>
      <c r="C535" s="7"/>
      <c r="D535" s="7"/>
      <c r="E535" s="9"/>
      <c r="F535" s="9"/>
      <c r="G535" s="7"/>
      <c r="H535" s="7"/>
      <c r="I535" s="7"/>
      <c r="J535" s="7"/>
      <c r="K535" s="11"/>
      <c r="L535" s="11"/>
    </row>
    <row r="536" spans="1:12" x14ac:dyDescent="0.2">
      <c r="A536" s="5"/>
      <c r="B536" s="3"/>
      <c r="C536" s="8"/>
      <c r="D536" s="8"/>
      <c r="E536" s="10"/>
      <c r="F536" s="10"/>
      <c r="G536" s="8"/>
      <c r="H536" s="8"/>
      <c r="I536" s="8"/>
      <c r="J536" s="8"/>
      <c r="K536" s="12"/>
      <c r="L536" s="12"/>
    </row>
    <row r="537" spans="1:12" x14ac:dyDescent="0.2">
      <c r="A537" s="6"/>
      <c r="B537" s="3"/>
      <c r="C537" s="7"/>
      <c r="D537" s="7"/>
      <c r="E537" s="9"/>
      <c r="F537" s="9"/>
      <c r="G537" s="7"/>
      <c r="H537" s="7"/>
      <c r="I537" s="7"/>
      <c r="J537" s="7"/>
      <c r="K537" s="11"/>
      <c r="L537" s="11"/>
    </row>
    <row r="538" spans="1:12" x14ac:dyDescent="0.2">
      <c r="A538" s="5"/>
      <c r="B538" s="3"/>
      <c r="C538" s="8"/>
      <c r="D538" s="8"/>
      <c r="E538" s="10"/>
      <c r="F538" s="10"/>
      <c r="G538" s="8"/>
      <c r="H538" s="8"/>
      <c r="I538" s="8"/>
      <c r="J538" s="8"/>
      <c r="K538" s="12"/>
      <c r="L538" s="12"/>
    </row>
    <row r="539" spans="1:12" x14ac:dyDescent="0.2">
      <c r="A539" s="6"/>
      <c r="B539" s="3"/>
      <c r="C539" s="7"/>
      <c r="D539" s="7"/>
      <c r="E539" s="9"/>
      <c r="F539" s="9"/>
      <c r="G539" s="7"/>
      <c r="H539" s="7"/>
      <c r="I539" s="7"/>
      <c r="J539" s="7"/>
      <c r="K539" s="11"/>
      <c r="L539" s="11"/>
    </row>
    <row r="540" spans="1:12" x14ac:dyDescent="0.2">
      <c r="A540" s="5"/>
      <c r="B540" s="3"/>
      <c r="C540" s="8"/>
      <c r="D540" s="8"/>
      <c r="E540" s="10"/>
      <c r="F540" s="10"/>
      <c r="G540" s="8"/>
      <c r="H540" s="8"/>
      <c r="I540" s="8"/>
      <c r="J540" s="8"/>
      <c r="K540" s="12"/>
      <c r="L540" s="12"/>
    </row>
    <row r="541" spans="1:12" x14ac:dyDescent="0.2">
      <c r="A541" s="6"/>
      <c r="B541" s="3"/>
      <c r="C541" s="7"/>
      <c r="D541" s="7"/>
      <c r="E541" s="9"/>
      <c r="F541" s="9"/>
      <c r="G541" s="7"/>
      <c r="H541" s="7"/>
      <c r="I541" s="7"/>
      <c r="J541" s="7"/>
      <c r="K541" s="11"/>
      <c r="L541" s="11"/>
    </row>
    <row r="542" spans="1:12" x14ac:dyDescent="0.2">
      <c r="A542" s="5"/>
      <c r="B542" s="3"/>
      <c r="C542" s="8"/>
      <c r="D542" s="8"/>
      <c r="E542" s="10"/>
      <c r="F542" s="10"/>
      <c r="G542" s="8"/>
      <c r="H542" s="8"/>
      <c r="I542" s="8"/>
      <c r="J542" s="8"/>
      <c r="K542" s="12"/>
      <c r="L542" s="12"/>
    </row>
    <row r="543" spans="1:12" x14ac:dyDescent="0.2">
      <c r="A543" s="6"/>
      <c r="B543" s="3"/>
      <c r="C543" s="7"/>
      <c r="D543" s="7"/>
      <c r="E543" s="9"/>
      <c r="F543" s="9"/>
      <c r="G543" s="7"/>
      <c r="H543" s="7"/>
      <c r="I543" s="7"/>
      <c r="J543" s="7"/>
      <c r="K543" s="11"/>
      <c r="L543" s="11"/>
    </row>
    <row r="544" spans="1:12" x14ac:dyDescent="0.2">
      <c r="A544" s="5"/>
      <c r="B544" s="3"/>
      <c r="C544" s="8"/>
      <c r="D544" s="8"/>
      <c r="E544" s="10"/>
      <c r="F544" s="10"/>
      <c r="G544" s="8"/>
      <c r="H544" s="8"/>
      <c r="I544" s="8"/>
      <c r="J544" s="8"/>
      <c r="K544" s="12"/>
      <c r="L544" s="12"/>
    </row>
    <row r="545" spans="1:12" x14ac:dyDescent="0.2">
      <c r="A545" s="6"/>
      <c r="B545" s="3"/>
      <c r="C545" s="7"/>
      <c r="D545" s="7"/>
      <c r="E545" s="9"/>
      <c r="F545" s="9"/>
      <c r="G545" s="7"/>
      <c r="H545" s="7"/>
      <c r="I545" s="7"/>
      <c r="J545" s="7"/>
      <c r="K545" s="11"/>
      <c r="L545" s="11"/>
    </row>
    <row r="546" spans="1:12" x14ac:dyDescent="0.2">
      <c r="A546" s="5"/>
      <c r="B546" s="3"/>
      <c r="C546" s="8"/>
      <c r="D546" s="8"/>
      <c r="E546" s="10"/>
      <c r="F546" s="10"/>
      <c r="G546" s="8"/>
      <c r="H546" s="8"/>
      <c r="I546" s="8"/>
      <c r="J546" s="8"/>
      <c r="K546" s="12"/>
      <c r="L546" s="12"/>
    </row>
    <row r="547" spans="1:12" x14ac:dyDescent="0.2">
      <c r="A547" s="6"/>
      <c r="B547" s="3"/>
      <c r="C547" s="7"/>
      <c r="D547" s="7"/>
      <c r="E547" s="9"/>
      <c r="F547" s="9"/>
      <c r="G547" s="7"/>
      <c r="H547" s="7"/>
      <c r="I547" s="7"/>
      <c r="J547" s="7"/>
      <c r="K547" s="11"/>
      <c r="L547" s="11"/>
    </row>
    <row r="548" spans="1:12" x14ac:dyDescent="0.2">
      <c r="A548" s="5"/>
      <c r="B548" s="3"/>
      <c r="C548" s="8"/>
      <c r="D548" s="8"/>
      <c r="E548" s="10"/>
      <c r="F548" s="10"/>
      <c r="G548" s="8"/>
      <c r="H548" s="8"/>
      <c r="I548" s="8"/>
      <c r="J548" s="8"/>
      <c r="K548" s="12"/>
      <c r="L548" s="12"/>
    </row>
    <row r="549" spans="1:12" x14ac:dyDescent="0.2">
      <c r="A549" s="6"/>
      <c r="B549" s="3"/>
      <c r="C549" s="7"/>
      <c r="D549" s="7"/>
      <c r="E549" s="9"/>
      <c r="F549" s="9"/>
      <c r="G549" s="7"/>
      <c r="H549" s="7"/>
      <c r="I549" s="7"/>
      <c r="J549" s="7"/>
      <c r="K549" s="11"/>
      <c r="L549" s="11"/>
    </row>
    <row r="550" spans="1:12" x14ac:dyDescent="0.2">
      <c r="A550" s="5"/>
      <c r="B550" s="3"/>
      <c r="C550" s="8"/>
      <c r="D550" s="8"/>
      <c r="E550" s="10"/>
      <c r="F550" s="10"/>
      <c r="G550" s="8"/>
      <c r="H550" s="8"/>
      <c r="I550" s="8"/>
      <c r="J550" s="8"/>
      <c r="K550" s="12"/>
      <c r="L550" s="12"/>
    </row>
    <row r="551" spans="1:12" x14ac:dyDescent="0.2">
      <c r="A551" s="6"/>
      <c r="B551" s="3"/>
      <c r="C551" s="7"/>
      <c r="D551" s="7"/>
      <c r="E551" s="9"/>
      <c r="F551" s="9"/>
      <c r="G551" s="7"/>
      <c r="H551" s="7"/>
      <c r="I551" s="7"/>
      <c r="J551" s="7"/>
      <c r="K551" s="11"/>
      <c r="L551" s="11"/>
    </row>
    <row r="552" spans="1:12" x14ac:dyDescent="0.2">
      <c r="A552" s="5"/>
      <c r="B552" s="3"/>
      <c r="C552" s="8"/>
      <c r="D552" s="8"/>
      <c r="E552" s="10"/>
      <c r="F552" s="10"/>
      <c r="G552" s="8"/>
      <c r="H552" s="8"/>
      <c r="I552" s="8"/>
      <c r="J552" s="8"/>
      <c r="K552" s="12"/>
      <c r="L552" s="12"/>
    </row>
    <row r="553" spans="1:12" x14ac:dyDescent="0.2">
      <c r="A553" s="6"/>
      <c r="B553" s="3"/>
      <c r="C553" s="7"/>
      <c r="D553" s="7"/>
      <c r="E553" s="9"/>
      <c r="F553" s="9"/>
      <c r="G553" s="7"/>
      <c r="H553" s="7"/>
      <c r="I553" s="7"/>
      <c r="J553" s="7"/>
      <c r="K553" s="11"/>
      <c r="L553" s="11"/>
    </row>
    <row r="554" spans="1:12" x14ac:dyDescent="0.2">
      <c r="A554" s="5"/>
      <c r="B554" s="3"/>
      <c r="C554" s="8"/>
      <c r="D554" s="8"/>
      <c r="E554" s="10"/>
      <c r="F554" s="10"/>
      <c r="G554" s="8"/>
      <c r="H554" s="8"/>
      <c r="I554" s="8"/>
      <c r="J554" s="8"/>
      <c r="K554" s="12"/>
      <c r="L554" s="12"/>
    </row>
    <row r="555" spans="1:12" x14ac:dyDescent="0.2">
      <c r="A555" s="6"/>
      <c r="B555" s="3"/>
      <c r="C555" s="7"/>
      <c r="D555" s="7"/>
      <c r="E555" s="9"/>
      <c r="F555" s="9"/>
      <c r="G555" s="7"/>
      <c r="H555" s="7"/>
      <c r="I555" s="7"/>
      <c r="J555" s="7"/>
      <c r="K555" s="11"/>
      <c r="L555" s="11"/>
    </row>
    <row r="556" spans="1:12" x14ac:dyDescent="0.2">
      <c r="A556" s="5"/>
      <c r="B556" s="3"/>
      <c r="C556" s="8"/>
      <c r="D556" s="8"/>
      <c r="E556" s="10"/>
      <c r="F556" s="10"/>
      <c r="G556" s="8"/>
      <c r="H556" s="8"/>
      <c r="I556" s="8"/>
      <c r="J556" s="8"/>
      <c r="K556" s="12"/>
      <c r="L556" s="12"/>
    </row>
    <row r="557" spans="1:12" x14ac:dyDescent="0.2">
      <c r="A557" s="6"/>
      <c r="B557" s="3"/>
      <c r="C557" s="7"/>
      <c r="D557" s="7"/>
      <c r="E557" s="9"/>
      <c r="F557" s="9"/>
      <c r="G557" s="7"/>
      <c r="H557" s="7"/>
      <c r="I557" s="7"/>
      <c r="J557" s="7"/>
      <c r="K557" s="11"/>
      <c r="L557" s="11"/>
    </row>
    <row r="558" spans="1:12" x14ac:dyDescent="0.2">
      <c r="A558" s="5"/>
      <c r="B558" s="3"/>
      <c r="C558" s="8"/>
      <c r="D558" s="8"/>
      <c r="E558" s="10"/>
      <c r="F558" s="10"/>
      <c r="G558" s="8"/>
      <c r="H558" s="8"/>
      <c r="I558" s="8"/>
      <c r="J558" s="8"/>
      <c r="K558" s="12"/>
      <c r="L558" s="12"/>
    </row>
    <row r="559" spans="1:12" x14ac:dyDescent="0.2">
      <c r="A559" s="6"/>
      <c r="B559" s="3"/>
      <c r="C559" s="7"/>
      <c r="D559" s="7"/>
      <c r="E559" s="9"/>
      <c r="F559" s="9"/>
      <c r="G559" s="7"/>
      <c r="H559" s="7"/>
      <c r="I559" s="7"/>
      <c r="J559" s="7"/>
      <c r="K559" s="11"/>
      <c r="L559" s="11"/>
    </row>
    <row r="560" spans="1:12" x14ac:dyDescent="0.2">
      <c r="A560" s="5"/>
      <c r="B560" s="3"/>
      <c r="C560" s="8"/>
      <c r="D560" s="8"/>
      <c r="E560" s="10"/>
      <c r="F560" s="10"/>
      <c r="G560" s="8"/>
      <c r="H560" s="8"/>
      <c r="I560" s="8"/>
      <c r="J560" s="8"/>
      <c r="K560" s="12"/>
      <c r="L560" s="12"/>
    </row>
    <row r="561" spans="1:12" x14ac:dyDescent="0.2">
      <c r="A561" s="6"/>
      <c r="B561" s="3"/>
      <c r="C561" s="7"/>
      <c r="D561" s="7"/>
      <c r="E561" s="9"/>
      <c r="F561" s="9"/>
      <c r="G561" s="7"/>
      <c r="H561" s="7"/>
      <c r="I561" s="7"/>
      <c r="J561" s="7"/>
      <c r="K561" s="11"/>
      <c r="L561" s="11"/>
    </row>
    <row r="562" spans="1:12" x14ac:dyDescent="0.2">
      <c r="A562" s="5"/>
      <c r="B562" s="3"/>
      <c r="C562" s="8"/>
      <c r="D562" s="8"/>
      <c r="E562" s="10"/>
      <c r="F562" s="10"/>
      <c r="G562" s="8"/>
      <c r="H562" s="8"/>
      <c r="I562" s="8"/>
      <c r="J562" s="8"/>
      <c r="K562" s="12"/>
      <c r="L562" s="12"/>
    </row>
    <row r="563" spans="1:12" x14ac:dyDescent="0.2">
      <c r="A563" s="6"/>
      <c r="B563" s="3"/>
      <c r="C563" s="7"/>
      <c r="D563" s="7"/>
      <c r="E563" s="9"/>
      <c r="F563" s="9"/>
      <c r="G563" s="7"/>
      <c r="H563" s="7"/>
      <c r="I563" s="7"/>
      <c r="J563" s="7"/>
      <c r="K563" s="11"/>
      <c r="L563" s="11"/>
    </row>
    <row r="564" spans="1:12" x14ac:dyDescent="0.2">
      <c r="A564" s="5"/>
      <c r="B564" s="3"/>
      <c r="C564" s="8"/>
      <c r="D564" s="8"/>
      <c r="E564" s="10"/>
      <c r="F564" s="10"/>
      <c r="G564" s="8"/>
      <c r="H564" s="8"/>
      <c r="I564" s="8"/>
      <c r="J564" s="8"/>
      <c r="K564" s="12"/>
      <c r="L564" s="12"/>
    </row>
    <row r="565" spans="1:12" x14ac:dyDescent="0.2">
      <c r="A565" s="6"/>
      <c r="B565" s="3"/>
      <c r="C565" s="7"/>
      <c r="D565" s="7"/>
      <c r="E565" s="9"/>
      <c r="F565" s="9"/>
      <c r="G565" s="7"/>
      <c r="H565" s="7"/>
      <c r="I565" s="7"/>
      <c r="J565" s="7"/>
      <c r="K565" s="11"/>
      <c r="L565" s="11"/>
    </row>
    <row r="566" spans="1:12" x14ac:dyDescent="0.2">
      <c r="A566" s="5"/>
      <c r="B566" s="3"/>
      <c r="C566" s="8"/>
      <c r="D566" s="8"/>
      <c r="E566" s="10"/>
      <c r="F566" s="10"/>
      <c r="G566" s="8"/>
      <c r="H566" s="8"/>
      <c r="I566" s="8"/>
      <c r="J566" s="8"/>
      <c r="K566" s="12"/>
      <c r="L566" s="12"/>
    </row>
    <row r="567" spans="1:12" x14ac:dyDescent="0.2">
      <c r="A567" s="6"/>
      <c r="B567" s="3"/>
      <c r="C567" s="7"/>
      <c r="D567" s="7"/>
      <c r="E567" s="9"/>
      <c r="F567" s="9"/>
      <c r="G567" s="7"/>
      <c r="H567" s="7"/>
      <c r="I567" s="7"/>
      <c r="J567" s="7"/>
      <c r="K567" s="11"/>
      <c r="L567" s="11"/>
    </row>
    <row r="568" spans="1:12" x14ac:dyDescent="0.2">
      <c r="A568" s="5"/>
      <c r="B568" s="3"/>
      <c r="C568" s="8"/>
      <c r="D568" s="8"/>
      <c r="E568" s="10"/>
      <c r="F568" s="10"/>
      <c r="G568" s="8"/>
      <c r="H568" s="8"/>
      <c r="I568" s="8"/>
      <c r="J568" s="8"/>
      <c r="K568" s="12"/>
      <c r="L568" s="12"/>
    </row>
    <row r="569" spans="1:12" x14ac:dyDescent="0.2">
      <c r="A569" s="6"/>
      <c r="B569" s="3"/>
      <c r="C569" s="7"/>
      <c r="D569" s="7"/>
      <c r="E569" s="9"/>
      <c r="F569" s="9"/>
      <c r="G569" s="7"/>
      <c r="H569" s="7"/>
      <c r="I569" s="7"/>
      <c r="J569" s="7"/>
      <c r="K569" s="11"/>
      <c r="L569" s="11"/>
    </row>
    <row r="570" spans="1:12" x14ac:dyDescent="0.2">
      <c r="A570" s="5"/>
      <c r="B570" s="3"/>
      <c r="C570" s="8"/>
      <c r="D570" s="8"/>
      <c r="E570" s="10"/>
      <c r="F570" s="10"/>
      <c r="G570" s="8"/>
      <c r="H570" s="8"/>
      <c r="I570" s="8"/>
      <c r="J570" s="8"/>
      <c r="K570" s="12"/>
      <c r="L570" s="12"/>
    </row>
    <row r="571" spans="1:12" x14ac:dyDescent="0.2">
      <c r="A571" s="6"/>
      <c r="B571" s="3"/>
      <c r="C571" s="7"/>
      <c r="D571" s="7"/>
      <c r="E571" s="9"/>
      <c r="F571" s="9"/>
      <c r="G571" s="7"/>
      <c r="H571" s="7"/>
      <c r="I571" s="7"/>
      <c r="J571" s="7"/>
      <c r="K571" s="11"/>
      <c r="L571" s="11"/>
    </row>
    <row r="572" spans="1:12" x14ac:dyDescent="0.2">
      <c r="A572" s="5"/>
      <c r="B572" s="3"/>
      <c r="C572" s="8"/>
      <c r="D572" s="8"/>
      <c r="E572" s="10"/>
      <c r="F572" s="10"/>
      <c r="G572" s="8"/>
      <c r="H572" s="8"/>
      <c r="I572" s="8"/>
      <c r="J572" s="8"/>
      <c r="K572" s="12"/>
      <c r="L572" s="12"/>
    </row>
    <row r="573" spans="1:12" x14ac:dyDescent="0.2">
      <c r="A573" s="6"/>
      <c r="B573" s="3"/>
      <c r="C573" s="7"/>
      <c r="D573" s="7"/>
      <c r="E573" s="9"/>
      <c r="F573" s="9"/>
      <c r="G573" s="7"/>
      <c r="H573" s="7"/>
      <c r="I573" s="7"/>
      <c r="J573" s="7"/>
      <c r="K573" s="11"/>
      <c r="L573" s="11"/>
    </row>
    <row r="574" spans="1:12" x14ac:dyDescent="0.2">
      <c r="A574" s="5"/>
      <c r="B574" s="3"/>
      <c r="C574" s="8"/>
      <c r="D574" s="8"/>
      <c r="E574" s="10"/>
      <c r="F574" s="10"/>
      <c r="G574" s="8"/>
      <c r="H574" s="8"/>
      <c r="I574" s="8"/>
      <c r="J574" s="8"/>
      <c r="K574" s="12"/>
      <c r="L574" s="12"/>
    </row>
    <row r="575" spans="1:12" x14ac:dyDescent="0.2">
      <c r="A575" s="6"/>
      <c r="B575" s="3"/>
      <c r="C575" s="7"/>
      <c r="D575" s="7"/>
      <c r="E575" s="9"/>
      <c r="F575" s="9"/>
      <c r="G575" s="7"/>
      <c r="H575" s="7"/>
      <c r="I575" s="7"/>
      <c r="J575" s="7"/>
      <c r="K575" s="11"/>
      <c r="L575" s="11"/>
    </row>
    <row r="576" spans="1:12" x14ac:dyDescent="0.2">
      <c r="A576" s="5"/>
      <c r="B576" s="3"/>
      <c r="C576" s="8"/>
      <c r="D576" s="8"/>
      <c r="E576" s="10"/>
      <c r="F576" s="10"/>
      <c r="G576" s="8"/>
      <c r="H576" s="8"/>
      <c r="I576" s="8"/>
      <c r="J576" s="8"/>
      <c r="K576" s="12"/>
      <c r="L576" s="12"/>
    </row>
    <row r="577" spans="1:12" x14ac:dyDescent="0.2">
      <c r="A577" s="6"/>
      <c r="B577" s="3"/>
      <c r="C577" s="7"/>
      <c r="D577" s="7"/>
      <c r="E577" s="9"/>
      <c r="F577" s="9"/>
      <c r="G577" s="7"/>
      <c r="H577" s="7"/>
      <c r="I577" s="7"/>
      <c r="J577" s="7"/>
      <c r="K577" s="11"/>
      <c r="L577" s="11"/>
    </row>
    <row r="578" spans="1:12" x14ac:dyDescent="0.2">
      <c r="A578" s="5"/>
      <c r="B578" s="3"/>
      <c r="C578" s="8"/>
      <c r="D578" s="8"/>
      <c r="E578" s="10"/>
      <c r="F578" s="10"/>
      <c r="G578" s="8"/>
      <c r="H578" s="8"/>
      <c r="I578" s="8"/>
      <c r="J578" s="8"/>
      <c r="K578" s="12"/>
      <c r="L578" s="12"/>
    </row>
    <row r="579" spans="1:12" x14ac:dyDescent="0.2">
      <c r="A579" s="6"/>
      <c r="B579" s="3"/>
      <c r="C579" s="7"/>
      <c r="D579" s="7"/>
      <c r="E579" s="9"/>
      <c r="F579" s="9"/>
      <c r="G579" s="7"/>
      <c r="H579" s="7"/>
      <c r="I579" s="7"/>
      <c r="J579" s="7"/>
      <c r="K579" s="11"/>
      <c r="L579" s="11"/>
    </row>
    <row r="580" spans="1:12" x14ac:dyDescent="0.2">
      <c r="A580" s="5"/>
      <c r="B580" s="3"/>
      <c r="C580" s="8"/>
      <c r="D580" s="8"/>
      <c r="E580" s="10"/>
      <c r="F580" s="10"/>
      <c r="G580" s="8"/>
      <c r="H580" s="8"/>
      <c r="I580" s="8"/>
      <c r="J580" s="8"/>
      <c r="K580" s="12"/>
      <c r="L580" s="12"/>
    </row>
    <row r="581" spans="1:12" x14ac:dyDescent="0.2">
      <c r="A581" s="6"/>
      <c r="B581" s="3"/>
      <c r="C581" s="7"/>
      <c r="D581" s="7"/>
      <c r="E581" s="9"/>
      <c r="F581" s="9"/>
      <c r="G581" s="7"/>
      <c r="H581" s="7"/>
      <c r="I581" s="7"/>
      <c r="J581" s="7"/>
      <c r="K581" s="11"/>
      <c r="L581" s="11"/>
    </row>
    <row r="582" spans="1:12" x14ac:dyDescent="0.2">
      <c r="A582" s="5"/>
      <c r="B582" s="3"/>
      <c r="C582" s="8"/>
      <c r="D582" s="8"/>
      <c r="E582" s="10"/>
      <c r="F582" s="10"/>
      <c r="G582" s="8"/>
      <c r="H582" s="8"/>
      <c r="I582" s="8"/>
      <c r="J582" s="8"/>
      <c r="K582" s="12"/>
      <c r="L582" s="12"/>
    </row>
    <row r="583" spans="1:12" x14ac:dyDescent="0.2">
      <c r="A583" s="6"/>
      <c r="B583" s="3"/>
      <c r="C583" s="7"/>
      <c r="D583" s="7"/>
      <c r="E583" s="9"/>
      <c r="F583" s="9"/>
      <c r="G583" s="7"/>
      <c r="H583" s="7"/>
      <c r="I583" s="7"/>
      <c r="J583" s="7"/>
      <c r="K583" s="11"/>
      <c r="L583" s="11"/>
    </row>
    <row r="584" spans="1:12" x14ac:dyDescent="0.2">
      <c r="A584" s="5"/>
      <c r="B584" s="3"/>
      <c r="C584" s="8"/>
      <c r="D584" s="8"/>
      <c r="E584" s="10"/>
      <c r="F584" s="10"/>
      <c r="G584" s="8"/>
      <c r="H584" s="8"/>
      <c r="I584" s="8"/>
      <c r="J584" s="8"/>
      <c r="K584" s="12"/>
      <c r="L584" s="12"/>
    </row>
    <row r="585" spans="1:12" x14ac:dyDescent="0.2">
      <c r="A585" s="6"/>
      <c r="B585" s="3"/>
      <c r="C585" s="7"/>
      <c r="D585" s="7"/>
      <c r="E585" s="9"/>
      <c r="F585" s="9"/>
      <c r="G585" s="7"/>
      <c r="H585" s="7"/>
      <c r="I585" s="7"/>
      <c r="J585" s="7"/>
      <c r="K585" s="11"/>
      <c r="L585" s="11"/>
    </row>
    <row r="586" spans="1:12" x14ac:dyDescent="0.2">
      <c r="A586" s="5"/>
      <c r="B586" s="3"/>
      <c r="C586" s="8"/>
      <c r="D586" s="8"/>
      <c r="E586" s="10"/>
      <c r="F586" s="10"/>
      <c r="G586" s="8"/>
      <c r="H586" s="8"/>
      <c r="I586" s="8"/>
      <c r="J586" s="8"/>
      <c r="K586" s="12"/>
      <c r="L586" s="12"/>
    </row>
    <row r="587" spans="1:12" x14ac:dyDescent="0.2">
      <c r="A587" s="6"/>
      <c r="B587" s="3"/>
      <c r="C587" s="7"/>
      <c r="D587" s="7"/>
      <c r="E587" s="9"/>
      <c r="F587" s="9"/>
      <c r="G587" s="7"/>
      <c r="H587" s="7"/>
      <c r="I587" s="7"/>
      <c r="J587" s="7"/>
      <c r="K587" s="11"/>
      <c r="L587" s="11"/>
    </row>
    <row r="588" spans="1:12" x14ac:dyDescent="0.2">
      <c r="A588" s="5"/>
      <c r="B588" s="3"/>
      <c r="C588" s="8"/>
      <c r="D588" s="8"/>
      <c r="E588" s="10"/>
      <c r="F588" s="10"/>
      <c r="G588" s="8"/>
      <c r="H588" s="8"/>
      <c r="I588" s="8"/>
      <c r="J588" s="8"/>
      <c r="K588" s="12"/>
      <c r="L588" s="12"/>
    </row>
    <row r="589" spans="1:12" x14ac:dyDescent="0.2">
      <c r="A589" s="6"/>
      <c r="B589" s="3"/>
      <c r="C589" s="7"/>
      <c r="D589" s="7"/>
      <c r="E589" s="9"/>
      <c r="F589" s="9"/>
      <c r="G589" s="7"/>
      <c r="H589" s="7"/>
      <c r="I589" s="7"/>
      <c r="J589" s="7"/>
      <c r="K589" s="11"/>
      <c r="L589" s="11"/>
    </row>
    <row r="590" spans="1:12" x14ac:dyDescent="0.2">
      <c r="A590" s="5"/>
      <c r="B590" s="3"/>
      <c r="C590" s="8"/>
      <c r="D590" s="8"/>
      <c r="E590" s="10"/>
      <c r="F590" s="10"/>
      <c r="G590" s="8"/>
      <c r="H590" s="8"/>
      <c r="I590" s="8"/>
      <c r="J590" s="8"/>
      <c r="K590" s="12"/>
      <c r="L590" s="12"/>
    </row>
    <row r="591" spans="1:12" x14ac:dyDescent="0.2">
      <c r="A591" s="6"/>
      <c r="B591" s="3"/>
      <c r="C591" s="7"/>
      <c r="D591" s="7"/>
      <c r="E591" s="9"/>
      <c r="F591" s="9"/>
      <c r="G591" s="7"/>
      <c r="H591" s="7"/>
      <c r="I591" s="7"/>
      <c r="J591" s="7"/>
      <c r="K591" s="11"/>
      <c r="L591" s="11"/>
    </row>
    <row r="592" spans="1:12" x14ac:dyDescent="0.2">
      <c r="A592" s="5"/>
      <c r="B592" s="3"/>
      <c r="C592" s="8"/>
      <c r="D592" s="8"/>
      <c r="E592" s="10"/>
      <c r="F592" s="10"/>
      <c r="G592" s="8"/>
      <c r="H592" s="8"/>
      <c r="I592" s="8"/>
      <c r="J592" s="8"/>
      <c r="K592" s="12"/>
      <c r="L592" s="12"/>
    </row>
    <row r="593" spans="1:12" x14ac:dyDescent="0.2">
      <c r="A593" s="6"/>
      <c r="B593" s="3"/>
      <c r="C593" s="7"/>
      <c r="D593" s="7"/>
      <c r="E593" s="9"/>
      <c r="F593" s="9"/>
      <c r="G593" s="7"/>
      <c r="H593" s="7"/>
      <c r="I593" s="7"/>
      <c r="J593" s="7"/>
      <c r="K593" s="11"/>
      <c r="L593" s="11"/>
    </row>
    <row r="594" spans="1:12" x14ac:dyDescent="0.2">
      <c r="A594" s="5"/>
      <c r="B594" s="3"/>
      <c r="C594" s="8"/>
      <c r="D594" s="8"/>
      <c r="E594" s="10"/>
      <c r="F594" s="10"/>
      <c r="G594" s="8"/>
      <c r="H594" s="8"/>
      <c r="I594" s="8"/>
      <c r="J594" s="8"/>
      <c r="K594" s="12"/>
      <c r="L594" s="12"/>
    </row>
    <row r="595" spans="1:12" x14ac:dyDescent="0.2">
      <c r="A595" s="6"/>
      <c r="B595" s="3"/>
      <c r="C595" s="7"/>
      <c r="D595" s="7"/>
      <c r="E595" s="9"/>
      <c r="F595" s="9"/>
      <c r="G595" s="7"/>
      <c r="H595" s="7"/>
      <c r="I595" s="7"/>
      <c r="J595" s="7"/>
      <c r="K595" s="11"/>
      <c r="L595" s="11"/>
    </row>
    <row r="596" spans="1:12" x14ac:dyDescent="0.2">
      <c r="A596" s="5"/>
      <c r="B596" s="3"/>
      <c r="C596" s="8"/>
      <c r="D596" s="8"/>
      <c r="E596" s="10"/>
      <c r="F596" s="10"/>
      <c r="G596" s="8"/>
      <c r="H596" s="8"/>
      <c r="I596" s="8"/>
      <c r="J596" s="8"/>
      <c r="K596" s="12"/>
      <c r="L596" s="12"/>
    </row>
    <row r="597" spans="1:12" x14ac:dyDescent="0.2">
      <c r="A597" s="6"/>
      <c r="B597" s="3"/>
      <c r="C597" s="7"/>
      <c r="D597" s="7"/>
      <c r="E597" s="9"/>
      <c r="F597" s="9"/>
      <c r="G597" s="7"/>
      <c r="H597" s="7"/>
      <c r="I597" s="7"/>
      <c r="J597" s="7"/>
      <c r="K597" s="11"/>
      <c r="L597" s="11"/>
    </row>
    <row r="598" spans="1:12" x14ac:dyDescent="0.2">
      <c r="A598" s="5"/>
      <c r="B598" s="3"/>
      <c r="C598" s="8"/>
      <c r="D598" s="8"/>
      <c r="E598" s="10"/>
      <c r="F598" s="10"/>
      <c r="G598" s="8"/>
      <c r="H598" s="8"/>
      <c r="I598" s="8"/>
      <c r="J598" s="8"/>
      <c r="K598" s="12"/>
      <c r="L598" s="12"/>
    </row>
    <row r="599" spans="1:12" x14ac:dyDescent="0.2">
      <c r="A599" s="6"/>
      <c r="B599" s="3"/>
      <c r="C599" s="7"/>
      <c r="D599" s="7"/>
      <c r="E599" s="9"/>
      <c r="F599" s="9"/>
      <c r="G599" s="7"/>
      <c r="H599" s="7"/>
      <c r="I599" s="7"/>
      <c r="J599" s="7"/>
      <c r="K599" s="11"/>
      <c r="L599" s="11"/>
    </row>
    <row r="600" spans="1:12" x14ac:dyDescent="0.2">
      <c r="A600" s="5"/>
      <c r="B600" s="3"/>
      <c r="C600" s="8"/>
      <c r="D600" s="8"/>
      <c r="E600" s="10"/>
      <c r="F600" s="10"/>
      <c r="G600" s="8"/>
      <c r="H600" s="8"/>
      <c r="I600" s="8"/>
      <c r="J600" s="8"/>
      <c r="K600" s="12"/>
      <c r="L600" s="12"/>
    </row>
    <row r="601" spans="1:12" x14ac:dyDescent="0.2">
      <c r="A601" s="6"/>
      <c r="B601" s="3"/>
      <c r="C601" s="7"/>
      <c r="D601" s="7"/>
      <c r="E601" s="9"/>
      <c r="F601" s="9"/>
      <c r="G601" s="7"/>
      <c r="H601" s="7"/>
      <c r="I601" s="7"/>
      <c r="J601" s="7"/>
      <c r="K601" s="11"/>
      <c r="L601" s="11"/>
    </row>
    <row r="602" spans="1:12" x14ac:dyDescent="0.2">
      <c r="A602" s="5"/>
      <c r="B602" s="3"/>
      <c r="C602" s="8"/>
      <c r="D602" s="8"/>
      <c r="E602" s="10"/>
      <c r="F602" s="10"/>
      <c r="G602" s="8"/>
      <c r="H602" s="8"/>
      <c r="I602" s="8"/>
      <c r="J602" s="8"/>
      <c r="K602" s="12"/>
      <c r="L602" s="12"/>
    </row>
    <row r="603" spans="1:12" x14ac:dyDescent="0.2">
      <c r="A603" s="6"/>
      <c r="B603" s="3"/>
      <c r="C603" s="7"/>
      <c r="D603" s="7"/>
      <c r="E603" s="9"/>
      <c r="F603" s="9"/>
      <c r="G603" s="7"/>
      <c r="H603" s="7"/>
      <c r="I603" s="7"/>
      <c r="J603" s="7"/>
      <c r="K603" s="11"/>
      <c r="L603" s="11"/>
    </row>
    <row r="604" spans="1:12" x14ac:dyDescent="0.2">
      <c r="A604" s="5"/>
      <c r="B604" s="3"/>
      <c r="C604" s="3"/>
      <c r="D604" s="8"/>
      <c r="E604" s="3"/>
      <c r="F604" s="10"/>
      <c r="G604" s="3"/>
      <c r="H604" s="8"/>
      <c r="I604" s="3"/>
      <c r="J604" s="8"/>
      <c r="K604" s="3"/>
      <c r="L604" s="12"/>
    </row>
    <row r="605" spans="1:12" x14ac:dyDescent="0.2">
      <c r="A605" s="6"/>
      <c r="B605" s="3"/>
      <c r="C605" s="7"/>
      <c r="D605" s="7"/>
      <c r="E605" s="9"/>
      <c r="F605" s="9"/>
      <c r="G605" s="7"/>
      <c r="H605" s="7"/>
      <c r="I605" s="7"/>
      <c r="J605" s="7"/>
      <c r="K605" s="11"/>
      <c r="L605" s="11"/>
    </row>
    <row r="606" spans="1:12" x14ac:dyDescent="0.2">
      <c r="A606" s="5"/>
      <c r="B606" s="3"/>
      <c r="C606" s="8"/>
      <c r="D606" s="8"/>
      <c r="E606" s="10"/>
      <c r="F606" s="10"/>
      <c r="G606" s="8"/>
      <c r="H606" s="8"/>
      <c r="I606" s="8"/>
      <c r="J606" s="8"/>
      <c r="K606" s="12"/>
      <c r="L606" s="12"/>
    </row>
    <row r="607" spans="1:12" x14ac:dyDescent="0.2">
      <c r="A607" s="6"/>
      <c r="B607" s="3"/>
      <c r="C607" s="7"/>
      <c r="D607" s="7"/>
      <c r="E607" s="9"/>
      <c r="F607" s="9"/>
      <c r="G607" s="7"/>
      <c r="H607" s="7"/>
      <c r="I607" s="7"/>
      <c r="J607" s="7"/>
      <c r="K607" s="11"/>
      <c r="L607" s="11"/>
    </row>
    <row r="608" spans="1:12" x14ac:dyDescent="0.2">
      <c r="A608" s="5"/>
      <c r="B608" s="3"/>
      <c r="C608" s="8"/>
      <c r="D608" s="8"/>
      <c r="E608" s="10"/>
      <c r="F608" s="10"/>
      <c r="G608" s="8"/>
      <c r="H608" s="8"/>
      <c r="I608" s="8"/>
      <c r="J608" s="8"/>
      <c r="K608" s="12"/>
      <c r="L608" s="12"/>
    </row>
    <row r="609" spans="1:12" x14ac:dyDescent="0.2">
      <c r="A609" s="6"/>
      <c r="B609" s="3"/>
      <c r="C609" s="7"/>
      <c r="D609" s="7"/>
      <c r="E609" s="9"/>
      <c r="F609" s="9"/>
      <c r="G609" s="7"/>
      <c r="H609" s="7"/>
      <c r="I609" s="7"/>
      <c r="J609" s="7"/>
      <c r="K609" s="11"/>
      <c r="L609" s="11"/>
    </row>
    <row r="610" spans="1:12" x14ac:dyDescent="0.2">
      <c r="A610" s="5"/>
      <c r="B610" s="3"/>
      <c r="C610" s="8"/>
      <c r="D610" s="8"/>
      <c r="E610" s="10"/>
      <c r="F610" s="10"/>
      <c r="G610" s="8"/>
      <c r="H610" s="8"/>
      <c r="I610" s="8"/>
      <c r="J610" s="8"/>
      <c r="K610" s="12"/>
      <c r="L610" s="12"/>
    </row>
    <row r="611" spans="1:12" x14ac:dyDescent="0.2">
      <c r="A611" s="6"/>
      <c r="B611" s="3"/>
      <c r="C611" s="7"/>
      <c r="D611" s="7"/>
      <c r="E611" s="9"/>
      <c r="F611" s="9"/>
      <c r="G611" s="7"/>
      <c r="H611" s="7"/>
      <c r="I611" s="7"/>
      <c r="J611" s="7"/>
      <c r="K611" s="11"/>
      <c r="L611" s="11"/>
    </row>
    <row r="612" spans="1:12" x14ac:dyDescent="0.2">
      <c r="A612" s="5"/>
      <c r="B612" s="3"/>
      <c r="C612" s="8"/>
      <c r="D612" s="8"/>
      <c r="E612" s="10"/>
      <c r="F612" s="10"/>
      <c r="G612" s="8"/>
      <c r="H612" s="8"/>
      <c r="I612" s="8"/>
      <c r="J612" s="8"/>
      <c r="K612" s="12"/>
      <c r="L612" s="12"/>
    </row>
    <row r="613" spans="1:12" x14ac:dyDescent="0.2">
      <c r="A613" s="6"/>
      <c r="B613" s="3"/>
      <c r="C613" s="7"/>
      <c r="D613" s="7"/>
      <c r="E613" s="9"/>
      <c r="F613" s="9"/>
      <c r="G613" s="7"/>
      <c r="H613" s="7"/>
      <c r="I613" s="7"/>
      <c r="J613" s="7"/>
      <c r="K613" s="11"/>
      <c r="L613" s="11"/>
    </row>
    <row r="614" spans="1:12" x14ac:dyDescent="0.2">
      <c r="A614" s="5"/>
      <c r="B614" s="3"/>
      <c r="C614" s="8"/>
      <c r="D614" s="8"/>
      <c r="E614" s="10"/>
      <c r="F614" s="10"/>
      <c r="G614" s="8"/>
      <c r="H614" s="8"/>
      <c r="I614" s="8"/>
      <c r="J614" s="8"/>
      <c r="K614" s="12"/>
      <c r="L614" s="12"/>
    </row>
    <row r="615" spans="1:12" x14ac:dyDescent="0.2">
      <c r="A615" s="6"/>
      <c r="B615" s="3"/>
      <c r="C615" s="7"/>
      <c r="D615" s="7"/>
      <c r="E615" s="9"/>
      <c r="F615" s="9"/>
      <c r="G615" s="7"/>
      <c r="H615" s="7"/>
      <c r="I615" s="7"/>
      <c r="J615" s="7"/>
      <c r="K615" s="11"/>
      <c r="L615" s="11"/>
    </row>
    <row r="616" spans="1:12" x14ac:dyDescent="0.2">
      <c r="A616" s="5"/>
      <c r="B616" s="3"/>
      <c r="C616" s="8"/>
      <c r="D616" s="8"/>
      <c r="E616" s="10"/>
      <c r="F616" s="10"/>
      <c r="G616" s="8"/>
      <c r="H616" s="8"/>
      <c r="I616" s="8"/>
      <c r="J616" s="8"/>
      <c r="K616" s="12"/>
      <c r="L616" s="12"/>
    </row>
    <row r="617" spans="1:12" x14ac:dyDescent="0.2">
      <c r="A617" s="6"/>
      <c r="B617" s="3"/>
      <c r="C617" s="7"/>
      <c r="D617" s="7"/>
      <c r="E617" s="9"/>
      <c r="F617" s="9"/>
      <c r="G617" s="7"/>
      <c r="H617" s="7"/>
      <c r="I617" s="7"/>
      <c r="J617" s="7"/>
      <c r="K617" s="11"/>
      <c r="L617" s="11"/>
    </row>
    <row r="618" spans="1:12" x14ac:dyDescent="0.2">
      <c r="A618" s="5"/>
      <c r="B618" s="3"/>
      <c r="C618" s="8"/>
      <c r="D618" s="8"/>
      <c r="E618" s="10"/>
      <c r="F618" s="10"/>
      <c r="G618" s="8"/>
      <c r="H618" s="8"/>
      <c r="I618" s="8"/>
      <c r="J618" s="8"/>
      <c r="K618" s="12"/>
      <c r="L618" s="12"/>
    </row>
    <row r="619" spans="1:12" x14ac:dyDescent="0.2">
      <c r="A619" s="6"/>
      <c r="B619" s="3"/>
      <c r="C619" s="7"/>
      <c r="D619" s="7"/>
      <c r="E619" s="9"/>
      <c r="F619" s="9"/>
      <c r="G619" s="7"/>
      <c r="H619" s="7"/>
      <c r="I619" s="7"/>
      <c r="J619" s="7"/>
      <c r="K619" s="11"/>
      <c r="L619" s="11"/>
    </row>
    <row r="620" spans="1:12" x14ac:dyDescent="0.2">
      <c r="A620" s="5"/>
      <c r="B620" s="3"/>
      <c r="C620" s="8"/>
      <c r="D620" s="8"/>
      <c r="E620" s="10"/>
      <c r="F620" s="10"/>
      <c r="G620" s="8"/>
      <c r="H620" s="8"/>
      <c r="I620" s="8"/>
      <c r="J620" s="8"/>
      <c r="K620" s="12"/>
      <c r="L620" s="12"/>
    </row>
    <row r="621" spans="1:12" x14ac:dyDescent="0.2">
      <c r="A621" s="6"/>
      <c r="B621" s="3"/>
      <c r="C621" s="7"/>
      <c r="D621" s="7"/>
      <c r="E621" s="9"/>
      <c r="F621" s="9"/>
      <c r="G621" s="7"/>
      <c r="H621" s="7"/>
      <c r="I621" s="7"/>
      <c r="J621" s="7"/>
      <c r="K621" s="11"/>
      <c r="L621" s="11"/>
    </row>
    <row r="622" spans="1:12" x14ac:dyDescent="0.2">
      <c r="A622" s="5"/>
      <c r="B622" s="3"/>
      <c r="C622" s="8"/>
      <c r="D622" s="8"/>
      <c r="E622" s="10"/>
      <c r="F622" s="10"/>
      <c r="G622" s="8"/>
      <c r="H622" s="8"/>
      <c r="I622" s="8"/>
      <c r="J622" s="8"/>
      <c r="K622" s="12"/>
      <c r="L622" s="12"/>
    </row>
    <row r="623" spans="1:12" x14ac:dyDescent="0.2">
      <c r="A623" s="6"/>
      <c r="B623" s="3"/>
      <c r="C623" s="7"/>
      <c r="D623" s="7"/>
      <c r="E623" s="9"/>
      <c r="F623" s="9"/>
      <c r="G623" s="7"/>
      <c r="H623" s="7"/>
      <c r="I623" s="7"/>
      <c r="J623" s="7"/>
      <c r="K623" s="11"/>
      <c r="L623" s="11"/>
    </row>
    <row r="624" spans="1:12" x14ac:dyDescent="0.2">
      <c r="A624" s="5"/>
      <c r="B624" s="3"/>
      <c r="C624" s="8"/>
      <c r="D624" s="8"/>
      <c r="E624" s="10"/>
      <c r="F624" s="10"/>
      <c r="G624" s="8"/>
      <c r="H624" s="8"/>
      <c r="I624" s="8"/>
      <c r="J624" s="8"/>
      <c r="K624" s="12"/>
      <c r="L624" s="12"/>
    </row>
    <row r="625" spans="1:12" x14ac:dyDescent="0.2">
      <c r="A625" s="6"/>
      <c r="B625" s="3"/>
      <c r="C625" s="7"/>
      <c r="D625" s="7"/>
      <c r="E625" s="9"/>
      <c r="F625" s="9"/>
      <c r="G625" s="7"/>
      <c r="H625" s="7"/>
      <c r="I625" s="7"/>
      <c r="J625" s="7"/>
      <c r="K625" s="11"/>
      <c r="L625" s="11"/>
    </row>
    <row r="626" spans="1:12" x14ac:dyDescent="0.2">
      <c r="A626" s="5"/>
      <c r="B626" s="3"/>
      <c r="C626" s="8"/>
      <c r="D626" s="8"/>
      <c r="E626" s="10"/>
      <c r="F626" s="10"/>
      <c r="G626" s="8"/>
      <c r="H626" s="8"/>
      <c r="I626" s="8"/>
      <c r="J626" s="8"/>
      <c r="K626" s="12"/>
      <c r="L626" s="12"/>
    </row>
    <row r="627" spans="1:12" x14ac:dyDescent="0.2">
      <c r="A627" s="6"/>
      <c r="B627" s="3"/>
      <c r="C627" s="7"/>
      <c r="D627" s="7"/>
      <c r="E627" s="9"/>
      <c r="F627" s="9"/>
      <c r="G627" s="7"/>
      <c r="H627" s="7"/>
      <c r="I627" s="7"/>
      <c r="J627" s="7"/>
      <c r="K627" s="11"/>
      <c r="L627" s="11"/>
    </row>
    <row r="628" spans="1:12" x14ac:dyDescent="0.2">
      <c r="A628" s="5"/>
      <c r="B628" s="3"/>
      <c r="C628" s="8"/>
      <c r="D628" s="8"/>
      <c r="E628" s="10"/>
      <c r="F628" s="10"/>
      <c r="G628" s="8"/>
      <c r="H628" s="8"/>
      <c r="I628" s="8"/>
      <c r="J628" s="8"/>
      <c r="K628" s="12"/>
      <c r="L628" s="12"/>
    </row>
    <row r="629" spans="1:12" x14ac:dyDescent="0.2">
      <c r="A629" s="6"/>
      <c r="B629" s="3"/>
      <c r="C629" s="7"/>
      <c r="D629" s="7"/>
      <c r="E629" s="9"/>
      <c r="F629" s="9"/>
      <c r="G629" s="7"/>
      <c r="H629" s="7"/>
      <c r="I629" s="7"/>
      <c r="J629" s="7"/>
      <c r="K629" s="11"/>
      <c r="L629" s="11"/>
    </row>
    <row r="630" spans="1:12" x14ac:dyDescent="0.2">
      <c r="A630" s="5"/>
      <c r="B630" s="3"/>
      <c r="C630" s="8"/>
      <c r="D630" s="8"/>
      <c r="E630" s="10"/>
      <c r="F630" s="10"/>
      <c r="G630" s="8"/>
      <c r="H630" s="8"/>
      <c r="I630" s="8"/>
      <c r="J630" s="8"/>
      <c r="K630" s="12"/>
      <c r="L630" s="12"/>
    </row>
    <row r="631" spans="1:12" x14ac:dyDescent="0.2">
      <c r="A631" s="6"/>
      <c r="B631" s="3"/>
      <c r="C631" s="7"/>
      <c r="D631" s="7"/>
      <c r="E631" s="9"/>
      <c r="F631" s="9"/>
      <c r="G631" s="7"/>
      <c r="H631" s="7"/>
      <c r="I631" s="7"/>
      <c r="J631" s="7"/>
      <c r="K631" s="11"/>
      <c r="L631" s="11"/>
    </row>
    <row r="632" spans="1:12" x14ac:dyDescent="0.2">
      <c r="A632" s="5"/>
      <c r="B632" s="3"/>
      <c r="C632" s="8"/>
      <c r="D632" s="8"/>
      <c r="E632" s="10"/>
      <c r="F632" s="10"/>
      <c r="G632" s="8"/>
      <c r="H632" s="8"/>
      <c r="I632" s="8"/>
      <c r="J632" s="8"/>
      <c r="K632" s="12"/>
      <c r="L632" s="12"/>
    </row>
    <row r="633" spans="1:12" x14ac:dyDescent="0.2">
      <c r="A633" s="6"/>
      <c r="B633" s="3"/>
      <c r="C633" s="7"/>
      <c r="D633" s="7"/>
      <c r="E633" s="9"/>
      <c r="F633" s="9"/>
      <c r="G633" s="7"/>
      <c r="H633" s="7"/>
      <c r="I633" s="7"/>
      <c r="J633" s="7"/>
      <c r="K633" s="11"/>
      <c r="L633" s="11"/>
    </row>
    <row r="634" spans="1:12" x14ac:dyDescent="0.2">
      <c r="A634" s="5"/>
      <c r="B634" s="3"/>
      <c r="C634" s="8"/>
      <c r="D634" s="8"/>
      <c r="E634" s="10"/>
      <c r="F634" s="10"/>
      <c r="G634" s="8"/>
      <c r="H634" s="8"/>
      <c r="I634" s="8"/>
      <c r="J634" s="8"/>
      <c r="K634" s="12"/>
      <c r="L634" s="12"/>
    </row>
    <row r="635" spans="1:12" x14ac:dyDescent="0.2">
      <c r="A635" s="6"/>
      <c r="B635" s="3"/>
      <c r="C635" s="7"/>
      <c r="D635" s="7"/>
      <c r="E635" s="9"/>
      <c r="F635" s="9"/>
      <c r="G635" s="7"/>
      <c r="H635" s="7"/>
      <c r="I635" s="7"/>
      <c r="J635" s="7"/>
      <c r="K635" s="11"/>
      <c r="L635" s="11"/>
    </row>
    <row r="636" spans="1:12" x14ac:dyDescent="0.2">
      <c r="A636" s="5"/>
      <c r="B636" s="3"/>
      <c r="C636" s="8"/>
      <c r="D636" s="8"/>
      <c r="E636" s="10"/>
      <c r="F636" s="10"/>
      <c r="G636" s="8"/>
      <c r="H636" s="8"/>
      <c r="I636" s="8"/>
      <c r="J636" s="8"/>
      <c r="K636" s="12"/>
      <c r="L636" s="12"/>
    </row>
    <row r="637" spans="1:12" x14ac:dyDescent="0.2">
      <c r="A637" s="6"/>
      <c r="B637" s="3"/>
      <c r="C637" s="7"/>
      <c r="D637" s="7"/>
      <c r="E637" s="9"/>
      <c r="F637" s="9"/>
      <c r="G637" s="7"/>
      <c r="H637" s="7"/>
      <c r="I637" s="7"/>
      <c r="J637" s="7"/>
      <c r="K637" s="11"/>
      <c r="L637" s="11"/>
    </row>
    <row r="638" spans="1:12" x14ac:dyDescent="0.2">
      <c r="A638" s="5"/>
      <c r="B638" s="3"/>
      <c r="C638" s="8"/>
      <c r="D638" s="8"/>
      <c r="E638" s="10"/>
      <c r="F638" s="10"/>
      <c r="G638" s="8"/>
      <c r="H638" s="8"/>
      <c r="I638" s="8"/>
      <c r="J638" s="8"/>
      <c r="K638" s="12"/>
      <c r="L638" s="12"/>
    </row>
    <row r="639" spans="1:12" x14ac:dyDescent="0.2">
      <c r="A639" s="6"/>
      <c r="B639" s="3"/>
      <c r="C639" s="7"/>
      <c r="D639" s="7"/>
      <c r="E639" s="9"/>
      <c r="F639" s="9"/>
      <c r="G639" s="7"/>
      <c r="H639" s="7"/>
      <c r="I639" s="7"/>
      <c r="J639" s="7"/>
      <c r="K639" s="11"/>
      <c r="L639" s="11"/>
    </row>
    <row r="640" spans="1:12" x14ac:dyDescent="0.2">
      <c r="A640" s="5"/>
      <c r="B640" s="3"/>
      <c r="C640" s="8"/>
      <c r="D640" s="8"/>
      <c r="E640" s="10"/>
      <c r="F640" s="10"/>
      <c r="G640" s="8"/>
      <c r="H640" s="8"/>
      <c r="I640" s="8"/>
      <c r="J640" s="8"/>
      <c r="K640" s="12"/>
      <c r="L640" s="12"/>
    </row>
    <row r="641" spans="1:12" x14ac:dyDescent="0.2">
      <c r="A641" s="6"/>
      <c r="B641" s="3"/>
      <c r="C641" s="7"/>
      <c r="D641" s="7"/>
      <c r="E641" s="9"/>
      <c r="F641" s="9"/>
      <c r="G641" s="7"/>
      <c r="H641" s="7"/>
      <c r="I641" s="7"/>
      <c r="J641" s="7"/>
      <c r="K641" s="11"/>
      <c r="L641" s="11"/>
    </row>
    <row r="642" spans="1:12" x14ac:dyDescent="0.2">
      <c r="A642" s="5"/>
      <c r="B642" s="3"/>
      <c r="C642" s="8"/>
      <c r="D642" s="8"/>
      <c r="E642" s="10"/>
      <c r="F642" s="10"/>
      <c r="G642" s="8"/>
      <c r="H642" s="8"/>
      <c r="I642" s="8"/>
      <c r="J642" s="8"/>
      <c r="K642" s="12"/>
      <c r="L642" s="12"/>
    </row>
    <row r="643" spans="1:12" x14ac:dyDescent="0.2">
      <c r="A643" s="6"/>
      <c r="B643" s="3"/>
      <c r="C643" s="7"/>
      <c r="D643" s="7"/>
      <c r="E643" s="9"/>
      <c r="F643" s="9"/>
      <c r="G643" s="7"/>
      <c r="H643" s="7"/>
      <c r="I643" s="7"/>
      <c r="J643" s="7"/>
      <c r="K643" s="11"/>
      <c r="L643" s="11"/>
    </row>
    <row r="644" spans="1:12" x14ac:dyDescent="0.2">
      <c r="A644" s="5"/>
      <c r="B644" s="3"/>
      <c r="C644" s="8"/>
      <c r="D644" s="8"/>
      <c r="E644" s="10"/>
      <c r="F644" s="10"/>
      <c r="G644" s="8"/>
      <c r="H644" s="8"/>
      <c r="I644" s="8"/>
      <c r="J644" s="8"/>
      <c r="K644" s="12"/>
      <c r="L644" s="12"/>
    </row>
    <row r="645" spans="1:12" x14ac:dyDescent="0.2">
      <c r="A645" s="6"/>
      <c r="B645" s="3"/>
      <c r="C645" s="7"/>
      <c r="D645" s="7"/>
      <c r="E645" s="9"/>
      <c r="F645" s="9"/>
      <c r="G645" s="7"/>
      <c r="H645" s="7"/>
      <c r="I645" s="7"/>
      <c r="J645" s="7"/>
      <c r="K645" s="11"/>
      <c r="L645" s="11"/>
    </row>
    <row r="646" spans="1:12" x14ac:dyDescent="0.2">
      <c r="A646" s="5"/>
      <c r="B646" s="3"/>
      <c r="C646" s="8"/>
      <c r="D646" s="8"/>
      <c r="E646" s="10"/>
      <c r="F646" s="10"/>
      <c r="G646" s="8"/>
      <c r="H646" s="8"/>
      <c r="I646" s="8"/>
      <c r="J646" s="8"/>
      <c r="K646" s="12"/>
      <c r="L646" s="12"/>
    </row>
    <row r="647" spans="1:12" x14ac:dyDescent="0.2">
      <c r="A647" s="6"/>
      <c r="B647" s="3"/>
      <c r="C647" s="7"/>
      <c r="D647" s="7"/>
      <c r="E647" s="9"/>
      <c r="F647" s="9"/>
      <c r="G647" s="7"/>
      <c r="H647" s="7"/>
      <c r="I647" s="7"/>
      <c r="J647" s="7"/>
      <c r="K647" s="11"/>
      <c r="L647" s="11"/>
    </row>
    <row r="648" spans="1:12" x14ac:dyDescent="0.2">
      <c r="A648" s="5"/>
      <c r="B648" s="3"/>
      <c r="C648" s="8"/>
      <c r="D648" s="8"/>
      <c r="E648" s="10"/>
      <c r="F648" s="10"/>
      <c r="G648" s="8"/>
      <c r="H648" s="8"/>
      <c r="I648" s="8"/>
      <c r="J648" s="8"/>
      <c r="K648" s="12"/>
      <c r="L648" s="12"/>
    </row>
    <row r="649" spans="1:12" x14ac:dyDescent="0.2">
      <c r="A649" s="6"/>
      <c r="B649" s="3"/>
      <c r="C649" s="7"/>
      <c r="D649" s="7"/>
      <c r="E649" s="9"/>
      <c r="F649" s="9"/>
      <c r="G649" s="7"/>
      <c r="H649" s="7"/>
      <c r="I649" s="7"/>
      <c r="J649" s="7"/>
      <c r="K649" s="11"/>
      <c r="L649" s="11"/>
    </row>
    <row r="650" spans="1:12" x14ac:dyDescent="0.2">
      <c r="A650" s="5"/>
      <c r="B650" s="3"/>
      <c r="C650" s="8"/>
      <c r="D650" s="8"/>
      <c r="E650" s="10"/>
      <c r="F650" s="10"/>
      <c r="G650" s="8"/>
      <c r="H650" s="8"/>
      <c r="I650" s="8"/>
      <c r="J650" s="8"/>
      <c r="K650" s="12"/>
      <c r="L650" s="12"/>
    </row>
    <row r="651" spans="1:12" x14ac:dyDescent="0.2">
      <c r="A651" s="6"/>
      <c r="B651" s="3"/>
      <c r="C651" s="7"/>
      <c r="D651" s="7"/>
      <c r="E651" s="9"/>
      <c r="F651" s="9"/>
      <c r="G651" s="7"/>
      <c r="H651" s="7"/>
      <c r="I651" s="7"/>
      <c r="J651" s="7"/>
      <c r="K651" s="11"/>
      <c r="L651" s="11"/>
    </row>
    <row r="652" spans="1:12" x14ac:dyDescent="0.2">
      <c r="A652" s="5"/>
      <c r="B652" s="3"/>
      <c r="C652" s="8"/>
      <c r="D652" s="8"/>
      <c r="E652" s="10"/>
      <c r="F652" s="10"/>
      <c r="G652" s="8"/>
      <c r="H652" s="8"/>
      <c r="I652" s="8"/>
      <c r="J652" s="8"/>
      <c r="K652" s="12"/>
      <c r="L652" s="12"/>
    </row>
    <row r="653" spans="1:12" x14ac:dyDescent="0.2">
      <c r="A653" s="6"/>
      <c r="B653" s="3"/>
      <c r="C653" s="7"/>
      <c r="D653" s="7"/>
      <c r="E653" s="9"/>
      <c r="F653" s="9"/>
      <c r="G653" s="7"/>
      <c r="H653" s="7"/>
      <c r="I653" s="7"/>
      <c r="J653" s="7"/>
      <c r="K653" s="11"/>
      <c r="L653" s="11"/>
    </row>
    <row r="654" spans="1:12" x14ac:dyDescent="0.2">
      <c r="A654" s="5"/>
      <c r="B654" s="3"/>
      <c r="C654" s="8"/>
      <c r="D654" s="8"/>
      <c r="E654" s="10"/>
      <c r="F654" s="10"/>
      <c r="G654" s="8"/>
      <c r="H654" s="8"/>
      <c r="I654" s="8"/>
      <c r="J654" s="8"/>
      <c r="K654" s="12"/>
      <c r="L654" s="12"/>
    </row>
    <row r="655" spans="1:12" x14ac:dyDescent="0.2">
      <c r="A655" s="6"/>
      <c r="B655" s="3"/>
      <c r="C655" s="7"/>
      <c r="D655" s="7"/>
      <c r="E655" s="9"/>
      <c r="F655" s="9"/>
      <c r="G655" s="7"/>
      <c r="H655" s="7"/>
      <c r="I655" s="7"/>
      <c r="J655" s="7"/>
      <c r="K655" s="11"/>
      <c r="L655" s="11"/>
    </row>
    <row r="656" spans="1:12" x14ac:dyDescent="0.2">
      <c r="A656" s="5"/>
      <c r="B656" s="3"/>
      <c r="C656" s="8"/>
      <c r="D656" s="8"/>
      <c r="E656" s="10"/>
      <c r="F656" s="10"/>
      <c r="G656" s="8"/>
      <c r="H656" s="8"/>
      <c r="I656" s="8"/>
      <c r="J656" s="8"/>
      <c r="K656" s="12"/>
      <c r="L656" s="12"/>
    </row>
    <row r="657" spans="1:12" x14ac:dyDescent="0.2">
      <c r="A657" s="6"/>
      <c r="B657" s="3"/>
      <c r="C657" s="7"/>
      <c r="D657" s="7"/>
      <c r="E657" s="9"/>
      <c r="F657" s="9"/>
      <c r="G657" s="7"/>
      <c r="H657" s="7"/>
      <c r="I657" s="7"/>
      <c r="J657" s="7"/>
      <c r="K657" s="11"/>
      <c r="L657" s="11"/>
    </row>
    <row r="658" spans="1:12" x14ac:dyDescent="0.2">
      <c r="A658" s="5"/>
      <c r="B658" s="3"/>
      <c r="C658" s="8"/>
      <c r="D658" s="8"/>
      <c r="E658" s="10"/>
      <c r="F658" s="10"/>
      <c r="G658" s="8"/>
      <c r="H658" s="8"/>
      <c r="I658" s="8"/>
      <c r="J658" s="8"/>
      <c r="K658" s="12"/>
      <c r="L658" s="12"/>
    </row>
    <row r="659" spans="1:12" x14ac:dyDescent="0.2">
      <c r="A659" s="6"/>
      <c r="B659" s="3"/>
      <c r="C659" s="7"/>
      <c r="D659" s="7"/>
      <c r="E659" s="9"/>
      <c r="F659" s="9"/>
      <c r="G659" s="7"/>
      <c r="H659" s="7"/>
      <c r="I659" s="7"/>
      <c r="J659" s="7"/>
      <c r="K659" s="11"/>
      <c r="L659" s="11"/>
    </row>
    <row r="660" spans="1:12" x14ac:dyDescent="0.2">
      <c r="A660" s="5"/>
      <c r="B660" s="3"/>
      <c r="C660" s="8"/>
      <c r="D660" s="8"/>
      <c r="E660" s="10"/>
      <c r="F660" s="10"/>
      <c r="G660" s="8"/>
      <c r="H660" s="8"/>
      <c r="I660" s="8"/>
      <c r="J660" s="8"/>
      <c r="K660" s="12"/>
      <c r="L660" s="12"/>
    </row>
    <row r="661" spans="1:12" x14ac:dyDescent="0.2">
      <c r="A661" s="6"/>
      <c r="B661" s="3"/>
      <c r="C661" s="7"/>
      <c r="D661" s="7"/>
      <c r="E661" s="9"/>
      <c r="F661" s="9"/>
      <c r="G661" s="7"/>
      <c r="H661" s="7"/>
      <c r="I661" s="7"/>
      <c r="J661" s="7"/>
      <c r="K661" s="11"/>
      <c r="L661" s="11"/>
    </row>
    <row r="662" spans="1:12" x14ac:dyDescent="0.2">
      <c r="A662" s="5"/>
      <c r="B662" s="3"/>
      <c r="C662" s="8"/>
      <c r="D662" s="8"/>
      <c r="E662" s="10"/>
      <c r="F662" s="10"/>
      <c r="G662" s="8"/>
      <c r="H662" s="8"/>
      <c r="I662" s="8"/>
      <c r="J662" s="8"/>
      <c r="K662" s="12"/>
      <c r="L662" s="12"/>
    </row>
    <row r="663" spans="1:12" x14ac:dyDescent="0.2">
      <c r="A663" s="6"/>
      <c r="B663" s="3"/>
      <c r="C663" s="7"/>
      <c r="D663" s="7"/>
      <c r="E663" s="9"/>
      <c r="F663" s="9"/>
      <c r="G663" s="7"/>
      <c r="H663" s="7"/>
      <c r="I663" s="7"/>
      <c r="J663" s="7"/>
      <c r="K663" s="11"/>
      <c r="L663" s="11"/>
    </row>
    <row r="664" spans="1:12" x14ac:dyDescent="0.2">
      <c r="A664" s="5"/>
      <c r="B664" s="3"/>
      <c r="C664" s="8"/>
      <c r="D664" s="8"/>
      <c r="E664" s="10"/>
      <c r="F664" s="10"/>
      <c r="G664" s="8"/>
      <c r="H664" s="8"/>
      <c r="I664" s="8"/>
      <c r="J664" s="8"/>
      <c r="K664" s="12"/>
      <c r="L664" s="12"/>
    </row>
    <row r="665" spans="1:12" x14ac:dyDescent="0.2">
      <c r="A665" s="6"/>
      <c r="B665" s="3"/>
      <c r="C665" s="7"/>
      <c r="D665" s="7"/>
      <c r="E665" s="9"/>
      <c r="F665" s="9"/>
      <c r="G665" s="7"/>
      <c r="H665" s="7"/>
      <c r="I665" s="7"/>
      <c r="J665" s="7"/>
      <c r="K665" s="11"/>
      <c r="L665" s="11"/>
    </row>
    <row r="666" spans="1:12" x14ac:dyDescent="0.2">
      <c r="A666" s="5"/>
      <c r="B666" s="3"/>
      <c r="C666" s="8"/>
      <c r="D666" s="8"/>
      <c r="E666" s="10"/>
      <c r="F666" s="10"/>
      <c r="G666" s="8"/>
      <c r="H666" s="8"/>
      <c r="I666" s="8"/>
      <c r="J666" s="8"/>
      <c r="K666" s="12"/>
      <c r="L666" s="12"/>
    </row>
    <row r="667" spans="1:12" x14ac:dyDescent="0.2">
      <c r="A667" s="6"/>
      <c r="B667" s="3"/>
      <c r="C667" s="7"/>
      <c r="D667" s="7"/>
      <c r="E667" s="9"/>
      <c r="F667" s="9"/>
      <c r="G667" s="7"/>
      <c r="H667" s="7"/>
      <c r="I667" s="7"/>
      <c r="J667" s="7"/>
      <c r="K667" s="11"/>
      <c r="L667" s="11"/>
    </row>
    <row r="668" spans="1:12" x14ac:dyDescent="0.2">
      <c r="A668" s="5"/>
      <c r="B668" s="3"/>
      <c r="C668" s="8"/>
      <c r="D668" s="8"/>
      <c r="E668" s="10"/>
      <c r="F668" s="10"/>
      <c r="G668" s="8"/>
      <c r="H668" s="8"/>
      <c r="I668" s="8"/>
      <c r="J668" s="8"/>
      <c r="K668" s="12"/>
      <c r="L668" s="12"/>
    </row>
    <row r="669" spans="1:12" x14ac:dyDescent="0.2">
      <c r="A669" s="6"/>
      <c r="B669" s="3"/>
      <c r="C669" s="7"/>
      <c r="D669" s="7"/>
      <c r="E669" s="9"/>
      <c r="F669" s="9"/>
      <c r="G669" s="7"/>
      <c r="H669" s="7"/>
      <c r="I669" s="7"/>
      <c r="J669" s="7"/>
      <c r="K669" s="11"/>
      <c r="L669" s="11"/>
    </row>
    <row r="670" spans="1:12" x14ac:dyDescent="0.2">
      <c r="A670" s="5"/>
      <c r="B670" s="3"/>
      <c r="C670" s="8"/>
      <c r="D670" s="8"/>
      <c r="E670" s="10"/>
      <c r="F670" s="10"/>
      <c r="G670" s="8"/>
      <c r="H670" s="8"/>
      <c r="I670" s="8"/>
      <c r="J670" s="8"/>
      <c r="K670" s="12"/>
      <c r="L670" s="12"/>
    </row>
    <row r="671" spans="1:12" x14ac:dyDescent="0.2">
      <c r="A671" s="6"/>
      <c r="B671" s="3"/>
      <c r="C671" s="7"/>
      <c r="D671" s="7"/>
      <c r="E671" s="9"/>
      <c r="F671" s="9"/>
      <c r="G671" s="7"/>
      <c r="H671" s="7"/>
      <c r="I671" s="7"/>
      <c r="J671" s="7"/>
      <c r="K671" s="11"/>
      <c r="L671" s="11"/>
    </row>
    <row r="672" spans="1:12" x14ac:dyDescent="0.2">
      <c r="A672" s="5"/>
      <c r="B672" s="3"/>
      <c r="C672" s="8"/>
      <c r="D672" s="8"/>
      <c r="E672" s="10"/>
      <c r="F672" s="10"/>
      <c r="G672" s="8"/>
      <c r="H672" s="8"/>
      <c r="I672" s="8"/>
      <c r="J672" s="8"/>
      <c r="K672" s="12"/>
      <c r="L672" s="12"/>
    </row>
    <row r="673" spans="1:12" x14ac:dyDescent="0.2">
      <c r="A673" s="6"/>
      <c r="B673" s="3"/>
      <c r="C673" s="7"/>
      <c r="D673" s="7"/>
      <c r="E673" s="9"/>
      <c r="F673" s="9"/>
      <c r="G673" s="7"/>
      <c r="H673" s="7"/>
      <c r="I673" s="7"/>
      <c r="J673" s="7"/>
      <c r="K673" s="11"/>
      <c r="L673" s="11"/>
    </row>
    <row r="674" spans="1:12" x14ac:dyDescent="0.2">
      <c r="A674" s="5"/>
      <c r="B674" s="3"/>
      <c r="C674" s="8"/>
      <c r="D674" s="8"/>
      <c r="E674" s="10"/>
      <c r="F674" s="10"/>
      <c r="G674" s="8"/>
      <c r="H674" s="8"/>
      <c r="I674" s="8"/>
      <c r="J674" s="8"/>
      <c r="K674" s="12"/>
      <c r="L674" s="12"/>
    </row>
    <row r="675" spans="1:12" x14ac:dyDescent="0.2">
      <c r="A675" s="6"/>
      <c r="B675" s="3"/>
      <c r="C675" s="7"/>
      <c r="D675" s="7"/>
      <c r="E675" s="9"/>
      <c r="F675" s="9"/>
      <c r="G675" s="7"/>
      <c r="H675" s="7"/>
      <c r="I675" s="7"/>
      <c r="J675" s="7"/>
      <c r="K675" s="11"/>
      <c r="L675" s="11"/>
    </row>
    <row r="676" spans="1:12" x14ac:dyDescent="0.2">
      <c r="A676" s="5"/>
      <c r="B676" s="3"/>
      <c r="C676" s="8"/>
      <c r="D676" s="8"/>
      <c r="E676" s="10"/>
      <c r="F676" s="10"/>
      <c r="G676" s="8"/>
      <c r="H676" s="8"/>
      <c r="I676" s="8"/>
      <c r="J676" s="8"/>
      <c r="K676" s="12"/>
      <c r="L676" s="12"/>
    </row>
    <row r="677" spans="1:12" x14ac:dyDescent="0.2">
      <c r="A677" s="6"/>
      <c r="B677" s="3"/>
      <c r="C677" s="7"/>
      <c r="D677" s="7"/>
      <c r="E677" s="9"/>
      <c r="F677" s="9"/>
      <c r="G677" s="7"/>
      <c r="H677" s="7"/>
      <c r="I677" s="7"/>
      <c r="J677" s="7"/>
      <c r="K677" s="11"/>
      <c r="L677" s="11"/>
    </row>
    <row r="678" spans="1:12" x14ac:dyDescent="0.2">
      <c r="A678" s="5"/>
      <c r="B678" s="3"/>
      <c r="C678" s="8"/>
      <c r="D678" s="8"/>
      <c r="E678" s="10"/>
      <c r="F678" s="10"/>
      <c r="G678" s="8"/>
      <c r="H678" s="8"/>
      <c r="I678" s="8"/>
      <c r="J678" s="8"/>
      <c r="K678" s="12"/>
      <c r="L678" s="12"/>
    </row>
    <row r="679" spans="1:12" x14ac:dyDescent="0.2">
      <c r="A679" s="6"/>
      <c r="B679" s="3"/>
      <c r="C679" s="7"/>
      <c r="D679" s="7"/>
      <c r="E679" s="9"/>
      <c r="F679" s="9"/>
      <c r="G679" s="7"/>
      <c r="H679" s="7"/>
      <c r="I679" s="7"/>
      <c r="J679" s="7"/>
      <c r="K679" s="11"/>
      <c r="L679" s="11"/>
    </row>
    <row r="680" spans="1:12" x14ac:dyDescent="0.2">
      <c r="A680" s="5"/>
      <c r="B680" s="3"/>
      <c r="C680" s="8"/>
      <c r="D680" s="8"/>
      <c r="E680" s="10"/>
      <c r="F680" s="10"/>
      <c r="G680" s="8"/>
      <c r="H680" s="8"/>
      <c r="I680" s="8"/>
      <c r="J680" s="8"/>
      <c r="K680" s="12"/>
      <c r="L680" s="12"/>
    </row>
    <row r="681" spans="1:12" x14ac:dyDescent="0.2">
      <c r="A681" s="6"/>
      <c r="B681" s="3"/>
      <c r="C681" s="7"/>
      <c r="D681" s="7"/>
      <c r="E681" s="9"/>
      <c r="F681" s="9"/>
      <c r="G681" s="7"/>
      <c r="H681" s="7"/>
      <c r="I681" s="7"/>
      <c r="J681" s="7"/>
      <c r="K681" s="11"/>
      <c r="L681" s="11"/>
    </row>
    <row r="682" spans="1:12" x14ac:dyDescent="0.2">
      <c r="A682" s="5"/>
      <c r="B682" s="3"/>
      <c r="C682" s="8"/>
      <c r="D682" s="8"/>
      <c r="E682" s="10"/>
      <c r="F682" s="10"/>
      <c r="G682" s="8"/>
      <c r="H682" s="8"/>
      <c r="I682" s="8"/>
      <c r="J682" s="8"/>
      <c r="K682" s="12"/>
      <c r="L682" s="12"/>
    </row>
    <row r="683" spans="1:12" x14ac:dyDescent="0.2">
      <c r="A683" s="6"/>
      <c r="B683" s="3"/>
      <c r="C683" s="7"/>
      <c r="D683" s="7"/>
      <c r="E683" s="9"/>
      <c r="F683" s="9"/>
      <c r="G683" s="7"/>
      <c r="H683" s="7"/>
      <c r="I683" s="7"/>
      <c r="J683" s="7"/>
      <c r="K683" s="11"/>
      <c r="L683" s="11"/>
    </row>
    <row r="684" spans="1:12" x14ac:dyDescent="0.2">
      <c r="A684" s="5"/>
      <c r="B684" s="3"/>
      <c r="C684" s="8"/>
      <c r="D684" s="8"/>
      <c r="E684" s="10"/>
      <c r="F684" s="10"/>
      <c r="G684" s="8"/>
      <c r="H684" s="8"/>
      <c r="I684" s="8"/>
      <c r="J684" s="8"/>
      <c r="K684" s="12"/>
      <c r="L684" s="12"/>
    </row>
    <row r="685" spans="1:12" x14ac:dyDescent="0.2">
      <c r="A685" s="6"/>
      <c r="B685" s="3"/>
      <c r="C685" s="7"/>
      <c r="D685" s="7"/>
      <c r="E685" s="9"/>
      <c r="F685" s="9"/>
      <c r="G685" s="7"/>
      <c r="H685" s="7"/>
      <c r="I685" s="7"/>
      <c r="J685" s="7"/>
      <c r="K685" s="11"/>
      <c r="L685" s="11"/>
    </row>
    <row r="686" spans="1:12" x14ac:dyDescent="0.2">
      <c r="A686" s="5"/>
      <c r="B686" s="3"/>
      <c r="C686" s="8"/>
      <c r="D686" s="8"/>
      <c r="E686" s="10"/>
      <c r="F686" s="10"/>
      <c r="G686" s="8"/>
      <c r="H686" s="8"/>
      <c r="I686" s="8"/>
      <c r="J686" s="8"/>
      <c r="K686" s="12"/>
      <c r="L686" s="12"/>
    </row>
    <row r="687" spans="1:12" x14ac:dyDescent="0.2">
      <c r="A687" s="6"/>
      <c r="B687" s="3"/>
      <c r="C687" s="7"/>
      <c r="D687" s="7"/>
      <c r="E687" s="9"/>
      <c r="F687" s="9"/>
      <c r="G687" s="7"/>
      <c r="H687" s="7"/>
      <c r="I687" s="7"/>
      <c r="J687" s="7"/>
      <c r="K687" s="11"/>
      <c r="L687" s="11"/>
    </row>
    <row r="688" spans="1:12" x14ac:dyDescent="0.2">
      <c r="A688" s="5"/>
      <c r="B688" s="3"/>
      <c r="C688" s="8"/>
      <c r="D688" s="8"/>
      <c r="E688" s="10"/>
      <c r="F688" s="10"/>
      <c r="G688" s="8"/>
      <c r="H688" s="8"/>
      <c r="I688" s="8"/>
      <c r="J688" s="8"/>
      <c r="K688" s="12"/>
      <c r="L688" s="12"/>
    </row>
    <row r="689" spans="1:12" x14ac:dyDescent="0.2">
      <c r="A689" s="6"/>
      <c r="B689" s="3"/>
      <c r="C689" s="7"/>
      <c r="D689" s="7"/>
      <c r="E689" s="9"/>
      <c r="F689" s="9"/>
      <c r="G689" s="7"/>
      <c r="H689" s="7"/>
      <c r="I689" s="7"/>
      <c r="J689" s="7"/>
      <c r="K689" s="11"/>
      <c r="L689" s="11"/>
    </row>
    <row r="690" spans="1:12" x14ac:dyDescent="0.2">
      <c r="A690" s="5"/>
      <c r="B690" s="3"/>
      <c r="C690" s="8"/>
      <c r="D690" s="8"/>
      <c r="E690" s="10"/>
      <c r="F690" s="10"/>
      <c r="G690" s="8"/>
      <c r="H690" s="8"/>
      <c r="I690" s="8"/>
      <c r="J690" s="8"/>
      <c r="K690" s="12"/>
      <c r="L690" s="12"/>
    </row>
    <row r="691" spans="1:12" x14ac:dyDescent="0.2">
      <c r="A691" s="6"/>
      <c r="B691" s="3"/>
      <c r="C691" s="7"/>
      <c r="D691" s="7"/>
      <c r="E691" s="9"/>
      <c r="F691" s="9"/>
      <c r="G691" s="7"/>
      <c r="H691" s="7"/>
      <c r="I691" s="7"/>
      <c r="J691" s="7"/>
      <c r="K691" s="11"/>
      <c r="L691" s="11"/>
    </row>
    <row r="692" spans="1:12" x14ac:dyDescent="0.2">
      <c r="A692" s="5"/>
      <c r="B692" s="3"/>
      <c r="C692" s="8"/>
      <c r="D692" s="8"/>
      <c r="E692" s="10"/>
      <c r="F692" s="10"/>
      <c r="G692" s="8"/>
      <c r="H692" s="8"/>
      <c r="I692" s="8"/>
      <c r="J692" s="8"/>
      <c r="K692" s="12"/>
      <c r="L692" s="12"/>
    </row>
    <row r="693" spans="1:12" x14ac:dyDescent="0.2">
      <c r="A693" s="6"/>
      <c r="B693" s="3"/>
      <c r="C693" s="7"/>
      <c r="D693" s="7"/>
      <c r="E693" s="9"/>
      <c r="F693" s="9"/>
      <c r="G693" s="7"/>
      <c r="H693" s="7"/>
      <c r="I693" s="7"/>
      <c r="J693" s="7"/>
      <c r="K693" s="11"/>
      <c r="L693" s="11"/>
    </row>
    <row r="694" spans="1:12" x14ac:dyDescent="0.2">
      <c r="A694" s="5"/>
      <c r="B694" s="3"/>
      <c r="C694" s="8"/>
      <c r="D694" s="8"/>
      <c r="E694" s="10"/>
      <c r="F694" s="10"/>
      <c r="G694" s="8"/>
      <c r="H694" s="8"/>
      <c r="I694" s="8"/>
      <c r="J694" s="8"/>
      <c r="K694" s="12"/>
      <c r="L694" s="12"/>
    </row>
    <row r="695" spans="1:12" x14ac:dyDescent="0.2">
      <c r="A695" s="6"/>
      <c r="B695" s="3"/>
      <c r="C695" s="7"/>
      <c r="D695" s="7"/>
      <c r="E695" s="9"/>
      <c r="F695" s="9"/>
      <c r="G695" s="7"/>
      <c r="H695" s="7"/>
      <c r="I695" s="7"/>
      <c r="J695" s="7"/>
      <c r="K695" s="11"/>
      <c r="L695" s="11"/>
    </row>
    <row r="696" spans="1:12" x14ac:dyDescent="0.2">
      <c r="A696" s="5"/>
      <c r="B696" s="3"/>
      <c r="C696" s="8"/>
      <c r="D696" s="8"/>
      <c r="E696" s="10"/>
      <c r="F696" s="10"/>
      <c r="G696" s="8"/>
      <c r="H696" s="8"/>
      <c r="I696" s="8"/>
      <c r="J696" s="8"/>
      <c r="K696" s="12"/>
      <c r="L696" s="12"/>
    </row>
    <row r="697" spans="1:12" x14ac:dyDescent="0.2">
      <c r="A697" s="6"/>
      <c r="B697" s="3"/>
      <c r="C697" s="7"/>
      <c r="D697" s="7"/>
      <c r="E697" s="9"/>
      <c r="F697" s="9"/>
      <c r="G697" s="7"/>
      <c r="H697" s="7"/>
      <c r="I697" s="7"/>
      <c r="J697" s="7"/>
      <c r="K697" s="11"/>
      <c r="L697" s="11"/>
    </row>
    <row r="698" spans="1:12" x14ac:dyDescent="0.2">
      <c r="A698" s="5"/>
      <c r="B698" s="3"/>
      <c r="C698" s="8"/>
      <c r="D698" s="8"/>
      <c r="E698" s="10"/>
      <c r="F698" s="10"/>
      <c r="G698" s="8"/>
      <c r="H698" s="8"/>
      <c r="I698" s="8"/>
      <c r="J698" s="8"/>
      <c r="K698" s="12"/>
      <c r="L698" s="12"/>
    </row>
    <row r="699" spans="1:12" x14ac:dyDescent="0.2">
      <c r="A699" s="6"/>
      <c r="B699" s="3"/>
      <c r="C699" s="7"/>
      <c r="D699" s="7"/>
      <c r="E699" s="9"/>
      <c r="F699" s="9"/>
      <c r="G699" s="7"/>
      <c r="H699" s="7"/>
      <c r="I699" s="7"/>
      <c r="J699" s="7"/>
      <c r="K699" s="11"/>
      <c r="L699" s="11"/>
    </row>
    <row r="700" spans="1:12" x14ac:dyDescent="0.2">
      <c r="A700" s="5"/>
      <c r="B700" s="3"/>
      <c r="C700" s="8"/>
      <c r="D700" s="8"/>
      <c r="E700" s="10"/>
      <c r="F700" s="10"/>
      <c r="G700" s="8"/>
      <c r="H700" s="8"/>
      <c r="I700" s="8"/>
      <c r="J700" s="8"/>
      <c r="K700" s="12"/>
      <c r="L700" s="12"/>
    </row>
    <row r="701" spans="1:12" x14ac:dyDescent="0.2">
      <c r="A701" s="6"/>
      <c r="B701" s="3"/>
      <c r="C701" s="7"/>
      <c r="D701" s="7"/>
      <c r="E701" s="9"/>
      <c r="F701" s="9"/>
      <c r="G701" s="7"/>
      <c r="H701" s="7"/>
      <c r="I701" s="7"/>
      <c r="J701" s="7"/>
      <c r="K701" s="11"/>
      <c r="L701" s="11"/>
    </row>
    <row r="702" spans="1:12" x14ac:dyDescent="0.2">
      <c r="A702" s="5"/>
      <c r="B702" s="3"/>
      <c r="C702" s="8"/>
      <c r="D702" s="8"/>
      <c r="E702" s="10"/>
      <c r="F702" s="10"/>
      <c r="G702" s="8"/>
      <c r="H702" s="8"/>
      <c r="I702" s="8"/>
      <c r="J702" s="8"/>
      <c r="K702" s="12"/>
      <c r="L702" s="12"/>
    </row>
    <row r="703" spans="1:12" x14ac:dyDescent="0.2">
      <c r="A703" s="6"/>
      <c r="B703" s="3"/>
      <c r="C703" s="7"/>
      <c r="D703" s="7"/>
      <c r="E703" s="9"/>
      <c r="F703" s="9"/>
      <c r="G703" s="7"/>
      <c r="H703" s="7"/>
      <c r="I703" s="7"/>
      <c r="J703" s="7"/>
      <c r="K703" s="11"/>
      <c r="L703" s="11"/>
    </row>
    <row r="704" spans="1:12" x14ac:dyDescent="0.2">
      <c r="A704" s="5"/>
      <c r="B704" s="3"/>
      <c r="C704" s="8"/>
      <c r="D704" s="8"/>
      <c r="E704" s="10"/>
      <c r="F704" s="10"/>
      <c r="G704" s="8"/>
      <c r="H704" s="8"/>
      <c r="I704" s="8"/>
      <c r="J704" s="8"/>
      <c r="K704" s="12"/>
      <c r="L704" s="12"/>
    </row>
    <row r="705" spans="1:12" x14ac:dyDescent="0.2">
      <c r="A705" s="6"/>
      <c r="B705" s="3"/>
      <c r="C705" s="7"/>
      <c r="D705" s="7"/>
      <c r="E705" s="9"/>
      <c r="F705" s="9"/>
      <c r="G705" s="7"/>
      <c r="H705" s="7"/>
      <c r="I705" s="7"/>
      <c r="J705" s="7"/>
      <c r="K705" s="11"/>
      <c r="L705" s="11"/>
    </row>
    <row r="706" spans="1:12" x14ac:dyDescent="0.2">
      <c r="A706" s="5"/>
      <c r="B706" s="3"/>
      <c r="C706" s="8"/>
      <c r="D706" s="8"/>
      <c r="E706" s="10"/>
      <c r="F706" s="10"/>
      <c r="G706" s="8"/>
      <c r="H706" s="8"/>
      <c r="I706" s="8"/>
      <c r="J706" s="8"/>
      <c r="K706" s="12"/>
      <c r="L706" s="12"/>
    </row>
    <row r="707" spans="1:12" x14ac:dyDescent="0.2">
      <c r="A707" s="6"/>
      <c r="B707" s="3"/>
      <c r="C707" s="7"/>
      <c r="D707" s="7"/>
      <c r="E707" s="9"/>
      <c r="F707" s="9"/>
      <c r="G707" s="7"/>
      <c r="H707" s="7"/>
      <c r="I707" s="7"/>
      <c r="J707" s="7"/>
      <c r="K707" s="11"/>
      <c r="L707" s="11"/>
    </row>
    <row r="708" spans="1:12" x14ac:dyDescent="0.2">
      <c r="A708" s="5"/>
      <c r="B708" s="3"/>
      <c r="C708" s="8"/>
      <c r="D708" s="8"/>
      <c r="E708" s="10"/>
      <c r="F708" s="10"/>
      <c r="G708" s="8"/>
      <c r="H708" s="8"/>
      <c r="I708" s="8"/>
      <c r="J708" s="8"/>
      <c r="K708" s="12"/>
      <c r="L708" s="12"/>
    </row>
    <row r="709" spans="1:12" x14ac:dyDescent="0.2">
      <c r="A709" s="6"/>
      <c r="B709" s="3"/>
      <c r="C709" s="7"/>
      <c r="D709" s="7"/>
      <c r="E709" s="9"/>
      <c r="F709" s="9"/>
      <c r="G709" s="7"/>
      <c r="H709" s="7"/>
      <c r="I709" s="7"/>
      <c r="J709" s="7"/>
      <c r="K709" s="11"/>
      <c r="L709" s="11"/>
    </row>
    <row r="710" spans="1:12" x14ac:dyDescent="0.2">
      <c r="A710" s="5"/>
      <c r="B710" s="3"/>
      <c r="C710" s="8"/>
      <c r="D710" s="8"/>
      <c r="E710" s="10"/>
      <c r="F710" s="10"/>
      <c r="G710" s="8"/>
      <c r="H710" s="8"/>
      <c r="I710" s="8"/>
      <c r="J710" s="8"/>
      <c r="K710" s="12"/>
      <c r="L710" s="12"/>
    </row>
    <row r="711" spans="1:12" x14ac:dyDescent="0.2">
      <c r="A711" s="6"/>
      <c r="B711" s="3"/>
      <c r="C711" s="7"/>
      <c r="D711" s="7"/>
      <c r="E711" s="9"/>
      <c r="F711" s="9"/>
      <c r="G711" s="7"/>
      <c r="H711" s="7"/>
      <c r="I711" s="7"/>
      <c r="J711" s="7"/>
      <c r="K711" s="11"/>
      <c r="L711" s="11"/>
    </row>
    <row r="712" spans="1:12" x14ac:dyDescent="0.2">
      <c r="A712" s="5"/>
      <c r="B712" s="3"/>
      <c r="C712" s="8"/>
      <c r="D712" s="8"/>
      <c r="E712" s="10"/>
      <c r="F712" s="10"/>
      <c r="G712" s="8"/>
      <c r="H712" s="8"/>
      <c r="I712" s="8"/>
      <c r="J712" s="8"/>
      <c r="K712" s="12"/>
      <c r="L712" s="12"/>
    </row>
    <row r="713" spans="1:12" x14ac:dyDescent="0.2">
      <c r="A713" s="6"/>
      <c r="B713" s="3"/>
      <c r="C713" s="7"/>
      <c r="D713" s="7"/>
      <c r="E713" s="9"/>
      <c r="F713" s="9"/>
      <c r="G713" s="7"/>
      <c r="H713" s="7"/>
      <c r="I713" s="7"/>
      <c r="J713" s="7"/>
      <c r="K713" s="11"/>
      <c r="L713" s="11"/>
    </row>
    <row r="714" spans="1:12" x14ac:dyDescent="0.2">
      <c r="A714" s="5"/>
      <c r="B714" s="3"/>
      <c r="C714" s="8"/>
      <c r="D714" s="8"/>
      <c r="E714" s="10"/>
      <c r="F714" s="10"/>
      <c r="G714" s="8"/>
      <c r="H714" s="8"/>
      <c r="I714" s="8"/>
      <c r="J714" s="8"/>
      <c r="K714" s="12"/>
      <c r="L714" s="12"/>
    </row>
    <row r="715" spans="1:12" x14ac:dyDescent="0.2">
      <c r="A715" s="6"/>
      <c r="B715" s="3"/>
      <c r="C715" s="7"/>
      <c r="D715" s="7"/>
      <c r="E715" s="9"/>
      <c r="F715" s="9"/>
      <c r="G715" s="7"/>
      <c r="H715" s="7"/>
      <c r="I715" s="7"/>
      <c r="J715" s="7"/>
      <c r="K715" s="11"/>
      <c r="L715" s="11"/>
    </row>
    <row r="716" spans="1:12" x14ac:dyDescent="0.2">
      <c r="A716" s="5"/>
      <c r="B716" s="3"/>
      <c r="C716" s="8"/>
      <c r="D716" s="8"/>
      <c r="E716" s="10"/>
      <c r="F716" s="10"/>
      <c r="G716" s="8"/>
      <c r="H716" s="8"/>
      <c r="I716" s="8"/>
      <c r="J716" s="8"/>
      <c r="K716" s="12"/>
      <c r="L716" s="12"/>
    </row>
    <row r="717" spans="1:12" x14ac:dyDescent="0.2">
      <c r="A717" s="6"/>
      <c r="B717" s="3"/>
      <c r="C717" s="7"/>
      <c r="D717" s="7"/>
      <c r="E717" s="9"/>
      <c r="F717" s="9"/>
      <c r="G717" s="7"/>
      <c r="H717" s="7"/>
      <c r="I717" s="7"/>
      <c r="J717" s="7"/>
      <c r="K717" s="11"/>
      <c r="L717" s="11"/>
    </row>
    <row r="718" spans="1:12" x14ac:dyDescent="0.2">
      <c r="A718" s="5"/>
      <c r="B718" s="3"/>
      <c r="C718" s="8"/>
      <c r="D718" s="8"/>
      <c r="E718" s="10"/>
      <c r="F718" s="10"/>
      <c r="G718" s="8"/>
      <c r="H718" s="8"/>
      <c r="I718" s="8"/>
      <c r="J718" s="8"/>
      <c r="K718" s="12"/>
      <c r="L718" s="12"/>
    </row>
    <row r="719" spans="1:12" x14ac:dyDescent="0.2">
      <c r="A719" s="6"/>
      <c r="B719" s="3"/>
      <c r="C719" s="7"/>
      <c r="D719" s="7"/>
      <c r="E719" s="9"/>
      <c r="F719" s="9"/>
      <c r="G719" s="7"/>
      <c r="H719" s="7"/>
      <c r="I719" s="7"/>
      <c r="J719" s="7"/>
      <c r="K719" s="11"/>
      <c r="L719" s="11"/>
    </row>
    <row r="720" spans="1:12" x14ac:dyDescent="0.2">
      <c r="A720" s="5"/>
      <c r="B720" s="3"/>
      <c r="C720" s="8"/>
      <c r="D720" s="8"/>
      <c r="E720" s="10"/>
      <c r="F720" s="10"/>
      <c r="G720" s="8"/>
      <c r="H720" s="8"/>
      <c r="I720" s="8"/>
      <c r="J720" s="8"/>
      <c r="K720" s="12"/>
      <c r="L720" s="12"/>
    </row>
    <row r="721" spans="1:12" x14ac:dyDescent="0.2">
      <c r="A721" s="6"/>
      <c r="B721" s="3"/>
      <c r="C721" s="7"/>
      <c r="D721" s="7"/>
      <c r="E721" s="9"/>
      <c r="F721" s="9"/>
      <c r="G721" s="7"/>
      <c r="H721" s="7"/>
      <c r="I721" s="7"/>
      <c r="J721" s="7"/>
      <c r="K721" s="11"/>
      <c r="L721" s="11"/>
    </row>
    <row r="722" spans="1:12" x14ac:dyDescent="0.2">
      <c r="A722" s="5"/>
      <c r="B722" s="3"/>
      <c r="C722" s="8"/>
      <c r="D722" s="8"/>
      <c r="E722" s="10"/>
      <c r="F722" s="10"/>
      <c r="G722" s="8"/>
      <c r="H722" s="8"/>
      <c r="I722" s="8"/>
      <c r="J722" s="8"/>
      <c r="K722" s="12"/>
      <c r="L722" s="12"/>
    </row>
    <row r="723" spans="1:12" x14ac:dyDescent="0.2">
      <c r="A723" s="6"/>
      <c r="B723" s="3"/>
      <c r="C723" s="7"/>
      <c r="D723" s="7"/>
      <c r="E723" s="9"/>
      <c r="F723" s="9"/>
      <c r="G723" s="7"/>
      <c r="H723" s="7"/>
      <c r="I723" s="7"/>
      <c r="J723" s="7"/>
      <c r="K723" s="11"/>
      <c r="L723" s="11"/>
    </row>
    <row r="724" spans="1:12" x14ac:dyDescent="0.2">
      <c r="A724" s="5"/>
      <c r="B724" s="3"/>
      <c r="C724" s="8"/>
      <c r="D724" s="8"/>
      <c r="E724" s="10"/>
      <c r="F724" s="10"/>
      <c r="G724" s="8"/>
      <c r="H724" s="8"/>
      <c r="I724" s="8"/>
      <c r="J724" s="8"/>
      <c r="K724" s="12"/>
      <c r="L724" s="12"/>
    </row>
    <row r="725" spans="1:12" x14ac:dyDescent="0.2">
      <c r="A725" s="6"/>
      <c r="B725" s="3"/>
      <c r="C725" s="7"/>
      <c r="D725" s="7"/>
      <c r="E725" s="9"/>
      <c r="F725" s="9"/>
      <c r="G725" s="7"/>
      <c r="H725" s="7"/>
      <c r="I725" s="7"/>
      <c r="J725" s="7"/>
      <c r="K725" s="11"/>
      <c r="L725" s="11"/>
    </row>
    <row r="726" spans="1:12" x14ac:dyDescent="0.2">
      <c r="A726" s="5"/>
      <c r="B726" s="3"/>
      <c r="C726" s="8"/>
      <c r="D726" s="8"/>
      <c r="E726" s="10"/>
      <c r="F726" s="10"/>
      <c r="G726" s="8"/>
      <c r="H726" s="8"/>
      <c r="I726" s="8"/>
      <c r="J726" s="8"/>
      <c r="K726" s="12"/>
      <c r="L726" s="12"/>
    </row>
    <row r="727" spans="1:12" x14ac:dyDescent="0.2">
      <c r="A727" s="6"/>
      <c r="B727" s="3"/>
      <c r="C727" s="7"/>
      <c r="D727" s="7"/>
      <c r="E727" s="9"/>
      <c r="F727" s="9"/>
      <c r="G727" s="7"/>
      <c r="H727" s="7"/>
      <c r="I727" s="7"/>
      <c r="J727" s="7"/>
      <c r="K727" s="11"/>
      <c r="L727" s="11"/>
    </row>
    <row r="728" spans="1:12" x14ac:dyDescent="0.2">
      <c r="A728" s="5"/>
      <c r="B728" s="3"/>
      <c r="C728" s="8"/>
      <c r="D728" s="8"/>
      <c r="E728" s="10"/>
      <c r="F728" s="10"/>
      <c r="G728" s="8"/>
      <c r="H728" s="8"/>
      <c r="I728" s="8"/>
      <c r="J728" s="8"/>
      <c r="K728" s="12"/>
      <c r="L728" s="12"/>
    </row>
    <row r="729" spans="1:12" x14ac:dyDescent="0.2">
      <c r="A729" s="6"/>
      <c r="B729" s="3"/>
      <c r="C729" s="7"/>
      <c r="D729" s="7"/>
      <c r="E729" s="9"/>
      <c r="F729" s="9"/>
      <c r="G729" s="7"/>
      <c r="H729" s="7"/>
      <c r="I729" s="7"/>
      <c r="J729" s="7"/>
      <c r="K729" s="11"/>
      <c r="L729" s="11"/>
    </row>
    <row r="730" spans="1:12" x14ac:dyDescent="0.2">
      <c r="A730" s="5"/>
      <c r="B730" s="3"/>
      <c r="C730" s="8"/>
      <c r="D730" s="8"/>
      <c r="E730" s="10"/>
      <c r="F730" s="10"/>
      <c r="G730" s="8"/>
      <c r="H730" s="8"/>
      <c r="I730" s="8"/>
      <c r="J730" s="8"/>
      <c r="K730" s="12"/>
      <c r="L730" s="12"/>
    </row>
    <row r="731" spans="1:12" x14ac:dyDescent="0.2">
      <c r="A731" s="6"/>
      <c r="B731" s="3"/>
      <c r="C731" s="7"/>
      <c r="D731" s="7"/>
      <c r="E731" s="9"/>
      <c r="F731" s="9"/>
      <c r="G731" s="7"/>
      <c r="H731" s="7"/>
      <c r="I731" s="7"/>
      <c r="J731" s="7"/>
      <c r="K731" s="11"/>
      <c r="L731" s="11"/>
    </row>
    <row r="732" spans="1:12" x14ac:dyDescent="0.2">
      <c r="A732" s="5"/>
      <c r="B732" s="3"/>
      <c r="C732" s="8"/>
      <c r="D732" s="8"/>
      <c r="E732" s="10"/>
      <c r="F732" s="10"/>
      <c r="G732" s="8"/>
      <c r="H732" s="8"/>
      <c r="I732" s="8"/>
      <c r="J732" s="8"/>
      <c r="K732" s="12"/>
      <c r="L732" s="12"/>
    </row>
    <row r="733" spans="1:12" x14ac:dyDescent="0.2">
      <c r="A733" s="6"/>
      <c r="B733" s="3"/>
      <c r="C733" s="7"/>
      <c r="D733" s="7"/>
      <c r="E733" s="9"/>
      <c r="F733" s="9"/>
      <c r="G733" s="7"/>
      <c r="H733" s="7"/>
      <c r="I733" s="7"/>
      <c r="J733" s="7"/>
      <c r="K733" s="11"/>
      <c r="L733" s="11"/>
    </row>
    <row r="734" spans="1:12" x14ac:dyDescent="0.2">
      <c r="A734" s="5"/>
      <c r="B734" s="3"/>
      <c r="C734" s="8"/>
      <c r="D734" s="8"/>
      <c r="E734" s="10"/>
      <c r="F734" s="10"/>
      <c r="G734" s="8"/>
      <c r="H734" s="8"/>
      <c r="I734" s="8"/>
      <c r="J734" s="8"/>
      <c r="K734" s="12"/>
      <c r="L734" s="12"/>
    </row>
    <row r="735" spans="1:12" x14ac:dyDescent="0.2">
      <c r="A735" s="6"/>
      <c r="B735" s="3"/>
      <c r="C735" s="7"/>
      <c r="D735" s="7"/>
      <c r="E735" s="9"/>
      <c r="F735" s="9"/>
      <c r="G735" s="7"/>
      <c r="H735" s="7"/>
      <c r="I735" s="7"/>
      <c r="J735" s="7"/>
      <c r="K735" s="11"/>
      <c r="L735" s="11"/>
    </row>
    <row r="736" spans="1:12" x14ac:dyDescent="0.2">
      <c r="A736" s="5"/>
      <c r="B736" s="3"/>
      <c r="C736" s="8"/>
      <c r="D736" s="8"/>
      <c r="E736" s="10"/>
      <c r="F736" s="10"/>
      <c r="G736" s="8"/>
      <c r="H736" s="8"/>
      <c r="I736" s="8"/>
      <c r="J736" s="8"/>
      <c r="K736" s="12"/>
      <c r="L736" s="12"/>
    </row>
    <row r="737" spans="1:12" x14ac:dyDescent="0.2">
      <c r="A737" s="6"/>
      <c r="B737" s="3"/>
      <c r="C737" s="7"/>
      <c r="D737" s="7"/>
      <c r="E737" s="9"/>
      <c r="F737" s="9"/>
      <c r="G737" s="7"/>
      <c r="H737" s="7"/>
      <c r="I737" s="7"/>
      <c r="J737" s="7"/>
      <c r="K737" s="11"/>
      <c r="L737" s="11"/>
    </row>
    <row r="738" spans="1:12" x14ac:dyDescent="0.2">
      <c r="A738" s="5"/>
      <c r="B738" s="3"/>
      <c r="C738" s="8"/>
      <c r="D738" s="8"/>
      <c r="E738" s="10"/>
      <c r="F738" s="10"/>
      <c r="G738" s="8"/>
      <c r="H738" s="8"/>
      <c r="I738" s="8"/>
      <c r="J738" s="8"/>
      <c r="K738" s="12"/>
      <c r="L738" s="12"/>
    </row>
    <row r="739" spans="1:12" x14ac:dyDescent="0.2">
      <c r="A739" s="6"/>
      <c r="B739" s="3"/>
      <c r="C739" s="7"/>
      <c r="D739" s="7"/>
      <c r="E739" s="9"/>
      <c r="F739" s="9"/>
      <c r="G739" s="7"/>
      <c r="H739" s="7"/>
      <c r="I739" s="7"/>
      <c r="J739" s="7"/>
      <c r="K739" s="11"/>
      <c r="L739" s="11"/>
    </row>
    <row r="740" spans="1:12" x14ac:dyDescent="0.2">
      <c r="A740" s="5"/>
      <c r="B740" s="3"/>
      <c r="C740" s="8"/>
      <c r="D740" s="8"/>
      <c r="E740" s="10"/>
      <c r="F740" s="10"/>
      <c r="G740" s="8"/>
      <c r="H740" s="8"/>
      <c r="I740" s="8"/>
      <c r="J740" s="8"/>
      <c r="K740" s="12"/>
      <c r="L740" s="12"/>
    </row>
    <row r="741" spans="1:12" x14ac:dyDescent="0.2">
      <c r="A741" s="6"/>
      <c r="B741" s="3"/>
      <c r="C741" s="7"/>
      <c r="D741" s="7"/>
      <c r="E741" s="9"/>
      <c r="F741" s="9"/>
      <c r="G741" s="7"/>
      <c r="H741" s="7"/>
      <c r="I741" s="7"/>
      <c r="J741" s="7"/>
      <c r="K741" s="11"/>
      <c r="L741" s="11"/>
    </row>
    <row r="742" spans="1:12" x14ac:dyDescent="0.2">
      <c r="A742" s="5"/>
      <c r="B742" s="3"/>
      <c r="C742" s="8"/>
      <c r="D742" s="8"/>
      <c r="E742" s="10"/>
      <c r="F742" s="10"/>
      <c r="G742" s="8"/>
      <c r="H742" s="8"/>
      <c r="I742" s="8"/>
      <c r="J742" s="8"/>
      <c r="K742" s="12"/>
      <c r="L742" s="12"/>
    </row>
    <row r="743" spans="1:12" x14ac:dyDescent="0.2">
      <c r="A743" s="6"/>
      <c r="B743" s="3"/>
      <c r="C743" s="7"/>
      <c r="D743" s="7"/>
      <c r="E743" s="9"/>
      <c r="F743" s="9"/>
      <c r="G743" s="7"/>
      <c r="H743" s="7"/>
      <c r="I743" s="7"/>
      <c r="J743" s="7"/>
      <c r="K743" s="11"/>
      <c r="L743" s="11"/>
    </row>
    <row r="744" spans="1:12" x14ac:dyDescent="0.2">
      <c r="A744" s="5"/>
      <c r="B744" s="3"/>
      <c r="C744" s="8"/>
      <c r="D744" s="8"/>
      <c r="E744" s="10"/>
      <c r="F744" s="10"/>
      <c r="G744" s="8"/>
      <c r="H744" s="8"/>
      <c r="I744" s="8"/>
      <c r="J744" s="8"/>
      <c r="K744" s="12"/>
      <c r="L744" s="12"/>
    </row>
    <row r="745" spans="1:12" x14ac:dyDescent="0.2">
      <c r="A745" s="6"/>
      <c r="B745" s="3"/>
      <c r="C745" s="7"/>
      <c r="D745" s="7"/>
      <c r="E745" s="9"/>
      <c r="F745" s="9"/>
      <c r="G745" s="7"/>
      <c r="H745" s="7"/>
      <c r="I745" s="7"/>
      <c r="J745" s="7"/>
      <c r="K745" s="11"/>
      <c r="L745" s="11"/>
    </row>
    <row r="746" spans="1:12" x14ac:dyDescent="0.2">
      <c r="A746" s="5"/>
      <c r="B746" s="3"/>
      <c r="C746" s="8"/>
      <c r="D746" s="8"/>
      <c r="E746" s="10"/>
      <c r="F746" s="10"/>
      <c r="G746" s="8"/>
      <c r="H746" s="8"/>
      <c r="I746" s="8"/>
      <c r="J746" s="8"/>
      <c r="K746" s="12"/>
      <c r="L746" s="12"/>
    </row>
    <row r="747" spans="1:12" x14ac:dyDescent="0.2">
      <c r="A747" s="6"/>
      <c r="B747" s="3"/>
      <c r="C747" s="7"/>
      <c r="D747" s="7"/>
      <c r="E747" s="9"/>
      <c r="F747" s="9"/>
      <c r="G747" s="7"/>
      <c r="H747" s="7"/>
      <c r="I747" s="7"/>
      <c r="J747" s="7"/>
      <c r="K747" s="11"/>
      <c r="L747" s="11"/>
    </row>
    <row r="748" spans="1:12" x14ac:dyDescent="0.2">
      <c r="A748" s="5"/>
      <c r="B748" s="3"/>
      <c r="C748" s="8"/>
      <c r="D748" s="8"/>
      <c r="E748" s="10"/>
      <c r="F748" s="10"/>
      <c r="G748" s="8"/>
      <c r="H748" s="8"/>
      <c r="I748" s="8"/>
      <c r="J748" s="8"/>
      <c r="K748" s="12"/>
      <c r="L748" s="12"/>
    </row>
    <row r="749" spans="1:12" x14ac:dyDescent="0.2">
      <c r="A749" s="6"/>
      <c r="B749" s="3"/>
      <c r="C749" s="7"/>
      <c r="D749" s="7"/>
      <c r="E749" s="9"/>
      <c r="F749" s="9"/>
      <c r="G749" s="7"/>
      <c r="H749" s="7"/>
      <c r="I749" s="7"/>
      <c r="J749" s="7"/>
      <c r="K749" s="11"/>
      <c r="L749" s="11"/>
    </row>
    <row r="750" spans="1:12" x14ac:dyDescent="0.2">
      <c r="A750" s="5"/>
      <c r="B750" s="3"/>
      <c r="C750" s="8"/>
      <c r="D750" s="8"/>
      <c r="E750" s="10"/>
      <c r="F750" s="10"/>
      <c r="G750" s="8"/>
      <c r="H750" s="8"/>
      <c r="I750" s="8"/>
      <c r="J750" s="8"/>
      <c r="K750" s="12"/>
      <c r="L750" s="12"/>
    </row>
    <row r="751" spans="1:12" x14ac:dyDescent="0.2">
      <c r="A751" s="6"/>
      <c r="B751" s="3"/>
      <c r="C751" s="7"/>
      <c r="D751" s="7"/>
      <c r="E751" s="9"/>
      <c r="F751" s="9"/>
      <c r="G751" s="7"/>
      <c r="H751" s="7"/>
      <c r="I751" s="7"/>
      <c r="J751" s="7"/>
      <c r="K751" s="11"/>
      <c r="L751" s="11"/>
    </row>
    <row r="752" spans="1:12" x14ac:dyDescent="0.2">
      <c r="A752" s="5"/>
      <c r="B752" s="3"/>
      <c r="C752" s="8"/>
      <c r="D752" s="8"/>
      <c r="E752" s="10"/>
      <c r="F752" s="10"/>
      <c r="G752" s="8"/>
      <c r="H752" s="8"/>
      <c r="I752" s="8"/>
      <c r="J752" s="8"/>
      <c r="K752" s="12"/>
      <c r="L752" s="12"/>
    </row>
    <row r="753" spans="1:12" x14ac:dyDescent="0.2">
      <c r="A753" s="6"/>
      <c r="B753" s="3"/>
      <c r="C753" s="7"/>
      <c r="D753" s="7"/>
      <c r="E753" s="9"/>
      <c r="F753" s="9"/>
      <c r="G753" s="7"/>
      <c r="H753" s="7"/>
      <c r="I753" s="7"/>
      <c r="J753" s="7"/>
      <c r="K753" s="11"/>
      <c r="L753" s="11"/>
    </row>
    <row r="754" spans="1:12" x14ac:dyDescent="0.2">
      <c r="A754" s="5"/>
      <c r="B754" s="3"/>
      <c r="C754" s="8"/>
      <c r="D754" s="8"/>
      <c r="E754" s="10"/>
      <c r="F754" s="10"/>
      <c r="G754" s="8"/>
      <c r="H754" s="8"/>
      <c r="I754" s="8"/>
      <c r="J754" s="8"/>
      <c r="K754" s="12"/>
      <c r="L754" s="12"/>
    </row>
    <row r="755" spans="1:12" x14ac:dyDescent="0.2">
      <c r="A755" s="6"/>
      <c r="B755" s="3"/>
      <c r="C755" s="7"/>
      <c r="D755" s="7"/>
      <c r="E755" s="9"/>
      <c r="F755" s="9"/>
      <c r="G755" s="7"/>
      <c r="H755" s="7"/>
      <c r="I755" s="7"/>
      <c r="J755" s="7"/>
      <c r="K755" s="11"/>
      <c r="L755" s="11"/>
    </row>
    <row r="756" spans="1:12" x14ac:dyDescent="0.2">
      <c r="A756" s="5"/>
      <c r="B756" s="3"/>
      <c r="C756" s="8"/>
      <c r="D756" s="8"/>
      <c r="E756" s="10"/>
      <c r="F756" s="10"/>
      <c r="G756" s="8"/>
      <c r="H756" s="8"/>
      <c r="I756" s="8"/>
      <c r="J756" s="8"/>
      <c r="K756" s="12"/>
      <c r="L756" s="12"/>
    </row>
    <row r="757" spans="1:12" x14ac:dyDescent="0.2">
      <c r="A757" s="6"/>
      <c r="B757" s="3"/>
      <c r="C757" s="7"/>
      <c r="D757" s="7"/>
      <c r="E757" s="9"/>
      <c r="F757" s="9"/>
      <c r="G757" s="7"/>
      <c r="H757" s="7"/>
      <c r="I757" s="7"/>
      <c r="J757" s="7"/>
      <c r="K757" s="11"/>
      <c r="L757" s="11"/>
    </row>
    <row r="758" spans="1:12" x14ac:dyDescent="0.2">
      <c r="A758" s="5"/>
      <c r="B758" s="3"/>
      <c r="C758" s="8"/>
      <c r="D758" s="8"/>
      <c r="E758" s="10"/>
      <c r="F758" s="10"/>
      <c r="G758" s="8"/>
      <c r="H758" s="8"/>
      <c r="I758" s="8"/>
      <c r="J758" s="8"/>
      <c r="K758" s="12"/>
      <c r="L758" s="12"/>
    </row>
    <row r="759" spans="1:12" x14ac:dyDescent="0.2">
      <c r="A759" s="6"/>
      <c r="B759" s="3"/>
      <c r="C759" s="7"/>
      <c r="D759" s="7"/>
      <c r="E759" s="9"/>
      <c r="F759" s="9"/>
      <c r="G759" s="7"/>
      <c r="H759" s="7"/>
      <c r="I759" s="7"/>
      <c r="J759" s="7"/>
      <c r="K759" s="11"/>
      <c r="L759" s="11"/>
    </row>
    <row r="760" spans="1:12" x14ac:dyDescent="0.2">
      <c r="A760" s="5"/>
      <c r="B760" s="3"/>
      <c r="C760" s="8"/>
      <c r="D760" s="8"/>
      <c r="E760" s="10"/>
      <c r="F760" s="10"/>
      <c r="G760" s="8"/>
      <c r="H760" s="8"/>
      <c r="I760" s="8"/>
      <c r="J760" s="8"/>
      <c r="K760" s="12"/>
      <c r="L760" s="12"/>
    </row>
    <row r="761" spans="1:12" x14ac:dyDescent="0.2">
      <c r="A761" s="6"/>
      <c r="B761" s="3"/>
      <c r="C761" s="7"/>
      <c r="D761" s="7"/>
      <c r="E761" s="9"/>
      <c r="F761" s="9"/>
      <c r="G761" s="7"/>
      <c r="H761" s="7"/>
      <c r="I761" s="7"/>
      <c r="J761" s="7"/>
      <c r="K761" s="11"/>
      <c r="L761" s="11"/>
    </row>
    <row r="762" spans="1:12" x14ac:dyDescent="0.2">
      <c r="A762" s="5"/>
      <c r="B762" s="3"/>
      <c r="C762" s="8"/>
      <c r="D762" s="8"/>
      <c r="E762" s="10"/>
      <c r="F762" s="10"/>
      <c r="G762" s="8"/>
      <c r="H762" s="8"/>
      <c r="I762" s="8"/>
      <c r="J762" s="8"/>
      <c r="K762" s="12"/>
      <c r="L762" s="12"/>
    </row>
    <row r="763" spans="1:12" x14ac:dyDescent="0.2">
      <c r="A763" s="6"/>
      <c r="B763" s="3"/>
      <c r="C763" s="7"/>
      <c r="D763" s="7"/>
      <c r="E763" s="9"/>
      <c r="F763" s="9"/>
      <c r="G763" s="7"/>
      <c r="H763" s="7"/>
      <c r="I763" s="7"/>
      <c r="J763" s="7"/>
      <c r="K763" s="11"/>
      <c r="L763" s="11"/>
    </row>
    <row r="764" spans="1:12" x14ac:dyDescent="0.2">
      <c r="A764" s="5"/>
      <c r="B764" s="3"/>
      <c r="C764" s="8"/>
      <c r="D764" s="8"/>
      <c r="E764" s="10"/>
      <c r="F764" s="10"/>
      <c r="G764" s="8"/>
      <c r="H764" s="8"/>
      <c r="I764" s="8"/>
      <c r="J764" s="8"/>
      <c r="K764" s="12"/>
      <c r="L764" s="12"/>
    </row>
    <row r="765" spans="1:12" x14ac:dyDescent="0.2">
      <c r="A765" s="6"/>
      <c r="B765" s="3"/>
      <c r="C765" s="7"/>
      <c r="D765" s="7"/>
      <c r="E765" s="9"/>
      <c r="F765" s="9"/>
      <c r="G765" s="7"/>
      <c r="H765" s="7"/>
      <c r="I765" s="7"/>
      <c r="J765" s="7"/>
      <c r="K765" s="11"/>
      <c r="L765" s="11"/>
    </row>
    <row r="766" spans="1:12" x14ac:dyDescent="0.2">
      <c r="A766" s="5"/>
      <c r="B766" s="3"/>
      <c r="C766" s="8"/>
      <c r="D766" s="8"/>
      <c r="E766" s="10"/>
      <c r="F766" s="10"/>
      <c r="G766" s="8"/>
      <c r="H766" s="8"/>
      <c r="I766" s="8"/>
      <c r="J766" s="8"/>
      <c r="K766" s="12"/>
      <c r="L766" s="12"/>
    </row>
    <row r="767" spans="1:12" x14ac:dyDescent="0.2">
      <c r="A767" s="6"/>
      <c r="B767" s="3"/>
      <c r="C767" s="7"/>
      <c r="D767" s="7"/>
      <c r="E767" s="9"/>
      <c r="F767" s="9"/>
      <c r="G767" s="7"/>
      <c r="H767" s="7"/>
      <c r="I767" s="7"/>
      <c r="J767" s="7"/>
      <c r="K767" s="11"/>
      <c r="L767" s="11"/>
    </row>
    <row r="768" spans="1:12" x14ac:dyDescent="0.2">
      <c r="A768" s="5"/>
      <c r="B768" s="3"/>
      <c r="C768" s="8"/>
      <c r="D768" s="8"/>
      <c r="E768" s="10"/>
      <c r="F768" s="10"/>
      <c r="G768" s="8"/>
      <c r="H768" s="8"/>
      <c r="I768" s="8"/>
      <c r="J768" s="8"/>
      <c r="K768" s="12"/>
      <c r="L768" s="12"/>
    </row>
    <row r="769" spans="1:12" x14ac:dyDescent="0.2">
      <c r="A769" s="6"/>
      <c r="B769" s="3"/>
      <c r="C769" s="7"/>
      <c r="D769" s="7"/>
      <c r="E769" s="9"/>
      <c r="F769" s="9"/>
      <c r="G769" s="7"/>
      <c r="H769" s="7"/>
      <c r="I769" s="7"/>
      <c r="J769" s="7"/>
      <c r="K769" s="11"/>
      <c r="L769" s="11"/>
    </row>
    <row r="770" spans="1:12" x14ac:dyDescent="0.2">
      <c r="A770" s="5"/>
      <c r="B770" s="3"/>
      <c r="C770" s="8"/>
      <c r="D770" s="8"/>
      <c r="E770" s="10"/>
      <c r="F770" s="10"/>
      <c r="G770" s="8"/>
      <c r="H770" s="8"/>
      <c r="I770" s="8"/>
      <c r="J770" s="8"/>
      <c r="K770" s="12"/>
      <c r="L770" s="12"/>
    </row>
    <row r="771" spans="1:12" x14ac:dyDescent="0.2">
      <c r="A771" s="6"/>
      <c r="B771" s="3"/>
      <c r="C771" s="7"/>
      <c r="D771" s="7"/>
      <c r="E771" s="9"/>
      <c r="F771" s="9"/>
      <c r="G771" s="7"/>
      <c r="H771" s="7"/>
      <c r="I771" s="7"/>
      <c r="J771" s="7"/>
      <c r="K771" s="11"/>
      <c r="L771" s="11"/>
    </row>
    <row r="772" spans="1:12" x14ac:dyDescent="0.2">
      <c r="A772" s="5"/>
      <c r="B772" s="3"/>
      <c r="C772" s="8"/>
      <c r="D772" s="8"/>
      <c r="E772" s="10"/>
      <c r="F772" s="10"/>
      <c r="G772" s="8"/>
      <c r="H772" s="8"/>
      <c r="I772" s="8"/>
      <c r="J772" s="8"/>
      <c r="K772" s="12"/>
      <c r="L772" s="12"/>
    </row>
    <row r="773" spans="1:12" x14ac:dyDescent="0.2">
      <c r="A773" s="6"/>
      <c r="B773" s="3"/>
      <c r="C773" s="7"/>
      <c r="D773" s="7"/>
      <c r="E773" s="9"/>
      <c r="F773" s="9"/>
      <c r="G773" s="7"/>
      <c r="H773" s="7"/>
      <c r="I773" s="7"/>
      <c r="J773" s="7"/>
      <c r="K773" s="11"/>
      <c r="L773" s="11"/>
    </row>
    <row r="774" spans="1:12" x14ac:dyDescent="0.2">
      <c r="A774" s="5"/>
      <c r="B774" s="3"/>
      <c r="C774" s="8"/>
      <c r="D774" s="8"/>
      <c r="E774" s="10"/>
      <c r="F774" s="10"/>
      <c r="G774" s="8"/>
      <c r="H774" s="8"/>
      <c r="I774" s="8"/>
      <c r="J774" s="8"/>
      <c r="K774" s="12"/>
      <c r="L774" s="12"/>
    </row>
    <row r="775" spans="1:12" x14ac:dyDescent="0.2">
      <c r="A775" s="6"/>
      <c r="B775" s="3"/>
      <c r="C775" s="7"/>
      <c r="D775" s="7"/>
      <c r="E775" s="9"/>
      <c r="F775" s="9"/>
      <c r="G775" s="7"/>
      <c r="H775" s="7"/>
      <c r="I775" s="7"/>
      <c r="J775" s="7"/>
      <c r="K775" s="11"/>
      <c r="L775" s="11"/>
    </row>
    <row r="776" spans="1:12" x14ac:dyDescent="0.2">
      <c r="A776" s="5"/>
      <c r="B776" s="3"/>
      <c r="C776" s="8"/>
      <c r="D776" s="8"/>
      <c r="E776" s="10"/>
      <c r="F776" s="10"/>
      <c r="G776" s="8"/>
      <c r="H776" s="8"/>
      <c r="I776" s="8"/>
      <c r="J776" s="8"/>
      <c r="K776" s="12"/>
      <c r="L776" s="12"/>
    </row>
    <row r="777" spans="1:12" x14ac:dyDescent="0.2">
      <c r="A777" s="6"/>
      <c r="B777" s="3"/>
      <c r="C777" s="7"/>
      <c r="D777" s="7"/>
      <c r="E777" s="9"/>
      <c r="F777" s="9"/>
      <c r="G777" s="7"/>
      <c r="H777" s="7"/>
      <c r="I777" s="7"/>
      <c r="J777" s="7"/>
      <c r="K777" s="11"/>
      <c r="L777" s="11"/>
    </row>
    <row r="778" spans="1:12" x14ac:dyDescent="0.2">
      <c r="A778" s="5"/>
      <c r="B778" s="3"/>
      <c r="C778" s="8"/>
      <c r="D778" s="8"/>
      <c r="E778" s="10"/>
      <c r="F778" s="10"/>
      <c r="G778" s="8"/>
      <c r="H778" s="8"/>
      <c r="I778" s="8"/>
      <c r="J778" s="8"/>
      <c r="K778" s="12"/>
      <c r="L778" s="12"/>
    </row>
    <row r="779" spans="1:12" x14ac:dyDescent="0.2">
      <c r="A779" s="6"/>
      <c r="B779" s="3"/>
      <c r="C779" s="7"/>
      <c r="D779" s="7"/>
      <c r="E779" s="9"/>
      <c r="F779" s="9"/>
      <c r="G779" s="7"/>
      <c r="H779" s="7"/>
      <c r="I779" s="7"/>
      <c r="J779" s="7"/>
      <c r="K779" s="11"/>
      <c r="L779" s="11"/>
    </row>
    <row r="780" spans="1:12" x14ac:dyDescent="0.2">
      <c r="A780" s="5"/>
      <c r="B780" s="3"/>
      <c r="C780" s="8"/>
      <c r="D780" s="8"/>
      <c r="E780" s="10"/>
      <c r="F780" s="10"/>
      <c r="G780" s="8"/>
      <c r="H780" s="8"/>
      <c r="I780" s="8"/>
      <c r="J780" s="8"/>
      <c r="K780" s="12"/>
      <c r="L780" s="12"/>
    </row>
    <row r="781" spans="1:12" x14ac:dyDescent="0.2">
      <c r="A781" s="6"/>
      <c r="B781" s="3"/>
      <c r="C781" s="7"/>
      <c r="D781" s="7"/>
      <c r="E781" s="9"/>
      <c r="F781" s="9"/>
      <c r="G781" s="7"/>
      <c r="H781" s="7"/>
      <c r="I781" s="7"/>
      <c r="J781" s="7"/>
      <c r="K781" s="11"/>
      <c r="L781" s="11"/>
    </row>
    <row r="782" spans="1:12" x14ac:dyDescent="0.2">
      <c r="A782" s="5"/>
      <c r="B782" s="3"/>
      <c r="C782" s="8"/>
      <c r="D782" s="8"/>
      <c r="E782" s="10"/>
      <c r="F782" s="10"/>
      <c r="G782" s="8"/>
      <c r="H782" s="8"/>
      <c r="I782" s="8"/>
      <c r="J782" s="8"/>
      <c r="K782" s="12"/>
      <c r="L782" s="12"/>
    </row>
    <row r="783" spans="1:12" x14ac:dyDescent="0.2">
      <c r="A783" s="6"/>
      <c r="B783" s="3"/>
      <c r="C783" s="7"/>
      <c r="D783" s="7"/>
      <c r="E783" s="9"/>
      <c r="F783" s="9"/>
      <c r="G783" s="7"/>
      <c r="H783" s="7"/>
      <c r="I783" s="7"/>
      <c r="J783" s="7"/>
      <c r="K783" s="11"/>
      <c r="L783" s="11"/>
    </row>
    <row r="784" spans="1:12" x14ac:dyDescent="0.2">
      <c r="A784" s="5"/>
      <c r="B784" s="3"/>
      <c r="C784" s="8"/>
      <c r="D784" s="8"/>
      <c r="E784" s="10"/>
      <c r="F784" s="10"/>
      <c r="G784" s="8"/>
      <c r="H784" s="8"/>
      <c r="I784" s="8"/>
      <c r="J784" s="8"/>
      <c r="K784" s="12"/>
      <c r="L784" s="12"/>
    </row>
    <row r="785" spans="1:12" x14ac:dyDescent="0.2">
      <c r="A785" s="6"/>
      <c r="B785" s="3"/>
      <c r="C785" s="7"/>
      <c r="D785" s="7"/>
      <c r="E785" s="9"/>
      <c r="F785" s="9"/>
      <c r="G785" s="7"/>
      <c r="H785" s="7"/>
      <c r="I785" s="7"/>
      <c r="J785" s="7"/>
      <c r="K785" s="11"/>
      <c r="L785" s="11"/>
    </row>
    <row r="786" spans="1:12" x14ac:dyDescent="0.2">
      <c r="A786" s="5"/>
      <c r="B786" s="3"/>
      <c r="C786" s="8"/>
      <c r="D786" s="8"/>
      <c r="E786" s="10"/>
      <c r="F786" s="10"/>
      <c r="G786" s="8"/>
      <c r="H786" s="8"/>
      <c r="I786" s="8"/>
      <c r="J786" s="8"/>
      <c r="K786" s="12"/>
      <c r="L786" s="12"/>
    </row>
    <row r="787" spans="1:12" x14ac:dyDescent="0.2">
      <c r="A787" s="6"/>
      <c r="B787" s="3"/>
      <c r="C787" s="7"/>
      <c r="D787" s="7"/>
      <c r="E787" s="9"/>
      <c r="F787" s="9"/>
      <c r="G787" s="7"/>
      <c r="H787" s="7"/>
      <c r="I787" s="7"/>
      <c r="J787" s="7"/>
      <c r="K787" s="11"/>
      <c r="L787" s="11"/>
    </row>
    <row r="788" spans="1:12" x14ac:dyDescent="0.2">
      <c r="A788" s="5"/>
      <c r="B788" s="3"/>
      <c r="C788" s="8"/>
      <c r="D788" s="8"/>
      <c r="E788" s="10"/>
      <c r="F788" s="10"/>
      <c r="G788" s="8"/>
      <c r="H788" s="8"/>
      <c r="I788" s="8"/>
      <c r="J788" s="8"/>
      <c r="K788" s="12"/>
      <c r="L788" s="12"/>
    </row>
    <row r="789" spans="1:12" x14ac:dyDescent="0.2">
      <c r="A789" s="6"/>
      <c r="B789" s="3"/>
      <c r="C789" s="7"/>
      <c r="D789" s="7"/>
      <c r="E789" s="9"/>
      <c r="F789" s="9"/>
      <c r="G789" s="7"/>
      <c r="H789" s="7"/>
      <c r="I789" s="7"/>
      <c r="J789" s="7"/>
      <c r="K789" s="11"/>
      <c r="L789" s="11"/>
    </row>
    <row r="790" spans="1:12" x14ac:dyDescent="0.2">
      <c r="A790" s="5"/>
      <c r="B790" s="3"/>
      <c r="C790" s="8"/>
      <c r="D790" s="8"/>
      <c r="E790" s="10"/>
      <c r="F790" s="10"/>
      <c r="G790" s="8"/>
      <c r="H790" s="8"/>
      <c r="I790" s="8"/>
      <c r="J790" s="8"/>
      <c r="K790" s="12"/>
      <c r="L790" s="12"/>
    </row>
    <row r="791" spans="1:12" x14ac:dyDescent="0.2">
      <c r="A791" s="6"/>
      <c r="B791" s="3"/>
      <c r="C791" s="7"/>
      <c r="D791" s="7"/>
      <c r="E791" s="9"/>
      <c r="F791" s="9"/>
      <c r="G791" s="7"/>
      <c r="H791" s="7"/>
      <c r="I791" s="7"/>
      <c r="J791" s="7"/>
      <c r="K791" s="11"/>
      <c r="L791" s="11"/>
    </row>
    <row r="792" spans="1:12" x14ac:dyDescent="0.2">
      <c r="A792" s="5"/>
      <c r="B792" s="3"/>
      <c r="C792" s="8"/>
      <c r="D792" s="8"/>
      <c r="E792" s="10"/>
      <c r="F792" s="10"/>
      <c r="G792" s="8"/>
      <c r="H792" s="8"/>
      <c r="I792" s="8"/>
      <c r="J792" s="8"/>
      <c r="K792" s="12"/>
      <c r="L792" s="12"/>
    </row>
    <row r="793" spans="1:12" x14ac:dyDescent="0.2">
      <c r="A793" s="6"/>
      <c r="B793" s="3"/>
      <c r="C793" s="7"/>
      <c r="D793" s="7"/>
      <c r="E793" s="9"/>
      <c r="F793" s="9"/>
      <c r="G793" s="7"/>
      <c r="H793" s="7"/>
      <c r="I793" s="7"/>
      <c r="J793" s="7"/>
      <c r="K793" s="11"/>
      <c r="L793" s="11"/>
    </row>
    <row r="794" spans="1:12" x14ac:dyDescent="0.2">
      <c r="A794" s="5"/>
      <c r="B794" s="3"/>
      <c r="C794" s="3"/>
      <c r="D794" s="8"/>
      <c r="E794" s="3"/>
      <c r="F794" s="10"/>
      <c r="G794" s="3"/>
      <c r="H794" s="8"/>
      <c r="I794" s="3"/>
      <c r="J794" s="8"/>
      <c r="K794" s="3"/>
      <c r="L794" s="12"/>
    </row>
    <row r="795" spans="1:12" x14ac:dyDescent="0.2">
      <c r="A795" s="6"/>
      <c r="B795" s="3"/>
      <c r="C795" s="7"/>
      <c r="D795" s="7"/>
      <c r="E795" s="9"/>
      <c r="F795" s="9"/>
      <c r="G795" s="7"/>
      <c r="H795" s="7"/>
      <c r="I795" s="7"/>
      <c r="J795" s="7"/>
      <c r="K795" s="11"/>
      <c r="L795" s="11"/>
    </row>
    <row r="796" spans="1:12" x14ac:dyDescent="0.2">
      <c r="A796" s="5"/>
      <c r="B796" s="3"/>
      <c r="C796" s="8"/>
      <c r="D796" s="8"/>
      <c r="E796" s="10"/>
      <c r="F796" s="10"/>
      <c r="G796" s="8"/>
      <c r="H796" s="8"/>
      <c r="I796" s="8"/>
      <c r="J796" s="8"/>
      <c r="K796" s="12"/>
      <c r="L796" s="12"/>
    </row>
    <row r="797" spans="1:12" x14ac:dyDescent="0.2">
      <c r="A797" s="6"/>
      <c r="B797" s="3"/>
      <c r="C797" s="7"/>
      <c r="D797" s="7"/>
      <c r="E797" s="9"/>
      <c r="F797" s="9"/>
      <c r="G797" s="7"/>
      <c r="H797" s="7"/>
      <c r="I797" s="7"/>
      <c r="J797" s="7"/>
      <c r="K797" s="11"/>
      <c r="L797" s="11"/>
    </row>
    <row r="798" spans="1:12" x14ac:dyDescent="0.2">
      <c r="A798" s="5"/>
      <c r="B798" s="3"/>
      <c r="C798" s="8"/>
      <c r="D798" s="8"/>
      <c r="E798" s="10"/>
      <c r="F798" s="10"/>
      <c r="G798" s="8"/>
      <c r="H798" s="8"/>
      <c r="I798" s="8"/>
      <c r="J798" s="8"/>
      <c r="K798" s="12"/>
      <c r="L798" s="12"/>
    </row>
    <row r="799" spans="1:12" x14ac:dyDescent="0.2">
      <c r="A799" s="6"/>
      <c r="B799" s="3"/>
      <c r="C799" s="4"/>
      <c r="D799" s="7"/>
      <c r="E799" s="4"/>
      <c r="F799" s="9"/>
      <c r="G799" s="4"/>
      <c r="H799" s="7"/>
      <c r="I799" s="4"/>
      <c r="J799" s="7"/>
      <c r="K799" s="4"/>
      <c r="L799" s="11"/>
    </row>
    <row r="800" spans="1:12" x14ac:dyDescent="0.2">
      <c r="A800" s="5"/>
      <c r="B800" s="3"/>
      <c r="C800" s="8"/>
      <c r="D800" s="8"/>
      <c r="E800" s="10"/>
      <c r="F800" s="10"/>
      <c r="G800" s="8"/>
      <c r="H800" s="8"/>
      <c r="I800" s="8"/>
      <c r="J800" s="8"/>
      <c r="K800" s="12"/>
      <c r="L800" s="12"/>
    </row>
    <row r="801" spans="1:12" x14ac:dyDescent="0.2">
      <c r="A801" s="6"/>
      <c r="B801" s="3"/>
      <c r="C801" s="7"/>
      <c r="D801" s="7"/>
      <c r="E801" s="9"/>
      <c r="F801" s="9"/>
      <c r="G801" s="7"/>
      <c r="H801" s="7"/>
      <c r="I801" s="7"/>
      <c r="J801" s="7"/>
      <c r="K801" s="11"/>
      <c r="L801" s="11"/>
    </row>
    <row r="802" spans="1:12" x14ac:dyDescent="0.2">
      <c r="A802" s="5"/>
      <c r="B802" s="3"/>
      <c r="C802" s="8"/>
      <c r="D802" s="8"/>
      <c r="E802" s="10"/>
      <c r="F802" s="10"/>
      <c r="G802" s="8"/>
      <c r="H802" s="8"/>
      <c r="I802" s="8"/>
      <c r="J802" s="8"/>
      <c r="K802" s="12"/>
      <c r="L802" s="12"/>
    </row>
    <row r="803" spans="1:12" x14ac:dyDescent="0.2">
      <c r="A803" s="6"/>
      <c r="B803" s="3"/>
      <c r="C803" s="7"/>
      <c r="D803" s="7"/>
      <c r="E803" s="9"/>
      <c r="F803" s="9"/>
      <c r="G803" s="7"/>
      <c r="H803" s="7"/>
      <c r="I803" s="7"/>
      <c r="J803" s="7"/>
      <c r="K803" s="11"/>
      <c r="L803" s="11"/>
    </row>
    <row r="804" spans="1:12" x14ac:dyDescent="0.2">
      <c r="A804" s="5"/>
      <c r="B804" s="3"/>
      <c r="C804" s="8"/>
      <c r="D804" s="8"/>
      <c r="E804" s="10"/>
      <c r="F804" s="10"/>
      <c r="G804" s="8"/>
      <c r="H804" s="8"/>
      <c r="I804" s="8"/>
      <c r="J804" s="8"/>
      <c r="K804" s="12"/>
      <c r="L804" s="12"/>
    </row>
    <row r="805" spans="1:12" x14ac:dyDescent="0.2">
      <c r="A805" s="6"/>
      <c r="B805" s="3"/>
      <c r="C805" s="7"/>
      <c r="D805" s="7"/>
      <c r="E805" s="9"/>
      <c r="F805" s="9"/>
      <c r="G805" s="7"/>
      <c r="H805" s="7"/>
      <c r="I805" s="7"/>
      <c r="J805" s="7"/>
      <c r="K805" s="11"/>
      <c r="L805" s="11"/>
    </row>
    <row r="806" spans="1:12" x14ac:dyDescent="0.2">
      <c r="A806" s="5"/>
      <c r="B806" s="3"/>
      <c r="C806" s="8"/>
      <c r="D806" s="8"/>
      <c r="E806" s="10"/>
      <c r="F806" s="10"/>
      <c r="G806" s="8"/>
      <c r="H806" s="8"/>
      <c r="I806" s="8"/>
      <c r="J806" s="8"/>
      <c r="K806" s="12"/>
      <c r="L806" s="12"/>
    </row>
    <row r="807" spans="1:12" x14ac:dyDescent="0.2">
      <c r="A807" s="6"/>
      <c r="B807" s="3"/>
      <c r="C807" s="7"/>
      <c r="D807" s="7"/>
      <c r="E807" s="9"/>
      <c r="F807" s="9"/>
      <c r="G807" s="7"/>
      <c r="H807" s="7"/>
      <c r="I807" s="7"/>
      <c r="J807" s="7"/>
      <c r="K807" s="11"/>
      <c r="L807" s="11"/>
    </row>
    <row r="808" spans="1:12" x14ac:dyDescent="0.2">
      <c r="A808" s="5"/>
      <c r="B808" s="3"/>
      <c r="C808" s="8"/>
      <c r="D808" s="8"/>
      <c r="E808" s="10"/>
      <c r="F808" s="10"/>
      <c r="G808" s="8"/>
      <c r="H808" s="8"/>
      <c r="I808" s="8"/>
      <c r="J808" s="8"/>
      <c r="K808" s="12"/>
      <c r="L808" s="12"/>
    </row>
    <row r="809" spans="1:12" x14ac:dyDescent="0.2">
      <c r="A809" s="6"/>
      <c r="B809" s="3"/>
      <c r="C809" s="7"/>
      <c r="D809" s="7"/>
      <c r="E809" s="9"/>
      <c r="F809" s="9"/>
      <c r="G809" s="7"/>
      <c r="H809" s="7"/>
      <c r="I809" s="7"/>
      <c r="J809" s="7"/>
      <c r="K809" s="11"/>
      <c r="L809" s="11"/>
    </row>
    <row r="810" spans="1:12" x14ac:dyDescent="0.2">
      <c r="A810" s="5"/>
      <c r="B810" s="3"/>
      <c r="C810" s="8"/>
      <c r="D810" s="8"/>
      <c r="E810" s="10"/>
      <c r="F810" s="10"/>
      <c r="G810" s="8"/>
      <c r="H810" s="8"/>
      <c r="I810" s="8"/>
      <c r="J810" s="8"/>
      <c r="K810" s="12"/>
      <c r="L810" s="12"/>
    </row>
    <row r="811" spans="1:12" x14ac:dyDescent="0.2">
      <c r="A811" s="6"/>
      <c r="B811" s="3"/>
      <c r="C811" s="7"/>
      <c r="D811" s="7"/>
      <c r="E811" s="9"/>
      <c r="F811" s="9"/>
      <c r="G811" s="7"/>
      <c r="H811" s="7"/>
      <c r="I811" s="7"/>
      <c r="J811" s="7"/>
      <c r="K811" s="11"/>
      <c r="L811" s="11"/>
    </row>
    <row r="812" spans="1:12" x14ac:dyDescent="0.2">
      <c r="A812" s="5"/>
      <c r="B812" s="3"/>
      <c r="C812" s="8"/>
      <c r="D812" s="8"/>
      <c r="E812" s="10"/>
      <c r="F812" s="10"/>
      <c r="G812" s="8"/>
      <c r="H812" s="8"/>
      <c r="I812" s="8"/>
      <c r="J812" s="8"/>
      <c r="K812" s="12"/>
      <c r="L812" s="12"/>
    </row>
    <row r="813" spans="1:12" x14ac:dyDescent="0.2">
      <c r="A813" s="6"/>
      <c r="B813" s="3"/>
      <c r="C813" s="7"/>
      <c r="D813" s="7"/>
      <c r="E813" s="9"/>
      <c r="F813" s="9"/>
      <c r="G813" s="7"/>
      <c r="H813" s="7"/>
      <c r="I813" s="7"/>
      <c r="J813" s="7"/>
      <c r="K813" s="11"/>
      <c r="L813" s="11"/>
    </row>
    <row r="814" spans="1:12" x14ac:dyDescent="0.2">
      <c r="A814" s="5"/>
      <c r="B814" s="3"/>
      <c r="C814" s="8"/>
      <c r="D814" s="8"/>
      <c r="E814" s="10"/>
      <c r="F814" s="10"/>
      <c r="G814" s="8"/>
      <c r="H814" s="8"/>
      <c r="I814" s="8"/>
      <c r="J814" s="8"/>
      <c r="K814" s="12"/>
      <c r="L814" s="12"/>
    </row>
    <row r="815" spans="1:12" x14ac:dyDescent="0.2">
      <c r="A815" s="6"/>
      <c r="B815" s="3"/>
      <c r="C815" s="7"/>
      <c r="D815" s="7"/>
      <c r="E815" s="9"/>
      <c r="F815" s="9"/>
      <c r="G815" s="7"/>
      <c r="H815" s="7"/>
      <c r="I815" s="7"/>
      <c r="J815" s="7"/>
      <c r="K815" s="11"/>
      <c r="L815" s="11"/>
    </row>
    <row r="816" spans="1:12" x14ac:dyDescent="0.2">
      <c r="A816" s="5"/>
      <c r="B816" s="3"/>
      <c r="C816" s="8"/>
      <c r="D816" s="8"/>
      <c r="E816" s="10"/>
      <c r="F816" s="10"/>
      <c r="G816" s="8"/>
      <c r="H816" s="8"/>
      <c r="I816" s="8"/>
      <c r="J816" s="8"/>
      <c r="K816" s="12"/>
      <c r="L816" s="12"/>
    </row>
    <row r="817" spans="1:12" x14ac:dyDescent="0.2">
      <c r="A817" s="6"/>
      <c r="B817" s="3"/>
      <c r="C817" s="7"/>
      <c r="D817" s="7"/>
      <c r="E817" s="9"/>
      <c r="F817" s="9"/>
      <c r="G817" s="7"/>
      <c r="H817" s="7"/>
      <c r="I817" s="7"/>
      <c r="J817" s="7"/>
      <c r="K817" s="11"/>
      <c r="L817" s="11"/>
    </row>
    <row r="818" spans="1:12" x14ac:dyDescent="0.2">
      <c r="A818" s="5"/>
      <c r="B818" s="3"/>
      <c r="C818" s="8"/>
      <c r="D818" s="8"/>
      <c r="E818" s="10"/>
      <c r="F818" s="10"/>
      <c r="G818" s="8"/>
      <c r="H818" s="8"/>
      <c r="I818" s="8"/>
      <c r="J818" s="8"/>
      <c r="K818" s="12"/>
      <c r="L818" s="12"/>
    </row>
    <row r="819" spans="1:12" x14ac:dyDescent="0.2">
      <c r="A819" s="6"/>
      <c r="B819" s="3"/>
      <c r="C819" s="7"/>
      <c r="D819" s="7"/>
      <c r="E819" s="9"/>
      <c r="F819" s="9"/>
      <c r="G819" s="7"/>
      <c r="H819" s="7"/>
      <c r="I819" s="7"/>
      <c r="J819" s="7"/>
      <c r="K819" s="11"/>
      <c r="L819" s="11"/>
    </row>
    <row r="820" spans="1:12" x14ac:dyDescent="0.2">
      <c r="A820" s="5"/>
      <c r="B820" s="3"/>
      <c r="C820" s="8"/>
      <c r="D820" s="8"/>
      <c r="E820" s="10"/>
      <c r="F820" s="10"/>
      <c r="G820" s="8"/>
      <c r="H820" s="8"/>
      <c r="I820" s="8"/>
      <c r="J820" s="8"/>
      <c r="K820" s="12"/>
      <c r="L820" s="12"/>
    </row>
    <row r="821" spans="1:12" x14ac:dyDescent="0.2">
      <c r="A821" s="6"/>
      <c r="B821" s="3"/>
      <c r="C821" s="7"/>
      <c r="D821" s="7"/>
      <c r="E821" s="9"/>
      <c r="F821" s="9"/>
      <c r="G821" s="7"/>
      <c r="H821" s="7"/>
      <c r="I821" s="7"/>
      <c r="J821" s="7"/>
      <c r="K821" s="11"/>
      <c r="L821" s="11"/>
    </row>
    <row r="822" spans="1:12" x14ac:dyDescent="0.2">
      <c r="A822" s="5"/>
      <c r="B822" s="3"/>
      <c r="C822" s="8"/>
      <c r="D822" s="8"/>
      <c r="E822" s="10"/>
      <c r="F822" s="10"/>
      <c r="G822" s="8"/>
      <c r="H822" s="8"/>
      <c r="I822" s="8"/>
      <c r="J822" s="8"/>
      <c r="K822" s="12"/>
      <c r="L822" s="12"/>
    </row>
    <row r="823" spans="1:12" x14ac:dyDescent="0.2">
      <c r="A823" s="6"/>
      <c r="B823" s="3"/>
      <c r="C823" s="7"/>
      <c r="D823" s="7"/>
      <c r="E823" s="9"/>
      <c r="F823" s="9"/>
      <c r="G823" s="7"/>
      <c r="H823" s="7"/>
      <c r="I823" s="7"/>
      <c r="J823" s="7"/>
      <c r="K823" s="11"/>
      <c r="L823" s="11"/>
    </row>
    <row r="824" spans="1:12" x14ac:dyDescent="0.2">
      <c r="A824" s="5"/>
      <c r="B824" s="3"/>
      <c r="C824" s="8"/>
      <c r="D824" s="8"/>
      <c r="E824" s="10"/>
      <c r="F824" s="10"/>
      <c r="G824" s="8"/>
      <c r="H824" s="8"/>
      <c r="I824" s="8"/>
      <c r="J824" s="8"/>
      <c r="K824" s="12"/>
      <c r="L824" s="12"/>
    </row>
    <row r="825" spans="1:12" x14ac:dyDescent="0.2">
      <c r="A825" s="6"/>
      <c r="B825" s="3"/>
      <c r="C825" s="7"/>
      <c r="D825" s="7"/>
      <c r="E825" s="9"/>
      <c r="F825" s="9"/>
      <c r="G825" s="7"/>
      <c r="H825" s="7"/>
      <c r="I825" s="7"/>
      <c r="J825" s="7"/>
      <c r="K825" s="11"/>
      <c r="L825" s="11"/>
    </row>
    <row r="826" spans="1:12" x14ac:dyDescent="0.2">
      <c r="A826" s="5"/>
      <c r="B826" s="3"/>
      <c r="C826" s="8"/>
      <c r="D826" s="8"/>
      <c r="E826" s="10"/>
      <c r="F826" s="10"/>
      <c r="G826" s="8"/>
      <c r="H826" s="8"/>
      <c r="I826" s="8"/>
      <c r="J826" s="8"/>
      <c r="K826" s="12"/>
      <c r="L826" s="12"/>
    </row>
    <row r="827" spans="1:12" x14ac:dyDescent="0.2">
      <c r="A827" s="6"/>
      <c r="B827" s="3"/>
      <c r="C827" s="7"/>
      <c r="D827" s="7"/>
      <c r="E827" s="9"/>
      <c r="F827" s="9"/>
      <c r="G827" s="7"/>
      <c r="H827" s="7"/>
      <c r="I827" s="7"/>
      <c r="J827" s="7"/>
      <c r="K827" s="11"/>
      <c r="L827" s="11"/>
    </row>
    <row r="828" spans="1:12" x14ac:dyDescent="0.2">
      <c r="A828" s="5"/>
      <c r="B828" s="3"/>
      <c r="C828" s="8"/>
      <c r="D828" s="8"/>
      <c r="E828" s="10"/>
      <c r="F828" s="10"/>
      <c r="G828" s="8"/>
      <c r="H828" s="8"/>
      <c r="I828" s="8"/>
      <c r="J828" s="8"/>
      <c r="K828" s="12"/>
      <c r="L828" s="12"/>
    </row>
    <row r="829" spans="1:12" x14ac:dyDescent="0.2">
      <c r="A829" s="6"/>
      <c r="B829" s="3"/>
      <c r="C829" s="7"/>
      <c r="D829" s="7"/>
      <c r="E829" s="9"/>
      <c r="F829" s="9"/>
      <c r="G829" s="7"/>
      <c r="H829" s="7"/>
      <c r="I829" s="7"/>
      <c r="J829" s="7"/>
      <c r="K829" s="11"/>
      <c r="L829" s="11"/>
    </row>
    <row r="830" spans="1:12" x14ac:dyDescent="0.2">
      <c r="A830" s="5"/>
      <c r="B830" s="3"/>
      <c r="C830" s="8"/>
      <c r="D830" s="8"/>
      <c r="E830" s="10"/>
      <c r="F830" s="10"/>
      <c r="G830" s="8"/>
      <c r="H830" s="8"/>
      <c r="I830" s="8"/>
      <c r="J830" s="8"/>
      <c r="K830" s="12"/>
      <c r="L830" s="12"/>
    </row>
    <row r="831" spans="1:12" x14ac:dyDescent="0.2">
      <c r="A831" s="6"/>
      <c r="B831" s="3"/>
      <c r="C831" s="7"/>
      <c r="D831" s="7"/>
      <c r="E831" s="9"/>
      <c r="F831" s="9"/>
      <c r="G831" s="7"/>
      <c r="H831" s="7"/>
      <c r="I831" s="7"/>
      <c r="J831" s="7"/>
      <c r="K831" s="11"/>
      <c r="L831" s="11"/>
    </row>
    <row r="832" spans="1:12" x14ac:dyDescent="0.2">
      <c r="A832" s="5"/>
      <c r="B832" s="3"/>
      <c r="C832" s="8"/>
      <c r="D832" s="8"/>
      <c r="E832" s="10"/>
      <c r="F832" s="10"/>
      <c r="G832" s="8"/>
      <c r="H832" s="8"/>
      <c r="I832" s="8"/>
      <c r="J832" s="8"/>
      <c r="K832" s="12"/>
      <c r="L832" s="12"/>
    </row>
    <row r="833" spans="1:12" x14ac:dyDescent="0.2">
      <c r="A833" s="6"/>
      <c r="B833" s="3"/>
      <c r="C833" s="7"/>
      <c r="D833" s="7"/>
      <c r="E833" s="9"/>
      <c r="F833" s="9"/>
      <c r="G833" s="7"/>
      <c r="H833" s="7"/>
      <c r="I833" s="7"/>
      <c r="J833" s="7"/>
      <c r="K833" s="11"/>
      <c r="L833" s="11"/>
    </row>
    <row r="834" spans="1:12" x14ac:dyDescent="0.2">
      <c r="A834" s="5"/>
      <c r="B834" s="3"/>
      <c r="C834" s="8"/>
      <c r="D834" s="8"/>
      <c r="E834" s="10"/>
      <c r="F834" s="10"/>
      <c r="G834" s="8"/>
      <c r="H834" s="8"/>
      <c r="I834" s="8"/>
      <c r="J834" s="8"/>
      <c r="K834" s="12"/>
      <c r="L834" s="12"/>
    </row>
    <row r="835" spans="1:12" x14ac:dyDescent="0.2">
      <c r="A835" s="6"/>
      <c r="B835" s="3"/>
      <c r="C835" s="7"/>
      <c r="D835" s="7"/>
      <c r="E835" s="9"/>
      <c r="F835" s="9"/>
      <c r="G835" s="7"/>
      <c r="H835" s="7"/>
      <c r="I835" s="7"/>
      <c r="J835" s="7"/>
      <c r="K835" s="11"/>
      <c r="L835" s="11"/>
    </row>
    <row r="836" spans="1:12" x14ac:dyDescent="0.2">
      <c r="A836" s="5"/>
      <c r="B836" s="3"/>
      <c r="C836" s="8"/>
      <c r="D836" s="8"/>
      <c r="E836" s="10"/>
      <c r="F836" s="10"/>
      <c r="G836" s="8"/>
      <c r="H836" s="8"/>
      <c r="I836" s="8"/>
      <c r="J836" s="8"/>
      <c r="K836" s="12"/>
      <c r="L836" s="12"/>
    </row>
    <row r="837" spans="1:12" x14ac:dyDescent="0.2">
      <c r="A837" s="6"/>
      <c r="B837" s="3"/>
      <c r="C837" s="7"/>
      <c r="D837" s="7"/>
      <c r="E837" s="9"/>
      <c r="F837" s="9"/>
      <c r="G837" s="7"/>
      <c r="H837" s="7"/>
      <c r="I837" s="7"/>
      <c r="J837" s="7"/>
      <c r="K837" s="11"/>
      <c r="L837" s="11"/>
    </row>
    <row r="838" spans="1:12" x14ac:dyDescent="0.2">
      <c r="A838" s="5"/>
      <c r="B838" s="3"/>
      <c r="C838" s="8"/>
      <c r="D838" s="8"/>
      <c r="E838" s="10"/>
      <c r="F838" s="10"/>
      <c r="G838" s="8"/>
      <c r="H838" s="8"/>
      <c r="I838" s="8"/>
      <c r="J838" s="8"/>
      <c r="K838" s="12"/>
      <c r="L838" s="12"/>
    </row>
    <row r="839" spans="1:12" x14ac:dyDescent="0.2">
      <c r="A839" s="6"/>
      <c r="B839" s="3"/>
      <c r="C839" s="7"/>
      <c r="D839" s="7"/>
      <c r="E839" s="9"/>
      <c r="F839" s="9"/>
      <c r="G839" s="7"/>
      <c r="H839" s="7"/>
      <c r="I839" s="7"/>
      <c r="J839" s="7"/>
      <c r="K839" s="11"/>
      <c r="L839" s="11"/>
    </row>
    <row r="840" spans="1:12" x14ac:dyDescent="0.2">
      <c r="A840" s="5"/>
      <c r="B840" s="3"/>
      <c r="C840" s="8"/>
      <c r="D840" s="8"/>
      <c r="E840" s="10"/>
      <c r="F840" s="10"/>
      <c r="G840" s="8"/>
      <c r="H840" s="8"/>
      <c r="I840" s="8"/>
      <c r="J840" s="8"/>
      <c r="K840" s="12"/>
      <c r="L840" s="12"/>
    </row>
    <row r="841" spans="1:12" x14ac:dyDescent="0.2">
      <c r="A841" s="6"/>
      <c r="B841" s="3"/>
      <c r="C841" s="7"/>
      <c r="D841" s="7"/>
      <c r="E841" s="9"/>
      <c r="F841" s="9"/>
      <c r="G841" s="7"/>
      <c r="H841" s="7"/>
      <c r="I841" s="7"/>
      <c r="J841" s="7"/>
      <c r="K841" s="11"/>
      <c r="L841" s="11"/>
    </row>
    <row r="842" spans="1:12" x14ac:dyDescent="0.2">
      <c r="A842" s="5"/>
      <c r="B842" s="3"/>
      <c r="C842" s="8"/>
      <c r="D842" s="8"/>
      <c r="E842" s="10"/>
      <c r="F842" s="10"/>
      <c r="G842" s="8"/>
      <c r="H842" s="8"/>
      <c r="I842" s="8"/>
      <c r="J842" s="8"/>
      <c r="K842" s="12"/>
      <c r="L842" s="12"/>
    </row>
    <row r="843" spans="1:12" x14ac:dyDescent="0.2">
      <c r="A843" s="6"/>
      <c r="B843" s="3"/>
      <c r="C843" s="7"/>
      <c r="D843" s="7"/>
      <c r="E843" s="9"/>
      <c r="F843" s="9"/>
      <c r="G843" s="7"/>
      <c r="H843" s="7"/>
      <c r="I843" s="7"/>
      <c r="J843" s="7"/>
      <c r="K843" s="11"/>
      <c r="L843" s="11"/>
    </row>
    <row r="844" spans="1:12" x14ac:dyDescent="0.2">
      <c r="A844" s="5"/>
      <c r="B844" s="3"/>
      <c r="C844" s="8"/>
      <c r="D844" s="8"/>
      <c r="E844" s="10"/>
      <c r="F844" s="10"/>
      <c r="G844" s="8"/>
      <c r="H844" s="8"/>
      <c r="I844" s="8"/>
      <c r="J844" s="8"/>
      <c r="K844" s="12"/>
      <c r="L844" s="12"/>
    </row>
    <row r="845" spans="1:12" x14ac:dyDescent="0.2">
      <c r="A845" s="6"/>
      <c r="B845" s="3"/>
      <c r="C845" s="7"/>
      <c r="D845" s="7"/>
      <c r="E845" s="9"/>
      <c r="F845" s="9"/>
      <c r="G845" s="7"/>
      <c r="H845" s="7"/>
      <c r="I845" s="7"/>
      <c r="J845" s="7"/>
      <c r="K845" s="11"/>
      <c r="L845" s="11"/>
    </row>
    <row r="846" spans="1:12" x14ac:dyDescent="0.2">
      <c r="A846" s="5"/>
      <c r="B846" s="3"/>
      <c r="C846" s="8"/>
      <c r="D846" s="8"/>
      <c r="E846" s="10"/>
      <c r="F846" s="10"/>
      <c r="G846" s="8"/>
      <c r="H846" s="8"/>
      <c r="I846" s="8"/>
      <c r="J846" s="8"/>
      <c r="K846" s="12"/>
      <c r="L846" s="12"/>
    </row>
    <row r="847" spans="1:12" x14ac:dyDescent="0.2">
      <c r="A847" s="6"/>
      <c r="B847" s="3"/>
      <c r="C847" s="7"/>
      <c r="D847" s="7"/>
      <c r="E847" s="9"/>
      <c r="F847" s="9"/>
      <c r="G847" s="7"/>
      <c r="H847" s="7"/>
      <c r="I847" s="7"/>
      <c r="J847" s="7"/>
      <c r="K847" s="11"/>
      <c r="L847" s="11"/>
    </row>
    <row r="848" spans="1:12" x14ac:dyDescent="0.2">
      <c r="A848" s="5"/>
      <c r="B848" s="3"/>
      <c r="C848" s="8"/>
      <c r="D848" s="8"/>
      <c r="E848" s="10"/>
      <c r="F848" s="10"/>
      <c r="G848" s="8"/>
      <c r="H848" s="8"/>
      <c r="I848" s="8"/>
      <c r="J848" s="8"/>
      <c r="K848" s="12"/>
      <c r="L848" s="12"/>
    </row>
    <row r="849" spans="1:12" x14ac:dyDescent="0.2">
      <c r="A849" s="6"/>
      <c r="B849" s="3"/>
      <c r="C849" s="7"/>
      <c r="D849" s="7"/>
      <c r="E849" s="9"/>
      <c r="F849" s="9"/>
      <c r="G849" s="7"/>
      <c r="H849" s="7"/>
      <c r="I849" s="7"/>
      <c r="J849" s="7"/>
      <c r="K849" s="11"/>
      <c r="L849" s="11"/>
    </row>
    <row r="850" spans="1:12" x14ac:dyDescent="0.2">
      <c r="A850" s="5"/>
      <c r="B850" s="3"/>
      <c r="C850" s="8"/>
      <c r="D850" s="8"/>
      <c r="E850" s="10"/>
      <c r="F850" s="10"/>
      <c r="G850" s="8"/>
      <c r="H850" s="8"/>
      <c r="I850" s="8"/>
      <c r="J850" s="8"/>
      <c r="K850" s="12"/>
      <c r="L850" s="12"/>
    </row>
    <row r="851" spans="1:12" x14ac:dyDescent="0.2">
      <c r="A851" s="6"/>
      <c r="B851" s="3"/>
      <c r="C851" s="7"/>
      <c r="D851" s="7"/>
      <c r="E851" s="9"/>
      <c r="F851" s="9"/>
      <c r="G851" s="7"/>
      <c r="H851" s="7"/>
      <c r="I851" s="7"/>
      <c r="J851" s="7"/>
      <c r="K851" s="11"/>
      <c r="L851" s="11"/>
    </row>
    <row r="852" spans="1:12" x14ac:dyDescent="0.2">
      <c r="A852" s="5"/>
      <c r="B852" s="3"/>
      <c r="C852" s="8"/>
      <c r="D852" s="8"/>
      <c r="E852" s="10"/>
      <c r="F852" s="10"/>
      <c r="G852" s="8"/>
      <c r="H852" s="8"/>
      <c r="I852" s="8"/>
      <c r="J852" s="8"/>
      <c r="K852" s="12"/>
      <c r="L852" s="12"/>
    </row>
    <row r="853" spans="1:12" x14ac:dyDescent="0.2">
      <c r="A853" s="6"/>
      <c r="B853" s="3"/>
      <c r="C853" s="7"/>
      <c r="D853" s="7"/>
      <c r="E853" s="9"/>
      <c r="F853" s="9"/>
      <c r="G853" s="7"/>
      <c r="H853" s="7"/>
      <c r="I853" s="7"/>
      <c r="J853" s="7"/>
      <c r="K853" s="11"/>
      <c r="L853" s="11"/>
    </row>
    <row r="854" spans="1:12" x14ac:dyDescent="0.2">
      <c r="A854" s="5"/>
      <c r="B854" s="3"/>
      <c r="C854" s="8"/>
      <c r="D854" s="8"/>
      <c r="E854" s="10"/>
      <c r="F854" s="10"/>
      <c r="G854" s="8"/>
      <c r="H854" s="8"/>
      <c r="I854" s="8"/>
      <c r="J854" s="8"/>
      <c r="K854" s="12"/>
      <c r="L854" s="12"/>
    </row>
    <row r="855" spans="1:12" x14ac:dyDescent="0.2">
      <c r="A855" s="6"/>
      <c r="B855" s="3"/>
      <c r="C855" s="7"/>
      <c r="D855" s="7"/>
      <c r="E855" s="9"/>
      <c r="F855" s="9"/>
      <c r="G855" s="7"/>
      <c r="H855" s="7"/>
      <c r="I855" s="7"/>
      <c r="J855" s="7"/>
      <c r="K855" s="11"/>
      <c r="L855" s="11"/>
    </row>
    <row r="856" spans="1:12" x14ac:dyDescent="0.2">
      <c r="A856" s="5"/>
      <c r="B856" s="3"/>
      <c r="C856" s="8"/>
      <c r="D856" s="8"/>
      <c r="E856" s="10"/>
      <c r="F856" s="10"/>
      <c r="G856" s="8"/>
      <c r="H856" s="8"/>
      <c r="I856" s="8"/>
      <c r="J856" s="8"/>
      <c r="K856" s="12"/>
      <c r="L856" s="12"/>
    </row>
    <row r="857" spans="1:12" x14ac:dyDescent="0.2">
      <c r="A857" s="6"/>
      <c r="B857" s="3"/>
      <c r="C857" s="7"/>
      <c r="D857" s="7"/>
      <c r="E857" s="9"/>
      <c r="F857" s="9"/>
      <c r="G857" s="7"/>
      <c r="H857" s="7"/>
      <c r="I857" s="7"/>
      <c r="J857" s="7"/>
      <c r="K857" s="11"/>
      <c r="L857" s="11"/>
    </row>
    <row r="858" spans="1:12" x14ac:dyDescent="0.2">
      <c r="A858" s="5"/>
      <c r="B858" s="3"/>
      <c r="C858" s="8"/>
      <c r="D858" s="8"/>
      <c r="E858" s="10"/>
      <c r="F858" s="10"/>
      <c r="G858" s="8"/>
      <c r="H858" s="8"/>
      <c r="I858" s="8"/>
      <c r="J858" s="8"/>
      <c r="K858" s="12"/>
      <c r="L858" s="12"/>
    </row>
    <row r="859" spans="1:12" x14ac:dyDescent="0.2">
      <c r="A859" s="6"/>
      <c r="B859" s="3"/>
      <c r="C859" s="7"/>
      <c r="D859" s="7"/>
      <c r="E859" s="9"/>
      <c r="F859" s="9"/>
      <c r="G859" s="7"/>
      <c r="H859" s="7"/>
      <c r="I859" s="7"/>
      <c r="J859" s="7"/>
      <c r="K859" s="11"/>
      <c r="L859" s="11"/>
    </row>
    <row r="860" spans="1:12" x14ac:dyDescent="0.2">
      <c r="A860" s="5"/>
      <c r="B860" s="3"/>
      <c r="C860" s="8"/>
      <c r="D860" s="8"/>
      <c r="E860" s="10"/>
      <c r="F860" s="10"/>
      <c r="G860" s="8"/>
      <c r="H860" s="8"/>
      <c r="I860" s="8"/>
      <c r="J860" s="8"/>
      <c r="K860" s="12"/>
      <c r="L860" s="12"/>
    </row>
    <row r="861" spans="1:12" x14ac:dyDescent="0.2">
      <c r="A861" s="6"/>
      <c r="B861" s="3"/>
      <c r="C861" s="7"/>
      <c r="D861" s="7"/>
      <c r="E861" s="9"/>
      <c r="F861" s="9"/>
      <c r="G861" s="7"/>
      <c r="H861" s="7"/>
      <c r="I861" s="7"/>
      <c r="J861" s="7"/>
      <c r="K861" s="11"/>
      <c r="L861" s="11"/>
    </row>
    <row r="862" spans="1:12" x14ac:dyDescent="0.2">
      <c r="A862" s="5"/>
      <c r="B862" s="3"/>
      <c r="C862" s="8"/>
      <c r="D862" s="8"/>
      <c r="E862" s="10"/>
      <c r="F862" s="10"/>
      <c r="G862" s="8"/>
      <c r="H862" s="8"/>
      <c r="I862" s="8"/>
      <c r="J862" s="8"/>
      <c r="K862" s="12"/>
      <c r="L862" s="12"/>
    </row>
    <row r="863" spans="1:12" x14ac:dyDescent="0.2">
      <c r="A863" s="6"/>
      <c r="B863" s="3"/>
      <c r="C863" s="7"/>
      <c r="D863" s="7"/>
      <c r="E863" s="9"/>
      <c r="F863" s="9"/>
      <c r="G863" s="7"/>
      <c r="H863" s="7"/>
      <c r="I863" s="7"/>
      <c r="J863" s="7"/>
      <c r="K863" s="11"/>
      <c r="L863" s="11"/>
    </row>
    <row r="864" spans="1:12" x14ac:dyDescent="0.2">
      <c r="A864" s="5"/>
      <c r="B864" s="3"/>
      <c r="C864" s="8"/>
      <c r="D864" s="8"/>
      <c r="E864" s="10"/>
      <c r="F864" s="10"/>
      <c r="G864" s="8"/>
      <c r="H864" s="8"/>
      <c r="I864" s="8"/>
      <c r="J864" s="8"/>
      <c r="K864" s="12"/>
      <c r="L864" s="12"/>
    </row>
    <row r="865" spans="1:12" x14ac:dyDescent="0.2">
      <c r="A865" s="6"/>
      <c r="B865" s="3"/>
      <c r="C865" s="7"/>
      <c r="D865" s="7"/>
      <c r="E865" s="9"/>
      <c r="F865" s="9"/>
      <c r="G865" s="7"/>
      <c r="H865" s="7"/>
      <c r="I865" s="7"/>
      <c r="J865" s="7"/>
      <c r="K865" s="11"/>
      <c r="L865" s="11"/>
    </row>
    <row r="866" spans="1:12" x14ac:dyDescent="0.2">
      <c r="A866" s="5"/>
      <c r="B866" s="3"/>
      <c r="C866" s="8"/>
      <c r="D866" s="8"/>
      <c r="E866" s="10"/>
      <c r="F866" s="10"/>
      <c r="G866" s="8"/>
      <c r="H866" s="8"/>
      <c r="I866" s="8"/>
      <c r="J866" s="8"/>
      <c r="K866" s="12"/>
      <c r="L866" s="12"/>
    </row>
    <row r="867" spans="1:12" x14ac:dyDescent="0.2">
      <c r="A867" s="6"/>
      <c r="B867" s="3"/>
      <c r="C867" s="7"/>
      <c r="D867" s="7"/>
      <c r="E867" s="9"/>
      <c r="F867" s="9"/>
      <c r="G867" s="7"/>
      <c r="H867" s="7"/>
      <c r="I867" s="7"/>
      <c r="J867" s="7"/>
      <c r="K867" s="11"/>
      <c r="L867" s="11"/>
    </row>
    <row r="868" spans="1:12" x14ac:dyDescent="0.2">
      <c r="A868" s="5"/>
      <c r="B868" s="3"/>
      <c r="C868" s="8"/>
      <c r="D868" s="8"/>
      <c r="E868" s="10"/>
      <c r="F868" s="10"/>
      <c r="G868" s="8"/>
      <c r="H868" s="8"/>
      <c r="I868" s="8"/>
      <c r="J868" s="8"/>
      <c r="K868" s="12"/>
      <c r="L868" s="12"/>
    </row>
    <row r="869" spans="1:12" x14ac:dyDescent="0.2">
      <c r="A869" s="6"/>
      <c r="B869" s="3"/>
      <c r="C869" s="7"/>
      <c r="D869" s="7"/>
      <c r="E869" s="9"/>
      <c r="F869" s="9"/>
      <c r="G869" s="7"/>
      <c r="H869" s="7"/>
      <c r="I869" s="7"/>
      <c r="J869" s="7"/>
      <c r="K869" s="11"/>
      <c r="L869" s="11"/>
    </row>
    <row r="870" spans="1:12" x14ac:dyDescent="0.2">
      <c r="A870" s="5"/>
      <c r="B870" s="3"/>
      <c r="C870" s="8"/>
      <c r="D870" s="8"/>
      <c r="E870" s="10"/>
      <c r="F870" s="10"/>
      <c r="G870" s="8"/>
      <c r="H870" s="8"/>
      <c r="I870" s="8"/>
      <c r="J870" s="8"/>
      <c r="K870" s="12"/>
      <c r="L870" s="12"/>
    </row>
    <row r="871" spans="1:12" x14ac:dyDescent="0.2">
      <c r="A871" s="6"/>
      <c r="B871" s="3"/>
      <c r="C871" s="7"/>
      <c r="D871" s="7"/>
      <c r="E871" s="9"/>
      <c r="F871" s="9"/>
      <c r="G871" s="7"/>
      <c r="H871" s="7"/>
      <c r="I871" s="7"/>
      <c r="J871" s="7"/>
      <c r="K871" s="11"/>
      <c r="L871" s="11"/>
    </row>
    <row r="872" spans="1:12" x14ac:dyDescent="0.2">
      <c r="A872" s="5"/>
      <c r="B872" s="3"/>
      <c r="C872" s="8"/>
      <c r="D872" s="8"/>
      <c r="E872" s="10"/>
      <c r="F872" s="10"/>
      <c r="G872" s="8"/>
      <c r="H872" s="8"/>
      <c r="I872" s="8"/>
      <c r="J872" s="8"/>
      <c r="K872" s="12"/>
      <c r="L872" s="12"/>
    </row>
    <row r="873" spans="1:12" x14ac:dyDescent="0.2">
      <c r="A873" s="6"/>
      <c r="B873" s="3"/>
      <c r="C873" s="7"/>
      <c r="D873" s="7"/>
      <c r="E873" s="9"/>
      <c r="F873" s="9"/>
      <c r="G873" s="7"/>
      <c r="H873" s="7"/>
      <c r="I873" s="7"/>
      <c r="J873" s="7"/>
      <c r="K873" s="11"/>
      <c r="L873" s="11"/>
    </row>
    <row r="874" spans="1:12" x14ac:dyDescent="0.2">
      <c r="A874" s="5"/>
      <c r="B874" s="3"/>
      <c r="C874" s="8"/>
      <c r="D874" s="8"/>
      <c r="E874" s="10"/>
      <c r="F874" s="10"/>
      <c r="G874" s="8"/>
      <c r="H874" s="8"/>
      <c r="I874" s="8"/>
      <c r="J874" s="8"/>
      <c r="K874" s="12"/>
      <c r="L874" s="12"/>
    </row>
    <row r="875" spans="1:12" x14ac:dyDescent="0.2">
      <c r="A875" s="6"/>
      <c r="B875" s="3"/>
      <c r="C875" s="7"/>
      <c r="D875" s="7"/>
      <c r="E875" s="9"/>
      <c r="F875" s="9"/>
      <c r="G875" s="7"/>
      <c r="H875" s="7"/>
      <c r="I875" s="7"/>
      <c r="J875" s="7"/>
      <c r="K875" s="11"/>
      <c r="L875" s="11"/>
    </row>
    <row r="876" spans="1:12" x14ac:dyDescent="0.2">
      <c r="A876" s="5"/>
      <c r="B876" s="3"/>
      <c r="C876" s="8"/>
      <c r="D876" s="8"/>
      <c r="E876" s="10"/>
      <c r="F876" s="10"/>
      <c r="G876" s="8"/>
      <c r="H876" s="8"/>
      <c r="I876" s="8"/>
      <c r="J876" s="8"/>
      <c r="K876" s="12"/>
      <c r="L876" s="12"/>
    </row>
    <row r="877" spans="1:12" x14ac:dyDescent="0.2">
      <c r="A877" s="6"/>
      <c r="B877" s="3"/>
      <c r="C877" s="7"/>
      <c r="D877" s="7"/>
      <c r="E877" s="9"/>
      <c r="F877" s="9"/>
      <c r="G877" s="7"/>
      <c r="H877" s="7"/>
      <c r="I877" s="7"/>
      <c r="J877" s="7"/>
      <c r="K877" s="11"/>
      <c r="L877" s="11"/>
    </row>
    <row r="878" spans="1:12" x14ac:dyDescent="0.2">
      <c r="A878" s="5"/>
      <c r="B878" s="3"/>
      <c r="C878" s="8"/>
      <c r="D878" s="8"/>
      <c r="E878" s="10"/>
      <c r="F878" s="10"/>
      <c r="G878" s="8"/>
      <c r="H878" s="8"/>
      <c r="I878" s="8"/>
      <c r="J878" s="8"/>
      <c r="K878" s="12"/>
      <c r="L878" s="12"/>
    </row>
    <row r="879" spans="1:12" x14ac:dyDescent="0.2">
      <c r="A879" s="6"/>
      <c r="B879" s="3"/>
      <c r="C879" s="7"/>
      <c r="D879" s="7"/>
      <c r="E879" s="9"/>
      <c r="F879" s="9"/>
      <c r="G879" s="7"/>
      <c r="H879" s="7"/>
      <c r="I879" s="7"/>
      <c r="J879" s="7"/>
      <c r="K879" s="11"/>
      <c r="L879" s="11"/>
    </row>
    <row r="880" spans="1:12" x14ac:dyDescent="0.2">
      <c r="A880" s="5"/>
      <c r="B880" s="3"/>
      <c r="C880" s="8"/>
      <c r="D880" s="8"/>
      <c r="E880" s="10"/>
      <c r="F880" s="10"/>
      <c r="G880" s="8"/>
      <c r="H880" s="8"/>
      <c r="I880" s="8"/>
      <c r="J880" s="8"/>
      <c r="K880" s="12"/>
      <c r="L880" s="12"/>
    </row>
    <row r="881" spans="1:12" x14ac:dyDescent="0.2">
      <c r="A881" s="6"/>
      <c r="B881" s="3"/>
      <c r="C881" s="7"/>
      <c r="D881" s="7"/>
      <c r="E881" s="9"/>
      <c r="F881" s="9"/>
      <c r="G881" s="7"/>
      <c r="H881" s="7"/>
      <c r="I881" s="7"/>
      <c r="J881" s="7"/>
      <c r="K881" s="11"/>
      <c r="L881" s="11"/>
    </row>
    <row r="882" spans="1:12" x14ac:dyDescent="0.2">
      <c r="A882" s="5"/>
      <c r="B882" s="3"/>
      <c r="C882" s="8"/>
      <c r="D882" s="8"/>
      <c r="E882" s="10"/>
      <c r="F882" s="10"/>
      <c r="G882" s="8"/>
      <c r="H882" s="8"/>
      <c r="I882" s="8"/>
      <c r="J882" s="8"/>
      <c r="K882" s="12"/>
      <c r="L882" s="12"/>
    </row>
    <row r="883" spans="1:12" x14ac:dyDescent="0.2">
      <c r="A883" s="6"/>
      <c r="B883" s="3"/>
      <c r="C883" s="7"/>
      <c r="D883" s="7"/>
      <c r="E883" s="9"/>
      <c r="F883" s="9"/>
      <c r="G883" s="7"/>
      <c r="H883" s="7"/>
      <c r="I883" s="7"/>
      <c r="J883" s="7"/>
      <c r="K883" s="11"/>
      <c r="L883" s="11"/>
    </row>
    <row r="884" spans="1:12" x14ac:dyDescent="0.2">
      <c r="A884" s="5"/>
      <c r="B884" s="3"/>
      <c r="C884" s="8"/>
      <c r="D884" s="8"/>
      <c r="E884" s="10"/>
      <c r="F884" s="10"/>
      <c r="G884" s="8"/>
      <c r="H884" s="8"/>
      <c r="I884" s="8"/>
      <c r="J884" s="8"/>
      <c r="K884" s="12"/>
      <c r="L884" s="12"/>
    </row>
    <row r="885" spans="1:12" x14ac:dyDescent="0.2">
      <c r="A885" s="6"/>
      <c r="B885" s="3"/>
      <c r="C885" s="7"/>
      <c r="D885" s="7"/>
      <c r="E885" s="9"/>
      <c r="F885" s="9"/>
      <c r="G885" s="7"/>
      <c r="H885" s="7"/>
      <c r="I885" s="7"/>
      <c r="J885" s="7"/>
      <c r="K885" s="11"/>
      <c r="L885" s="11"/>
    </row>
    <row r="886" spans="1:12" x14ac:dyDescent="0.2">
      <c r="A886" s="5"/>
      <c r="B886" s="3"/>
      <c r="C886" s="8"/>
      <c r="D886" s="8"/>
      <c r="E886" s="10"/>
      <c r="F886" s="10"/>
      <c r="G886" s="8"/>
      <c r="H886" s="8"/>
      <c r="I886" s="8"/>
      <c r="J886" s="8"/>
      <c r="K886" s="12"/>
      <c r="L886" s="12"/>
    </row>
    <row r="887" spans="1:12" x14ac:dyDescent="0.2">
      <c r="A887" s="6"/>
      <c r="B887" s="3"/>
      <c r="C887" s="7"/>
      <c r="D887" s="7"/>
      <c r="E887" s="9"/>
      <c r="F887" s="9"/>
      <c r="G887" s="7"/>
      <c r="H887" s="7"/>
      <c r="I887" s="7"/>
      <c r="J887" s="7"/>
      <c r="K887" s="11"/>
      <c r="L887" s="11"/>
    </row>
    <row r="888" spans="1:12" x14ac:dyDescent="0.2">
      <c r="A888" s="5"/>
      <c r="B888" s="3"/>
      <c r="C888" s="8"/>
      <c r="D888" s="8"/>
      <c r="E888" s="10"/>
      <c r="F888" s="10"/>
      <c r="G888" s="8"/>
      <c r="H888" s="8"/>
      <c r="I888" s="8"/>
      <c r="J888" s="8"/>
      <c r="K888" s="12"/>
      <c r="L888" s="12"/>
    </row>
    <row r="889" spans="1:12" x14ac:dyDescent="0.2">
      <c r="A889" s="6"/>
      <c r="B889" s="3"/>
      <c r="C889" s="7"/>
      <c r="D889" s="7"/>
      <c r="E889" s="9"/>
      <c r="F889" s="9"/>
      <c r="G889" s="7"/>
      <c r="H889" s="7"/>
      <c r="I889" s="7"/>
      <c r="J889" s="7"/>
      <c r="K889" s="11"/>
      <c r="L889" s="11"/>
    </row>
    <row r="890" spans="1:12" x14ac:dyDescent="0.2">
      <c r="A890" s="5"/>
      <c r="B890" s="3"/>
      <c r="C890" s="8"/>
      <c r="D890" s="8"/>
      <c r="E890" s="10"/>
      <c r="F890" s="10"/>
      <c r="G890" s="8"/>
      <c r="H890" s="8"/>
      <c r="I890" s="8"/>
      <c r="J890" s="8"/>
      <c r="K890" s="12"/>
      <c r="L890" s="12"/>
    </row>
    <row r="891" spans="1:12" x14ac:dyDescent="0.2">
      <c r="A891" s="6"/>
      <c r="B891" s="3"/>
      <c r="C891" s="7"/>
      <c r="D891" s="7"/>
      <c r="E891" s="9"/>
      <c r="F891" s="9"/>
      <c r="G891" s="7"/>
      <c r="H891" s="7"/>
      <c r="I891" s="7"/>
      <c r="J891" s="7"/>
      <c r="K891" s="11"/>
      <c r="L891" s="11"/>
    </row>
    <row r="892" spans="1:12" x14ac:dyDescent="0.2">
      <c r="A892" s="5"/>
      <c r="B892" s="3"/>
      <c r="C892" s="8"/>
      <c r="D892" s="8"/>
      <c r="E892" s="10"/>
      <c r="F892" s="10"/>
      <c r="G892" s="8"/>
      <c r="H892" s="8"/>
      <c r="I892" s="8"/>
      <c r="J892" s="8"/>
      <c r="K892" s="12"/>
      <c r="L892" s="12"/>
    </row>
    <row r="893" spans="1:12" x14ac:dyDescent="0.2">
      <c r="A893" s="6"/>
      <c r="B893" s="3"/>
      <c r="C893" s="7"/>
      <c r="D893" s="7"/>
      <c r="E893" s="9"/>
      <c r="F893" s="9"/>
      <c r="G893" s="7"/>
      <c r="H893" s="7"/>
      <c r="I893" s="7"/>
      <c r="J893" s="7"/>
      <c r="K893" s="11"/>
      <c r="L893" s="11"/>
    </row>
    <row r="894" spans="1:12" x14ac:dyDescent="0.2">
      <c r="A894" s="5"/>
      <c r="B894" s="3"/>
      <c r="C894" s="8"/>
      <c r="D894" s="8"/>
      <c r="E894" s="10"/>
      <c r="F894" s="10"/>
      <c r="G894" s="8"/>
      <c r="H894" s="8"/>
      <c r="I894" s="8"/>
      <c r="J894" s="8"/>
      <c r="K894" s="12"/>
      <c r="L894" s="12"/>
    </row>
    <row r="895" spans="1:12" x14ac:dyDescent="0.2">
      <c r="A895" s="6"/>
      <c r="B895" s="3"/>
      <c r="C895" s="7"/>
      <c r="D895" s="7"/>
      <c r="E895" s="9"/>
      <c r="F895" s="9"/>
      <c r="G895" s="7"/>
      <c r="H895" s="7"/>
      <c r="I895" s="7"/>
      <c r="J895" s="7"/>
      <c r="K895" s="11"/>
      <c r="L895" s="11"/>
    </row>
    <row r="896" spans="1:12" x14ac:dyDescent="0.2">
      <c r="A896" s="5"/>
      <c r="B896" s="3"/>
      <c r="C896" s="8"/>
      <c r="D896" s="8"/>
      <c r="E896" s="10"/>
      <c r="F896" s="10"/>
      <c r="G896" s="8"/>
      <c r="H896" s="8"/>
      <c r="I896" s="8"/>
      <c r="J896" s="8"/>
      <c r="K896" s="12"/>
      <c r="L896" s="12"/>
    </row>
    <row r="897" spans="1:12" x14ac:dyDescent="0.2">
      <c r="A897" s="6"/>
      <c r="B897" s="3"/>
      <c r="C897" s="7"/>
      <c r="D897" s="7"/>
      <c r="E897" s="9"/>
      <c r="F897" s="9"/>
      <c r="G897" s="7"/>
      <c r="H897" s="7"/>
      <c r="I897" s="7"/>
      <c r="J897" s="7"/>
      <c r="K897" s="11"/>
      <c r="L897" s="11"/>
    </row>
    <row r="898" spans="1:12" x14ac:dyDescent="0.2">
      <c r="A898" s="5"/>
      <c r="B898" s="3"/>
      <c r="C898" s="8"/>
      <c r="D898" s="8"/>
      <c r="E898" s="10"/>
      <c r="F898" s="10"/>
      <c r="G898" s="8"/>
      <c r="H898" s="8"/>
      <c r="I898" s="8"/>
      <c r="J898" s="8"/>
      <c r="K898" s="12"/>
      <c r="L898" s="12"/>
    </row>
    <row r="899" spans="1:12" x14ac:dyDescent="0.2">
      <c r="A899" s="6"/>
      <c r="B899" s="3"/>
      <c r="C899" s="7"/>
      <c r="D899" s="7"/>
      <c r="E899" s="9"/>
      <c r="F899" s="9"/>
      <c r="G899" s="7"/>
      <c r="H899" s="7"/>
      <c r="I899" s="7"/>
      <c r="J899" s="7"/>
      <c r="K899" s="11"/>
      <c r="L899" s="11"/>
    </row>
    <row r="900" spans="1:12" x14ac:dyDescent="0.2">
      <c r="A900" s="5"/>
      <c r="B900" s="3"/>
      <c r="C900" s="8"/>
      <c r="D900" s="8"/>
      <c r="E900" s="10"/>
      <c r="F900" s="10"/>
      <c r="G900" s="8"/>
      <c r="H900" s="8"/>
      <c r="I900" s="8"/>
      <c r="J900" s="8"/>
      <c r="K900" s="12"/>
      <c r="L900" s="12"/>
    </row>
    <row r="901" spans="1:12" x14ac:dyDescent="0.2">
      <c r="A901" s="6"/>
      <c r="B901" s="3"/>
      <c r="C901" s="7"/>
      <c r="D901" s="7"/>
      <c r="E901" s="9"/>
      <c r="F901" s="9"/>
      <c r="G901" s="7"/>
      <c r="H901" s="7"/>
      <c r="I901" s="7"/>
      <c r="J901" s="7"/>
      <c r="K901" s="11"/>
      <c r="L901" s="11"/>
    </row>
    <row r="902" spans="1:12" x14ac:dyDescent="0.2">
      <c r="A902" s="5"/>
      <c r="B902" s="3"/>
      <c r="C902" s="8"/>
      <c r="D902" s="8"/>
      <c r="E902" s="10"/>
      <c r="F902" s="10"/>
      <c r="G902" s="8"/>
      <c r="H902" s="8"/>
      <c r="I902" s="8"/>
      <c r="J902" s="8"/>
      <c r="K902" s="12"/>
      <c r="L902" s="12"/>
    </row>
    <row r="903" spans="1:12" x14ac:dyDescent="0.2">
      <c r="A903" s="6"/>
      <c r="B903" s="3"/>
      <c r="C903" s="7"/>
      <c r="D903" s="7"/>
      <c r="E903" s="9"/>
      <c r="F903" s="9"/>
      <c r="G903" s="7"/>
      <c r="H903" s="7"/>
      <c r="I903" s="7"/>
      <c r="J903" s="7"/>
      <c r="K903" s="11"/>
      <c r="L903" s="11"/>
    </row>
    <row r="904" spans="1:12" x14ac:dyDescent="0.2">
      <c r="A904" s="5"/>
      <c r="B904" s="3"/>
      <c r="C904" s="8"/>
      <c r="D904" s="8"/>
      <c r="E904" s="10"/>
      <c r="F904" s="10"/>
      <c r="G904" s="8"/>
      <c r="H904" s="8"/>
      <c r="I904" s="8"/>
      <c r="J904" s="8"/>
      <c r="K904" s="12"/>
      <c r="L904" s="12"/>
    </row>
    <row r="905" spans="1:12" x14ac:dyDescent="0.2">
      <c r="A905" s="6"/>
      <c r="B905" s="3"/>
      <c r="C905" s="7"/>
      <c r="D905" s="7"/>
      <c r="E905" s="9"/>
      <c r="F905" s="9"/>
      <c r="G905" s="7"/>
      <c r="H905" s="7"/>
      <c r="I905" s="7"/>
      <c r="J905" s="7"/>
      <c r="K905" s="11"/>
      <c r="L905" s="11"/>
    </row>
    <row r="906" spans="1:12" x14ac:dyDescent="0.2">
      <c r="A906" s="5"/>
      <c r="B906" s="3"/>
      <c r="C906" s="8"/>
      <c r="D906" s="8"/>
      <c r="E906" s="10"/>
      <c r="F906" s="10"/>
      <c r="G906" s="8"/>
      <c r="H906" s="8"/>
      <c r="I906" s="8"/>
      <c r="J906" s="8"/>
      <c r="K906" s="12"/>
      <c r="L906" s="12"/>
    </row>
    <row r="907" spans="1:12" x14ac:dyDescent="0.2">
      <c r="A907" s="6"/>
      <c r="B907" s="3"/>
      <c r="C907" s="7"/>
      <c r="D907" s="7"/>
      <c r="E907" s="9"/>
      <c r="F907" s="9"/>
      <c r="G907" s="7"/>
      <c r="H907" s="7"/>
      <c r="I907" s="7"/>
      <c r="J907" s="7"/>
      <c r="K907" s="11"/>
      <c r="L907" s="11"/>
    </row>
    <row r="908" spans="1:12" x14ac:dyDescent="0.2">
      <c r="A908" s="5"/>
      <c r="B908" s="3"/>
      <c r="C908" s="8"/>
      <c r="D908" s="8"/>
      <c r="E908" s="10"/>
      <c r="F908" s="10"/>
      <c r="G908" s="8"/>
      <c r="H908" s="8"/>
      <c r="I908" s="8"/>
      <c r="J908" s="8"/>
      <c r="K908" s="12"/>
      <c r="L908" s="12"/>
    </row>
    <row r="909" spans="1:12" x14ac:dyDescent="0.2">
      <c r="A909" s="6"/>
      <c r="B909" s="3"/>
      <c r="C909" s="7"/>
      <c r="D909" s="7"/>
      <c r="E909" s="9"/>
      <c r="F909" s="9"/>
      <c r="G909" s="7"/>
      <c r="H909" s="7"/>
      <c r="I909" s="7"/>
      <c r="J909" s="7"/>
      <c r="K909" s="11"/>
      <c r="L909" s="11"/>
    </row>
    <row r="910" spans="1:12" x14ac:dyDescent="0.2">
      <c r="A910" s="5"/>
      <c r="B910" s="3"/>
      <c r="C910" s="8"/>
      <c r="D910" s="8"/>
      <c r="E910" s="10"/>
      <c r="F910" s="10"/>
      <c r="G910" s="8"/>
      <c r="H910" s="8"/>
      <c r="I910" s="8"/>
      <c r="J910" s="8"/>
      <c r="K910" s="12"/>
      <c r="L910" s="12"/>
    </row>
    <row r="911" spans="1:12" x14ac:dyDescent="0.2">
      <c r="A911" s="6"/>
      <c r="B911" s="3"/>
      <c r="C911" s="7"/>
      <c r="D911" s="7"/>
      <c r="E911" s="9"/>
      <c r="F911" s="9"/>
      <c r="G911" s="7"/>
      <c r="H911" s="7"/>
      <c r="I911" s="7"/>
      <c r="J911" s="7"/>
      <c r="K911" s="11"/>
      <c r="L911" s="11"/>
    </row>
    <row r="912" spans="1:12" x14ac:dyDescent="0.2">
      <c r="A912" s="5"/>
      <c r="B912" s="3"/>
      <c r="C912" s="8"/>
      <c r="D912" s="8"/>
      <c r="E912" s="10"/>
      <c r="F912" s="10"/>
      <c r="G912" s="8"/>
      <c r="H912" s="8"/>
      <c r="I912" s="8"/>
      <c r="J912" s="8"/>
      <c r="K912" s="12"/>
      <c r="L912" s="12"/>
    </row>
    <row r="913" spans="1:12" x14ac:dyDescent="0.2">
      <c r="A913" s="6"/>
      <c r="B913" s="3"/>
      <c r="C913" s="7"/>
      <c r="D913" s="7"/>
      <c r="E913" s="9"/>
      <c r="F913" s="9"/>
      <c r="G913" s="7"/>
      <c r="H913" s="7"/>
      <c r="I913" s="7"/>
      <c r="J913" s="7"/>
      <c r="K913" s="11"/>
      <c r="L913" s="11"/>
    </row>
    <row r="914" spans="1:12" x14ac:dyDescent="0.2">
      <c r="A914" s="5"/>
      <c r="B914" s="3"/>
      <c r="C914" s="8"/>
      <c r="D914" s="8"/>
      <c r="E914" s="10"/>
      <c r="F914" s="10"/>
      <c r="G914" s="8"/>
      <c r="H914" s="8"/>
      <c r="I914" s="8"/>
      <c r="J914" s="8"/>
      <c r="K914" s="12"/>
      <c r="L914" s="12"/>
    </row>
    <row r="915" spans="1:12" x14ac:dyDescent="0.2">
      <c r="A915" s="6"/>
      <c r="B915" s="3"/>
      <c r="C915" s="7"/>
      <c r="D915" s="7"/>
      <c r="E915" s="9"/>
      <c r="F915" s="9"/>
      <c r="G915" s="7"/>
      <c r="H915" s="7"/>
      <c r="I915" s="7"/>
      <c r="J915" s="7"/>
      <c r="K915" s="11"/>
      <c r="L915" s="11"/>
    </row>
    <row r="916" spans="1:12" x14ac:dyDescent="0.2">
      <c r="A916" s="5"/>
      <c r="B916" s="3"/>
      <c r="C916" s="8"/>
      <c r="D916" s="8"/>
      <c r="E916" s="10"/>
      <c r="F916" s="10"/>
      <c r="G916" s="8"/>
      <c r="H916" s="8"/>
      <c r="I916" s="8"/>
      <c r="J916" s="8"/>
      <c r="K916" s="12"/>
      <c r="L916" s="12"/>
    </row>
    <row r="917" spans="1:12" x14ac:dyDescent="0.2">
      <c r="A917" s="6"/>
      <c r="B917" s="3"/>
      <c r="C917" s="7"/>
      <c r="D917" s="7"/>
      <c r="E917" s="9"/>
      <c r="F917" s="9"/>
      <c r="G917" s="7"/>
      <c r="H917" s="7"/>
      <c r="I917" s="7"/>
      <c r="J917" s="7"/>
      <c r="K917" s="11"/>
      <c r="L917" s="11"/>
    </row>
    <row r="918" spans="1:12" x14ac:dyDescent="0.2">
      <c r="A918" s="5"/>
      <c r="B918" s="3"/>
      <c r="C918" s="8"/>
      <c r="D918" s="8"/>
      <c r="E918" s="10"/>
      <c r="F918" s="10"/>
      <c r="G918" s="8"/>
      <c r="H918" s="8"/>
      <c r="I918" s="8"/>
      <c r="J918" s="8"/>
      <c r="K918" s="12"/>
      <c r="L918" s="12"/>
    </row>
    <row r="919" spans="1:12" x14ac:dyDescent="0.2">
      <c r="A919" s="6"/>
      <c r="B919" s="3"/>
      <c r="C919" s="7"/>
      <c r="D919" s="7"/>
      <c r="E919" s="9"/>
      <c r="F919" s="9"/>
      <c r="G919" s="7"/>
      <c r="H919" s="7"/>
      <c r="I919" s="7"/>
      <c r="J919" s="7"/>
      <c r="K919" s="11"/>
      <c r="L919" s="11"/>
    </row>
    <row r="920" spans="1:12" x14ac:dyDescent="0.2">
      <c r="A920" s="5"/>
      <c r="B920" s="3"/>
      <c r="C920" s="8"/>
      <c r="D920" s="8"/>
      <c r="E920" s="10"/>
      <c r="F920" s="10"/>
      <c r="G920" s="8"/>
      <c r="H920" s="8"/>
      <c r="I920" s="8"/>
      <c r="J920" s="8"/>
      <c r="K920" s="12"/>
      <c r="L920" s="12"/>
    </row>
    <row r="921" spans="1:12" x14ac:dyDescent="0.2">
      <c r="A921" s="6"/>
      <c r="B921" s="3"/>
      <c r="C921" s="7"/>
      <c r="D921" s="7"/>
      <c r="E921" s="9"/>
      <c r="F921" s="9"/>
      <c r="G921" s="7"/>
      <c r="H921" s="7"/>
      <c r="I921" s="7"/>
      <c r="J921" s="7"/>
      <c r="K921" s="11"/>
      <c r="L921" s="11"/>
    </row>
    <row r="922" spans="1:12" x14ac:dyDescent="0.2">
      <c r="A922" s="5"/>
      <c r="B922" s="3"/>
      <c r="C922" s="8"/>
      <c r="D922" s="8"/>
      <c r="E922" s="10"/>
      <c r="F922" s="10"/>
      <c r="G922" s="8"/>
      <c r="H922" s="8"/>
      <c r="I922" s="8"/>
      <c r="J922" s="8"/>
      <c r="K922" s="12"/>
      <c r="L922" s="12"/>
    </row>
    <row r="923" spans="1:12" x14ac:dyDescent="0.2">
      <c r="A923" s="6"/>
      <c r="B923" s="3"/>
      <c r="C923" s="7"/>
      <c r="D923" s="7"/>
      <c r="E923" s="9"/>
      <c r="F923" s="9"/>
      <c r="G923" s="7"/>
      <c r="H923" s="7"/>
      <c r="I923" s="7"/>
      <c r="J923" s="7"/>
      <c r="K923" s="11"/>
      <c r="L923" s="11"/>
    </row>
    <row r="924" spans="1:12" x14ac:dyDescent="0.2">
      <c r="A924" s="5"/>
      <c r="B924" s="3"/>
      <c r="C924" s="8"/>
      <c r="D924" s="8"/>
      <c r="E924" s="10"/>
      <c r="F924" s="10"/>
      <c r="G924" s="8"/>
      <c r="H924" s="8"/>
      <c r="I924" s="8"/>
      <c r="J924" s="8"/>
      <c r="K924" s="12"/>
      <c r="L924" s="12"/>
    </row>
    <row r="925" spans="1:12" x14ac:dyDescent="0.2">
      <c r="A925" s="6"/>
      <c r="B925" s="3"/>
      <c r="C925" s="7"/>
      <c r="D925" s="7"/>
      <c r="E925" s="9"/>
      <c r="F925" s="9"/>
      <c r="G925" s="7"/>
      <c r="H925" s="7"/>
      <c r="I925" s="7"/>
      <c r="J925" s="7"/>
      <c r="K925" s="11"/>
      <c r="L925" s="11"/>
    </row>
    <row r="926" spans="1:12" x14ac:dyDescent="0.2">
      <c r="A926" s="5"/>
      <c r="B926" s="3"/>
      <c r="C926" s="8"/>
      <c r="D926" s="8"/>
      <c r="E926" s="10"/>
      <c r="F926" s="10"/>
      <c r="G926" s="8"/>
      <c r="H926" s="8"/>
      <c r="I926" s="8"/>
      <c r="J926" s="8"/>
      <c r="K926" s="12"/>
      <c r="L926" s="12"/>
    </row>
    <row r="927" spans="1:12" x14ac:dyDescent="0.2">
      <c r="A927" s="6"/>
      <c r="B927" s="3"/>
      <c r="C927" s="7"/>
      <c r="D927" s="7"/>
      <c r="E927" s="9"/>
      <c r="F927" s="9"/>
      <c r="G927" s="7"/>
      <c r="H927" s="7"/>
      <c r="I927" s="7"/>
      <c r="J927" s="7"/>
      <c r="K927" s="11"/>
      <c r="L927" s="11"/>
    </row>
    <row r="928" spans="1:12" x14ac:dyDescent="0.2">
      <c r="A928" s="5"/>
      <c r="B928" s="3"/>
      <c r="C928" s="8"/>
      <c r="D928" s="8"/>
      <c r="E928" s="10"/>
      <c r="F928" s="10"/>
      <c r="G928" s="8"/>
      <c r="H928" s="8"/>
      <c r="I928" s="8"/>
      <c r="J928" s="8"/>
      <c r="K928" s="12"/>
      <c r="L928" s="12"/>
    </row>
    <row r="929" spans="1:12" x14ac:dyDescent="0.2">
      <c r="A929" s="6"/>
      <c r="B929" s="3"/>
      <c r="C929" s="4"/>
      <c r="D929" s="7"/>
      <c r="E929" s="4"/>
      <c r="F929" s="9"/>
      <c r="G929" s="4"/>
      <c r="H929" s="7"/>
      <c r="I929" s="4"/>
      <c r="J929" s="7"/>
      <c r="K929" s="4"/>
      <c r="L929" s="11"/>
    </row>
    <row r="930" spans="1:12" x14ac:dyDescent="0.2">
      <c r="A930" s="5"/>
      <c r="B930" s="3"/>
      <c r="C930" s="8"/>
      <c r="D930" s="8"/>
      <c r="E930" s="10"/>
      <c r="F930" s="10"/>
      <c r="G930" s="8"/>
      <c r="H930" s="8"/>
      <c r="I930" s="8"/>
      <c r="J930" s="8"/>
      <c r="K930" s="12"/>
      <c r="L930" s="12"/>
    </row>
    <row r="931" spans="1:12" x14ac:dyDescent="0.2">
      <c r="A931" s="6"/>
      <c r="B931" s="3"/>
      <c r="C931" s="7"/>
      <c r="D931" s="7"/>
      <c r="E931" s="9"/>
      <c r="F931" s="9"/>
      <c r="G931" s="7"/>
      <c r="H931" s="7"/>
      <c r="I931" s="7"/>
      <c r="J931" s="7"/>
      <c r="K931" s="11"/>
      <c r="L931" s="11"/>
    </row>
    <row r="932" spans="1:12" x14ac:dyDescent="0.2">
      <c r="A932" s="5"/>
      <c r="B932" s="3"/>
      <c r="C932" s="8"/>
      <c r="D932" s="8"/>
      <c r="E932" s="10"/>
      <c r="F932" s="10"/>
      <c r="G932" s="8"/>
      <c r="H932" s="8"/>
      <c r="I932" s="8"/>
      <c r="J932" s="8"/>
      <c r="K932" s="12"/>
      <c r="L932" s="12"/>
    </row>
    <row r="933" spans="1:12" x14ac:dyDescent="0.2">
      <c r="A933" s="6"/>
      <c r="B933" s="3"/>
      <c r="C933" s="7"/>
      <c r="D933" s="7"/>
      <c r="E933" s="9"/>
      <c r="F933" s="9"/>
      <c r="G933" s="7"/>
      <c r="H933" s="7"/>
      <c r="I933" s="7"/>
      <c r="J933" s="7"/>
      <c r="K933" s="11"/>
      <c r="L933" s="11"/>
    </row>
    <row r="934" spans="1:12" x14ac:dyDescent="0.2">
      <c r="A934" s="5"/>
      <c r="B934" s="3"/>
      <c r="C934" s="8"/>
      <c r="D934" s="8"/>
      <c r="E934" s="10"/>
      <c r="F934" s="10"/>
      <c r="G934" s="8"/>
      <c r="H934" s="8"/>
      <c r="I934" s="8"/>
      <c r="J934" s="8"/>
      <c r="K934" s="12"/>
      <c r="L934" s="12"/>
    </row>
    <row r="935" spans="1:12" x14ac:dyDescent="0.2">
      <c r="A935" s="6"/>
      <c r="B935" s="3"/>
      <c r="C935" s="7"/>
      <c r="D935" s="7"/>
      <c r="E935" s="9"/>
      <c r="F935" s="9"/>
      <c r="G935" s="7"/>
      <c r="H935" s="7"/>
      <c r="I935" s="7"/>
      <c r="J935" s="7"/>
      <c r="K935" s="11"/>
      <c r="L935" s="11"/>
    </row>
    <row r="936" spans="1:12" x14ac:dyDescent="0.2">
      <c r="A936" s="5"/>
      <c r="B936" s="3"/>
      <c r="C936" s="8"/>
      <c r="D936" s="8"/>
      <c r="E936" s="10"/>
      <c r="F936" s="10"/>
      <c r="G936" s="8"/>
      <c r="H936" s="8"/>
      <c r="I936" s="8"/>
      <c r="J936" s="8"/>
      <c r="K936" s="12"/>
      <c r="L936" s="12"/>
    </row>
    <row r="937" spans="1:12" x14ac:dyDescent="0.2">
      <c r="A937" s="6"/>
      <c r="B937" s="3"/>
      <c r="C937" s="7"/>
      <c r="D937" s="7"/>
      <c r="E937" s="9"/>
      <c r="F937" s="9"/>
      <c r="G937" s="7"/>
      <c r="H937" s="7"/>
      <c r="I937" s="7"/>
      <c r="J937" s="7"/>
      <c r="K937" s="11"/>
      <c r="L937" s="11"/>
    </row>
    <row r="938" spans="1:12" x14ac:dyDescent="0.2">
      <c r="A938" s="5"/>
      <c r="B938" s="3"/>
      <c r="C938" s="8"/>
      <c r="D938" s="8"/>
      <c r="E938" s="10"/>
      <c r="F938" s="10"/>
      <c r="G938" s="8"/>
      <c r="H938" s="8"/>
      <c r="I938" s="8"/>
      <c r="J938" s="8"/>
      <c r="K938" s="12"/>
      <c r="L938" s="12"/>
    </row>
    <row r="939" spans="1:12" x14ac:dyDescent="0.2">
      <c r="A939" s="6"/>
      <c r="B939" s="3"/>
      <c r="C939" s="7"/>
      <c r="D939" s="7"/>
      <c r="E939" s="9"/>
      <c r="F939" s="9"/>
      <c r="G939" s="7"/>
      <c r="H939" s="7"/>
      <c r="I939" s="7"/>
      <c r="J939" s="7"/>
      <c r="K939" s="11"/>
      <c r="L939" s="11"/>
    </row>
    <row r="940" spans="1:12" x14ac:dyDescent="0.2">
      <c r="A940" s="5"/>
      <c r="B940" s="3"/>
      <c r="C940" s="8"/>
      <c r="D940" s="8"/>
      <c r="E940" s="10"/>
      <c r="F940" s="10"/>
      <c r="G940" s="8"/>
      <c r="H940" s="8"/>
      <c r="I940" s="8"/>
      <c r="J940" s="8"/>
      <c r="K940" s="12"/>
      <c r="L940" s="12"/>
    </row>
    <row r="941" spans="1:12" x14ac:dyDescent="0.2">
      <c r="A941" s="6"/>
      <c r="B941" s="3"/>
      <c r="C941" s="7"/>
      <c r="D941" s="7"/>
      <c r="E941" s="9"/>
      <c r="F941" s="9"/>
      <c r="G941" s="7"/>
      <c r="H941" s="7"/>
      <c r="I941" s="7"/>
      <c r="J941" s="7"/>
      <c r="K941" s="11"/>
      <c r="L941" s="11"/>
    </row>
    <row r="942" spans="1:12" x14ac:dyDescent="0.2">
      <c r="A942" s="5"/>
      <c r="B942" s="3"/>
      <c r="C942" s="8"/>
      <c r="D942" s="8"/>
      <c r="E942" s="10"/>
      <c r="F942" s="10"/>
      <c r="G942" s="8"/>
      <c r="H942" s="8"/>
      <c r="I942" s="8"/>
      <c r="J942" s="8"/>
      <c r="K942" s="12"/>
      <c r="L942" s="12"/>
    </row>
    <row r="943" spans="1:12" x14ac:dyDescent="0.2">
      <c r="A943" s="6"/>
      <c r="B943" s="3"/>
      <c r="C943" s="7"/>
      <c r="D943" s="4"/>
      <c r="E943" s="9"/>
      <c r="F943" s="4"/>
      <c r="G943" s="7"/>
      <c r="H943" s="4"/>
      <c r="I943" s="7"/>
      <c r="J943" s="4"/>
      <c r="K943" s="11"/>
      <c r="L943" s="4"/>
    </row>
    <row r="944" spans="1:12" x14ac:dyDescent="0.2">
      <c r="A944" s="5"/>
      <c r="B944" s="3"/>
      <c r="C944" s="8"/>
      <c r="D944" s="8"/>
      <c r="E944" s="10"/>
      <c r="F944" s="10"/>
      <c r="G944" s="8"/>
      <c r="H944" s="8"/>
      <c r="I944" s="8"/>
      <c r="J944" s="8"/>
      <c r="K944" s="12"/>
      <c r="L944" s="12"/>
    </row>
    <row r="945" spans="1:12" x14ac:dyDescent="0.2">
      <c r="A945" s="6"/>
      <c r="B945" s="3"/>
      <c r="C945" s="7"/>
      <c r="D945" s="7"/>
      <c r="E945" s="9"/>
      <c r="F945" s="9"/>
      <c r="G945" s="7"/>
      <c r="H945" s="7"/>
      <c r="I945" s="7"/>
      <c r="J945" s="7"/>
      <c r="K945" s="11"/>
      <c r="L945" s="11"/>
    </row>
    <row r="946" spans="1:12" x14ac:dyDescent="0.2">
      <c r="A946" s="5"/>
      <c r="B946" s="3"/>
      <c r="C946" s="8"/>
      <c r="D946" s="8"/>
      <c r="E946" s="10"/>
      <c r="F946" s="10"/>
      <c r="G946" s="8"/>
      <c r="H946" s="8"/>
      <c r="I946" s="8"/>
      <c r="J946" s="8"/>
      <c r="K946" s="12"/>
      <c r="L946" s="12"/>
    </row>
    <row r="947" spans="1:12" x14ac:dyDescent="0.2">
      <c r="A947" s="6"/>
      <c r="B947" s="3"/>
      <c r="C947" s="7"/>
      <c r="D947" s="7"/>
      <c r="E947" s="9"/>
      <c r="F947" s="9"/>
      <c r="G947" s="7"/>
      <c r="H947" s="7"/>
      <c r="I947" s="7"/>
      <c r="J947" s="7"/>
      <c r="K947" s="11"/>
      <c r="L947" s="11"/>
    </row>
    <row r="948" spans="1:12" x14ac:dyDescent="0.2">
      <c r="A948" s="5"/>
      <c r="B948" s="3"/>
      <c r="C948" s="8"/>
      <c r="D948" s="8"/>
      <c r="E948" s="10"/>
      <c r="F948" s="10"/>
      <c r="G948" s="8"/>
      <c r="H948" s="8"/>
      <c r="I948" s="8"/>
      <c r="J948" s="8"/>
      <c r="K948" s="12"/>
      <c r="L948" s="12"/>
    </row>
    <row r="949" spans="1:12" x14ac:dyDescent="0.2">
      <c r="A949" s="6"/>
      <c r="B949" s="3"/>
      <c r="C949" s="7"/>
      <c r="D949" s="7"/>
      <c r="E949" s="9"/>
      <c r="F949" s="9"/>
      <c r="G949" s="7"/>
      <c r="H949" s="7"/>
      <c r="I949" s="7"/>
      <c r="J949" s="7"/>
      <c r="K949" s="11"/>
      <c r="L949" s="11"/>
    </row>
    <row r="950" spans="1:12" x14ac:dyDescent="0.2">
      <c r="A950" s="5"/>
      <c r="B950" s="3"/>
      <c r="C950" s="8"/>
      <c r="D950" s="8"/>
      <c r="E950" s="10"/>
      <c r="F950" s="10"/>
      <c r="G950" s="8"/>
      <c r="H950" s="8"/>
      <c r="I950" s="8"/>
      <c r="J950" s="8"/>
      <c r="K950" s="12"/>
      <c r="L950" s="12"/>
    </row>
    <row r="951" spans="1:12" x14ac:dyDescent="0.2">
      <c r="A951" s="6"/>
      <c r="B951" s="3"/>
      <c r="C951" s="7"/>
      <c r="D951" s="7"/>
      <c r="E951" s="9"/>
      <c r="F951" s="9"/>
      <c r="G951" s="7"/>
      <c r="H951" s="7"/>
      <c r="I951" s="7"/>
      <c r="J951" s="7"/>
      <c r="K951" s="11"/>
      <c r="L951" s="11"/>
    </row>
    <row r="952" spans="1:12" x14ac:dyDescent="0.2">
      <c r="A952" s="5"/>
      <c r="B952" s="3"/>
      <c r="C952" s="8"/>
      <c r="D952" s="8"/>
      <c r="E952" s="10"/>
      <c r="F952" s="10"/>
      <c r="G952" s="8"/>
      <c r="H952" s="8"/>
      <c r="I952" s="8"/>
      <c r="J952" s="8"/>
      <c r="K952" s="12"/>
      <c r="L952" s="12"/>
    </row>
    <row r="953" spans="1:12" x14ac:dyDescent="0.2">
      <c r="A953" s="6"/>
      <c r="B953" s="3"/>
      <c r="C953" s="7"/>
      <c r="D953" s="7"/>
      <c r="E953" s="9"/>
      <c r="F953" s="9"/>
      <c r="G953" s="7"/>
      <c r="H953" s="7"/>
      <c r="I953" s="7"/>
      <c r="J953" s="7"/>
      <c r="K953" s="11"/>
      <c r="L953" s="11"/>
    </row>
    <row r="954" spans="1:12" x14ac:dyDescent="0.2">
      <c r="A954" s="5"/>
      <c r="B954" s="3"/>
      <c r="C954" s="8"/>
      <c r="D954" s="8"/>
      <c r="E954" s="10"/>
      <c r="F954" s="10"/>
      <c r="G954" s="8"/>
      <c r="H954" s="8"/>
      <c r="I954" s="8"/>
      <c r="J954" s="8"/>
      <c r="K954" s="12"/>
      <c r="L954" s="12"/>
    </row>
    <row r="955" spans="1:12" x14ac:dyDescent="0.2">
      <c r="A955" s="6"/>
      <c r="B955" s="3"/>
      <c r="C955" s="7"/>
      <c r="D955" s="7"/>
      <c r="E955" s="9"/>
      <c r="F955" s="9"/>
      <c r="G955" s="7"/>
      <c r="H955" s="7"/>
      <c r="I955" s="7"/>
      <c r="J955" s="7"/>
      <c r="K955" s="11"/>
      <c r="L955" s="11"/>
    </row>
    <row r="956" spans="1:12" x14ac:dyDescent="0.2">
      <c r="A956" s="5"/>
      <c r="B956" s="3"/>
      <c r="C956" s="8"/>
      <c r="D956" s="8"/>
      <c r="E956" s="10"/>
      <c r="F956" s="10"/>
      <c r="G956" s="8"/>
      <c r="H956" s="8"/>
      <c r="I956" s="8"/>
      <c r="J956" s="8"/>
      <c r="K956" s="12"/>
      <c r="L956" s="12"/>
    </row>
    <row r="957" spans="1:12" x14ac:dyDescent="0.2">
      <c r="A957" s="6"/>
      <c r="B957" s="3"/>
      <c r="C957" s="7"/>
      <c r="D957" s="7"/>
      <c r="E957" s="9"/>
      <c r="F957" s="9"/>
      <c r="G957" s="7"/>
      <c r="H957" s="7"/>
      <c r="I957" s="7"/>
      <c r="J957" s="7"/>
      <c r="K957" s="11"/>
      <c r="L957" s="11"/>
    </row>
    <row r="958" spans="1:12" x14ac:dyDescent="0.2">
      <c r="A958" s="5"/>
      <c r="B958" s="3"/>
      <c r="C958" s="8"/>
      <c r="D958" s="8"/>
      <c r="E958" s="10"/>
      <c r="F958" s="10"/>
      <c r="G958" s="8"/>
      <c r="H958" s="8"/>
      <c r="I958" s="8"/>
      <c r="J958" s="8"/>
      <c r="K958" s="12"/>
      <c r="L958" s="12"/>
    </row>
    <row r="959" spans="1:12" x14ac:dyDescent="0.2">
      <c r="A959" s="6"/>
      <c r="B959" s="3"/>
      <c r="C959" s="7"/>
      <c r="D959" s="7"/>
      <c r="E959" s="9"/>
      <c r="F959" s="9"/>
      <c r="G959" s="7"/>
      <c r="H959" s="7"/>
      <c r="I959" s="7"/>
      <c r="J959" s="7"/>
      <c r="K959" s="11"/>
      <c r="L959" s="11"/>
    </row>
    <row r="960" spans="1:12" x14ac:dyDescent="0.2">
      <c r="A960" s="5"/>
      <c r="B960" s="3"/>
      <c r="C960" s="8"/>
      <c r="D960" s="8"/>
      <c r="E960" s="10"/>
      <c r="F960" s="10"/>
      <c r="G960" s="8"/>
      <c r="H960" s="8"/>
      <c r="I960" s="8"/>
      <c r="J960" s="8"/>
      <c r="K960" s="12"/>
      <c r="L960" s="12"/>
    </row>
    <row r="961" spans="1:12" x14ac:dyDescent="0.2">
      <c r="A961" s="6"/>
      <c r="B961" s="3"/>
      <c r="C961" s="7"/>
      <c r="D961" s="7"/>
      <c r="E961" s="9"/>
      <c r="F961" s="9"/>
      <c r="G961" s="7"/>
      <c r="H961" s="7"/>
      <c r="I961" s="7"/>
      <c r="J961" s="7"/>
      <c r="K961" s="11"/>
      <c r="L961" s="11"/>
    </row>
    <row r="962" spans="1:12" x14ac:dyDescent="0.2">
      <c r="A962" s="5"/>
      <c r="B962" s="3"/>
      <c r="C962" s="8"/>
      <c r="D962" s="8"/>
      <c r="E962" s="10"/>
      <c r="F962" s="10"/>
      <c r="G962" s="8"/>
      <c r="H962" s="8"/>
      <c r="I962" s="8"/>
      <c r="J962" s="8"/>
      <c r="K962" s="12"/>
      <c r="L962" s="12"/>
    </row>
    <row r="963" spans="1:12" x14ac:dyDescent="0.2">
      <c r="A963" s="6"/>
      <c r="B963" s="3"/>
      <c r="C963" s="7"/>
      <c r="D963" s="7"/>
      <c r="E963" s="9"/>
      <c r="F963" s="9"/>
      <c r="G963" s="7"/>
      <c r="H963" s="7"/>
      <c r="I963" s="7"/>
      <c r="J963" s="7"/>
      <c r="K963" s="11"/>
      <c r="L963" s="11"/>
    </row>
    <row r="964" spans="1:12" x14ac:dyDescent="0.2">
      <c r="A964" s="5"/>
      <c r="B964" s="3"/>
      <c r="C964" s="8"/>
      <c r="D964" s="8"/>
      <c r="E964" s="10"/>
      <c r="F964" s="10"/>
      <c r="G964" s="8"/>
      <c r="H964" s="8"/>
      <c r="I964" s="8"/>
      <c r="J964" s="8"/>
      <c r="K964" s="12"/>
      <c r="L964" s="12"/>
    </row>
    <row r="965" spans="1:12" x14ac:dyDescent="0.2">
      <c r="A965" s="6"/>
      <c r="B965" s="3"/>
      <c r="C965" s="7"/>
      <c r="D965" s="7"/>
      <c r="E965" s="9"/>
      <c r="F965" s="9"/>
      <c r="G965" s="7"/>
      <c r="H965" s="7"/>
      <c r="I965" s="7"/>
      <c r="J965" s="7"/>
      <c r="K965" s="11"/>
      <c r="L965" s="11"/>
    </row>
    <row r="966" spans="1:12" x14ac:dyDescent="0.2">
      <c r="A966" s="5"/>
      <c r="B966" s="3"/>
      <c r="C966" s="8"/>
      <c r="D966" s="8"/>
      <c r="E966" s="10"/>
      <c r="F966" s="10"/>
      <c r="G966" s="8"/>
      <c r="H966" s="8"/>
      <c r="I966" s="8"/>
      <c r="J966" s="8"/>
      <c r="K966" s="12"/>
      <c r="L966" s="12"/>
    </row>
    <row r="967" spans="1:12" x14ac:dyDescent="0.2">
      <c r="A967" s="6"/>
      <c r="B967" s="3"/>
      <c r="C967" s="7"/>
      <c r="D967" s="7"/>
      <c r="E967" s="9"/>
      <c r="F967" s="9"/>
      <c r="G967" s="7"/>
      <c r="H967" s="7"/>
      <c r="I967" s="7"/>
      <c r="J967" s="7"/>
      <c r="K967" s="11"/>
      <c r="L967" s="11"/>
    </row>
    <row r="968" spans="1:12" x14ac:dyDescent="0.2">
      <c r="A968" s="5"/>
      <c r="B968" s="3"/>
      <c r="C968" s="8"/>
      <c r="D968" s="8"/>
      <c r="E968" s="10"/>
      <c r="F968" s="10"/>
      <c r="G968" s="8"/>
      <c r="H968" s="8"/>
      <c r="I968" s="8"/>
      <c r="J968" s="8"/>
      <c r="K968" s="12"/>
      <c r="L968" s="12"/>
    </row>
    <row r="969" spans="1:12" x14ac:dyDescent="0.2">
      <c r="A969" s="6"/>
      <c r="B969" s="3"/>
      <c r="C969" s="7"/>
      <c r="D969" s="7"/>
      <c r="E969" s="9"/>
      <c r="F969" s="9"/>
      <c r="G969" s="7"/>
      <c r="H969" s="7"/>
      <c r="I969" s="7"/>
      <c r="J969" s="7"/>
      <c r="K969" s="11"/>
      <c r="L969" s="11"/>
    </row>
    <row r="970" spans="1:12" x14ac:dyDescent="0.2">
      <c r="A970" s="5"/>
      <c r="B970" s="3"/>
      <c r="C970" s="8"/>
      <c r="D970" s="8"/>
      <c r="E970" s="10"/>
      <c r="F970" s="10"/>
      <c r="G970" s="8"/>
      <c r="H970" s="8"/>
      <c r="I970" s="8"/>
      <c r="J970" s="8"/>
      <c r="K970" s="12"/>
      <c r="L970" s="12"/>
    </row>
    <row r="971" spans="1:12" x14ac:dyDescent="0.2">
      <c r="A971" s="6"/>
      <c r="B971" s="3"/>
      <c r="C971" s="7"/>
      <c r="D971" s="7"/>
      <c r="E971" s="9"/>
      <c r="F971" s="9"/>
      <c r="G971" s="7"/>
      <c r="H971" s="7"/>
      <c r="I971" s="7"/>
      <c r="J971" s="7"/>
      <c r="K971" s="11"/>
      <c r="L971" s="11"/>
    </row>
    <row r="972" spans="1:12" x14ac:dyDescent="0.2">
      <c r="A972" s="5"/>
      <c r="B972" s="3"/>
      <c r="C972" s="8"/>
      <c r="D972" s="8"/>
      <c r="E972" s="10"/>
      <c r="F972" s="10"/>
      <c r="G972" s="8"/>
      <c r="H972" s="8"/>
      <c r="I972" s="8"/>
      <c r="J972" s="8"/>
      <c r="K972" s="12"/>
      <c r="L972" s="12"/>
    </row>
    <row r="973" spans="1:12" x14ac:dyDescent="0.2">
      <c r="A973" s="6"/>
      <c r="B973" s="3"/>
      <c r="C973" s="7"/>
      <c r="D973" s="7"/>
      <c r="E973" s="9"/>
      <c r="F973" s="9"/>
      <c r="G973" s="7"/>
      <c r="H973" s="7"/>
      <c r="I973" s="7"/>
      <c r="J973" s="7"/>
      <c r="K973" s="11"/>
      <c r="L973" s="11"/>
    </row>
    <row r="974" spans="1:12" x14ac:dyDescent="0.2">
      <c r="A974" s="5"/>
      <c r="B974" s="3"/>
      <c r="C974" s="8"/>
      <c r="D974" s="8"/>
      <c r="E974" s="10"/>
      <c r="F974" s="10"/>
      <c r="G974" s="8"/>
      <c r="H974" s="8"/>
      <c r="I974" s="8"/>
      <c r="J974" s="8"/>
      <c r="K974" s="12"/>
      <c r="L974" s="12"/>
    </row>
    <row r="975" spans="1:12" x14ac:dyDescent="0.2">
      <c r="A975" s="6"/>
      <c r="B975" s="3"/>
      <c r="C975" s="7"/>
      <c r="D975" s="7"/>
      <c r="E975" s="9"/>
      <c r="F975" s="9"/>
      <c r="G975" s="7"/>
      <c r="H975" s="7"/>
      <c r="I975" s="7"/>
      <c r="J975" s="7"/>
      <c r="K975" s="11"/>
      <c r="L975" s="11"/>
    </row>
    <row r="976" spans="1:12" x14ac:dyDescent="0.2">
      <c r="A976" s="5"/>
      <c r="B976" s="3"/>
      <c r="C976" s="8"/>
      <c r="D976" s="8"/>
      <c r="E976" s="10"/>
      <c r="F976" s="10"/>
      <c r="G976" s="8"/>
      <c r="H976" s="8"/>
      <c r="I976" s="8"/>
      <c r="J976" s="8"/>
      <c r="K976" s="12"/>
      <c r="L976" s="12"/>
    </row>
    <row r="977" spans="1:12" x14ac:dyDescent="0.2">
      <c r="A977" s="6"/>
      <c r="B977" s="3"/>
      <c r="C977" s="7"/>
      <c r="D977" s="7"/>
      <c r="E977" s="9"/>
      <c r="F977" s="9"/>
      <c r="G977" s="7"/>
      <c r="H977" s="7"/>
      <c r="I977" s="7"/>
      <c r="J977" s="7"/>
      <c r="K977" s="11"/>
      <c r="L977" s="11"/>
    </row>
    <row r="978" spans="1:12" x14ac:dyDescent="0.2">
      <c r="A978" s="5"/>
      <c r="B978" s="3"/>
      <c r="C978" s="8"/>
      <c r="D978" s="8"/>
      <c r="E978" s="10"/>
      <c r="F978" s="10"/>
      <c r="G978" s="8"/>
      <c r="H978" s="8"/>
      <c r="I978" s="8"/>
      <c r="J978" s="8"/>
      <c r="K978" s="12"/>
      <c r="L978" s="12"/>
    </row>
    <row r="979" spans="1:12" x14ac:dyDescent="0.2">
      <c r="A979" s="6"/>
      <c r="B979" s="3"/>
      <c r="C979" s="7"/>
      <c r="D979" s="7"/>
      <c r="E979" s="9"/>
      <c r="F979" s="9"/>
      <c r="G979" s="7"/>
      <c r="H979" s="7"/>
      <c r="I979" s="7"/>
      <c r="J979" s="7"/>
      <c r="K979" s="11"/>
      <c r="L979" s="11"/>
    </row>
    <row r="980" spans="1:12" x14ac:dyDescent="0.2">
      <c r="A980" s="5"/>
      <c r="B980" s="3"/>
      <c r="C980" s="8"/>
      <c r="D980" s="8"/>
      <c r="E980" s="10"/>
      <c r="F980" s="10"/>
      <c r="G980" s="8"/>
      <c r="H980" s="8"/>
      <c r="I980" s="8"/>
      <c r="J980" s="8"/>
      <c r="K980" s="12"/>
      <c r="L980" s="12"/>
    </row>
    <row r="981" spans="1:12" x14ac:dyDescent="0.2">
      <c r="A981" s="6"/>
      <c r="B981" s="3"/>
      <c r="C981" s="7"/>
      <c r="D981" s="7"/>
      <c r="E981" s="9"/>
      <c r="F981" s="9"/>
      <c r="G981" s="7"/>
      <c r="H981" s="7"/>
      <c r="I981" s="7"/>
      <c r="J981" s="7"/>
      <c r="K981" s="11"/>
      <c r="L981" s="11"/>
    </row>
    <row r="982" spans="1:12" x14ac:dyDescent="0.2">
      <c r="A982" s="5"/>
      <c r="B982" s="3"/>
      <c r="C982" s="8"/>
      <c r="D982" s="8"/>
      <c r="E982" s="10"/>
      <c r="F982" s="10"/>
      <c r="G982" s="8"/>
      <c r="H982" s="8"/>
      <c r="I982" s="8"/>
      <c r="J982" s="8"/>
      <c r="K982" s="12"/>
      <c r="L982" s="12"/>
    </row>
    <row r="983" spans="1:12" x14ac:dyDescent="0.2">
      <c r="A983" s="6"/>
      <c r="B983" s="3"/>
      <c r="C983" s="7"/>
      <c r="D983" s="7"/>
      <c r="E983" s="9"/>
      <c r="F983" s="9"/>
      <c r="G983" s="7"/>
      <c r="H983" s="7"/>
      <c r="I983" s="7"/>
      <c r="J983" s="7"/>
      <c r="K983" s="11"/>
      <c r="L983" s="11"/>
    </row>
    <row r="984" spans="1:12" x14ac:dyDescent="0.2">
      <c r="A984" s="5"/>
      <c r="B984" s="3"/>
      <c r="C984" s="8"/>
      <c r="D984" s="8"/>
      <c r="E984" s="10"/>
      <c r="F984" s="10"/>
      <c r="G984" s="8"/>
      <c r="H984" s="8"/>
      <c r="I984" s="8"/>
      <c r="J984" s="8"/>
      <c r="K984" s="12"/>
      <c r="L984" s="12"/>
    </row>
    <row r="985" spans="1:12" x14ac:dyDescent="0.2">
      <c r="A985" s="6"/>
      <c r="B985" s="3"/>
      <c r="C985" s="7"/>
      <c r="D985" s="7"/>
      <c r="E985" s="9"/>
      <c r="F985" s="9"/>
      <c r="G985" s="7"/>
      <c r="H985" s="7"/>
      <c r="I985" s="7"/>
      <c r="J985" s="7"/>
      <c r="K985" s="11"/>
      <c r="L985" s="11"/>
    </row>
    <row r="986" spans="1:12" x14ac:dyDescent="0.2">
      <c r="A986" s="5"/>
      <c r="B986" s="3"/>
      <c r="C986" s="8"/>
      <c r="D986" s="8"/>
      <c r="E986" s="10"/>
      <c r="F986" s="10"/>
      <c r="G986" s="8"/>
      <c r="H986" s="8"/>
      <c r="I986" s="8"/>
      <c r="J986" s="8"/>
      <c r="K986" s="12"/>
      <c r="L986" s="12"/>
    </row>
    <row r="987" spans="1:12" x14ac:dyDescent="0.2">
      <c r="A987" s="6"/>
      <c r="B987" s="3"/>
      <c r="C987" s="7"/>
      <c r="D987" s="7"/>
      <c r="E987" s="9"/>
      <c r="F987" s="9"/>
      <c r="G987" s="7"/>
      <c r="H987" s="7"/>
      <c r="I987" s="7"/>
      <c r="J987" s="7"/>
      <c r="K987" s="11"/>
      <c r="L987" s="11"/>
    </row>
    <row r="988" spans="1:12" x14ac:dyDescent="0.2">
      <c r="A988" s="5"/>
      <c r="B988" s="3"/>
      <c r="C988" s="8"/>
      <c r="D988" s="8"/>
      <c r="E988" s="10"/>
      <c r="F988" s="10"/>
      <c r="G988" s="8"/>
      <c r="H988" s="8"/>
      <c r="I988" s="8"/>
      <c r="J988" s="8"/>
      <c r="K988" s="12"/>
      <c r="L988" s="12"/>
    </row>
    <row r="989" spans="1:12" x14ac:dyDescent="0.2">
      <c r="A989" s="6"/>
      <c r="B989" s="3"/>
      <c r="C989" s="7"/>
      <c r="D989" s="7"/>
      <c r="E989" s="9"/>
      <c r="F989" s="9"/>
      <c r="G989" s="7"/>
      <c r="H989" s="7"/>
      <c r="I989" s="7"/>
      <c r="J989" s="7"/>
      <c r="K989" s="11"/>
      <c r="L989" s="11"/>
    </row>
    <row r="990" spans="1:12" x14ac:dyDescent="0.2">
      <c r="A990" s="5"/>
      <c r="B990" s="3"/>
      <c r="C990" s="8"/>
      <c r="D990" s="8"/>
      <c r="E990" s="10"/>
      <c r="F990" s="10"/>
      <c r="G990" s="8"/>
      <c r="H990" s="8"/>
      <c r="I990" s="8"/>
      <c r="J990" s="8"/>
      <c r="K990" s="12"/>
      <c r="L990" s="12"/>
    </row>
    <row r="991" spans="1:12" x14ac:dyDescent="0.2">
      <c r="A991" s="6"/>
      <c r="B991" s="3"/>
      <c r="C991" s="7"/>
      <c r="D991" s="7"/>
      <c r="E991" s="9"/>
      <c r="F991" s="9"/>
      <c r="G991" s="7"/>
      <c r="H991" s="7"/>
      <c r="I991" s="7"/>
      <c r="J991" s="7"/>
      <c r="K991" s="11"/>
      <c r="L991" s="11"/>
    </row>
    <row r="992" spans="1:12" x14ac:dyDescent="0.2">
      <c r="A992" s="5"/>
      <c r="B992" s="3"/>
      <c r="C992" s="8"/>
      <c r="D992" s="8"/>
      <c r="E992" s="10"/>
      <c r="F992" s="10"/>
      <c r="G992" s="8"/>
      <c r="H992" s="8"/>
      <c r="I992" s="8"/>
      <c r="J992" s="8"/>
      <c r="K992" s="12"/>
      <c r="L992" s="12"/>
    </row>
    <row r="993" spans="1:12" x14ac:dyDescent="0.2">
      <c r="A993" s="6"/>
      <c r="B993" s="3"/>
      <c r="C993" s="7"/>
      <c r="D993" s="7"/>
      <c r="E993" s="9"/>
      <c r="F993" s="9"/>
      <c r="G993" s="7"/>
      <c r="H993" s="7"/>
      <c r="I993" s="7"/>
      <c r="J993" s="7"/>
      <c r="K993" s="11"/>
      <c r="L993" s="11"/>
    </row>
    <row r="994" spans="1:12" x14ac:dyDescent="0.2">
      <c r="A994" s="5"/>
      <c r="B994" s="3"/>
      <c r="C994" s="8"/>
      <c r="D994" s="8"/>
      <c r="E994" s="10"/>
      <c r="F994" s="10"/>
      <c r="G994" s="8"/>
      <c r="H994" s="8"/>
      <c r="I994" s="8"/>
      <c r="J994" s="8"/>
      <c r="K994" s="12"/>
      <c r="L994" s="12"/>
    </row>
    <row r="995" spans="1:12" x14ac:dyDescent="0.2">
      <c r="A995" s="6"/>
      <c r="B995" s="3"/>
      <c r="C995" s="7"/>
      <c r="D995" s="7"/>
      <c r="E995" s="9"/>
      <c r="F995" s="9"/>
      <c r="G995" s="7"/>
      <c r="H995" s="7"/>
      <c r="I995" s="7"/>
      <c r="J995" s="7"/>
      <c r="K995" s="11"/>
      <c r="L995" s="11"/>
    </row>
    <row r="996" spans="1:12" x14ac:dyDescent="0.2">
      <c r="A996" s="5"/>
      <c r="B996" s="3"/>
      <c r="C996" s="8"/>
      <c r="D996" s="8"/>
      <c r="E996" s="10"/>
      <c r="F996" s="10"/>
      <c r="G996" s="8"/>
      <c r="H996" s="8"/>
      <c r="I996" s="8"/>
      <c r="J996" s="8"/>
      <c r="K996" s="12"/>
      <c r="L996" s="12"/>
    </row>
    <row r="997" spans="1:12" x14ac:dyDescent="0.2">
      <c r="A997" s="6"/>
      <c r="B997" s="3"/>
      <c r="C997" s="7"/>
      <c r="D997" s="7"/>
      <c r="E997" s="9"/>
      <c r="F997" s="9"/>
      <c r="G997" s="7"/>
      <c r="H997" s="7"/>
      <c r="I997" s="7"/>
      <c r="J997" s="7"/>
      <c r="K997" s="11"/>
      <c r="L997" s="11"/>
    </row>
    <row r="998" spans="1:12" x14ac:dyDescent="0.2">
      <c r="A998" s="5"/>
      <c r="B998" s="3"/>
      <c r="C998" s="8"/>
      <c r="D998" s="8"/>
      <c r="E998" s="10"/>
      <c r="F998" s="10"/>
      <c r="G998" s="8"/>
      <c r="H998" s="8"/>
      <c r="I998" s="8"/>
      <c r="J998" s="8"/>
      <c r="K998" s="12"/>
      <c r="L998" s="12"/>
    </row>
    <row r="999" spans="1:12" x14ac:dyDescent="0.2">
      <c r="A999" s="6"/>
      <c r="B999" s="3"/>
      <c r="C999" s="7"/>
      <c r="D999" s="7"/>
      <c r="E999" s="9"/>
      <c r="F999" s="9"/>
      <c r="G999" s="7"/>
      <c r="H999" s="7"/>
      <c r="I999" s="7"/>
      <c r="J999" s="7"/>
      <c r="K999" s="11"/>
      <c r="L999" s="11"/>
    </row>
    <row r="1000" spans="1:12" x14ac:dyDescent="0.2">
      <c r="A1000" s="5"/>
      <c r="B1000" s="3"/>
      <c r="C1000" s="8"/>
      <c r="D1000" s="8"/>
      <c r="E1000" s="10"/>
      <c r="F1000" s="10"/>
      <c r="G1000" s="8"/>
      <c r="H1000" s="8"/>
      <c r="I1000" s="8"/>
      <c r="J1000" s="8"/>
      <c r="K1000" s="12"/>
      <c r="L1000" s="12"/>
    </row>
    <row r="1001" spans="1:12" x14ac:dyDescent="0.2">
      <c r="A1001" s="6"/>
      <c r="B1001" s="3"/>
      <c r="C1001" s="7"/>
      <c r="D1001" s="7"/>
      <c r="E1001" s="9"/>
      <c r="F1001" s="9"/>
      <c r="G1001" s="7"/>
      <c r="H1001" s="7"/>
      <c r="I1001" s="7"/>
      <c r="J1001" s="7"/>
      <c r="K1001" s="11"/>
      <c r="L1001" s="11"/>
    </row>
    <row r="1002" spans="1:12" x14ac:dyDescent="0.2">
      <c r="A1002" s="5"/>
      <c r="B1002" s="3"/>
      <c r="C1002" s="8"/>
      <c r="D1002" s="8"/>
      <c r="E1002" s="10"/>
      <c r="F1002" s="10"/>
      <c r="G1002" s="8"/>
      <c r="H1002" s="8"/>
      <c r="I1002" s="8"/>
      <c r="J1002" s="8"/>
      <c r="K1002" s="12"/>
      <c r="L1002" s="12"/>
    </row>
    <row r="1003" spans="1:12" x14ac:dyDescent="0.2">
      <c r="A1003" s="6"/>
      <c r="B1003" s="3"/>
      <c r="C1003" s="7"/>
      <c r="D1003" s="4"/>
      <c r="E1003" s="9"/>
      <c r="F1003" s="4"/>
      <c r="G1003" s="7"/>
      <c r="H1003" s="4"/>
      <c r="I1003" s="7"/>
      <c r="J1003" s="4"/>
      <c r="K1003" s="11"/>
      <c r="L1003" s="4"/>
    </row>
    <row r="1004" spans="1:12" x14ac:dyDescent="0.2">
      <c r="A1004" s="5"/>
      <c r="B1004" s="3"/>
      <c r="C1004" s="8"/>
      <c r="D1004" s="8"/>
      <c r="E1004" s="10"/>
      <c r="F1004" s="10"/>
      <c r="G1004" s="8"/>
      <c r="H1004" s="8"/>
      <c r="I1004" s="8"/>
      <c r="J1004" s="8"/>
      <c r="K1004" s="12"/>
      <c r="L1004" s="12"/>
    </row>
    <row r="1005" spans="1:12" x14ac:dyDescent="0.2">
      <c r="A1005" s="6"/>
      <c r="B1005" s="3"/>
      <c r="C1005" s="7"/>
      <c r="D1005" s="7"/>
      <c r="E1005" s="9"/>
      <c r="F1005" s="9"/>
      <c r="G1005" s="7"/>
      <c r="H1005" s="7"/>
      <c r="I1005" s="7"/>
      <c r="J1005" s="7"/>
      <c r="K1005" s="11"/>
      <c r="L1005" s="11"/>
    </row>
    <row r="1006" spans="1:12" x14ac:dyDescent="0.2">
      <c r="A1006" s="5"/>
      <c r="B1006" s="3"/>
      <c r="C1006" s="8"/>
      <c r="D1006" s="8"/>
      <c r="E1006" s="10"/>
      <c r="F1006" s="10"/>
      <c r="G1006" s="8"/>
      <c r="H1006" s="8"/>
      <c r="I1006" s="8"/>
      <c r="J1006" s="8"/>
      <c r="K1006" s="12"/>
      <c r="L1006" s="12"/>
    </row>
    <row r="1007" spans="1:12" x14ac:dyDescent="0.2">
      <c r="A1007" s="6"/>
      <c r="B1007" s="3"/>
      <c r="C1007" s="7"/>
      <c r="D1007" s="7"/>
      <c r="E1007" s="9"/>
      <c r="F1007" s="9"/>
      <c r="G1007" s="7"/>
      <c r="H1007" s="7"/>
      <c r="I1007" s="7"/>
      <c r="J1007" s="7"/>
      <c r="K1007" s="11"/>
      <c r="L1007" s="11"/>
    </row>
    <row r="1008" spans="1:12" x14ac:dyDescent="0.2">
      <c r="A1008" s="5"/>
      <c r="B1008" s="3"/>
      <c r="C1008" s="8"/>
      <c r="D1008" s="8"/>
      <c r="E1008" s="10"/>
      <c r="F1008" s="10"/>
      <c r="G1008" s="8"/>
      <c r="H1008" s="8"/>
      <c r="I1008" s="8"/>
      <c r="J1008" s="8"/>
      <c r="K1008" s="12"/>
      <c r="L1008" s="12"/>
    </row>
    <row r="1009" spans="1:12" x14ac:dyDescent="0.2">
      <c r="A1009" s="6"/>
      <c r="B1009" s="3"/>
      <c r="C1009" s="7"/>
      <c r="D1009" s="7"/>
      <c r="E1009" s="9"/>
      <c r="F1009" s="9"/>
      <c r="G1009" s="7"/>
      <c r="H1009" s="7"/>
      <c r="I1009" s="7"/>
      <c r="J1009" s="7"/>
      <c r="K1009" s="11"/>
      <c r="L1009" s="11"/>
    </row>
    <row r="1010" spans="1:12" x14ac:dyDescent="0.2">
      <c r="A1010" s="5"/>
      <c r="B1010" s="3"/>
      <c r="C1010" s="8"/>
      <c r="D1010" s="8"/>
      <c r="E1010" s="10"/>
      <c r="F1010" s="10"/>
      <c r="G1010" s="8"/>
      <c r="H1010" s="8"/>
      <c r="I1010" s="8"/>
      <c r="J1010" s="8"/>
      <c r="K1010" s="12"/>
      <c r="L1010" s="12"/>
    </row>
    <row r="1011" spans="1:12" x14ac:dyDescent="0.2">
      <c r="A1011" s="6"/>
      <c r="B1011" s="3"/>
      <c r="C1011" s="7"/>
      <c r="D1011" s="7"/>
      <c r="E1011" s="9"/>
      <c r="F1011" s="9"/>
      <c r="G1011" s="7"/>
      <c r="H1011" s="7"/>
      <c r="I1011" s="7"/>
      <c r="J1011" s="7"/>
      <c r="K1011" s="11"/>
      <c r="L1011" s="11"/>
    </row>
    <row r="1012" spans="1:12" x14ac:dyDescent="0.2">
      <c r="A1012" s="5"/>
      <c r="B1012" s="3"/>
      <c r="C1012" s="8"/>
      <c r="D1012" s="8"/>
      <c r="E1012" s="10"/>
      <c r="F1012" s="10"/>
      <c r="G1012" s="8"/>
      <c r="H1012" s="8"/>
      <c r="I1012" s="8"/>
      <c r="J1012" s="8"/>
      <c r="K1012" s="12"/>
      <c r="L1012" s="12"/>
    </row>
    <row r="1013" spans="1:12" x14ac:dyDescent="0.2">
      <c r="A1013" s="6"/>
      <c r="B1013" s="3"/>
      <c r="C1013" s="7"/>
      <c r="D1013" s="7"/>
      <c r="E1013" s="9"/>
      <c r="F1013" s="9"/>
      <c r="G1013" s="7"/>
      <c r="H1013" s="7"/>
      <c r="I1013" s="7"/>
      <c r="J1013" s="7"/>
      <c r="K1013" s="11"/>
      <c r="L1013" s="11"/>
    </row>
    <row r="1014" spans="1:12" x14ac:dyDescent="0.2">
      <c r="A1014" s="5"/>
      <c r="B1014" s="3"/>
      <c r="C1014" s="8"/>
      <c r="D1014" s="8"/>
      <c r="E1014" s="10"/>
      <c r="F1014" s="10"/>
      <c r="G1014" s="8"/>
      <c r="H1014" s="8"/>
      <c r="I1014" s="8"/>
      <c r="J1014" s="8"/>
      <c r="K1014" s="12"/>
      <c r="L1014" s="12"/>
    </row>
    <row r="1015" spans="1:12" x14ac:dyDescent="0.2">
      <c r="A1015" s="6"/>
      <c r="B1015" s="3"/>
      <c r="C1015" s="7"/>
      <c r="D1015" s="7"/>
      <c r="E1015" s="9"/>
      <c r="F1015" s="9"/>
      <c r="G1015" s="7"/>
      <c r="H1015" s="7"/>
      <c r="I1015" s="7"/>
      <c r="J1015" s="7"/>
      <c r="K1015" s="11"/>
      <c r="L1015" s="11"/>
    </row>
    <row r="1016" spans="1:12" x14ac:dyDescent="0.2">
      <c r="A1016" s="5"/>
      <c r="B1016" s="3"/>
      <c r="C1016" s="8"/>
      <c r="D1016" s="8"/>
      <c r="E1016" s="10"/>
      <c r="F1016" s="10"/>
      <c r="G1016" s="8"/>
      <c r="H1016" s="8"/>
      <c r="I1016" s="8"/>
      <c r="J1016" s="8"/>
      <c r="K1016" s="12"/>
      <c r="L1016" s="12"/>
    </row>
    <row r="1017" spans="1:12" x14ac:dyDescent="0.2">
      <c r="A1017" s="6"/>
      <c r="B1017" s="3"/>
      <c r="C1017" s="7"/>
      <c r="D1017" s="7"/>
      <c r="E1017" s="9"/>
      <c r="F1017" s="9"/>
      <c r="G1017" s="7"/>
      <c r="H1017" s="7"/>
      <c r="I1017" s="7"/>
      <c r="J1017" s="7"/>
      <c r="K1017" s="11"/>
      <c r="L1017" s="11"/>
    </row>
    <row r="1018" spans="1:12" x14ac:dyDescent="0.2">
      <c r="A1018" s="5"/>
      <c r="B1018" s="3"/>
      <c r="C1018" s="8"/>
      <c r="D1018" s="8"/>
      <c r="E1018" s="10"/>
      <c r="F1018" s="10"/>
      <c r="G1018" s="8"/>
      <c r="H1018" s="8"/>
      <c r="I1018" s="8"/>
      <c r="J1018" s="8"/>
      <c r="K1018" s="12"/>
      <c r="L1018" s="12"/>
    </row>
    <row r="1019" spans="1:12" x14ac:dyDescent="0.2">
      <c r="A1019" s="6"/>
      <c r="B1019" s="3"/>
      <c r="C1019" s="7"/>
      <c r="D1019" s="7"/>
      <c r="E1019" s="9"/>
      <c r="F1019" s="9"/>
      <c r="G1019" s="7"/>
      <c r="H1019" s="7"/>
      <c r="I1019" s="7"/>
      <c r="J1019" s="7"/>
      <c r="K1019" s="11"/>
      <c r="L1019" s="11"/>
    </row>
    <row r="1020" spans="1:12" x14ac:dyDescent="0.2">
      <c r="A1020" s="5"/>
      <c r="B1020" s="3"/>
      <c r="C1020" s="8"/>
      <c r="D1020" s="8"/>
      <c r="E1020" s="10"/>
      <c r="F1020" s="10"/>
      <c r="G1020" s="8"/>
      <c r="H1020" s="8"/>
      <c r="I1020" s="8"/>
      <c r="J1020" s="8"/>
      <c r="K1020" s="12"/>
      <c r="L1020" s="12"/>
    </row>
    <row r="1021" spans="1:12" x14ac:dyDescent="0.2">
      <c r="A1021" s="6"/>
      <c r="B1021" s="3"/>
      <c r="C1021" s="7"/>
      <c r="D1021" s="7"/>
      <c r="E1021" s="9"/>
      <c r="F1021" s="9"/>
      <c r="G1021" s="7"/>
      <c r="H1021" s="7"/>
      <c r="I1021" s="7"/>
      <c r="J1021" s="7"/>
      <c r="K1021" s="11"/>
      <c r="L1021" s="11"/>
    </row>
    <row r="1022" spans="1:12" x14ac:dyDescent="0.2">
      <c r="A1022" s="5"/>
      <c r="B1022" s="3"/>
      <c r="C1022" s="8"/>
      <c r="D1022" s="3"/>
      <c r="E1022" s="10"/>
      <c r="F1022" s="3"/>
      <c r="G1022" s="8"/>
      <c r="H1022" s="3"/>
      <c r="I1022" s="8"/>
      <c r="J1022" s="3"/>
      <c r="K1022" s="12"/>
      <c r="L1022" s="3"/>
    </row>
    <row r="1023" spans="1:12" x14ac:dyDescent="0.2">
      <c r="A1023" s="6"/>
      <c r="B1023" s="3"/>
      <c r="C1023" s="7"/>
      <c r="D1023" s="7"/>
      <c r="E1023" s="9"/>
      <c r="F1023" s="9"/>
      <c r="G1023" s="7"/>
      <c r="H1023" s="7"/>
      <c r="I1023" s="7"/>
      <c r="J1023" s="7"/>
      <c r="K1023" s="11"/>
      <c r="L1023" s="11"/>
    </row>
    <row r="1024" spans="1:12" x14ac:dyDescent="0.2">
      <c r="A1024" s="5"/>
      <c r="B1024" s="3"/>
      <c r="C1024" s="8"/>
      <c r="D1024" s="8"/>
      <c r="E1024" s="10"/>
      <c r="F1024" s="10"/>
      <c r="G1024" s="8"/>
      <c r="H1024" s="8"/>
      <c r="I1024" s="8"/>
      <c r="J1024" s="8"/>
      <c r="K1024" s="12"/>
      <c r="L1024" s="12"/>
    </row>
    <row r="1025" spans="1:12" x14ac:dyDescent="0.2">
      <c r="A1025" s="6"/>
      <c r="B1025" s="3"/>
      <c r="C1025" s="7"/>
      <c r="D1025" s="7"/>
      <c r="E1025" s="9"/>
      <c r="F1025" s="9"/>
      <c r="G1025" s="7"/>
      <c r="H1025" s="7"/>
      <c r="I1025" s="7"/>
      <c r="J1025" s="7"/>
      <c r="K1025" s="11"/>
      <c r="L1025" s="11"/>
    </row>
    <row r="1026" spans="1:12" x14ac:dyDescent="0.2">
      <c r="A1026" s="5"/>
      <c r="B1026" s="3"/>
      <c r="C1026" s="8"/>
      <c r="D1026" s="8"/>
      <c r="E1026" s="10"/>
      <c r="F1026" s="10"/>
      <c r="G1026" s="8"/>
      <c r="H1026" s="8"/>
      <c r="I1026" s="8"/>
      <c r="J1026" s="8"/>
      <c r="K1026" s="12"/>
      <c r="L1026" s="12"/>
    </row>
    <row r="1027" spans="1:12" x14ac:dyDescent="0.2">
      <c r="A1027" s="6"/>
      <c r="B1027" s="3"/>
      <c r="C1027" s="7"/>
      <c r="D1027" s="7"/>
      <c r="E1027" s="9"/>
      <c r="F1027" s="9"/>
      <c r="G1027" s="7"/>
      <c r="H1027" s="7"/>
      <c r="I1027" s="7"/>
      <c r="J1027" s="7"/>
      <c r="K1027" s="11"/>
      <c r="L1027" s="11"/>
    </row>
    <row r="1028" spans="1:12" x14ac:dyDescent="0.2">
      <c r="A1028" s="5"/>
      <c r="B1028" s="3"/>
      <c r="C1028" s="8"/>
      <c r="D1028" s="8"/>
      <c r="E1028" s="10"/>
      <c r="F1028" s="10"/>
      <c r="G1028" s="8"/>
      <c r="H1028" s="8"/>
      <c r="I1028" s="8"/>
      <c r="J1028" s="8"/>
      <c r="K1028" s="12"/>
      <c r="L1028" s="12"/>
    </row>
    <row r="1029" spans="1:12" x14ac:dyDescent="0.2">
      <c r="A1029" s="6"/>
      <c r="B1029" s="3"/>
      <c r="C1029" s="7"/>
      <c r="D1029" s="7"/>
      <c r="E1029" s="9"/>
      <c r="F1029" s="9"/>
      <c r="G1029" s="7"/>
      <c r="H1029" s="7"/>
      <c r="I1029" s="7"/>
      <c r="J1029" s="7"/>
      <c r="K1029" s="11"/>
      <c r="L1029" s="11"/>
    </row>
    <row r="1030" spans="1:12" x14ac:dyDescent="0.2">
      <c r="A1030" s="5"/>
      <c r="B1030" s="3"/>
      <c r="C1030" s="8"/>
      <c r="D1030" s="8"/>
      <c r="E1030" s="10"/>
      <c r="F1030" s="10"/>
      <c r="G1030" s="8"/>
      <c r="H1030" s="8"/>
      <c r="I1030" s="8"/>
      <c r="J1030" s="8"/>
      <c r="K1030" s="12"/>
      <c r="L1030" s="12"/>
    </row>
    <row r="1031" spans="1:12" x14ac:dyDescent="0.2">
      <c r="A1031" s="6"/>
      <c r="B1031" s="3"/>
      <c r="C1031" s="7"/>
      <c r="D1031" s="7"/>
      <c r="E1031" s="9"/>
      <c r="F1031" s="9"/>
      <c r="G1031" s="7"/>
      <c r="H1031" s="7"/>
      <c r="I1031" s="7"/>
      <c r="J1031" s="7"/>
      <c r="K1031" s="11"/>
      <c r="L1031" s="11"/>
    </row>
    <row r="1032" spans="1:12" x14ac:dyDescent="0.2">
      <c r="A1032" s="5"/>
      <c r="B1032" s="3"/>
      <c r="C1032" s="8"/>
      <c r="D1032" s="8"/>
      <c r="E1032" s="10"/>
      <c r="F1032" s="10"/>
      <c r="G1032" s="8"/>
      <c r="H1032" s="8"/>
      <c r="I1032" s="8"/>
      <c r="J1032" s="8"/>
      <c r="K1032" s="12"/>
      <c r="L1032" s="12"/>
    </row>
    <row r="1033" spans="1:12" x14ac:dyDescent="0.2">
      <c r="A1033" s="6"/>
      <c r="B1033" s="3"/>
      <c r="C1033" s="7"/>
      <c r="D1033" s="7"/>
      <c r="E1033" s="9"/>
      <c r="F1033" s="9"/>
      <c r="G1033" s="7"/>
      <c r="H1033" s="7"/>
      <c r="I1033" s="7"/>
      <c r="J1033" s="7"/>
      <c r="K1033" s="11"/>
      <c r="L1033" s="11"/>
    </row>
    <row r="1034" spans="1:12" x14ac:dyDescent="0.2">
      <c r="A1034" s="5"/>
      <c r="B1034" s="3"/>
      <c r="C1034" s="8"/>
      <c r="D1034" s="8"/>
      <c r="E1034" s="10"/>
      <c r="F1034" s="10"/>
      <c r="G1034" s="8"/>
      <c r="H1034" s="8"/>
      <c r="I1034" s="8"/>
      <c r="J1034" s="8"/>
      <c r="K1034" s="12"/>
      <c r="L1034" s="12"/>
    </row>
    <row r="1035" spans="1:12" x14ac:dyDescent="0.2">
      <c r="A1035" s="6"/>
      <c r="B1035" s="3"/>
      <c r="C1035" s="7"/>
      <c r="D1035" s="7"/>
      <c r="E1035" s="9"/>
      <c r="F1035" s="9"/>
      <c r="G1035" s="7"/>
      <c r="H1035" s="7"/>
      <c r="I1035" s="7"/>
      <c r="J1035" s="7"/>
      <c r="K1035" s="11"/>
      <c r="L1035" s="11"/>
    </row>
    <row r="1036" spans="1:12" x14ac:dyDescent="0.2">
      <c r="A1036" s="5"/>
      <c r="B1036" s="3"/>
      <c r="C1036" s="8"/>
      <c r="D1036" s="8"/>
      <c r="E1036" s="10"/>
      <c r="F1036" s="10"/>
      <c r="G1036" s="8"/>
      <c r="H1036" s="8"/>
      <c r="I1036" s="8"/>
      <c r="J1036" s="8"/>
      <c r="K1036" s="12"/>
      <c r="L1036" s="12"/>
    </row>
    <row r="1037" spans="1:12" x14ac:dyDescent="0.2">
      <c r="A1037" s="6"/>
      <c r="B1037" s="3"/>
      <c r="C1037" s="7"/>
      <c r="D1037" s="7"/>
      <c r="E1037" s="9"/>
      <c r="F1037" s="9"/>
      <c r="G1037" s="7"/>
      <c r="H1037" s="7"/>
      <c r="I1037" s="7"/>
      <c r="J1037" s="7"/>
      <c r="K1037" s="11"/>
      <c r="L1037" s="11"/>
    </row>
    <row r="1038" spans="1:12" x14ac:dyDescent="0.2">
      <c r="A1038" s="5"/>
      <c r="B1038" s="3"/>
      <c r="C1038" s="8"/>
      <c r="D1038" s="8"/>
      <c r="E1038" s="10"/>
      <c r="F1038" s="10"/>
      <c r="G1038" s="8"/>
      <c r="H1038" s="8"/>
      <c r="I1038" s="8"/>
      <c r="J1038" s="8"/>
      <c r="K1038" s="12"/>
      <c r="L1038" s="12"/>
    </row>
    <row r="1039" spans="1:12" x14ac:dyDescent="0.2">
      <c r="A1039" s="6"/>
      <c r="B1039" s="3"/>
      <c r="C1039" s="7"/>
      <c r="D1039" s="7"/>
      <c r="E1039" s="9"/>
      <c r="F1039" s="9"/>
      <c r="G1039" s="7"/>
      <c r="H1039" s="7"/>
      <c r="I1039" s="7"/>
      <c r="J1039" s="7"/>
      <c r="K1039" s="11"/>
      <c r="L1039" s="11"/>
    </row>
    <row r="1040" spans="1:12" x14ac:dyDescent="0.2">
      <c r="A1040" s="5"/>
      <c r="B1040" s="3"/>
      <c r="C1040" s="8"/>
      <c r="D1040" s="8"/>
      <c r="E1040" s="10"/>
      <c r="F1040" s="10"/>
      <c r="G1040" s="8"/>
      <c r="H1040" s="8"/>
      <c r="I1040" s="8"/>
      <c r="J1040" s="8"/>
      <c r="K1040" s="12"/>
      <c r="L1040" s="12"/>
    </row>
    <row r="1041" spans="1:12" x14ac:dyDescent="0.2">
      <c r="A1041" s="6"/>
      <c r="B1041" s="3"/>
      <c r="C1041" s="7"/>
      <c r="D1041" s="7"/>
      <c r="E1041" s="9"/>
      <c r="F1041" s="9"/>
      <c r="G1041" s="7"/>
      <c r="H1041" s="7"/>
      <c r="I1041" s="7"/>
      <c r="J1041" s="7"/>
      <c r="K1041" s="11"/>
      <c r="L1041" s="11"/>
    </row>
    <row r="1042" spans="1:12" x14ac:dyDescent="0.2">
      <c r="A1042" s="5"/>
      <c r="B1042" s="3"/>
      <c r="C1042" s="8"/>
      <c r="D1042" s="8"/>
      <c r="E1042" s="10"/>
      <c r="F1042" s="10"/>
      <c r="G1042" s="8"/>
      <c r="H1042" s="8"/>
      <c r="I1042" s="8"/>
      <c r="J1042" s="8"/>
      <c r="K1042" s="12"/>
      <c r="L1042" s="12"/>
    </row>
    <row r="1043" spans="1:12" x14ac:dyDescent="0.2">
      <c r="A1043" s="6"/>
      <c r="B1043" s="3"/>
      <c r="C1043" s="7"/>
      <c r="D1043" s="7"/>
      <c r="E1043" s="9"/>
      <c r="F1043" s="9"/>
      <c r="G1043" s="7"/>
      <c r="H1043" s="7"/>
      <c r="I1043" s="7"/>
      <c r="J1043" s="7"/>
      <c r="K1043" s="11"/>
      <c r="L1043" s="11"/>
    </row>
  </sheetData>
  <phoneticPr fontId="1" type="noConversion"/>
  <pageMargins left="0.7" right="0.7" top="0.75" bottom="0.75" header="0.3" footer="0.3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weekday</vt:lpstr>
      <vt:lpstr>demographics</vt:lpstr>
      <vt:lpstr>franchise</vt:lpstr>
      <vt:lpstr>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Gopalan</dc:creator>
  <cp:lastModifiedBy>Viktoryia Abramtsava</cp:lastModifiedBy>
  <dcterms:created xsi:type="dcterms:W3CDTF">1996-10-14T23:33:28Z</dcterms:created>
  <dcterms:modified xsi:type="dcterms:W3CDTF">2026-06-28T23:50:39Z</dcterms:modified>
</cp:coreProperties>
</file>