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QA\"/>
    </mc:Choice>
  </mc:AlternateContent>
  <xr:revisionPtr revIDLastSave="0" documentId="13_ncr:1_{540D60F8-A8CE-48FD-922F-14834B5F240D}" xr6:coauthVersionLast="47" xr6:coauthVersionMax="47" xr10:uidLastSave="{00000000-0000-0000-0000-000000000000}"/>
  <bookViews>
    <workbookView xWindow="-110" yWindow="-110" windowWidth="19420" windowHeight="10300"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workbook>
</file>

<file path=xl/sharedStrings.xml><?xml version="1.0" encoding="utf-8"?>
<sst xmlns="http://schemas.openxmlformats.org/spreadsheetml/2006/main" count="549" uniqueCount="339">
  <si>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</si>
  <si>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</si>
  <si>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</si>
  <si>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</si>
  <si>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</si>
  <si>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</si>
  <si>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</si>
  <si>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</si>
  <si>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</si>
  <si>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</si>
  <si>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</si>
  <si>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</si>
  <si>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</si>
  <si>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</si>
  <si>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</si>
  <si>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</si>
  <si>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</si>
  <si>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</si>
  <si>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</si>
  <si>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</si>
  <si>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</si>
  <si>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</si>
  <si>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</si>
  <si>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</si>
  <si>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</si>
  <si>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</si>
  <si>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</si>
  <si>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User is unregistered/ non-logged</t>
  </si>
  <si>
    <t xml:space="preserve">Verify Home Page </t>
  </si>
  <si>
    <t>Verify [Sign in] button</t>
  </si>
  <si>
    <t xml:space="preserve">User is redirected to the sign in page </t>
  </si>
  <si>
    <t>Verify [SIGN UP FOR FREE] button</t>
  </si>
  <si>
    <t xml:space="preserve">User is redirected to the sign up page </t>
  </si>
  <si>
    <t xml:space="preserve">Verify carousel function </t>
  </si>
  <si>
    <t xml:space="preserve">1. User can change carrousel slides 
2. Slides change on their own aswell </t>
  </si>
  <si>
    <t xml:space="preserve">Verify carousel slides </t>
  </si>
  <si>
    <t>Carousel has the following slides: 
- "Be part of our community"
- "Already have an account?" 
- "Enjoy our site!"</t>
  </si>
  <si>
    <t xml:space="preserve">Verify Home Page for logged in user </t>
  </si>
  <si>
    <t xml:space="preserve">User is logged in </t>
  </si>
  <si>
    <t>Verify navigation to Sign up page from carousel</t>
  </si>
  <si>
    <t xml:space="preserve">Verify navigation to Sign in page from carousel </t>
  </si>
  <si>
    <t>Verify navigation to the Create Idea page from the Navbar</t>
  </si>
  <si>
    <t>Verify navigation to My Ideas page from the Navbar</t>
  </si>
  <si>
    <t>Veriy navigation to My Profile page from the Navbar</t>
  </si>
  <si>
    <t>Verify navigation to My Ideas page from the carousel</t>
  </si>
  <si>
    <t>User is redirected to the My Profile page</t>
  </si>
  <si>
    <t>User is redirected to the My Ideas page</t>
  </si>
  <si>
    <t>User is redirected to the Create Idea page</t>
  </si>
  <si>
    <t xml:space="preserve">1. There is a Navbar on top 
2. There is a [SIGN UP FOR FREE] button on the left
3. There is a [Sign in] button on the left
4. There is a back to Home page link on the right 
5.There is a carousel with 3 slides </t>
  </si>
  <si>
    <t>Verify Sign Up form labels</t>
  </si>
  <si>
    <t xml:space="preserve">Verify form fields have restrictions for max characters </t>
  </si>
  <si>
    <t>Verify Email field with invalid email with 6 chars</t>
  </si>
  <si>
    <t>Verify Repeat Passowrd field with different password</t>
  </si>
  <si>
    <t>Verify option to create an account with external providers</t>
  </si>
  <si>
    <t>User is unregistered</t>
  </si>
  <si>
    <t>1. There is an option to sign up with Google
2. There is an option to sign up with Facebook</t>
  </si>
  <si>
    <t xml:space="preserve">User is succefully registered </t>
  </si>
  <si>
    <t>User gets and email error message</t>
  </si>
  <si>
    <t>User gets an username error message</t>
  </si>
  <si>
    <t>User gets an email error message</t>
  </si>
  <si>
    <t>User gets an repeat password error message</t>
  </si>
  <si>
    <t>Verify User cannot register without accepting Terms and Conditions</t>
  </si>
  <si>
    <t>User gets an error message</t>
  </si>
  <si>
    <t>1. There is a page header: "Sign up" 
2. There is an Username field
3. There is an Email field
4. There is a Password field
5. There is a Repeat password field 
6. There is a check box to accept the Terms and Conditions 
7. There is a [Register] button</t>
  </si>
  <si>
    <t xml:space="preserve">User is registered </t>
  </si>
  <si>
    <t xml:space="preserve">Verify Sign in page labels </t>
  </si>
  <si>
    <t xml:space="preserve">Verify user can sign in with valid email and password </t>
  </si>
  <si>
    <t>Verify user cannot sign in with valid email and invalid password</t>
  </si>
  <si>
    <t xml:space="preserve">Verify user cannot sign in with invalid email and valid password </t>
  </si>
  <si>
    <t xml:space="preserve">Verify user cannot sign with email only </t>
  </si>
  <si>
    <t xml:space="preserve">Verify user cannot sign with password only </t>
  </si>
  <si>
    <t>1. There is a "Sign in" page header 
2. There is an Email field 
3. There is a Password field
4. There is a "Remember password" checkbox 
5. There is a [SIGN IN] button</t>
  </si>
  <si>
    <t xml:space="preserve">Verify checked "Remember password" checkbox </t>
  </si>
  <si>
    <t>Verify unchecked "Remember password" checkbox</t>
  </si>
  <si>
    <t>User is still be logged in</t>
  </si>
  <si>
    <t xml:space="preserve">User is logged out </t>
  </si>
  <si>
    <t>User recieves an invalid email error message</t>
  </si>
  <si>
    <t>User recieves an invalid password error message</t>
  </si>
  <si>
    <t xml:space="preserve">Verify My Profile page elements </t>
  </si>
  <si>
    <t>1. There is a default empty profile picture 
2. There is an [Edit profile] button
3. There is an empty About section
4. There is an ideas counter (0)
5. There is a recent section ideas with "No ideas message"
6. There is a Show all link</t>
  </si>
  <si>
    <t>Verify [Edit profile] button</t>
  </si>
  <si>
    <t xml:space="preserve">User is redirected to the Edit profile info page </t>
  </si>
  <si>
    <t xml:space="preserve">Verify ideas counter </t>
  </si>
  <si>
    <t>Verify Show all link</t>
  </si>
  <si>
    <t xml:space="preserve">User is redirected to the My ideas page </t>
  </si>
  <si>
    <t>Verify Recent ideas section</t>
  </si>
  <si>
    <t xml:space="preserve">User is logged in and has created 3 ideas </t>
  </si>
  <si>
    <t>The Ideas counter shows 3 ideas</t>
  </si>
  <si>
    <t>The Recent idea shows the created ideas</t>
  </si>
  <si>
    <t xml:space="preserve">Verify User can change profile picture </t>
  </si>
  <si>
    <t xml:space="preserve">Profile picture is successfully changed </t>
  </si>
  <si>
    <t xml:space="preserve">Verify Edit profile info page </t>
  </si>
  <si>
    <t>1. There is an "Edit profile info" header 
2. There is a field to enter picture URL
3. There us First name field 
4. There is a Last name field
5. There is a City field 
6. There is a field to enter description
7. There is a [DONE] button</t>
  </si>
  <si>
    <t>Verify max length for First name, Last name, City and Description fields</t>
  </si>
  <si>
    <t>User cannot enter more than the specified char length (60, 60, 120, 256)</t>
  </si>
  <si>
    <t>Verify non-valid picture URL is not accepted</t>
  </si>
  <si>
    <t>User gets as "inalid URL" error message</t>
  </si>
  <si>
    <t>Verify First name field with 60 chars</t>
  </si>
  <si>
    <t>Verify Last name field with 60 chars</t>
  </si>
  <si>
    <t>Verify City field with 120 chars</t>
  </si>
  <si>
    <t>Verify Description field with 256 chars</t>
  </si>
  <si>
    <t>First name is successfully changed</t>
  </si>
  <si>
    <t>Last name is successfully changed</t>
  </si>
  <si>
    <t>City is successfully changed</t>
  </si>
  <si>
    <t>Description is successfully changed</t>
  </si>
  <si>
    <t>User is logged in</t>
  </si>
  <si>
    <t>Verify Create Idea page form</t>
  </si>
  <si>
    <t>Verify max length for Title and Describe your idea fields</t>
  </si>
  <si>
    <t>1. There is a "Create new idea" header 
2. There is a Title field
3. There is an Add picture field
4. There is a Describe your idea field
5. There is a [CREATE] button</t>
  </si>
  <si>
    <t>User cannot enter more than the specified length of chars (70, 400)</t>
  </si>
  <si>
    <t>User gets a title and description error messages</t>
  </si>
  <si>
    <t>Verify Title field with 70 chars and Describe your idea fields with 400 chars</t>
  </si>
  <si>
    <t>Verify user cannot create Idea without Title</t>
  </si>
  <si>
    <t>Verify user cannot create Idea without Description</t>
  </si>
  <si>
    <t>Verify image can be added to Idea</t>
  </si>
  <si>
    <t>Idea is successfully created with an image and User is redirected to the My Ideas page</t>
  </si>
  <si>
    <t>Idea is successfully created and User is redirected to the My Ideas page</t>
  </si>
  <si>
    <t xml:space="preserve">User is logged in and has created 0 ideas </t>
  </si>
  <si>
    <t>Verify My Ideas Page</t>
  </si>
  <si>
    <t>Verify Ideas options</t>
  </si>
  <si>
    <t>User is logged in and has created 3 ideas with images</t>
  </si>
  <si>
    <t>Every Idea has the following:
1. There is a [VIEW] button
2. There is a [EDIT] button
3. There is [DELETE] button
4. There is an image
5. There is a correct creation date (current day)</t>
  </si>
  <si>
    <t>Verify the [VIEW] button</t>
  </si>
  <si>
    <t>Verify the [EDIT] button</t>
  </si>
  <si>
    <t>Verify the [DELETE] button</t>
  </si>
  <si>
    <t>The Idea is displayed with the following:
1. Title
2. Image
3. "Published {date} by {Username" message on bottom left
4. Edit button on the right (pencil icon)
5. Delete button on the right (trashbin icon)</t>
  </si>
  <si>
    <t>The Edit the idea form is displayed</t>
  </si>
  <si>
    <t xml:space="preserve">Verify User can change the Idea Image </t>
  </si>
  <si>
    <t>Verify User can chage the Idea Title</t>
  </si>
  <si>
    <t>Verify User can change the Idea Description</t>
  </si>
  <si>
    <t>User is logged in and has created at least 1 idea with image</t>
  </si>
  <si>
    <t>Idea is saved with new Title</t>
  </si>
  <si>
    <t>Idea is saved with new Description</t>
  </si>
  <si>
    <t>Idea is saved with new Image</t>
  </si>
  <si>
    <t>The Idea is deleted</t>
  </si>
  <si>
    <t>Verify [DELETE] button from Idea View</t>
  </si>
  <si>
    <t>Verify [EDIT] button from Idea View</t>
  </si>
  <si>
    <t>Verify User can search Ideas by keyword</t>
  </si>
  <si>
    <t>User is logged in and has created 3 ideas with images
Only one Idea has the word "try" in its Title and Description</t>
  </si>
  <si>
    <t>Only the idea containing the keyword is displayed</t>
  </si>
  <si>
    <t>UC1-1</t>
  </si>
  <si>
    <t>UC1-2</t>
  </si>
  <si>
    <t>UC1-3</t>
  </si>
  <si>
    <t>UC1-4</t>
  </si>
  <si>
    <t>UC1-5</t>
  </si>
  <si>
    <t>UC1-6</t>
  </si>
  <si>
    <t>UC1-7</t>
  </si>
  <si>
    <t>UC1-8</t>
  </si>
  <si>
    <t>UC1-9</t>
  </si>
  <si>
    <t>UC1-10</t>
  </si>
  <si>
    <t>UC1-11</t>
  </si>
  <si>
    <t>UC1-12</t>
  </si>
  <si>
    <t>UC1-13</t>
  </si>
  <si>
    <t>Open the application.</t>
  </si>
  <si>
    <t xml:space="preserve">1. Open the application
2. Click on carrousel arrows 
3. Click on keyboard arrows </t>
  </si>
  <si>
    <t>1. Open the application 
2. Change slides to fine "Be part of our community"
3. Click on the [SIGN UP FOR FREE] button</t>
  </si>
  <si>
    <t>1. Open the application
2. Click on the [My Profile] button from the Navbar</t>
  </si>
  <si>
    <t>1. Open the application
2. Click on the [My Ideas] button from the Navbar</t>
  </si>
  <si>
    <t>1. Open the application
2. Click on the [Create Idea] button from the Navbar</t>
  </si>
  <si>
    <t xml:space="preserve">1. Open the application
2. Navigate to the Sign up page </t>
  </si>
  <si>
    <t>1. Open the application
2. Navigate to the Sign up page 
3. Enter "A" as Username 
4. Enter "aa@test.com" as Email
5. Enter "123456" as Password and Repeat Password
6. Check the check box for Terms and Conditions
7. Click the [Register] button</t>
  </si>
  <si>
    <t>1. Open the application
2. Navigate to the Sign up page 
3. Enter "CCCCCCCCCCCCCCCCCCCCCCCCCCCCCC" as Username 
4. Enter "ab@test.com" as Email
5. Enter "123456" as Password and Repeat Password
6. Check the check box for Terms and Conditions
7. Click the [Register] button</t>
  </si>
  <si>
    <t>1. Open the application
2. Navigate to the Sign up page 
3. Enter "AA" as Username 
4. Enter "a@t.c" as Email
5. Enter "123456" as Password and Repeat Password
6. Check the check box for Terms and Conditions
7. Click the [Register] button</t>
  </si>
  <si>
    <t>1. Open the application
2. Navigate to the Sign up page 
3. Enter "A" as Username 
4. Enter "aatt.cm" as Email
5. Enter "123456" as Password and Repeat Password
6. Check the check box for Terms and Conditions
7. Click the [Register] button</t>
  </si>
  <si>
    <t>1. Open the application
2. Navigate to the Sign up page 
3. Enter "AA" as Username 
4. Enter "aa@test.com" as Email
5. Enter "12345" as Password and Repeat Password
6. Check the check box for Terms and Conditions
7. Click the [Register] button</t>
  </si>
  <si>
    <t>1. Open the application
2. Navigate to the Sign up page 
3. Enter "AA" as Username 
4. Enter "ac@test.com" as Email
5. Enter "123456" as Password and Repeat Password
6. Check the check box for Terms and Conditions
7. Click the [Register] button</t>
  </si>
  <si>
    <t>1. Open the application
2. Navigate to the Sign up page 
3. Enter "AA" as Username 
4. Enter "ad@test.com" as Email
5. Enter "123456123456123456123456123456" as Password and Repeat Password
6. Check the check box for Terms and Conditions
7. Click the [Register] button</t>
  </si>
  <si>
    <t>1. Open the application
2. Navigate to the Sign up page 
3. Enter "A" as Username 
4. Enter "aa@test.com" as Email
5. Enter "123456" as Password 
6. Enter "123455" as  Repeat Password
7. Check the check box for Terms and Conditions
8. Click the [Register] button</t>
  </si>
  <si>
    <t>1. Open the application
2. Navigate to the Sign up page 
3. Enter "AA" as Username 
4. Enter "add@test.com" as Email
5. Enter "123456" as Password and Repeat Password
6. Don't check the box for Terms and Conditions
7. Click the [Register] button</t>
  </si>
  <si>
    <t>UC2-1</t>
  </si>
  <si>
    <t>UC2-2</t>
  </si>
  <si>
    <t>UC2-3</t>
  </si>
  <si>
    <t>UC2-4</t>
  </si>
  <si>
    <t>UC2-5</t>
  </si>
  <si>
    <t>UC2-6</t>
  </si>
  <si>
    <t>UC2-7</t>
  </si>
  <si>
    <t>UC2-8</t>
  </si>
  <si>
    <t>UC2-9</t>
  </si>
  <si>
    <t>UC2-10</t>
  </si>
  <si>
    <t>UC2-11</t>
  </si>
  <si>
    <t>UC2-12</t>
  </si>
  <si>
    <t>UC2-13</t>
  </si>
  <si>
    <t>UC2-14</t>
  </si>
  <si>
    <t>UC2-15</t>
  </si>
  <si>
    <t>UC3-8</t>
  </si>
  <si>
    <t>UC3-7</t>
  </si>
  <si>
    <t>UC3-6</t>
  </si>
  <si>
    <t>UC3-5</t>
  </si>
  <si>
    <t>UC3-4</t>
  </si>
  <si>
    <t>UC3-3</t>
  </si>
  <si>
    <t>UC3-2</t>
  </si>
  <si>
    <t>UC3-1</t>
  </si>
  <si>
    <t xml:space="preserve">1. Open the application 
2. Navigate to the Sign in page </t>
  </si>
  <si>
    <t xml:space="preserve">1. Open the application 
2. Navigate to the Sign in page 
3. Enter "aa@test.bg" as the Email
4. Enter "123456" as the password
5. Click on the [SIGN IN] button </t>
  </si>
  <si>
    <t xml:space="preserve">1. Open the application 
2. Navigate to the Sign in page 
3. Enter "aa@test.bg" as the Email
4. Enter "123456" as the password
5. Check the "Remember password" box
6. Click on the [SIGN IN] button 
7. Close and Reopen the page
</t>
  </si>
  <si>
    <t>1. Open the application 
2. Navigate to the Sign in page 
3. Enter "aa@test.bg" as the Email
4. Enter "123456" as the password
5. Don’t check the "Remember password" box
6. Click on the [SIGN IN] button 
7. Close and Reopen the page</t>
  </si>
  <si>
    <t xml:space="preserve">1. Open the application 
2. Navigate to the My Profile page </t>
  </si>
  <si>
    <t xml:space="preserve">1. Open the application 
2. Navigate to the My Profile page
3. Click on the [EDIT PROFILE] button </t>
  </si>
  <si>
    <t>1. Open the application 
2. Navigate to the My Profile page 
3. Click on the Show all link</t>
  </si>
  <si>
    <t>1. Open the application 
2. Navigate to the My Profile page 
3. Click on the [EDIT PROFILE] button</t>
  </si>
  <si>
    <t>1. Open the application 
2. Navigate to the My Profile page 
3. Click on the [EDIT PROFILE] button
4. Enter a valid image url (http://test.jpg)
5. Click on [DONE] button</t>
  </si>
  <si>
    <t>1. Open the application 
2. Navigate to the My Profile page 
3. Click on the [EDIT PROFILE] button
4. Try to enter 61 char for First and Last name
5. Try to enter 121 chars for City 
6. Try to enter 257  chars for description</t>
  </si>
  <si>
    <t>1. Open the application 
2. Navigate to the My Profile page 
3. Click on the [EDIT PROFILE] button
4. Enter 256 chars in the Description field
5. Click on [DONE] button</t>
  </si>
  <si>
    <t xml:space="preserve">1. Open the application 
2. Navigate to the Create Idea page </t>
  </si>
  <si>
    <t xml:space="preserve">1. Open the application 
2. Navigate to the Create Idea page 
3. Try to enter 71 chars for Title 
4. Try to enter 401 chars for Description </t>
  </si>
  <si>
    <t>1. Open the application 
2. Navigate to the Create Idea page 
3. Enter "AA" as title
4. Enter "AA" as description
5. Click on [CREATE] button</t>
  </si>
  <si>
    <t>1. Open the application 
2. Navigate to the Create Idea page 
3. Enter "AAA" as title
4. Enter "AAA" as description
5. Click on [CREATE] button</t>
  </si>
  <si>
    <t>1. Open the application 
2. Navigate to the Create Idea page 
3. Enter 70 chars as title
4. Enter 256 chars as description
5. Click on [CREATE] button</t>
  </si>
  <si>
    <t>1. Open the application 
2. Navigate to the Create Idea page 
3. Leave Title field empty
4. Enter "AAA" as description
5. Click on [CREATE] button</t>
  </si>
  <si>
    <t>1. Open the application 
2. Navigate to the Create Idea page 
3. Enter "AAA" as title
4. Leave Description field empty 
5. Click on [CREATE] button</t>
  </si>
  <si>
    <t>1. Open the application 
2. Navigate to the Create Idea page 
3. Enter "AAA" as title
4. Enter "AAA" as description
5. Enter http://test.bg as image
5. Click on [CREATE] button</t>
  </si>
  <si>
    <t xml:space="preserve">1. Open the application 
2. Navigate to the My Ideas page </t>
  </si>
  <si>
    <t>1. Open the application 
2. Navigate to the My Ideas page 
3. Click on the [VIEW] button</t>
  </si>
  <si>
    <t>1. Open the application 
2. Navigate to the My Ideas page 
3. Click on the [EDIT] button</t>
  </si>
  <si>
    <t>1. Open the application 
2. Navigate to the My Ideas page 
3. Change Title to "Changed"
4. Click on the [EDIT] button</t>
  </si>
  <si>
    <t>1. Open the application 
2. Navigate to the My Ideas page 
3. Change Image to "http://changed.jpg"
4. Click on the [EDIT] button</t>
  </si>
  <si>
    <t>1. Open the application 
2. Navigate to the My Ideas page 
3. Change Descritpion to "Changed"
4. Click on the [EDIT] button</t>
  </si>
  <si>
    <t>1. Open the application 
2. Navigate to the My Ideas page 
3. Click on the [DELETE] button</t>
  </si>
  <si>
    <t>1. Open the application 
2. Navigate to the My Ideas page 
3. Click on the [VIEW] button
4. Click on the trashbin icon</t>
  </si>
  <si>
    <t>1. Open the application 
2. Navigate to the My Ideas page 
3. Click on the [VIEW] button
4. Click on the pencil icon</t>
  </si>
  <si>
    <t>1. Open the application 
2. Navigate to the My Ideas page 
3. Enter the word "try" in the Search field 
4. Click on the magnifying glass icon</t>
  </si>
  <si>
    <t>UC4-1</t>
  </si>
  <si>
    <t>UC4-2</t>
  </si>
  <si>
    <t>UC4-3</t>
  </si>
  <si>
    <t>UC4-4</t>
  </si>
  <si>
    <t>UC4-5</t>
  </si>
  <si>
    <t>UC4-6</t>
  </si>
  <si>
    <t>UC4-7</t>
  </si>
  <si>
    <t>UC4-8</t>
  </si>
  <si>
    <t>UC4-9</t>
  </si>
  <si>
    <t>UC4-10</t>
  </si>
  <si>
    <t>UC4-11</t>
  </si>
  <si>
    <t>UC4-12</t>
  </si>
  <si>
    <t>UC4-13</t>
  </si>
  <si>
    <t>UC5-1</t>
  </si>
  <si>
    <t>UC5-2</t>
  </si>
  <si>
    <t>UC5-3</t>
  </si>
  <si>
    <t>UC5-4</t>
  </si>
  <si>
    <t>UC5-5</t>
  </si>
  <si>
    <t>UC5-6</t>
  </si>
  <si>
    <t>UC5-7</t>
  </si>
  <si>
    <t>UC5-8</t>
  </si>
  <si>
    <t>UC6-1</t>
  </si>
  <si>
    <t>UC6-2</t>
  </si>
  <si>
    <t>UC6-3</t>
  </si>
  <si>
    <t>UC6-4</t>
  </si>
  <si>
    <t>UC6-5</t>
  </si>
  <si>
    <t>UC6-6</t>
  </si>
  <si>
    <t>UC6-7</t>
  </si>
  <si>
    <t>UC6-8</t>
  </si>
  <si>
    <t>UC6-9</t>
  </si>
  <si>
    <t>UC6-10</t>
  </si>
  <si>
    <t>UC6-11</t>
  </si>
  <si>
    <t>1. Open the application (http://softuni-qa-loadbalancer-2137572849.eu-north-1.elb.amazonaws.com:83/).</t>
  </si>
  <si>
    <t>1. Open the application.
2. Click on the [Sign in] button.</t>
  </si>
  <si>
    <t>1. Open the application.
2. Click on the [SIGN UP FOR FREE] button.</t>
  </si>
  <si>
    <t>Fail</t>
  </si>
  <si>
    <t>1. [Sign in] button is named [Login]
2. Home page link is named Idea Center</t>
  </si>
  <si>
    <t>Pass</t>
  </si>
  <si>
    <t>1. Button is named "REGISTER NOW"</t>
  </si>
  <si>
    <t>1. Open the application
2. Change slides to find "Alrede have an account?"
3. Click on the [SIGN IN] button</t>
  </si>
  <si>
    <t xml:space="preserve">
1. Navbar on the left with links to 
- Home Page
- My Profile
- My Ideas 
- Create Idea 
2. Logout button 
3. Carousel with 3 different slides 
- Welcome 
- See your profile 
- See your ideas </t>
  </si>
  <si>
    <t>1. Open the application.</t>
  </si>
  <si>
    <t xml:space="preserve">User vuk@test.bg is logged in </t>
  </si>
  <si>
    <t>Home Page link is an icon</t>
  </si>
  <si>
    <t>1. Open the application.
2. Click on the [See your ideas] button from the carousel</t>
  </si>
  <si>
    <t>1. Open the application.
2. Click on the [See your profile] button from the carousel</t>
  </si>
  <si>
    <t>Verify navigation to My Profile page from the carousel</t>
  </si>
  <si>
    <t>User is redirected to the My profile page</t>
  </si>
  <si>
    <t xml:space="preserve">Both options are missing </t>
  </si>
  <si>
    <t>1. Open the application
2. Navigate to the Sign up page 
3. Enter "18vuk" as Username 
4. Enter "aa@test.com" as Email
5. Enter "123456" as Password and Repeat Password
6. Check the check box for Terms and Conditions
7. Click the [Register] button</t>
  </si>
  <si>
    <t>1. Open the application
2. Navigate to the Sign up page 
3. Enter "AC" as Username 
4. Enter "a@t.cm" as Email
5. Enter "123456" as Password and Repeat Password
6. Check the check box for Terms and Conditions
7. Click the [Register] button</t>
  </si>
  <si>
    <t>1. Open the application
2. Navigate to the Sign up page 
3. Enter "AD" as Username 
4. Enter 254 chars with '@' and '.' as Email
5. Enter "123456" as Password and Repeat Password
6. Check the check box for Terms and Conditions
7. Click the [Register] button</t>
  </si>
  <si>
    <t>Low</t>
  </si>
  <si>
    <t>Medium</t>
  </si>
  <si>
    <t>No external provider buttons</t>
  </si>
  <si>
    <t>1. Button to Sign in with Google
2. Button to Sign In with Facebook</t>
  </si>
  <si>
    <t xml:space="preserve">User is successfully logged in </t>
  </si>
  <si>
    <t>User recieves an email error message</t>
  </si>
  <si>
    <t>User recieves a password error message</t>
  </si>
  <si>
    <t xml:space="preserve">1. Open the application 
2. Navigate to the Sign in page 
3. Enter "aa@test.com" as the Email
4. Enter "123456" as the password
5. Click on the [SIGN IN] button </t>
  </si>
  <si>
    <t xml:space="preserve">1. Open the application 
2. Login user "aa@test.com"
3. Navigate to the My Profile page </t>
  </si>
  <si>
    <t>Counter shows 0</t>
  </si>
  <si>
    <t>1. Open the application 
2. Navigate to the My Profile page 
3. Click on the [EDIT PROFILE] button
4. Enter "CCCCCCCCCCCCCCCCCCCCCCCCCCCCCCCCCCCCCCCCCCCCCCCCCCCCCCCCCCAV" as First name
5. Click on [DONE] button</t>
  </si>
  <si>
    <t>1. Open the application 
2. Navigate to the My Profile page 
3. Click on the [EDIT PROFILE] button
4. Enter "CCCCCCCCCCCCCCCCCCCCCCCCCCCCCCCCCCCCCCCCCCCCCCCCCCCCCCCCCCAV" as Last name
5. Click on [DONE] button</t>
  </si>
  <si>
    <t>1. Open the application 
2. Navigate to the My Profile page 
3. Click on the [EDIT PROFILE] button
4. Enter "CCCCCCCCCCCCCCCCCCCCCCCCCCCCCCCCCCCCCCCCCCCCCCCCCCCCCCCCCCCCCCCCCCCCCCCCCCCCCCCCCCCCCCCCCCCCCCCCCCCCCCCCCCCCCCCCCCCCCCAV" as City
5. Click on [DONE] button</t>
  </si>
  <si>
    <t>Verify Title and Describe your idea fields with 2 chars</t>
  </si>
  <si>
    <t>Idea can be created with 2 chars as Title</t>
  </si>
  <si>
    <t>Verify Title and Describe your idea fields with 3 chars</t>
  </si>
  <si>
    <t>1. The message "No Ideas yet!" is displayed
2. There is a Search ideas field 
3. There is a [Search] button (magnifying glass)</t>
  </si>
  <si>
    <t>Page not found (http://softuni-qa-loadbalancer-2137572849.eu-north-1.elb.amazonaws.com:83/Ideas/Search)</t>
  </si>
  <si>
    <t xml:space="preserve">The button is labeled [Sign in] </t>
  </si>
  <si>
    <t xml:space="preserve">The button is labeled [Login] </t>
  </si>
  <si>
    <t>The link is labeled "Idea Center"</t>
  </si>
  <si>
    <t>The link is labeled "Home page"</t>
  </si>
  <si>
    <t xml:space="preserve">Home Page: Button to Sign in is labeled differently </t>
  </si>
  <si>
    <t xml:space="preserve">Home Page: Typo in "Enjoy our site!" carousel slide </t>
  </si>
  <si>
    <r>
      <t>Enjoy ou</t>
    </r>
    <r>
      <rPr>
        <sz val="11"/>
        <color rgb="FFFF0000"/>
        <rFont val="Calibri"/>
        <family val="2"/>
        <charset val="204"/>
        <scheme val="minor"/>
      </rPr>
      <t>t</t>
    </r>
    <r>
      <rPr>
        <sz val="11"/>
        <color rgb="FF000000"/>
        <rFont val="Calibri"/>
        <family val="2"/>
        <scheme val="minor"/>
      </rPr>
      <t xml:space="preserve"> site!</t>
    </r>
  </si>
  <si>
    <t>Enjoy our site!</t>
  </si>
  <si>
    <r>
      <t>Typo:
 "Enjoy ou</t>
    </r>
    <r>
      <rPr>
        <sz val="11"/>
        <color rgb="FFFF0000"/>
        <rFont val="Calibri"/>
        <family val="2"/>
        <charset val="204"/>
        <scheme val="minor"/>
      </rPr>
      <t>t</t>
    </r>
    <r>
      <rPr>
        <sz val="11"/>
        <color rgb="FF000000"/>
        <rFont val="Calibri"/>
        <family val="2"/>
        <scheme val="minor"/>
      </rPr>
      <t xml:space="preserve"> site!"</t>
    </r>
  </si>
  <si>
    <t>Button is labeled "SIGN UP FOR FREE"</t>
  </si>
  <si>
    <t>Button is labeled "REGISTER NOW"</t>
  </si>
  <si>
    <t>Home Page: Sign up button is labeled differently</t>
  </si>
  <si>
    <t>Open the application as a non-logged/unregistered user</t>
  </si>
  <si>
    <t xml:space="preserve">1. Open the application as a non-logged/unregistered user
2. Navigate to the Sign in page </t>
  </si>
  <si>
    <t>1. Open the application.
2. Sign in with valid credentials (vuk@test.bg; test1234)</t>
  </si>
  <si>
    <t>Home Page: Home page link in Navbar is an icon</t>
  </si>
  <si>
    <t xml:space="preserve">Home Page: Link to Home Page in Navbar is labeled differently </t>
  </si>
  <si>
    <t>An icon is used to navigate to the Home page</t>
  </si>
  <si>
    <t>High</t>
  </si>
  <si>
    <t>Sign up: Option to Sign up through external providers are missing</t>
  </si>
  <si>
    <t xml:space="preserve">1. Open the application as a non-logged/unregistered user
2. Navigate to the Sign up page </t>
  </si>
  <si>
    <t>There is are unnesesary options to sign in using external providers</t>
  </si>
  <si>
    <t xml:space="preserve">1. Open the application 
2. Sign in with valid credentials (vuk@test.bg; test1234)
3. Create 3 ideas
4. Navigate to the My Profile page </t>
  </si>
  <si>
    <t>Counter shows 0 ideas</t>
  </si>
  <si>
    <t xml:space="preserve">User vuk@test.bg is logged in and hasn't created any ideas </t>
  </si>
  <si>
    <t xml:space="preserve">User is redirected to the Sign up page </t>
  </si>
  <si>
    <t xml:space="preserve">User is redirected to the Sign in page </t>
  </si>
  <si>
    <t>1. Open the application
2. Navigate to the Sign up page 
3. Try to enter more than 30 chars in the Username field 
4. Try to enter more than 254 chars in the Email field 
5. Try to enter more than 30 chars in the Password field</t>
  </si>
  <si>
    <t>User cannot enter more than the specified character count</t>
  </si>
  <si>
    <t>Verify Username field with 30 chars (upper boundary)</t>
  </si>
  <si>
    <t>Verify Username field with 2 chars (lower boundary)</t>
  </si>
  <si>
    <t>Verify Username field with 1 char (below lower boundary)</t>
  </si>
  <si>
    <t>Verify Email field with valid email with 5 chars (below lower boundary)</t>
  </si>
  <si>
    <t>Verify Password field with 5 chars (below lower boundary)</t>
  </si>
  <si>
    <t>Verify Email field with valid email with 6 chars (lower boundary)</t>
  </si>
  <si>
    <t>Verify Password field with 6 chars (lower boundary)</t>
  </si>
  <si>
    <t>Verify Email field with valid email with 254 chars (upper boundary)</t>
  </si>
  <si>
    <t>Verify Password field with 30 chars (upper boundary)</t>
  </si>
  <si>
    <t>User gets an error message "Title must be at least 3 chars long"</t>
  </si>
  <si>
    <t>Idea is successfully created with shorter Title</t>
  </si>
  <si>
    <t>My Ideas: Search function not working</t>
  </si>
  <si>
    <t>My Profile: Non-working ideas counter</t>
  </si>
  <si>
    <t>1. Open the application 
2. Sign in with valid credentials (vuk@test.bg; test1234)
3. Navigate to the Create Idea page 
4. Enter "AA" as title
5. Enter "AAA" as description
6. Click on [CREATE] button</t>
  </si>
  <si>
    <t>1. Open the application 
2. Sign in with valid credentials (vuk@test.bg; test1234)
3. Create 3 ideas, one of which contains the word "try"
4. Navigate to the My Ideas page 
5. Enter the word "try" in the Search field 
6. Click on the magnifying glass icon</t>
  </si>
  <si>
    <t xml:space="preserve">Sign in: Redundant external provider buttons in Sign In Form </t>
  </si>
  <si>
    <t>Create idea: Title can be created with length below the lower boundary</t>
  </si>
  <si>
    <t>Blocking</t>
  </si>
  <si>
    <t>User gets a password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</si>
</sst>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FF0000"/>
      <name val="Calibri"/>
      <family val="2"/>
      <charset val="204"/>
      <scheme val="minor"/>
    </font>
    <font>
      <sz val="11"/>
      <name val="Calibri"/>
      <family val="2"/>
      <charset val="204"/>
      <scheme val="minor"/>
    </font>
    <font>
      <sz val="11"/>
      <color rgb="FF000000"/>
      <name val="Calibri"/>
      <family val="2"/>
      <charset val="204"/>
      <scheme val="minor"/>
    </font>
    <font>
      <sz val="11"/>
      <color rgb="FF000000"/>
      <name val="Calibri"/>
      <family val="2"/>
      <charset val="204"/>
    </font>
    <font>
      <sz val="10"/>
      <color rgb="FF000000"/>
      <name val="Arial"/>
      <family val="2"/>
      <charset val="204"/>
    </font>
    <font>
      <b/>
      <i/>
      <sz val="11"/>
      <color rgb="FF000000"/>
      <name val="Calibri"/>
      <family val="2"/>
      <charset val="204"/>
    </font>
    <font>
      <i/>
      <sz val="11"/>
      <color rgb="FF000000"/>
      <name val="Calibri"/>
      <family val="2"/>
      <charset val="204"/>
      <scheme val="minor"/>
    </font>
    <font>
      <i/>
      <sz val="10"/>
      <color rgb="FF000000"/>
      <name val="Arial"/>
      <family val="2"/>
      <charset val="204"/>
    </font>
  </fonts>
  <fills count="9">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126">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8" fillId="0" borderId="2" xfId="0" applyFont="1" applyBorder="1" applyAlignment="1">
      <alignment horizontal="left"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8" fillId="0" borderId="5" xfId="0" applyFont="1" applyBorder="1" applyAlignment="1">
      <alignment wrapText="1"/>
    </xf>
    <xf numFmtId="0" fontId="18" fillId="0" borderId="0" xfId="0" applyFont="1" applyAlignment="1">
      <alignment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18" fillId="0" borderId="3" xfId="0" applyFont="1" applyBorder="1" applyAlignment="1">
      <alignment wrapText="1"/>
    </xf>
    <xf numFmtId="0" fontId="9" fillId="0" borderId="2" xfId="0" applyFont="1" applyBorder="1" applyAlignment="1">
      <alignment wrapText="1"/>
    </xf>
    <xf numFmtId="0" fontId="1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4" fillId="0" borderId="2"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7" borderId="2" xfId="0" applyFont="1" applyFill="1" applyBorder="1" applyAlignment="1">
      <alignment wrapText="1"/>
    </xf>
    <xf numFmtId="0" fontId="0" fillId="7" borderId="2" xfId="0" applyFill="1" applyBorder="1" applyAlignment="1">
      <alignment wrapText="1"/>
    </xf>
    <xf numFmtId="0" fontId="0" fillId="0" borderId="2" xfId="0" applyBorder="1"/>
    <xf numFmtId="0" fontId="0" fillId="7" borderId="2" xfId="0" applyFill="1" applyBorder="1"/>
    <xf numFmtId="0" fontId="18" fillId="7" borderId="3" xfId="0" applyFont="1" applyFill="1" applyBorder="1" applyAlignment="1">
      <alignment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7"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0" fillId="0" borderId="2" xfId="0" applyBorder="1" applyAlignment="1">
      <alignment horizontal="center" vertical="center"/>
    </xf>
    <xf numFmtId="0" fontId="0" fillId="7" borderId="2" xfId="0" applyFill="1" applyBorder="1" applyAlignment="1">
      <alignment horizontal="center" vertical="center"/>
    </xf>
    <xf numFmtId="0" fontId="0" fillId="0" borderId="0" xfId="0" applyAlignment="1">
      <alignment horizontal="center" vertical="center"/>
    </xf>
    <xf numFmtId="0" fontId="18" fillId="7" borderId="3" xfId="0" applyFont="1" applyFill="1" applyBorder="1" applyAlignment="1">
      <alignment horizontal="left" vertical="center" wrapText="1"/>
    </xf>
    <xf numFmtId="0" fontId="0" fillId="0" borderId="2" xfId="0" applyBorder="1" applyAlignment="1">
      <alignment horizontal="left" vertical="center"/>
    </xf>
    <xf numFmtId="0" fontId="0" fillId="7" borderId="2" xfId="0" applyFill="1" applyBorder="1" applyAlignment="1">
      <alignment horizontal="left" vertical="center"/>
    </xf>
    <xf numFmtId="0" fontId="0" fillId="0" borderId="0" xfId="0" applyAlignment="1">
      <alignment horizontal="left" vertical="center"/>
    </xf>
    <xf numFmtId="0" fontId="0" fillId="0" borderId="0" xfId="0" applyAlignment="1">
      <alignment vertical="center"/>
    </xf>
    <xf numFmtId="0" fontId="20" fillId="0" borderId="2" xfId="2" applyFont="1" applyFill="1" applyBorder="1" applyAlignment="1">
      <alignment horizontal="center" vertical="center" wrapText="1"/>
    </xf>
    <xf numFmtId="0" fontId="20" fillId="0" borderId="2" xfId="2" applyFont="1" applyFill="1" applyBorder="1" applyAlignment="1">
      <alignment horizontal="left" vertical="center" wrapText="1"/>
    </xf>
    <xf numFmtId="0" fontId="17" fillId="0" borderId="4"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left" vertical="center" wrapText="1"/>
    </xf>
    <xf numFmtId="0" fontId="17" fillId="0" borderId="2" xfId="0" applyFont="1" applyBorder="1" applyAlignment="1">
      <alignment horizontal="left" vertical="center" wrapText="1"/>
    </xf>
    <xf numFmtId="0" fontId="21" fillId="0" borderId="2" xfId="0" applyFont="1" applyBorder="1" applyAlignment="1">
      <alignment wrapText="1"/>
    </xf>
    <xf numFmtId="0" fontId="28"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8" fillId="0" borderId="2" xfId="0" applyFont="1" applyBorder="1" applyAlignment="1">
      <alignment horizontal="left" vertical="center" wrapText="1"/>
    </xf>
    <xf numFmtId="0" fontId="20" fillId="0" borderId="2" xfId="0" applyFont="1" applyBorder="1" applyAlignment="1">
      <alignment horizontal="left" vertical="center" wrapText="1"/>
    </xf>
    <xf numFmtId="0" fontId="18" fillId="4" borderId="2" xfId="0" applyFont="1" applyFill="1" applyBorder="1" applyAlignment="1">
      <alignment horizontal="left" vertical="center" wrapText="1"/>
    </xf>
    <xf numFmtId="0" fontId="29" fillId="0" borderId="2" xfId="0" applyFont="1" applyBorder="1" applyAlignment="1">
      <alignment wrapText="1"/>
    </xf>
    <xf numFmtId="0" fontId="15" fillId="4" borderId="2" xfId="0" applyFont="1" applyFill="1" applyBorder="1" applyAlignment="1">
      <alignment horizontal="center" vertical="center" wrapText="1"/>
    </xf>
    <xf numFmtId="0" fontId="14" fillId="4" borderId="2" xfId="0" applyFont="1" applyFill="1" applyBorder="1" applyAlignment="1">
      <alignment wrapText="1"/>
    </xf>
    <xf numFmtId="0" fontId="30" fillId="4"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14" fillId="4" borderId="2" xfId="0" applyFont="1" applyFill="1" applyBorder="1" applyAlignment="1">
      <alignment horizontal="left" vertical="center" wrapText="1"/>
    </xf>
    <xf numFmtId="0" fontId="18" fillId="3" borderId="2" xfId="0" applyFont="1" applyFill="1" applyBorder="1" applyAlignment="1">
      <alignment wrapText="1"/>
    </xf>
    <xf numFmtId="0" fontId="18" fillId="8" borderId="2" xfId="0" applyFont="1" applyFill="1" applyBorder="1" applyAlignment="1">
      <alignment horizontal="left" vertical="center" wrapText="1"/>
    </xf>
    <xf numFmtId="0" fontId="20" fillId="4" borderId="2" xfId="2" applyFont="1" applyFill="1" applyBorder="1" applyAlignment="1">
      <alignment horizontal="left" vertical="center" wrapText="1"/>
    </xf>
    <xf numFmtId="0" fontId="30" fillId="8" borderId="2" xfId="0" applyFont="1" applyFill="1"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18" fillId="3"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18" fillId="8" borderId="2" xfId="0" applyFont="1" applyFill="1" applyBorder="1" applyAlignment="1">
      <alignment vertical="center" wrapText="1"/>
    </xf>
    <xf numFmtId="0" fontId="20" fillId="4" borderId="2" xfId="2" applyFont="1" applyFill="1" applyBorder="1" applyAlignment="1">
      <alignmen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26" fillId="0" borderId="0" xfId="0" applyFont="1" applyAlignment="1">
      <alignment vertical="center" wrapText="1"/>
    </xf>
    <xf numFmtId="0" fontId="32" fillId="0" borderId="2" xfId="0" applyFont="1" applyBorder="1" applyAlignment="1">
      <alignment horizontal="center" vertical="center" wrapText="1"/>
    </xf>
    <xf numFmtId="0" fontId="33" fillId="0" borderId="2" xfId="0" applyFont="1" applyBorder="1" applyAlignment="1">
      <alignment vertical="center" wrapText="1"/>
    </xf>
    <xf numFmtId="0" fontId="33" fillId="0" borderId="12" xfId="0" applyFont="1" applyBorder="1" applyAlignment="1">
      <alignment vertical="center" wrapText="1"/>
    </xf>
    <xf numFmtId="0" fontId="33" fillId="0" borderId="2" xfId="0" applyFont="1" applyBorder="1" applyAlignment="1">
      <alignment horizontal="left" vertical="center" wrapText="1"/>
    </xf>
    <xf numFmtId="0" fontId="33" fillId="0" borderId="2" xfId="0" applyFont="1" applyBorder="1" applyAlignment="1">
      <alignment wrapText="1"/>
    </xf>
    <xf numFmtId="0" fontId="34" fillId="0" borderId="12" xfId="0" applyFont="1" applyBorder="1"/>
    <xf numFmtId="0" fontId="20" fillId="4" borderId="2" xfId="0" applyFont="1" applyFill="1" applyBorder="1" applyAlignment="1">
      <alignment horizontal="left" vertical="center"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center" textRotation="0" wrapText="1" indent="0" justifyLastLine="0" shrinkToFit="0" readingOrder="0"/>
    </dxf>
    <dxf>
      <font>
        <strike val="0"/>
        <outline val="0"/>
        <shadow val="0"/>
        <u val="none"/>
        <vertAlign val="baseline"/>
        <sz val="11"/>
        <name val="Calibri"/>
        <family val="2"/>
        <scheme val="minor"/>
      </font>
      <alignment horizontal="left" vertical="center"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1"/>
        <color rgb="FF000000"/>
        <name val="Calibri"/>
        <family val="2"/>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center"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6"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1" headerRowDxfId="39" dataDxfId="37" headerRowBorderDxfId="38">
  <tableColumns count="7">
    <tableColumn id="1" xr3:uid="{50ABEF24-B0A5-4668-88D2-ACD923D12FB9}" name="Test Case ID" dataDxfId="36"/>
    <tableColumn id="2" xr3:uid="{3A2065DD-84E3-4993-8AB8-E0B1332B3994}" name="P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7" headerRowDxfId="29" dataDxfId="27" headerRowBorderDxfId="28" dataCellStyle="Style 1">
  <tableColumns count="7">
    <tableColumn id="1" xr3:uid="{38BA0351-11E4-4FC7-B8C9-C557AFE32E11}" name="Test Case ID" dataDxfId="26" dataCellStyle="Style 1"/>
    <tableColumn id="2" xr3:uid="{77DF513B-1CA7-4A00-8001-53FAB06154B3}" name="P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3" headerRowDxfId="19" dataDxfId="17" headerRowBorderDxfId="18">
  <tableColumns count="7">
    <tableColumn id="1" xr3:uid="{F98620B6-B810-47AE-B2AC-D557F0178001}" name="Test Case ID" dataDxfId="16"/>
    <tableColumn id="2" xr3:uid="{B85E1482-B865-4FA5-B343-2A5C32E6F40F}" name="P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6" headerRowDxfId="9" dataDxfId="7" headerRowBorderDxfId="8">
  <tableColumns count="7">
    <tableColumn id="1" xr3:uid="{10FE355D-8F68-4E55-AEAB-7F9ACF3B31D3}" name="Test Case ID" dataDxfId="6"/>
    <tableColumn id="2" xr3:uid="{67F7F9AE-AFCA-4FBA-8F4B-4E40B11FB090}" name="P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
  <sheetViews>
    <sheetView zoomScale="85" zoomScaleNormal="85" workbookViewId="0">
      <pane ySplit="3" topLeftCell="A4" activePane="bottomLeft" state="frozen"/>
      <selection pane="bottomLeft" activeCell="A11" sqref="A4:A11"/>
    </sheetView>
  </sheetViews>
  <sheetFormatPr defaultColWidth="14.453125" defaultRowHeight="15.75" customHeight="1" x14ac:dyDescent="0.3"/>
  <cols>
    <col min="1" max="1" width="11.81640625" style="52" customWidth="1"/>
    <col min="2" max="2" width="19.453125" style="52" customWidth="1"/>
    <col min="3" max="3" width="45.81640625" style="5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116" t="s">
        <v>25</v>
      </c>
      <c r="B1" s="116"/>
      <c r="C1" s="116"/>
      <c r="D1" s="116"/>
      <c r="E1" s="116"/>
      <c r="F1" s="116"/>
      <c r="G1" s="116"/>
      <c r="P1" s="4"/>
    </row>
    <row r="2" spans="1:16" ht="15.75" customHeight="1" x14ac:dyDescent="0.3">
      <c r="A2" s="116"/>
      <c r="B2" s="116"/>
      <c r="C2" s="116"/>
      <c r="D2" s="116"/>
      <c r="E2" s="116"/>
      <c r="F2" s="116"/>
      <c r="G2" s="116"/>
      <c r="P2" s="4"/>
    </row>
    <row r="3" spans="1:16" s="5" customFormat="1" ht="28.75" customHeight="1" x14ac:dyDescent="0.3">
      <c r="A3" s="10" t="s">
        <v>6</v>
      </c>
      <c r="B3" s="10" t="s">
        <v>24</v>
      </c>
      <c r="C3" s="11" t="s">
        <v>23</v>
      </c>
      <c r="D3" s="10" t="s">
        <v>9</v>
      </c>
      <c r="E3" s="10" t="s">
        <v>0</v>
      </c>
      <c r="F3" s="12" t="s">
        <v>13</v>
      </c>
      <c r="G3" s="12" t="s">
        <v>14</v>
      </c>
      <c r="P3" s="6"/>
    </row>
    <row r="4" spans="1:16" s="29" customFormat="1" ht="72.5" x14ac:dyDescent="0.35">
      <c r="A4" s="48" t="s">
        <v>140</v>
      </c>
      <c r="B4" s="49" t="s">
        <v>27</v>
      </c>
      <c r="C4" s="49" t="s">
        <v>28</v>
      </c>
      <c r="D4" s="54" t="s">
        <v>253</v>
      </c>
      <c r="E4" s="54" t="s">
        <v>48</v>
      </c>
      <c r="F4" s="20" t="s">
        <v>256</v>
      </c>
      <c r="G4" s="19" t="s">
        <v>257</v>
      </c>
    </row>
    <row r="5" spans="1:16" s="29" customFormat="1" ht="29" x14ac:dyDescent="0.35">
      <c r="A5" s="48" t="s">
        <v>141</v>
      </c>
      <c r="B5" s="49" t="s">
        <v>27</v>
      </c>
      <c r="C5" s="49" t="s">
        <v>29</v>
      </c>
      <c r="D5" s="54" t="s">
        <v>254</v>
      </c>
      <c r="E5" s="54" t="s">
        <v>30</v>
      </c>
      <c r="F5" s="20" t="s">
        <v>258</v>
      </c>
      <c r="G5" s="19"/>
    </row>
    <row r="6" spans="1:16" s="29" customFormat="1" ht="29" x14ac:dyDescent="0.35">
      <c r="A6" s="48" t="s">
        <v>142</v>
      </c>
      <c r="B6" s="49" t="s">
        <v>27</v>
      </c>
      <c r="C6" s="49" t="s">
        <v>31</v>
      </c>
      <c r="D6" s="54" t="s">
        <v>255</v>
      </c>
      <c r="E6" s="54" t="s">
        <v>32</v>
      </c>
      <c r="F6" s="20" t="s">
        <v>258</v>
      </c>
      <c r="G6" s="20"/>
    </row>
    <row r="7" spans="1:16" s="29" customFormat="1" ht="43.5" x14ac:dyDescent="0.35">
      <c r="A7" s="48" t="s">
        <v>143</v>
      </c>
      <c r="B7" s="49" t="s">
        <v>27</v>
      </c>
      <c r="C7" s="49" t="s">
        <v>33</v>
      </c>
      <c r="D7" s="54" t="s">
        <v>154</v>
      </c>
      <c r="E7" s="55" t="s">
        <v>34</v>
      </c>
      <c r="F7" s="20" t="s">
        <v>258</v>
      </c>
      <c r="G7" s="20"/>
    </row>
    <row r="8" spans="1:16" s="29" customFormat="1" ht="58" x14ac:dyDescent="0.35">
      <c r="A8" s="48" t="s">
        <v>144</v>
      </c>
      <c r="B8" s="49" t="s">
        <v>27</v>
      </c>
      <c r="C8" s="50" t="s">
        <v>35</v>
      </c>
      <c r="D8" s="54" t="s">
        <v>153</v>
      </c>
      <c r="E8" s="55" t="s">
        <v>36</v>
      </c>
      <c r="F8" s="20" t="s">
        <v>256</v>
      </c>
      <c r="G8" s="20" t="s">
        <v>299</v>
      </c>
    </row>
    <row r="9" spans="1:16" s="29" customFormat="1" ht="43.5" x14ac:dyDescent="0.35">
      <c r="A9" s="48" t="s">
        <v>145</v>
      </c>
      <c r="B9" s="49" t="s">
        <v>27</v>
      </c>
      <c r="C9" s="50" t="s">
        <v>39</v>
      </c>
      <c r="D9" s="54" t="s">
        <v>155</v>
      </c>
      <c r="E9" s="54" t="s">
        <v>316</v>
      </c>
      <c r="F9" s="20" t="s">
        <v>258</v>
      </c>
      <c r="G9" s="20" t="s">
        <v>259</v>
      </c>
    </row>
    <row r="10" spans="1:16" s="29" customFormat="1" ht="43.5" x14ac:dyDescent="0.35">
      <c r="A10" s="48" t="s">
        <v>146</v>
      </c>
      <c r="B10" s="49" t="s">
        <v>27</v>
      </c>
      <c r="C10" s="50" t="s">
        <v>40</v>
      </c>
      <c r="D10" s="54" t="s">
        <v>260</v>
      </c>
      <c r="E10" s="54" t="s">
        <v>317</v>
      </c>
      <c r="F10" s="20" t="s">
        <v>258</v>
      </c>
      <c r="G10" s="20"/>
    </row>
    <row r="11" spans="1:16" s="29" customFormat="1" ht="159.5" x14ac:dyDescent="0.35">
      <c r="A11" s="48" t="s">
        <v>147</v>
      </c>
      <c r="B11" s="49" t="s">
        <v>263</v>
      </c>
      <c r="C11" s="50" t="s">
        <v>37</v>
      </c>
      <c r="D11" s="54" t="s">
        <v>262</v>
      </c>
      <c r="E11" s="55" t="s">
        <v>261</v>
      </c>
      <c r="F11" s="20" t="s">
        <v>258</v>
      </c>
      <c r="G11" s="20" t="s">
        <v>264</v>
      </c>
    </row>
    <row r="12" spans="1:16" s="29" customFormat="1" ht="29" x14ac:dyDescent="0.35">
      <c r="A12" s="48" t="s">
        <v>148</v>
      </c>
      <c r="B12" s="49" t="s">
        <v>263</v>
      </c>
      <c r="C12" s="50" t="s">
        <v>43</v>
      </c>
      <c r="D12" s="54" t="s">
        <v>156</v>
      </c>
      <c r="E12" s="55" t="s">
        <v>45</v>
      </c>
      <c r="F12" s="20" t="s">
        <v>258</v>
      </c>
      <c r="G12" s="20"/>
    </row>
    <row r="13" spans="1:16" s="29" customFormat="1" ht="29" x14ac:dyDescent="0.35">
      <c r="A13" s="48" t="s">
        <v>149</v>
      </c>
      <c r="B13" s="49" t="s">
        <v>263</v>
      </c>
      <c r="C13" s="50" t="s">
        <v>42</v>
      </c>
      <c r="D13" s="54" t="s">
        <v>157</v>
      </c>
      <c r="E13" s="55" t="s">
        <v>46</v>
      </c>
      <c r="F13" s="20" t="s">
        <v>258</v>
      </c>
      <c r="G13" s="20"/>
    </row>
    <row r="14" spans="1:16" s="29" customFormat="1" ht="29" x14ac:dyDescent="0.35">
      <c r="A14" s="48" t="s">
        <v>150</v>
      </c>
      <c r="B14" s="49" t="s">
        <v>263</v>
      </c>
      <c r="C14" s="50" t="s">
        <v>41</v>
      </c>
      <c r="D14" s="54" t="s">
        <v>158</v>
      </c>
      <c r="E14" s="55" t="s">
        <v>47</v>
      </c>
      <c r="F14" s="20" t="s">
        <v>258</v>
      </c>
      <c r="G14" s="20"/>
    </row>
    <row r="15" spans="1:16" s="29" customFormat="1" ht="29" x14ac:dyDescent="0.35">
      <c r="A15" s="48" t="s">
        <v>151</v>
      </c>
      <c r="B15" s="49" t="s">
        <v>263</v>
      </c>
      <c r="C15" s="51" t="s">
        <v>44</v>
      </c>
      <c r="D15" s="54" t="s">
        <v>265</v>
      </c>
      <c r="E15" s="56" t="s">
        <v>46</v>
      </c>
      <c r="F15" s="46" t="s">
        <v>258</v>
      </c>
      <c r="G15" s="46"/>
    </row>
    <row r="16" spans="1:16" s="47" customFormat="1" ht="29" x14ac:dyDescent="0.35">
      <c r="A16" s="48" t="s">
        <v>152</v>
      </c>
      <c r="B16" s="49" t="s">
        <v>263</v>
      </c>
      <c r="C16" s="50" t="s">
        <v>267</v>
      </c>
      <c r="D16" s="54" t="s">
        <v>266</v>
      </c>
      <c r="E16" s="55" t="s">
        <v>268</v>
      </c>
      <c r="F16" s="20" t="s">
        <v>258</v>
      </c>
      <c r="G16" s="20"/>
    </row>
    <row r="17" spans="1:3" s="3" customFormat="1" ht="13" x14ac:dyDescent="0.3">
      <c r="A17" s="52"/>
      <c r="B17" s="53"/>
      <c r="C17" s="53"/>
    </row>
  </sheetData>
  <mergeCells count="1">
    <mergeCell ref="A1:G2"/>
  </mergeCells>
  <phoneticPr fontId="6" type="noConversion"/>
  <dataValidations count="1">
    <dataValidation type="list" allowBlank="1" showInputMessage="1" showErrorMessage="1" sqref="F4:F16"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2"/>
  <sheetViews>
    <sheetView zoomScale="85" zoomScaleNormal="85" workbookViewId="0">
      <pane ySplit="3" topLeftCell="A4" activePane="bottomLeft" state="frozen"/>
      <selection pane="bottomLeft" activeCell="C4" sqref="C4"/>
    </sheetView>
  </sheetViews>
  <sheetFormatPr defaultColWidth="14.453125" defaultRowHeight="12.5" x14ac:dyDescent="0.25"/>
  <cols>
    <col min="1" max="1" width="11.81640625" style="69" customWidth="1"/>
    <col min="2" max="2" width="15.81640625" style="69" customWidth="1"/>
    <col min="3" max="3" width="45.81640625" style="69" customWidth="1"/>
    <col min="4" max="4" width="50.81640625" style="73" customWidth="1"/>
    <col min="5" max="5" width="45.81640625" style="73" customWidth="1"/>
    <col min="6" max="6" width="10.81640625" style="69" customWidth="1"/>
    <col min="7" max="7" width="40.81640625" customWidth="1"/>
  </cols>
  <sheetData>
    <row r="1" spans="1:16" ht="13.25" customHeight="1" x14ac:dyDescent="0.25">
      <c r="A1" s="117" t="s">
        <v>10</v>
      </c>
      <c r="B1" s="118"/>
      <c r="C1" s="118"/>
      <c r="D1" s="118"/>
      <c r="E1" s="118"/>
      <c r="F1" s="118"/>
      <c r="G1" s="119"/>
      <c r="P1" s="1"/>
    </row>
    <row r="2" spans="1:16" ht="13.25" customHeight="1" x14ac:dyDescent="0.25">
      <c r="A2" s="120"/>
      <c r="B2" s="121"/>
      <c r="C2" s="121"/>
      <c r="D2" s="121"/>
      <c r="E2" s="121"/>
      <c r="F2" s="121"/>
      <c r="G2" s="122"/>
      <c r="P2" s="1"/>
    </row>
    <row r="3" spans="1:16" ht="28.75" customHeight="1" x14ac:dyDescent="0.25">
      <c r="A3" s="14" t="s">
        <v>6</v>
      </c>
      <c r="B3" s="14" t="s">
        <v>24</v>
      </c>
      <c r="C3" s="13" t="s">
        <v>23</v>
      </c>
      <c r="D3" s="14" t="s">
        <v>9</v>
      </c>
      <c r="E3" s="14" t="s">
        <v>0</v>
      </c>
      <c r="F3" s="15" t="s">
        <v>13</v>
      </c>
      <c r="G3" s="15" t="s">
        <v>14</v>
      </c>
      <c r="P3" s="1"/>
    </row>
    <row r="4" spans="1:16" s="7" customFormat="1" ht="116" x14ac:dyDescent="0.35">
      <c r="A4" s="48" t="s">
        <v>169</v>
      </c>
      <c r="B4" s="49" t="s">
        <v>54</v>
      </c>
      <c r="C4" s="50" t="s">
        <v>49</v>
      </c>
      <c r="D4" s="55" t="s">
        <v>159</v>
      </c>
      <c r="E4" s="55" t="s">
        <v>63</v>
      </c>
      <c r="F4" s="50" t="s">
        <v>258</v>
      </c>
      <c r="G4" s="20"/>
    </row>
    <row r="5" spans="1:16" s="7" customFormat="1" ht="29" x14ac:dyDescent="0.35">
      <c r="A5" s="48" t="s">
        <v>170</v>
      </c>
      <c r="B5" s="49" t="s">
        <v>54</v>
      </c>
      <c r="C5" s="62" t="s">
        <v>53</v>
      </c>
      <c r="D5" s="55" t="s">
        <v>159</v>
      </c>
      <c r="E5" s="55" t="s">
        <v>55</v>
      </c>
      <c r="F5" s="50" t="s">
        <v>256</v>
      </c>
      <c r="G5" s="20" t="s">
        <v>269</v>
      </c>
    </row>
    <row r="6" spans="1:16" s="7" customFormat="1" ht="72.5" x14ac:dyDescent="0.35">
      <c r="A6" s="48" t="s">
        <v>171</v>
      </c>
      <c r="B6" s="49" t="s">
        <v>54</v>
      </c>
      <c r="C6" s="62" t="s">
        <v>50</v>
      </c>
      <c r="D6" s="55" t="s">
        <v>318</v>
      </c>
      <c r="E6" s="55" t="s">
        <v>319</v>
      </c>
      <c r="F6" s="50" t="s">
        <v>258</v>
      </c>
      <c r="G6" s="20"/>
    </row>
    <row r="7" spans="1:16" s="7" customFormat="1" ht="101.5" x14ac:dyDescent="0.35">
      <c r="A7" s="48" t="s">
        <v>172</v>
      </c>
      <c r="B7" s="49" t="s">
        <v>54</v>
      </c>
      <c r="C7" s="50" t="s">
        <v>322</v>
      </c>
      <c r="D7" s="55" t="s">
        <v>160</v>
      </c>
      <c r="E7" s="55" t="s">
        <v>58</v>
      </c>
      <c r="F7" s="50" t="s">
        <v>258</v>
      </c>
      <c r="G7" s="20"/>
    </row>
    <row r="8" spans="1:16" s="7" customFormat="1" ht="101.5" x14ac:dyDescent="0.35">
      <c r="A8" s="48" t="s">
        <v>173</v>
      </c>
      <c r="B8" s="49" t="s">
        <v>54</v>
      </c>
      <c r="C8" s="50" t="s">
        <v>321</v>
      </c>
      <c r="D8" s="55" t="s">
        <v>270</v>
      </c>
      <c r="E8" s="55" t="s">
        <v>56</v>
      </c>
      <c r="F8" s="50" t="s">
        <v>258</v>
      </c>
      <c r="G8" s="20"/>
    </row>
    <row r="9" spans="1:16" s="7" customFormat="1" ht="116" x14ac:dyDescent="0.35">
      <c r="A9" s="48" t="s">
        <v>174</v>
      </c>
      <c r="B9" s="49" t="s">
        <v>54</v>
      </c>
      <c r="C9" s="50" t="s">
        <v>320</v>
      </c>
      <c r="D9" s="55" t="s">
        <v>161</v>
      </c>
      <c r="E9" s="55" t="s">
        <v>56</v>
      </c>
      <c r="F9" s="50" t="s">
        <v>258</v>
      </c>
      <c r="G9" s="20"/>
    </row>
    <row r="10" spans="1:16" s="7" customFormat="1" ht="101.5" x14ac:dyDescent="0.35">
      <c r="A10" s="48" t="s">
        <v>175</v>
      </c>
      <c r="B10" s="49" t="s">
        <v>54</v>
      </c>
      <c r="C10" s="62" t="s">
        <v>323</v>
      </c>
      <c r="D10" s="55" t="s">
        <v>162</v>
      </c>
      <c r="E10" s="55" t="s">
        <v>57</v>
      </c>
      <c r="F10" s="50" t="s">
        <v>258</v>
      </c>
      <c r="G10" s="20"/>
    </row>
    <row r="11" spans="1:16" s="7" customFormat="1" ht="101.5" x14ac:dyDescent="0.35">
      <c r="A11" s="48" t="s">
        <v>176</v>
      </c>
      <c r="B11" s="49" t="s">
        <v>54</v>
      </c>
      <c r="C11" s="62" t="s">
        <v>325</v>
      </c>
      <c r="D11" s="55" t="s">
        <v>271</v>
      </c>
      <c r="E11" s="55" t="s">
        <v>56</v>
      </c>
      <c r="F11" s="50" t="s">
        <v>258</v>
      </c>
      <c r="G11" s="20"/>
    </row>
    <row r="12" spans="1:16" s="7" customFormat="1" ht="101.5" x14ac:dyDescent="0.35">
      <c r="A12" s="48" t="s">
        <v>177</v>
      </c>
      <c r="B12" s="49" t="s">
        <v>54</v>
      </c>
      <c r="C12" s="63" t="s">
        <v>327</v>
      </c>
      <c r="D12" s="55" t="s">
        <v>272</v>
      </c>
      <c r="E12" s="55" t="s">
        <v>56</v>
      </c>
      <c r="F12" s="51" t="s">
        <v>258</v>
      </c>
      <c r="G12" s="46"/>
    </row>
    <row r="13" spans="1:16" s="58" customFormat="1" ht="101.5" x14ac:dyDescent="0.35">
      <c r="A13" s="48" t="s">
        <v>178</v>
      </c>
      <c r="B13" s="49" t="s">
        <v>54</v>
      </c>
      <c r="C13" s="63" t="s">
        <v>51</v>
      </c>
      <c r="D13" s="55" t="s">
        <v>163</v>
      </c>
      <c r="E13" s="55" t="s">
        <v>59</v>
      </c>
      <c r="F13" s="64" t="s">
        <v>258</v>
      </c>
      <c r="G13" s="61"/>
    </row>
    <row r="14" spans="1:16" s="59" customFormat="1" ht="101.5" x14ac:dyDescent="0.35">
      <c r="A14" s="48" t="s">
        <v>179</v>
      </c>
      <c r="B14" s="49" t="s">
        <v>54</v>
      </c>
      <c r="C14" s="63" t="s">
        <v>324</v>
      </c>
      <c r="D14" s="55" t="s">
        <v>164</v>
      </c>
      <c r="E14" s="55" t="s">
        <v>338</v>
      </c>
      <c r="F14" s="51" t="s">
        <v>258</v>
      </c>
      <c r="G14" s="46"/>
    </row>
    <row r="15" spans="1:16" s="60" customFormat="1" ht="101.5" x14ac:dyDescent="0.35">
      <c r="A15" s="48" t="s">
        <v>180</v>
      </c>
      <c r="B15" s="49" t="s">
        <v>54</v>
      </c>
      <c r="C15" s="62" t="s">
        <v>326</v>
      </c>
      <c r="D15" s="55" t="s">
        <v>165</v>
      </c>
      <c r="E15" s="55" t="s">
        <v>56</v>
      </c>
      <c r="F15" s="65" t="s">
        <v>258</v>
      </c>
      <c r="G15" s="57"/>
    </row>
    <row r="16" spans="1:16" s="59" customFormat="1" ht="116" x14ac:dyDescent="0.35">
      <c r="A16" s="48" t="s">
        <v>181</v>
      </c>
      <c r="B16" s="49" t="s">
        <v>54</v>
      </c>
      <c r="C16" s="63" t="s">
        <v>328</v>
      </c>
      <c r="D16" s="55" t="s">
        <v>166</v>
      </c>
      <c r="E16" s="55" t="s">
        <v>56</v>
      </c>
      <c r="F16" s="51" t="s">
        <v>258</v>
      </c>
      <c r="G16" s="46"/>
    </row>
    <row r="17" spans="1:7" s="59" customFormat="1" ht="116" x14ac:dyDescent="0.35">
      <c r="A17" s="48" t="s">
        <v>182</v>
      </c>
      <c r="B17" s="49" t="s">
        <v>54</v>
      </c>
      <c r="C17" s="63" t="s">
        <v>52</v>
      </c>
      <c r="D17" s="55" t="s">
        <v>167</v>
      </c>
      <c r="E17" s="55" t="s">
        <v>60</v>
      </c>
      <c r="F17" s="51" t="s">
        <v>258</v>
      </c>
      <c r="G17" s="46"/>
    </row>
    <row r="18" spans="1:7" s="60" customFormat="1" ht="101.5" x14ac:dyDescent="0.35">
      <c r="A18" s="48" t="s">
        <v>183</v>
      </c>
      <c r="B18" s="49" t="s">
        <v>54</v>
      </c>
      <c r="C18" s="66" t="s">
        <v>61</v>
      </c>
      <c r="D18" s="55" t="s">
        <v>168</v>
      </c>
      <c r="E18" s="70" t="s">
        <v>62</v>
      </c>
      <c r="F18" s="64" t="s">
        <v>258</v>
      </c>
      <c r="G18" s="61"/>
    </row>
    <row r="19" spans="1:7" s="59" customFormat="1" x14ac:dyDescent="0.25">
      <c r="A19" s="67"/>
      <c r="B19" s="67"/>
      <c r="C19" s="67"/>
      <c r="D19" s="71"/>
      <c r="E19" s="71"/>
      <c r="F19" s="67"/>
    </row>
    <row r="20" spans="1:7" s="60" customFormat="1" x14ac:dyDescent="0.25">
      <c r="A20" s="68"/>
      <c r="B20" s="68"/>
      <c r="C20" s="68"/>
      <c r="D20" s="72"/>
      <c r="E20" s="72"/>
      <c r="F20" s="68"/>
    </row>
    <row r="21" spans="1:7" s="59" customFormat="1" x14ac:dyDescent="0.25">
      <c r="A21" s="67"/>
      <c r="B21" s="67"/>
      <c r="C21" s="67"/>
      <c r="D21" s="71"/>
      <c r="E21" s="71"/>
      <c r="F21" s="67"/>
    </row>
    <row r="22" spans="1:7" s="60" customFormat="1" x14ac:dyDescent="0.25">
      <c r="A22" s="68"/>
      <c r="B22" s="68"/>
      <c r="C22" s="68"/>
      <c r="D22" s="72"/>
      <c r="E22" s="72"/>
      <c r="F22" s="68"/>
    </row>
  </sheetData>
  <mergeCells count="1">
    <mergeCell ref="A1:G2"/>
  </mergeCells>
  <phoneticPr fontId="6"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85" zoomScaleNormal="85" workbookViewId="0">
      <pane ySplit="3" topLeftCell="A4" activePane="bottomLeft" state="frozen"/>
      <selection pane="bottomLeft" activeCell="E6" sqref="E6"/>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style="74" customWidth="1"/>
    <col min="6" max="6" width="11.81640625" customWidth="1"/>
    <col min="7" max="7" width="40.81640625" customWidth="1"/>
  </cols>
  <sheetData>
    <row r="1" spans="1:16" ht="15.75" customHeight="1" x14ac:dyDescent="0.25">
      <c r="A1" s="116" t="s">
        <v>11</v>
      </c>
      <c r="B1" s="116"/>
      <c r="C1" s="116"/>
      <c r="D1" s="116"/>
      <c r="E1" s="116"/>
      <c r="F1" s="116"/>
      <c r="G1" s="116"/>
      <c r="P1" s="1"/>
    </row>
    <row r="2" spans="1:16" ht="15.75" customHeight="1" x14ac:dyDescent="0.25">
      <c r="A2" s="116"/>
      <c r="B2" s="116"/>
      <c r="C2" s="116"/>
      <c r="D2" s="116"/>
      <c r="E2" s="116"/>
      <c r="F2" s="116"/>
      <c r="G2" s="116"/>
      <c r="P2" s="1"/>
    </row>
    <row r="3" spans="1:16" ht="28.75" customHeight="1" x14ac:dyDescent="0.25">
      <c r="A3" s="13" t="s">
        <v>6</v>
      </c>
      <c r="B3" s="13" t="s">
        <v>24</v>
      </c>
      <c r="C3" s="14" t="s">
        <v>23</v>
      </c>
      <c r="D3" s="14" t="s">
        <v>9</v>
      </c>
      <c r="E3" s="14" t="s">
        <v>0</v>
      </c>
      <c r="F3" s="15" t="s">
        <v>13</v>
      </c>
      <c r="G3" s="12" t="s">
        <v>14</v>
      </c>
      <c r="P3" s="1"/>
    </row>
    <row r="4" spans="1:16" s="42" customFormat="1" ht="72.5" x14ac:dyDescent="0.35">
      <c r="A4" s="48" t="s">
        <v>191</v>
      </c>
      <c r="B4" s="30" t="s">
        <v>64</v>
      </c>
      <c r="C4" s="30" t="s">
        <v>65</v>
      </c>
      <c r="D4" s="55" t="s">
        <v>192</v>
      </c>
      <c r="E4" s="30" t="s">
        <v>71</v>
      </c>
      <c r="F4" s="30" t="s">
        <v>256</v>
      </c>
      <c r="G4" s="28" t="s">
        <v>312</v>
      </c>
      <c r="O4" s="43"/>
      <c r="P4" s="43"/>
    </row>
    <row r="5" spans="1:16" s="42" customFormat="1" ht="72.5" x14ac:dyDescent="0.35">
      <c r="A5" s="48" t="s">
        <v>190</v>
      </c>
      <c r="B5" s="30" t="s">
        <v>64</v>
      </c>
      <c r="C5" s="20" t="s">
        <v>66</v>
      </c>
      <c r="D5" s="55" t="s">
        <v>280</v>
      </c>
      <c r="E5" s="30" t="s">
        <v>277</v>
      </c>
      <c r="F5" s="30" t="s">
        <v>258</v>
      </c>
      <c r="G5" s="20"/>
      <c r="O5" s="43"/>
      <c r="P5" s="43"/>
    </row>
    <row r="6" spans="1:16" s="42" customFormat="1" ht="72.5" x14ac:dyDescent="0.35">
      <c r="A6" s="48" t="s">
        <v>189</v>
      </c>
      <c r="B6" s="30" t="s">
        <v>64</v>
      </c>
      <c r="C6" s="30" t="s">
        <v>68</v>
      </c>
      <c r="D6" s="55" t="s">
        <v>193</v>
      </c>
      <c r="E6" s="30" t="s">
        <v>76</v>
      </c>
      <c r="F6" s="30" t="s">
        <v>258</v>
      </c>
      <c r="G6" s="20"/>
      <c r="P6" s="43"/>
    </row>
    <row r="7" spans="1:16" s="42" customFormat="1" ht="72.5" x14ac:dyDescent="0.35">
      <c r="A7" s="48" t="s">
        <v>188</v>
      </c>
      <c r="B7" s="30" t="s">
        <v>64</v>
      </c>
      <c r="C7" s="30" t="s">
        <v>67</v>
      </c>
      <c r="D7" s="55" t="s">
        <v>193</v>
      </c>
      <c r="E7" s="30" t="s">
        <v>77</v>
      </c>
      <c r="F7" s="30" t="s">
        <v>258</v>
      </c>
      <c r="G7" s="20"/>
      <c r="P7" s="43"/>
    </row>
    <row r="8" spans="1:16" s="42" customFormat="1" ht="72.5" x14ac:dyDescent="0.35">
      <c r="A8" s="48" t="s">
        <v>187</v>
      </c>
      <c r="B8" s="30" t="s">
        <v>64</v>
      </c>
      <c r="C8" s="30" t="s">
        <v>69</v>
      </c>
      <c r="D8" s="55" t="s">
        <v>193</v>
      </c>
      <c r="E8" s="30" t="s">
        <v>279</v>
      </c>
      <c r="F8" s="30" t="s">
        <v>258</v>
      </c>
      <c r="G8" s="20"/>
    </row>
    <row r="9" spans="1:16" s="42" customFormat="1" ht="72.5" x14ac:dyDescent="0.35">
      <c r="A9" s="48" t="s">
        <v>186</v>
      </c>
      <c r="B9" s="30" t="s">
        <v>64</v>
      </c>
      <c r="C9" s="30" t="s">
        <v>70</v>
      </c>
      <c r="D9" s="55" t="s">
        <v>193</v>
      </c>
      <c r="E9" s="30" t="s">
        <v>278</v>
      </c>
      <c r="F9" s="30" t="s">
        <v>258</v>
      </c>
      <c r="G9" s="20"/>
    </row>
    <row r="10" spans="1:16" s="42" customFormat="1" ht="116" x14ac:dyDescent="0.35">
      <c r="A10" s="48" t="s">
        <v>185</v>
      </c>
      <c r="B10" s="30" t="s">
        <v>64</v>
      </c>
      <c r="C10" s="30" t="s">
        <v>72</v>
      </c>
      <c r="D10" s="55" t="s">
        <v>194</v>
      </c>
      <c r="E10" s="55" t="s">
        <v>74</v>
      </c>
      <c r="F10" s="30" t="s">
        <v>258</v>
      </c>
      <c r="G10" s="28"/>
    </row>
    <row r="11" spans="1:16" s="114" customFormat="1" ht="101.5" x14ac:dyDescent="0.35">
      <c r="A11" s="109" t="s">
        <v>184</v>
      </c>
      <c r="B11" s="110" t="s">
        <v>64</v>
      </c>
      <c r="C11" s="111" t="s">
        <v>73</v>
      </c>
      <c r="D11" s="112" t="s">
        <v>195</v>
      </c>
      <c r="E11" s="111" t="s">
        <v>75</v>
      </c>
      <c r="F11" s="113"/>
      <c r="G11" s="113"/>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1"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7"/>
  <sheetViews>
    <sheetView zoomScale="85" zoomScaleNormal="85" workbookViewId="0">
      <pane ySplit="3" topLeftCell="A4" activePane="bottomLeft" state="frozen"/>
      <selection pane="bottomLeft" activeCell="D4" sqref="D4"/>
    </sheetView>
  </sheetViews>
  <sheetFormatPr defaultColWidth="14.453125" defaultRowHeight="15.75" customHeight="1" x14ac:dyDescent="0.25"/>
  <cols>
    <col min="1" max="1" width="11.81640625" style="69" customWidth="1"/>
    <col min="2" max="2" width="15.81640625" style="69" customWidth="1"/>
    <col min="3" max="3" width="45.81640625" style="69" customWidth="1"/>
    <col min="4" max="4" width="50.81640625" style="73" customWidth="1"/>
    <col min="5" max="5" width="45.81640625" style="73" customWidth="1"/>
    <col min="6" max="6" width="11.81640625" customWidth="1"/>
    <col min="7" max="7" width="40.81640625" customWidth="1"/>
  </cols>
  <sheetData>
    <row r="1" spans="1:16" ht="15.75" customHeight="1" x14ac:dyDescent="0.25">
      <c r="A1" s="116" t="s">
        <v>12</v>
      </c>
      <c r="B1" s="116"/>
      <c r="C1" s="116"/>
      <c r="D1" s="116"/>
      <c r="E1" s="116"/>
      <c r="F1" s="116"/>
      <c r="G1" s="116"/>
      <c r="P1" s="1"/>
    </row>
    <row r="2" spans="1:16" ht="15.75" customHeight="1" x14ac:dyDescent="0.25">
      <c r="A2" s="116"/>
      <c r="B2" s="116"/>
      <c r="C2" s="116"/>
      <c r="D2" s="116"/>
      <c r="E2" s="116"/>
      <c r="F2" s="116"/>
      <c r="G2" s="116"/>
      <c r="P2" s="1"/>
    </row>
    <row r="3" spans="1:16" s="26" customFormat="1" ht="28.75" customHeight="1" x14ac:dyDescent="0.35">
      <c r="A3" s="11" t="s">
        <v>6</v>
      </c>
      <c r="B3" s="11" t="s">
        <v>24</v>
      </c>
      <c r="C3" s="10" t="s">
        <v>23</v>
      </c>
      <c r="D3" s="10" t="s">
        <v>9</v>
      </c>
      <c r="E3" s="10" t="s">
        <v>0</v>
      </c>
      <c r="F3" s="25" t="s">
        <v>13</v>
      </c>
      <c r="G3" s="25" t="s">
        <v>14</v>
      </c>
      <c r="P3" s="27"/>
    </row>
    <row r="4" spans="1:16" s="22" customFormat="1" ht="101.5" x14ac:dyDescent="0.35">
      <c r="A4" s="48" t="s">
        <v>221</v>
      </c>
      <c r="B4" s="75" t="s">
        <v>315</v>
      </c>
      <c r="C4" s="75" t="s">
        <v>78</v>
      </c>
      <c r="D4" s="55" t="s">
        <v>281</v>
      </c>
      <c r="E4" s="76" t="s">
        <v>79</v>
      </c>
      <c r="F4" s="21" t="s">
        <v>258</v>
      </c>
      <c r="G4" s="21"/>
      <c r="O4" s="23" t="s">
        <v>2</v>
      </c>
      <c r="P4" s="23" t="s">
        <v>3</v>
      </c>
    </row>
    <row r="5" spans="1:16" s="22" customFormat="1" ht="43.5" x14ac:dyDescent="0.35">
      <c r="A5" s="48" t="s">
        <v>222</v>
      </c>
      <c r="B5" s="75" t="s">
        <v>38</v>
      </c>
      <c r="C5" s="75" t="s">
        <v>80</v>
      </c>
      <c r="D5" s="55" t="s">
        <v>197</v>
      </c>
      <c r="E5" s="76" t="s">
        <v>81</v>
      </c>
      <c r="F5" s="21" t="s">
        <v>258</v>
      </c>
      <c r="G5" s="21"/>
      <c r="P5" s="23" t="s">
        <v>1</v>
      </c>
    </row>
    <row r="6" spans="1:16" s="22" customFormat="1" ht="43.5" x14ac:dyDescent="0.35">
      <c r="A6" s="48" t="s">
        <v>223</v>
      </c>
      <c r="B6" s="75" t="s">
        <v>86</v>
      </c>
      <c r="C6" s="75" t="s">
        <v>82</v>
      </c>
      <c r="D6" s="55" t="s">
        <v>196</v>
      </c>
      <c r="E6" s="76" t="s">
        <v>87</v>
      </c>
      <c r="F6" s="21" t="s">
        <v>256</v>
      </c>
      <c r="G6" s="21" t="s">
        <v>282</v>
      </c>
      <c r="P6" s="23" t="s">
        <v>4</v>
      </c>
    </row>
    <row r="7" spans="1:16" s="22" customFormat="1" ht="43.5" x14ac:dyDescent="0.35">
      <c r="A7" s="48" t="s">
        <v>224</v>
      </c>
      <c r="B7" s="75" t="s">
        <v>86</v>
      </c>
      <c r="C7" s="75" t="s">
        <v>83</v>
      </c>
      <c r="D7" s="55" t="s">
        <v>198</v>
      </c>
      <c r="E7" s="76" t="s">
        <v>84</v>
      </c>
      <c r="F7" s="21" t="s">
        <v>258</v>
      </c>
      <c r="G7" s="21"/>
      <c r="P7" s="23" t="s">
        <v>5</v>
      </c>
    </row>
    <row r="8" spans="1:16" s="22" customFormat="1" ht="43.5" x14ac:dyDescent="0.35">
      <c r="A8" s="48" t="s">
        <v>225</v>
      </c>
      <c r="B8" s="75" t="s">
        <v>86</v>
      </c>
      <c r="C8" s="75" t="s">
        <v>85</v>
      </c>
      <c r="D8" s="55" t="s">
        <v>196</v>
      </c>
      <c r="E8" s="76" t="s">
        <v>88</v>
      </c>
      <c r="F8" s="21" t="s">
        <v>258</v>
      </c>
      <c r="G8" s="21"/>
      <c r="P8" s="23"/>
    </row>
    <row r="9" spans="1:16" s="22" customFormat="1" ht="101.5" x14ac:dyDescent="0.35">
      <c r="A9" s="48" t="s">
        <v>226</v>
      </c>
      <c r="B9" s="75" t="s">
        <v>38</v>
      </c>
      <c r="C9" s="75" t="s">
        <v>91</v>
      </c>
      <c r="D9" s="76" t="s">
        <v>199</v>
      </c>
      <c r="E9" s="76" t="s">
        <v>92</v>
      </c>
      <c r="F9" s="21" t="s">
        <v>258</v>
      </c>
      <c r="G9" s="21"/>
      <c r="P9" s="23"/>
    </row>
    <row r="10" spans="1:16" s="22" customFormat="1" ht="72.5" x14ac:dyDescent="0.35">
      <c r="A10" s="48" t="s">
        <v>227</v>
      </c>
      <c r="B10" s="75" t="s">
        <v>38</v>
      </c>
      <c r="C10" s="75" t="s">
        <v>89</v>
      </c>
      <c r="D10" s="55" t="s">
        <v>200</v>
      </c>
      <c r="E10" s="76" t="s">
        <v>90</v>
      </c>
      <c r="F10" s="21" t="s">
        <v>258</v>
      </c>
      <c r="G10" s="21"/>
    </row>
    <row r="11" spans="1:16" s="22" customFormat="1" ht="72.5" x14ac:dyDescent="0.35">
      <c r="A11" s="48" t="s">
        <v>228</v>
      </c>
      <c r="B11" s="75" t="s">
        <v>38</v>
      </c>
      <c r="C11" s="75" t="s">
        <v>95</v>
      </c>
      <c r="D11" s="55" t="s">
        <v>200</v>
      </c>
      <c r="E11" s="76" t="s">
        <v>96</v>
      </c>
      <c r="F11" s="21" t="s">
        <v>258</v>
      </c>
      <c r="G11" s="21"/>
    </row>
    <row r="12" spans="1:16" s="22" customFormat="1" ht="87" x14ac:dyDescent="0.35">
      <c r="A12" s="48" t="s">
        <v>229</v>
      </c>
      <c r="B12" s="75" t="s">
        <v>38</v>
      </c>
      <c r="C12" s="75" t="s">
        <v>93</v>
      </c>
      <c r="D12" s="55" t="s">
        <v>201</v>
      </c>
      <c r="E12" s="76" t="s">
        <v>94</v>
      </c>
      <c r="F12" s="21" t="s">
        <v>258</v>
      </c>
      <c r="G12" s="21"/>
    </row>
    <row r="13" spans="1:16" s="22" customFormat="1" ht="101.5" x14ac:dyDescent="0.35">
      <c r="A13" s="48" t="s">
        <v>230</v>
      </c>
      <c r="B13" s="75" t="s">
        <v>38</v>
      </c>
      <c r="C13" s="75" t="s">
        <v>97</v>
      </c>
      <c r="D13" s="55" t="s">
        <v>283</v>
      </c>
      <c r="E13" s="76" t="s">
        <v>101</v>
      </c>
      <c r="F13" s="21" t="s">
        <v>258</v>
      </c>
      <c r="G13" s="21"/>
    </row>
    <row r="14" spans="1:16" s="22" customFormat="1" ht="101.5" x14ac:dyDescent="0.35">
      <c r="A14" s="48" t="s">
        <v>231</v>
      </c>
      <c r="B14" s="75" t="s">
        <v>38</v>
      </c>
      <c r="C14" s="75" t="s">
        <v>98</v>
      </c>
      <c r="D14" s="55" t="s">
        <v>284</v>
      </c>
      <c r="E14" s="76" t="s">
        <v>102</v>
      </c>
      <c r="F14" s="21" t="s">
        <v>258</v>
      </c>
      <c r="G14" s="21"/>
    </row>
    <row r="15" spans="1:16" s="22" customFormat="1" ht="116" x14ac:dyDescent="0.35">
      <c r="A15" s="48" t="s">
        <v>232</v>
      </c>
      <c r="B15" s="75" t="s">
        <v>38</v>
      </c>
      <c r="C15" s="75" t="s">
        <v>99</v>
      </c>
      <c r="D15" s="55" t="s">
        <v>285</v>
      </c>
      <c r="E15" s="76" t="s">
        <v>103</v>
      </c>
      <c r="F15" s="21" t="s">
        <v>258</v>
      </c>
      <c r="G15" s="21"/>
    </row>
    <row r="16" spans="1:16" s="22" customFormat="1" ht="72.5" x14ac:dyDescent="0.35">
      <c r="A16" s="48" t="s">
        <v>233</v>
      </c>
      <c r="B16" s="75" t="s">
        <v>38</v>
      </c>
      <c r="C16" s="75" t="s">
        <v>100</v>
      </c>
      <c r="D16" s="55" t="s">
        <v>202</v>
      </c>
      <c r="E16" s="76" t="s">
        <v>104</v>
      </c>
      <c r="F16" s="21" t="s">
        <v>258</v>
      </c>
      <c r="G16" s="21"/>
    </row>
    <row r="17" spans="1:7" s="22" customFormat="1" ht="14.5" x14ac:dyDescent="0.35">
      <c r="A17" s="75"/>
      <c r="B17" s="75"/>
      <c r="C17" s="75"/>
      <c r="D17" s="76"/>
      <c r="E17" s="76"/>
      <c r="F17" s="21"/>
      <c r="G17" s="21"/>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3"/>
  <sheetViews>
    <sheetView zoomScale="85" zoomScaleNormal="85" workbookViewId="0">
      <selection activeCell="A5" sqref="A4:A5"/>
    </sheetView>
  </sheetViews>
  <sheetFormatPr defaultRowHeight="12.5" x14ac:dyDescent="0.25"/>
  <cols>
    <col min="1" max="1" width="11.81640625" customWidth="1"/>
    <col min="2" max="2" width="15.81640625" style="69" customWidth="1"/>
    <col min="3" max="3" width="45.81640625" style="69" customWidth="1"/>
    <col min="4" max="4" width="50.81640625" style="73" customWidth="1"/>
    <col min="5" max="5" width="45.81640625" style="73" customWidth="1"/>
    <col min="6" max="6" width="11.81640625" customWidth="1"/>
    <col min="7" max="7" width="40.81640625" customWidth="1"/>
  </cols>
  <sheetData>
    <row r="1" spans="1:7" x14ac:dyDescent="0.25">
      <c r="A1" s="123" t="s">
        <v>15</v>
      </c>
      <c r="B1" s="123"/>
      <c r="C1" s="123"/>
      <c r="D1" s="123"/>
      <c r="E1" s="123"/>
      <c r="F1" s="123"/>
      <c r="G1" s="123"/>
    </row>
    <row r="2" spans="1:7" ht="15.65" customHeight="1" x14ac:dyDescent="0.25">
      <c r="A2" s="123"/>
      <c r="B2" s="123"/>
      <c r="C2" s="123"/>
      <c r="D2" s="123"/>
      <c r="E2" s="123"/>
      <c r="F2" s="123"/>
      <c r="G2" s="123"/>
    </row>
    <row r="3" spans="1:7" s="16" customFormat="1" ht="28.75" customHeight="1" x14ac:dyDescent="0.25">
      <c r="A3" s="39" t="s">
        <v>6</v>
      </c>
      <c r="B3" s="39" t="s">
        <v>24</v>
      </c>
      <c r="C3" s="40" t="s">
        <v>8</v>
      </c>
      <c r="D3" s="40" t="s">
        <v>9</v>
      </c>
      <c r="E3" s="40" t="s">
        <v>0</v>
      </c>
      <c r="F3" s="41" t="s">
        <v>13</v>
      </c>
      <c r="G3" s="41" t="s">
        <v>14</v>
      </c>
    </row>
    <row r="4" spans="1:7" ht="72.5" x14ac:dyDescent="0.35">
      <c r="A4" s="48" t="s">
        <v>234</v>
      </c>
      <c r="B4" s="50" t="s">
        <v>105</v>
      </c>
      <c r="C4" s="50" t="s">
        <v>106</v>
      </c>
      <c r="D4" s="55" t="s">
        <v>203</v>
      </c>
      <c r="E4" s="55" t="s">
        <v>108</v>
      </c>
      <c r="F4" s="20" t="s">
        <v>258</v>
      </c>
      <c r="G4" s="24"/>
    </row>
    <row r="5" spans="1:7" ht="58" x14ac:dyDescent="0.35">
      <c r="A5" s="48" t="s">
        <v>235</v>
      </c>
      <c r="B5" s="50" t="s">
        <v>105</v>
      </c>
      <c r="C5" s="50" t="s">
        <v>107</v>
      </c>
      <c r="D5" s="55" t="s">
        <v>204</v>
      </c>
      <c r="E5" s="55" t="s">
        <v>109</v>
      </c>
      <c r="F5" s="20" t="s">
        <v>258</v>
      </c>
      <c r="G5" s="24"/>
    </row>
    <row r="6" spans="1:7" ht="72.5" x14ac:dyDescent="0.35">
      <c r="A6" s="48" t="s">
        <v>236</v>
      </c>
      <c r="B6" s="50" t="s">
        <v>105</v>
      </c>
      <c r="C6" s="50" t="s">
        <v>286</v>
      </c>
      <c r="D6" s="55" t="s">
        <v>205</v>
      </c>
      <c r="E6" s="55" t="s">
        <v>110</v>
      </c>
      <c r="F6" s="20" t="s">
        <v>256</v>
      </c>
      <c r="G6" s="24" t="s">
        <v>287</v>
      </c>
    </row>
    <row r="7" spans="1:7" ht="72.5" x14ac:dyDescent="0.35">
      <c r="A7" s="48" t="s">
        <v>237</v>
      </c>
      <c r="B7" s="50" t="s">
        <v>105</v>
      </c>
      <c r="C7" s="50" t="s">
        <v>288</v>
      </c>
      <c r="D7" s="55" t="s">
        <v>206</v>
      </c>
      <c r="E7" s="55" t="s">
        <v>116</v>
      </c>
      <c r="F7" s="20" t="s">
        <v>258</v>
      </c>
      <c r="G7" s="24"/>
    </row>
    <row r="8" spans="1:7" ht="72.5" x14ac:dyDescent="0.35">
      <c r="A8" s="48" t="s">
        <v>238</v>
      </c>
      <c r="B8" s="50" t="s">
        <v>105</v>
      </c>
      <c r="C8" s="50" t="s">
        <v>111</v>
      </c>
      <c r="D8" s="55" t="s">
        <v>207</v>
      </c>
      <c r="E8" s="55" t="s">
        <v>116</v>
      </c>
      <c r="F8" s="20" t="s">
        <v>258</v>
      </c>
      <c r="G8" s="24"/>
    </row>
    <row r="9" spans="1:7" ht="72.5" x14ac:dyDescent="0.35">
      <c r="A9" s="48" t="s">
        <v>239</v>
      </c>
      <c r="B9" s="50" t="s">
        <v>105</v>
      </c>
      <c r="C9" s="50" t="s">
        <v>112</v>
      </c>
      <c r="D9" s="55" t="s">
        <v>208</v>
      </c>
      <c r="E9" s="55" t="s">
        <v>62</v>
      </c>
      <c r="F9" s="20" t="s">
        <v>258</v>
      </c>
      <c r="G9" s="24"/>
    </row>
    <row r="10" spans="1:7" ht="72.5" x14ac:dyDescent="0.35">
      <c r="A10" s="48" t="s">
        <v>240</v>
      </c>
      <c r="B10" s="50" t="s">
        <v>105</v>
      </c>
      <c r="C10" s="50" t="s">
        <v>113</v>
      </c>
      <c r="D10" s="55" t="s">
        <v>209</v>
      </c>
      <c r="E10" s="55" t="s">
        <v>62</v>
      </c>
      <c r="F10" s="20" t="s">
        <v>258</v>
      </c>
      <c r="G10" s="24"/>
    </row>
    <row r="11" spans="1:7" ht="87" x14ac:dyDescent="0.35">
      <c r="A11" s="48" t="s">
        <v>241</v>
      </c>
      <c r="B11" s="50" t="s">
        <v>105</v>
      </c>
      <c r="C11" s="50" t="s">
        <v>114</v>
      </c>
      <c r="D11" s="55" t="s">
        <v>210</v>
      </c>
      <c r="E11" s="55" t="s">
        <v>115</v>
      </c>
      <c r="F11" s="20" t="s">
        <v>258</v>
      </c>
      <c r="G11" s="24"/>
    </row>
    <row r="12" spans="1:7" ht="13" x14ac:dyDescent="0.3">
      <c r="A12" s="18"/>
      <c r="B12" s="77"/>
      <c r="C12" s="77"/>
      <c r="D12" s="79"/>
      <c r="E12" s="79"/>
      <c r="F12" s="44"/>
      <c r="G12" s="44"/>
    </row>
    <row r="13" spans="1:7" ht="13" x14ac:dyDescent="0.3">
      <c r="A13" s="17"/>
      <c r="B13" s="78"/>
      <c r="C13" s="78"/>
      <c r="D13" s="80"/>
      <c r="E13" s="80"/>
      <c r="F13" s="45"/>
      <c r="G13" s="45"/>
    </row>
  </sheetData>
  <mergeCells count="1">
    <mergeCell ref="A1:G2"/>
  </mergeCells>
  <phoneticPr fontId="6" type="noConversion"/>
  <dataValidations count="1">
    <dataValidation type="list" allowBlank="1" showInputMessage="1" showErrorMessage="1" sqref="F1:F2 F4:F11"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6"/>
  <sheetViews>
    <sheetView zoomScale="85" zoomScaleNormal="85" workbookViewId="0">
      <selection activeCell="D14" sqref="D14"/>
    </sheetView>
  </sheetViews>
  <sheetFormatPr defaultRowHeight="12.5" x14ac:dyDescent="0.25"/>
  <cols>
    <col min="1" max="1" width="11.81640625" style="69" customWidth="1"/>
    <col min="2" max="2" width="15.81640625" style="69" customWidth="1"/>
    <col min="3" max="3" width="45.81640625" style="69" customWidth="1"/>
    <col min="4" max="4" width="50.81640625" style="73" customWidth="1"/>
    <col min="5" max="5" width="45.81640625" style="73" customWidth="1"/>
    <col min="6" max="6" width="11.81640625" customWidth="1"/>
    <col min="7" max="7" width="40.81640625" customWidth="1"/>
  </cols>
  <sheetData>
    <row r="1" spans="1:7" x14ac:dyDescent="0.25">
      <c r="A1" s="123" t="s">
        <v>16</v>
      </c>
      <c r="B1" s="123"/>
      <c r="C1" s="123"/>
      <c r="D1" s="123"/>
      <c r="E1" s="123"/>
      <c r="F1" s="123"/>
      <c r="G1" s="123"/>
    </row>
    <row r="2" spans="1:7" x14ac:dyDescent="0.25">
      <c r="A2" s="123"/>
      <c r="B2" s="123"/>
      <c r="C2" s="123"/>
      <c r="D2" s="123"/>
      <c r="E2" s="123"/>
      <c r="F2" s="123"/>
      <c r="G2" s="123"/>
    </row>
    <row r="3" spans="1:7" ht="28.75" customHeight="1" x14ac:dyDescent="0.25">
      <c r="A3" s="36" t="s">
        <v>6</v>
      </c>
      <c r="B3" s="36" t="s">
        <v>24</v>
      </c>
      <c r="C3" s="37" t="s">
        <v>8</v>
      </c>
      <c r="D3" s="37" t="s">
        <v>9</v>
      </c>
      <c r="E3" s="37" t="s">
        <v>0</v>
      </c>
      <c r="F3" s="38" t="s">
        <v>13</v>
      </c>
      <c r="G3" s="38" t="s">
        <v>14</v>
      </c>
    </row>
    <row r="4" spans="1:7" ht="45" customHeight="1" x14ac:dyDescent="0.35">
      <c r="A4" s="48" t="s">
        <v>242</v>
      </c>
      <c r="B4" s="75" t="s">
        <v>117</v>
      </c>
      <c r="C4" s="82" t="s">
        <v>118</v>
      </c>
      <c r="D4" s="55" t="s">
        <v>211</v>
      </c>
      <c r="E4" s="85" t="s">
        <v>289</v>
      </c>
      <c r="F4" s="88" t="s">
        <v>258</v>
      </c>
      <c r="G4" s="81"/>
    </row>
    <row r="5" spans="1:7" ht="87" x14ac:dyDescent="0.35">
      <c r="A5" s="48" t="s">
        <v>243</v>
      </c>
      <c r="B5" s="75" t="s">
        <v>120</v>
      </c>
      <c r="C5" s="83" t="s">
        <v>119</v>
      </c>
      <c r="D5" s="55" t="s">
        <v>211</v>
      </c>
      <c r="E5" s="86" t="s">
        <v>121</v>
      </c>
      <c r="F5" s="20" t="s">
        <v>258</v>
      </c>
      <c r="G5" s="20"/>
    </row>
    <row r="6" spans="1:7" ht="101.5" x14ac:dyDescent="0.35">
      <c r="A6" s="48" t="s">
        <v>244</v>
      </c>
      <c r="B6" s="75" t="s">
        <v>130</v>
      </c>
      <c r="C6" s="83" t="s">
        <v>122</v>
      </c>
      <c r="D6" s="55" t="s">
        <v>212</v>
      </c>
      <c r="E6" s="86" t="s">
        <v>125</v>
      </c>
      <c r="F6" s="20" t="s">
        <v>258</v>
      </c>
      <c r="G6" s="20"/>
    </row>
    <row r="7" spans="1:7" ht="58" x14ac:dyDescent="0.35">
      <c r="A7" s="48" t="s">
        <v>245</v>
      </c>
      <c r="B7" s="75" t="s">
        <v>130</v>
      </c>
      <c r="C7" s="83" t="s">
        <v>123</v>
      </c>
      <c r="D7" s="55" t="s">
        <v>213</v>
      </c>
      <c r="E7" s="86" t="s">
        <v>126</v>
      </c>
      <c r="F7" s="20" t="s">
        <v>258</v>
      </c>
      <c r="G7" s="20"/>
    </row>
    <row r="8" spans="1:7" ht="58" x14ac:dyDescent="0.35">
      <c r="A8" s="48" t="s">
        <v>246</v>
      </c>
      <c r="B8" s="75" t="s">
        <v>130</v>
      </c>
      <c r="C8" s="83" t="s">
        <v>128</v>
      </c>
      <c r="D8" s="55" t="s">
        <v>214</v>
      </c>
      <c r="E8" s="86" t="s">
        <v>131</v>
      </c>
      <c r="F8" s="20" t="s">
        <v>258</v>
      </c>
      <c r="G8" s="20"/>
    </row>
    <row r="9" spans="1:7" ht="58" x14ac:dyDescent="0.35">
      <c r="A9" s="48" t="s">
        <v>247</v>
      </c>
      <c r="B9" s="75" t="s">
        <v>130</v>
      </c>
      <c r="C9" s="83" t="s">
        <v>127</v>
      </c>
      <c r="D9" s="55" t="s">
        <v>215</v>
      </c>
      <c r="E9" s="86" t="s">
        <v>133</v>
      </c>
      <c r="F9" s="20" t="s">
        <v>258</v>
      </c>
      <c r="G9" s="20"/>
    </row>
    <row r="10" spans="1:7" ht="58" x14ac:dyDescent="0.35">
      <c r="A10" s="48" t="s">
        <v>248</v>
      </c>
      <c r="B10" s="75" t="s">
        <v>130</v>
      </c>
      <c r="C10" s="83" t="s">
        <v>129</v>
      </c>
      <c r="D10" s="55" t="s">
        <v>216</v>
      </c>
      <c r="E10" s="86" t="s">
        <v>132</v>
      </c>
      <c r="F10" s="20" t="s">
        <v>258</v>
      </c>
      <c r="G10" s="20"/>
    </row>
    <row r="11" spans="1:7" ht="58" x14ac:dyDescent="0.35">
      <c r="A11" s="48" t="s">
        <v>249</v>
      </c>
      <c r="B11" s="75" t="s">
        <v>120</v>
      </c>
      <c r="C11" s="83" t="s">
        <v>124</v>
      </c>
      <c r="D11" s="55" t="s">
        <v>217</v>
      </c>
      <c r="E11" s="86" t="s">
        <v>134</v>
      </c>
      <c r="F11" s="20" t="s">
        <v>258</v>
      </c>
      <c r="G11" s="20"/>
    </row>
    <row r="12" spans="1:7" ht="58" x14ac:dyDescent="0.35">
      <c r="A12" s="48" t="s">
        <v>250</v>
      </c>
      <c r="B12" s="75" t="s">
        <v>120</v>
      </c>
      <c r="C12" s="83" t="s">
        <v>135</v>
      </c>
      <c r="D12" s="55" t="s">
        <v>218</v>
      </c>
      <c r="E12" s="86" t="s">
        <v>134</v>
      </c>
      <c r="F12" s="20" t="s">
        <v>258</v>
      </c>
      <c r="G12" s="20"/>
    </row>
    <row r="13" spans="1:7" ht="58" x14ac:dyDescent="0.35">
      <c r="A13" s="48" t="s">
        <v>251</v>
      </c>
      <c r="B13" s="75" t="s">
        <v>130</v>
      </c>
      <c r="C13" s="83" t="s">
        <v>136</v>
      </c>
      <c r="D13" s="55" t="s">
        <v>219</v>
      </c>
      <c r="E13" s="86" t="s">
        <v>126</v>
      </c>
      <c r="F13" s="20" t="s">
        <v>258</v>
      </c>
      <c r="G13" s="20"/>
    </row>
    <row r="14" spans="1:7" ht="116" x14ac:dyDescent="0.35">
      <c r="A14" s="48" t="s">
        <v>252</v>
      </c>
      <c r="B14" s="75" t="s">
        <v>138</v>
      </c>
      <c r="C14" s="83" t="s">
        <v>137</v>
      </c>
      <c r="D14" s="55" t="s">
        <v>220</v>
      </c>
      <c r="E14" s="86" t="s">
        <v>139</v>
      </c>
      <c r="F14" s="20" t="s">
        <v>256</v>
      </c>
      <c r="G14" s="20" t="s">
        <v>290</v>
      </c>
    </row>
    <row r="15" spans="1:7" ht="14.5" x14ac:dyDescent="0.35">
      <c r="A15" s="84"/>
      <c r="B15" s="84"/>
      <c r="C15" s="83"/>
      <c r="D15" s="86"/>
      <c r="E15" s="86"/>
      <c r="F15" s="20"/>
      <c r="G15" s="20"/>
    </row>
    <row r="16" spans="1:7" ht="14.5" x14ac:dyDescent="0.35">
      <c r="A16" s="84"/>
      <c r="B16" s="84"/>
      <c r="C16" s="83"/>
      <c r="D16" s="86"/>
      <c r="E16" s="86"/>
      <c r="F16" s="20"/>
      <c r="G16" s="20"/>
    </row>
  </sheetData>
  <mergeCells count="1">
    <mergeCell ref="A1:G2"/>
  </mergeCells>
  <phoneticPr fontId="6" type="noConversion"/>
  <dataValidations count="1">
    <dataValidation type="list" allowBlank="1" showInputMessage="1" showErrorMessage="1" sqref="F1:F2 F4:F16" xr:uid="{8A108D50-398D-4367-BE11-C551A4B189B6}">
      <formula1>"Pass,Fail"</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8"/>
  <sheetViews>
    <sheetView tabSelected="1" workbookViewId="0">
      <selection activeCell="C4" sqref="C4"/>
    </sheetView>
  </sheetViews>
  <sheetFormatPr defaultColWidth="8.90625" defaultRowHeight="12.5" x14ac:dyDescent="0.25"/>
  <cols>
    <col min="1" max="1" width="6.90625" style="7" customWidth="1"/>
    <col min="2" max="2" width="8.26953125" style="103" customWidth="1"/>
    <col min="3" max="3" width="9.6328125" style="103" customWidth="1"/>
    <col min="4" max="4" width="10.1796875" style="103" customWidth="1"/>
    <col min="5" max="5" width="32.6328125" style="7" customWidth="1"/>
    <col min="6" max="6" width="35.453125" style="7" customWidth="1"/>
    <col min="7" max="7" width="35.453125" style="107" customWidth="1"/>
    <col min="8" max="8" width="35" style="100" customWidth="1"/>
    <col min="9" max="9" width="33.1796875" style="7" customWidth="1"/>
    <col min="10" max="16384" width="8.90625" style="7"/>
  </cols>
  <sheetData>
    <row r="1" spans="1:9" x14ac:dyDescent="0.25">
      <c r="A1" s="124" t="s">
        <v>17</v>
      </c>
      <c r="B1" s="124"/>
      <c r="C1" s="125"/>
      <c r="D1" s="125"/>
      <c r="E1" s="125"/>
      <c r="F1" s="125"/>
      <c r="G1" s="125"/>
      <c r="H1" s="125"/>
      <c r="I1" s="125"/>
    </row>
    <row r="2" spans="1:9" ht="21" customHeight="1" x14ac:dyDescent="0.25">
      <c r="A2" s="125"/>
      <c r="B2" s="125"/>
      <c r="C2" s="125"/>
      <c r="D2" s="125"/>
      <c r="E2" s="125"/>
      <c r="F2" s="125"/>
      <c r="G2" s="125"/>
      <c r="H2" s="125"/>
      <c r="I2" s="125"/>
    </row>
    <row r="3" spans="1:9" s="34" customFormat="1" ht="31" x14ac:dyDescent="0.3">
      <c r="A3" s="31" t="s">
        <v>26</v>
      </c>
      <c r="B3" s="32" t="s">
        <v>6</v>
      </c>
      <c r="C3" s="32" t="s">
        <v>18</v>
      </c>
      <c r="D3" s="32" t="s">
        <v>19</v>
      </c>
      <c r="E3" s="32" t="s">
        <v>7</v>
      </c>
      <c r="F3" s="32" t="s">
        <v>20</v>
      </c>
      <c r="G3" s="32" t="s">
        <v>21</v>
      </c>
      <c r="H3" s="32" t="s">
        <v>22</v>
      </c>
      <c r="I3" s="33" t="s">
        <v>14</v>
      </c>
    </row>
    <row r="4" spans="1:9" s="9" customFormat="1" ht="29" x14ac:dyDescent="0.35">
      <c r="A4" s="50">
        <v>1</v>
      </c>
      <c r="B4" s="91" t="s">
        <v>140</v>
      </c>
      <c r="C4" s="50" t="s">
        <v>274</v>
      </c>
      <c r="D4" s="50" t="s">
        <v>274</v>
      </c>
      <c r="E4" s="90" t="s">
        <v>295</v>
      </c>
      <c r="F4" s="94" t="s">
        <v>303</v>
      </c>
      <c r="G4" s="55" t="s">
        <v>291</v>
      </c>
      <c r="H4" s="55" t="s">
        <v>292</v>
      </c>
      <c r="I4" s="24"/>
    </row>
    <row r="5" spans="1:9" ht="29" x14ac:dyDescent="0.35">
      <c r="A5" s="50">
        <v>2</v>
      </c>
      <c r="B5" s="92" t="s">
        <v>140</v>
      </c>
      <c r="C5" s="50" t="s">
        <v>273</v>
      </c>
      <c r="D5" s="50" t="s">
        <v>273</v>
      </c>
      <c r="E5" s="24" t="s">
        <v>307</v>
      </c>
      <c r="F5" s="94" t="s">
        <v>303</v>
      </c>
      <c r="G5" s="55" t="s">
        <v>294</v>
      </c>
      <c r="H5" s="55" t="s">
        <v>293</v>
      </c>
      <c r="I5" s="24"/>
    </row>
    <row r="6" spans="1:9" ht="29" x14ac:dyDescent="0.35">
      <c r="A6" s="50">
        <v>3</v>
      </c>
      <c r="B6" s="91" t="s">
        <v>144</v>
      </c>
      <c r="C6" s="50" t="s">
        <v>274</v>
      </c>
      <c r="D6" s="50" t="s">
        <v>274</v>
      </c>
      <c r="E6" s="20" t="s">
        <v>296</v>
      </c>
      <c r="F6" s="94" t="s">
        <v>303</v>
      </c>
      <c r="G6" s="87" t="s">
        <v>298</v>
      </c>
      <c r="H6" s="30" t="s">
        <v>297</v>
      </c>
      <c r="I6" s="20"/>
    </row>
    <row r="7" spans="1:9" ht="29" x14ac:dyDescent="0.35">
      <c r="A7" s="50">
        <v>4</v>
      </c>
      <c r="B7" s="98" t="s">
        <v>145</v>
      </c>
      <c r="C7" s="50" t="s">
        <v>273</v>
      </c>
      <c r="D7" s="50" t="s">
        <v>273</v>
      </c>
      <c r="E7" s="20" t="s">
        <v>302</v>
      </c>
      <c r="F7" s="94" t="s">
        <v>303</v>
      </c>
      <c r="G7" s="87" t="s">
        <v>300</v>
      </c>
      <c r="H7" s="104" t="s">
        <v>301</v>
      </c>
      <c r="I7" s="20"/>
    </row>
    <row r="8" spans="1:9" ht="43.5" x14ac:dyDescent="0.35">
      <c r="A8" s="50">
        <v>5</v>
      </c>
      <c r="B8" s="98" t="s">
        <v>147</v>
      </c>
      <c r="C8" s="50" t="s">
        <v>273</v>
      </c>
      <c r="D8" s="50" t="s">
        <v>273</v>
      </c>
      <c r="E8" s="20" t="s">
        <v>306</v>
      </c>
      <c r="F8" s="94" t="s">
        <v>305</v>
      </c>
      <c r="G8" s="55" t="s">
        <v>294</v>
      </c>
      <c r="H8" s="104" t="s">
        <v>308</v>
      </c>
      <c r="I8" s="20"/>
    </row>
    <row r="9" spans="1:9" ht="58" x14ac:dyDescent="0.35">
      <c r="A9" s="50">
        <v>6</v>
      </c>
      <c r="B9" s="98" t="s">
        <v>170</v>
      </c>
      <c r="C9" s="50" t="s">
        <v>274</v>
      </c>
      <c r="D9" s="101" t="s">
        <v>337</v>
      </c>
      <c r="E9" s="95" t="s">
        <v>310</v>
      </c>
      <c r="F9" s="96" t="s">
        <v>311</v>
      </c>
      <c r="G9" s="96" t="s">
        <v>55</v>
      </c>
      <c r="H9" s="104" t="s">
        <v>269</v>
      </c>
      <c r="I9" s="20"/>
    </row>
    <row r="10" spans="1:9" ht="43.5" x14ac:dyDescent="0.35">
      <c r="A10" s="50">
        <v>7</v>
      </c>
      <c r="B10" s="91" t="s">
        <v>191</v>
      </c>
      <c r="C10" s="50" t="s">
        <v>274</v>
      </c>
      <c r="D10" s="50" t="s">
        <v>309</v>
      </c>
      <c r="E10" s="20" t="s">
        <v>335</v>
      </c>
      <c r="F10" s="87" t="s">
        <v>304</v>
      </c>
      <c r="G10" s="87" t="s">
        <v>275</v>
      </c>
      <c r="H10" s="30" t="s">
        <v>276</v>
      </c>
      <c r="I10" s="20"/>
    </row>
    <row r="11" spans="1:9" ht="72.5" x14ac:dyDescent="0.35">
      <c r="A11" s="50">
        <v>8</v>
      </c>
      <c r="B11" s="91" t="s">
        <v>223</v>
      </c>
      <c r="C11" s="50" t="s">
        <v>274</v>
      </c>
      <c r="D11" s="50" t="s">
        <v>309</v>
      </c>
      <c r="E11" s="20" t="s">
        <v>332</v>
      </c>
      <c r="F11" s="87" t="s">
        <v>313</v>
      </c>
      <c r="G11" s="97" t="s">
        <v>87</v>
      </c>
      <c r="H11" s="105" t="s">
        <v>314</v>
      </c>
      <c r="I11" s="20"/>
    </row>
    <row r="12" spans="1:9" ht="101.5" x14ac:dyDescent="0.35">
      <c r="A12" s="50">
        <v>9</v>
      </c>
      <c r="B12" s="89" t="s">
        <v>236</v>
      </c>
      <c r="C12" s="50" t="s">
        <v>274</v>
      </c>
      <c r="D12" s="50" t="s">
        <v>309</v>
      </c>
      <c r="E12" s="20" t="s">
        <v>336</v>
      </c>
      <c r="F12" s="87" t="s">
        <v>333</v>
      </c>
      <c r="G12" s="87" t="s">
        <v>329</v>
      </c>
      <c r="H12" s="30" t="s">
        <v>330</v>
      </c>
      <c r="I12" s="20"/>
    </row>
    <row r="13" spans="1:9" ht="130.5" x14ac:dyDescent="0.35">
      <c r="A13" s="50">
        <v>10</v>
      </c>
      <c r="B13" s="89" t="s">
        <v>252</v>
      </c>
      <c r="C13" s="50" t="s">
        <v>309</v>
      </c>
      <c r="D13" s="50" t="s">
        <v>337</v>
      </c>
      <c r="E13" s="20" t="s">
        <v>331</v>
      </c>
      <c r="F13" s="87" t="s">
        <v>334</v>
      </c>
      <c r="G13" s="115" t="s">
        <v>139</v>
      </c>
      <c r="H13" s="35" t="s">
        <v>290</v>
      </c>
      <c r="I13" s="20"/>
    </row>
    <row r="14" spans="1:9" ht="14.5" x14ac:dyDescent="0.35">
      <c r="A14" s="20"/>
      <c r="B14" s="92"/>
      <c r="C14" s="50"/>
      <c r="D14" s="50"/>
      <c r="E14" s="20"/>
      <c r="F14" s="20"/>
      <c r="G14" s="55"/>
      <c r="H14" s="30"/>
      <c r="I14" s="20"/>
    </row>
    <row r="15" spans="1:9" ht="14.5" x14ac:dyDescent="0.35">
      <c r="A15" s="20"/>
      <c r="B15" s="92"/>
      <c r="C15" s="50"/>
      <c r="D15" s="50"/>
      <c r="E15" s="20"/>
      <c r="F15" s="20"/>
      <c r="G15" s="55"/>
      <c r="H15" s="108"/>
      <c r="I15" s="20"/>
    </row>
    <row r="16" spans="1:9" x14ac:dyDescent="0.25">
      <c r="A16" s="8"/>
      <c r="B16" s="93"/>
      <c r="C16" s="102"/>
      <c r="D16" s="102"/>
      <c r="E16" s="8"/>
      <c r="F16" s="8"/>
      <c r="G16" s="106"/>
      <c r="H16" s="99"/>
      <c r="I16" s="8"/>
    </row>
    <row r="17" spans="1:9" x14ac:dyDescent="0.25">
      <c r="A17" s="8"/>
      <c r="B17" s="93"/>
      <c r="C17" s="102"/>
      <c r="D17" s="102"/>
      <c r="E17" s="8"/>
      <c r="F17" s="8"/>
      <c r="G17" s="106"/>
      <c r="H17" s="99"/>
      <c r="I17" s="8"/>
    </row>
    <row r="18" spans="1:9" x14ac:dyDescent="0.25">
      <c r="A18" s="8"/>
      <c r="B18" s="93"/>
      <c r="C18" s="102"/>
      <c r="D18" s="102"/>
      <c r="E18" s="8"/>
      <c r="F18" s="8"/>
      <c r="G18" s="106"/>
      <c r="H18" s="99"/>
      <c r="I18" s="8"/>
    </row>
  </sheetData>
  <mergeCells count="1">
    <mergeCell ref="A1:I2"/>
  </mergeCells>
  <phoneticPr fontId="6" type="noConversion"/>
  <dataValidations count="2">
    <dataValidation type="list" allowBlank="1" showInputMessage="1" showErrorMessage="1" sqref="D4:D18" xr:uid="{7166E936-265C-40A3-ADDD-B5DFC91A6F1C}">
      <formula1>"Blocking, Critical, High, Medium, Low"</formula1>
    </dataValidation>
    <dataValidation type="list" allowBlank="1" showInputMessage="1" showErrorMessage="1" sqref="C4:C18"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Viktoria Valkova</cp:lastModifiedBy>
  <dcterms:created xsi:type="dcterms:W3CDTF">2023-06-13T10:10:30Z</dcterms:created>
  <dcterms:modified xsi:type="dcterms:W3CDTF">2023-08-08T17:34:11Z</dcterms:modified>
</cp:coreProperties>
</file>