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M374" i="4"/>
  <c r="M375"/>
  <c r="M376"/>
  <c r="M377"/>
  <c r="M378"/>
  <c r="M379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76"/>
  <c r="M77"/>
  <c r="M78"/>
  <c r="M79"/>
  <c r="M80"/>
  <c r="M40"/>
  <c r="M41"/>
  <c r="M42"/>
  <c r="M43"/>
  <c r="M44"/>
  <c r="M45"/>
  <c r="M5"/>
  <c r="M6"/>
  <c r="M7"/>
  <c r="M8"/>
  <c r="M9"/>
  <c r="M1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L143"/>
  <c r="G143"/>
  <c r="H103"/>
  <c r="I103"/>
  <c r="J103"/>
  <c r="K103"/>
  <c r="G103"/>
  <c r="H68"/>
  <c r="I68"/>
  <c r="J68"/>
  <c r="K68"/>
  <c r="G68"/>
  <c r="H33"/>
  <c r="I33"/>
  <c r="J33"/>
  <c r="K33"/>
  <c r="G33"/>
  <c r="M374" i="3"/>
  <c r="M375"/>
  <c r="M376"/>
  <c r="M377"/>
  <c r="M378"/>
  <c r="M379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J75"/>
  <c r="J76" s="1"/>
  <c r="M76" s="1"/>
  <c r="J74"/>
  <c r="M74" s="1"/>
  <c r="M40"/>
  <c r="M41"/>
  <c r="M42"/>
  <c r="M43"/>
  <c r="M44"/>
  <c r="M4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K103"/>
  <c r="G103"/>
  <c r="H68"/>
  <c r="I68"/>
  <c r="J68"/>
  <c r="K68"/>
  <c r="G68"/>
  <c r="H33"/>
  <c r="I33"/>
  <c r="J33"/>
  <c r="K33"/>
  <c r="L33"/>
  <c r="G33"/>
  <c r="M5"/>
  <c r="M33" s="1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L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33" s="1"/>
  <c r="M6"/>
  <c r="M7"/>
  <c r="M8"/>
  <c r="M9"/>
  <c r="M10"/>
  <c r="M11"/>
  <c r="M12"/>
  <c r="M13"/>
  <c r="L5"/>
  <c r="L33" s="1"/>
  <c r="L6"/>
  <c r="L7"/>
  <c r="L8"/>
  <c r="L9"/>
  <c r="L10"/>
  <c r="L11"/>
  <c r="L12"/>
  <c r="L13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M214" s="1"/>
  <c r="L185"/>
  <c r="L214" s="1"/>
  <c r="M149"/>
  <c r="M178" s="1"/>
  <c r="L149"/>
  <c r="L178" s="1"/>
  <c r="M114"/>
  <c r="M143" s="1"/>
  <c r="L114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M149"/>
  <c r="L149"/>
  <c r="L178" s="1"/>
  <c r="M114"/>
  <c r="L114"/>
  <c r="L143" s="1"/>
  <c r="L74"/>
  <c r="L103" s="1"/>
  <c r="M39"/>
  <c r="M68" s="1"/>
  <c r="L39"/>
  <c r="L68" s="1"/>
  <c r="M4"/>
  <c r="L4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M149"/>
  <c r="M178" s="1"/>
  <c r="L149"/>
  <c r="L178" s="1"/>
  <c r="M114"/>
  <c r="L114"/>
  <c r="L143" s="1"/>
  <c r="M74"/>
  <c r="M103" s="1"/>
  <c r="L74"/>
  <c r="L103" s="1"/>
  <c r="M39"/>
  <c r="L39"/>
  <c r="M4"/>
  <c r="L4"/>
  <c r="M330" i="1"/>
  <c r="M331"/>
  <c r="M332"/>
  <c r="M333"/>
  <c r="M334"/>
  <c r="M335"/>
  <c r="M336"/>
  <c r="M337"/>
  <c r="M338"/>
  <c r="L330"/>
  <c r="L331"/>
  <c r="L332"/>
  <c r="L333"/>
  <c r="L334"/>
  <c r="L335"/>
  <c r="L336"/>
  <c r="L337"/>
  <c r="L338"/>
  <c r="M329"/>
  <c r="L329"/>
  <c r="L358" s="1"/>
  <c r="F358"/>
  <c r="G358"/>
  <c r="H358"/>
  <c r="I358"/>
  <c r="J358"/>
  <c r="K358"/>
  <c r="E358"/>
  <c r="AB330"/>
  <c r="AA330"/>
  <c r="AB332"/>
  <c r="AA33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A331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B329"/>
  <c r="AA329"/>
  <c r="K320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  <c r="M358" l="1"/>
  <c r="M324" i="4"/>
  <c r="M253"/>
  <c r="M402" i="3"/>
  <c r="M324"/>
  <c r="M214"/>
  <c r="M178"/>
  <c r="M143"/>
  <c r="J77"/>
  <c r="M77" s="1"/>
  <c r="M402" i="2"/>
  <c r="M324"/>
  <c r="M143"/>
  <c r="M68"/>
  <c r="M320" i="1"/>
  <c r="M285"/>
  <c r="M102"/>
  <c r="L33"/>
  <c r="M33"/>
  <c r="J78" i="3" l="1"/>
  <c r="M78" s="1"/>
  <c r="J79" l="1"/>
  <c r="J80" s="1"/>
  <c r="M80" s="1"/>
  <c r="J81" l="1"/>
  <c r="M79"/>
  <c r="M103" s="1"/>
  <c r="J82"/>
  <c r="J103" s="1"/>
</calcChain>
</file>

<file path=xl/sharedStrings.xml><?xml version="1.0" encoding="utf-8"?>
<sst xmlns="http://schemas.openxmlformats.org/spreadsheetml/2006/main" count="1698" uniqueCount="33">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</sst>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портрет!$C$370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портрет!$D$369:$F$369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портрет!$D$370:$F$370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портрет!$C$371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портрет!$D$369:$F$369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портрет!$D$371:$F$371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портрет!$C$372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портрет!$D$369:$F$369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портрет!$D$372:$F$372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56469760"/>
        <c:axId val="56487936"/>
      </c:barChart>
      <c:catAx>
        <c:axId val="56469760"/>
        <c:scaling>
          <c:orientation val="minMax"/>
        </c:scaling>
        <c:axPos val="b"/>
        <c:tickLblPos val="nextTo"/>
        <c:crossAx val="56487936"/>
        <c:crosses val="autoZero"/>
        <c:auto val="1"/>
        <c:lblAlgn val="ctr"/>
        <c:lblOffset val="100"/>
      </c:catAx>
      <c:valAx>
        <c:axId val="56487936"/>
        <c:scaling>
          <c:orientation val="minMax"/>
        </c:scaling>
        <c:axPos val="l"/>
        <c:majorGridlines/>
        <c:numFmt formatCode="General" sourceLinked="1"/>
        <c:tickLblPos val="nextTo"/>
        <c:crossAx val="564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373</xdr:row>
      <xdr:rowOff>85725</xdr:rowOff>
    </xdr:from>
    <xdr:to>
      <xdr:col>6</xdr:col>
      <xdr:colOff>247649</xdr:colOff>
      <xdr:row>387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72"/>
  <sheetViews>
    <sheetView tabSelected="1" topLeftCell="A323" workbookViewId="0">
      <selection activeCell="AD7" sqref="AD7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3.85546875" customWidth="1"/>
    <col min="9" max="9" width="13.85546875" hidden="1" customWidth="1"/>
    <col min="10" max="10" width="15.140625" customWidth="1"/>
    <col min="12" max="12" width="0" hidden="1" customWidth="1"/>
    <col min="18" max="18" width="23.5703125" customWidth="1"/>
    <col min="19" max="19" width="25.85546875" customWidth="1"/>
    <col min="24" max="24" width="0" hidden="1" customWidth="1"/>
    <col min="27" max="27" width="0" hidden="1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7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>
      <c r="C5">
        <v>2</v>
      </c>
      <c r="E5" t="s">
        <v>7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7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>
      <c r="C6">
        <v>3</v>
      </c>
      <c r="E6" t="s">
        <v>7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7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>
      <c r="C7">
        <v>4</v>
      </c>
      <c r="E7" t="s">
        <v>7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7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</row>
    <row r="8" spans="1:37">
      <c r="C8">
        <v>5</v>
      </c>
      <c r="E8" t="s">
        <v>7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7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</row>
    <row r="9" spans="1:37">
      <c r="C9">
        <v>6</v>
      </c>
      <c r="E9" t="s">
        <v>7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7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</row>
    <row r="10" spans="1:37">
      <c r="C10">
        <v>7</v>
      </c>
      <c r="E10" t="s">
        <v>7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7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</row>
    <row r="11" spans="1:37">
      <c r="C11">
        <v>8</v>
      </c>
      <c r="E11" t="s">
        <v>7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7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</row>
    <row r="12" spans="1:37">
      <c r="C12">
        <v>9</v>
      </c>
      <c r="E12" t="s">
        <v>7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7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</row>
    <row r="13" spans="1:37">
      <c r="C13">
        <v>10</v>
      </c>
      <c r="E13" t="s">
        <v>7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7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</row>
    <row r="14" spans="1:37">
      <c r="C14">
        <v>11</v>
      </c>
      <c r="E14" t="s">
        <v>7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7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</row>
    <row r="15" spans="1:37">
      <c r="C15">
        <v>12</v>
      </c>
      <c r="E15" t="s">
        <v>7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7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</row>
    <row r="16" spans="1:37">
      <c r="C16">
        <v>13</v>
      </c>
      <c r="E16" t="s">
        <v>7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7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</row>
    <row r="17" spans="3:28">
      <c r="C17">
        <v>14</v>
      </c>
      <c r="E17" t="s">
        <v>7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7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</row>
    <row r="18" spans="3:28">
      <c r="C18">
        <v>15</v>
      </c>
      <c r="E18" t="s">
        <v>7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7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</row>
    <row r="19" spans="3:28">
      <c r="C19">
        <v>16</v>
      </c>
      <c r="E19" t="s">
        <v>7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7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</row>
    <row r="20" spans="3:28">
      <c r="C20">
        <v>17</v>
      </c>
      <c r="E20" t="s">
        <v>7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7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</row>
    <row r="21" spans="3:28">
      <c r="C21">
        <v>18</v>
      </c>
      <c r="E21" t="s">
        <v>7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7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</row>
    <row r="22" spans="3:28">
      <c r="C22">
        <v>19</v>
      </c>
      <c r="E22" t="s">
        <v>7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7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</row>
    <row r="23" spans="3:28">
      <c r="C23">
        <v>20</v>
      </c>
      <c r="E23" t="s">
        <v>7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7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</row>
    <row r="24" spans="3:28">
      <c r="C24">
        <v>21</v>
      </c>
      <c r="E24" t="s">
        <v>7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7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</row>
    <row r="25" spans="3:28">
      <c r="C25">
        <v>22</v>
      </c>
      <c r="E25" t="s">
        <v>7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7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</row>
    <row r="26" spans="3:28">
      <c r="C26">
        <v>23</v>
      </c>
      <c r="E26" t="s">
        <v>7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7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</row>
    <row r="27" spans="3:28">
      <c r="C27">
        <v>24</v>
      </c>
      <c r="E27" t="s">
        <v>7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7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</row>
    <row r="28" spans="3:28">
      <c r="C28">
        <v>25</v>
      </c>
      <c r="E28" t="s">
        <v>7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8">
      <c r="C29">
        <v>26</v>
      </c>
      <c r="E29" t="s">
        <v>7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8">
      <c r="C30">
        <v>27</v>
      </c>
      <c r="E30" t="s">
        <v>7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8">
      <c r="C31">
        <v>28</v>
      </c>
      <c r="E31" t="s">
        <v>7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8">
      <c r="C32">
        <v>29</v>
      </c>
      <c r="E32" t="s">
        <v>7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18</v>
      </c>
      <c r="F33">
        <f>AVERAGE(F4:F32)</f>
        <v>2000</v>
      </c>
      <c r="G33">
        <f t="shared" ref="G33:M33" si="5">AVERAGE(G4:G32)</f>
        <v>16.872068965517236</v>
      </c>
      <c r="H33">
        <f t="shared" si="5"/>
        <v>2.0862068965517242</v>
      </c>
      <c r="I33">
        <f t="shared" si="5"/>
        <v>12.10551724137931</v>
      </c>
      <c r="J33">
        <f t="shared" si="5"/>
        <v>75.096551724137896</v>
      </c>
      <c r="K33">
        <f t="shared" si="5"/>
        <v>4.2758620689655178</v>
      </c>
      <c r="L33">
        <f t="shared" si="5"/>
        <v>2.8312408854194984</v>
      </c>
      <c r="M33">
        <f t="shared" si="5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19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6">I40/K40</f>
        <v>2.6650943396226414</v>
      </c>
      <c r="M40">
        <f t="shared" ref="M40:M67" si="7">J40/K40</f>
        <v>17.712264150943394</v>
      </c>
    </row>
    <row r="41" spans="3:13" hidden="1">
      <c r="C41">
        <v>3</v>
      </c>
      <c r="E41" t="s">
        <v>19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6"/>
        <v>2.8271028037383177</v>
      </c>
      <c r="M41">
        <f t="shared" si="7"/>
        <v>17.546728971962615</v>
      </c>
    </row>
    <row r="42" spans="3:13" hidden="1">
      <c r="C42">
        <v>4</v>
      </c>
      <c r="E42" t="s">
        <v>19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6"/>
        <v>2.8000000000000003</v>
      </c>
      <c r="M42">
        <f t="shared" si="7"/>
        <v>17.670588235294115</v>
      </c>
    </row>
    <row r="43" spans="3:13" hidden="1">
      <c r="C43">
        <v>5</v>
      </c>
      <c r="E43" t="s">
        <v>19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6"/>
        <v>2.910798122065728</v>
      </c>
      <c r="M43">
        <f t="shared" si="7"/>
        <v>17.629107981220656</v>
      </c>
    </row>
    <row r="44" spans="3:13" hidden="1">
      <c r="C44">
        <v>6</v>
      </c>
      <c r="E44" t="s">
        <v>19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6"/>
        <v>2.7830188679245285</v>
      </c>
      <c r="M44">
        <f t="shared" si="7"/>
        <v>17.712264150943394</v>
      </c>
    </row>
    <row r="45" spans="3:13" hidden="1">
      <c r="C45">
        <v>7</v>
      </c>
      <c r="E45" t="s">
        <v>19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6"/>
        <v>3.3333333333333335</v>
      </c>
      <c r="M45">
        <f t="shared" si="7"/>
        <v>18.822055137844607</v>
      </c>
    </row>
    <row r="46" spans="3:13" hidden="1">
      <c r="C46">
        <v>8</v>
      </c>
      <c r="E46" t="s">
        <v>19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6"/>
        <v>2.9836829836829839</v>
      </c>
      <c r="M46">
        <f t="shared" si="7"/>
        <v>17.505827505827504</v>
      </c>
    </row>
    <row r="47" spans="3:13" hidden="1">
      <c r="C47">
        <v>9</v>
      </c>
      <c r="E47" t="s">
        <v>19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6"/>
        <v>2.3255813953488373</v>
      </c>
      <c r="M47">
        <f t="shared" si="7"/>
        <v>17.465116279069768</v>
      </c>
    </row>
    <row r="48" spans="3:13" hidden="1">
      <c r="C48">
        <v>10</v>
      </c>
      <c r="E48" t="s">
        <v>19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6"/>
        <v>2.8904428904428907</v>
      </c>
      <c r="M48">
        <f t="shared" si="7"/>
        <v>17.505827505827504</v>
      </c>
    </row>
    <row r="49" spans="3:13" hidden="1">
      <c r="C49">
        <v>11</v>
      </c>
      <c r="E49" t="s">
        <v>19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6"/>
        <v>1.7488372093023254</v>
      </c>
      <c r="M49">
        <f t="shared" si="7"/>
        <v>17.465116279069768</v>
      </c>
    </row>
    <row r="50" spans="3:13" hidden="1">
      <c r="C50">
        <v>12</v>
      </c>
      <c r="E50" t="s">
        <v>19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6"/>
        <v>2.7529411764705882</v>
      </c>
      <c r="M50">
        <f t="shared" si="7"/>
        <v>17.670588235294115</v>
      </c>
    </row>
    <row r="51" spans="3:13" hidden="1">
      <c r="C51">
        <v>13</v>
      </c>
      <c r="E51" t="s">
        <v>19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6"/>
        <v>2.171361502347418</v>
      </c>
      <c r="M51">
        <f t="shared" si="7"/>
        <v>17.629107981220656</v>
      </c>
    </row>
    <row r="52" spans="3:13" hidden="1">
      <c r="C52">
        <v>14</v>
      </c>
      <c r="E52" t="s">
        <v>19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6"/>
        <v>3.6792452830188678</v>
      </c>
      <c r="M52">
        <f t="shared" si="7"/>
        <v>17.712264150943394</v>
      </c>
    </row>
    <row r="53" spans="3:13" hidden="1">
      <c r="C53">
        <v>15</v>
      </c>
      <c r="E53" t="s">
        <v>19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6"/>
        <v>1.601873536299766</v>
      </c>
      <c r="M53">
        <f t="shared" si="7"/>
        <v>17.587822014051522</v>
      </c>
    </row>
    <row r="54" spans="3:13" hidden="1">
      <c r="C54">
        <v>16</v>
      </c>
      <c r="E54" t="s">
        <v>19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6"/>
        <v>2.9836829836829839</v>
      </c>
      <c r="M54">
        <f t="shared" si="7"/>
        <v>17.505827505827504</v>
      </c>
    </row>
    <row r="55" spans="3:13" hidden="1">
      <c r="C55">
        <v>17</v>
      </c>
      <c r="E55" t="s">
        <v>19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6"/>
        <v>4.3356643356643358</v>
      </c>
      <c r="M55">
        <f t="shared" si="7"/>
        <v>17.505827505827504</v>
      </c>
    </row>
    <row r="56" spans="3:13" hidden="1">
      <c r="C56">
        <v>18</v>
      </c>
      <c r="E56" t="s">
        <v>19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6"/>
        <v>4.8</v>
      </c>
      <c r="M56">
        <f t="shared" si="7"/>
        <v>17.670588235294115</v>
      </c>
    </row>
    <row r="57" spans="3:13" hidden="1">
      <c r="C57">
        <v>19</v>
      </c>
      <c r="E57" t="s">
        <v>19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6"/>
        <v>3.5116279069767442</v>
      </c>
      <c r="M57">
        <f t="shared" si="7"/>
        <v>17.465116279069768</v>
      </c>
    </row>
    <row r="58" spans="3:13" hidden="1">
      <c r="C58">
        <v>20</v>
      </c>
      <c r="E58" t="s">
        <v>19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6"/>
        <v>3.2786885245901645</v>
      </c>
      <c r="M58">
        <f t="shared" si="7"/>
        <v>17.587822014051522</v>
      </c>
    </row>
    <row r="59" spans="3:13" hidden="1">
      <c r="C59">
        <v>21</v>
      </c>
      <c r="E59" t="s">
        <v>19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6"/>
        <v>3.0444964871194382</v>
      </c>
      <c r="M59">
        <f t="shared" si="7"/>
        <v>17.587822014051522</v>
      </c>
    </row>
    <row r="60" spans="3:13" hidden="1">
      <c r="C60">
        <v>22</v>
      </c>
      <c r="E60" t="s">
        <v>19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6"/>
        <v>2.7634660421545671</v>
      </c>
      <c r="M60">
        <f t="shared" si="7"/>
        <v>17.587822014051522</v>
      </c>
    </row>
    <row r="61" spans="3:13" hidden="1">
      <c r="C61">
        <v>23</v>
      </c>
      <c r="E61" t="s">
        <v>19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6"/>
        <v>3.1860465116279069</v>
      </c>
      <c r="M61">
        <f t="shared" si="7"/>
        <v>17.465116279069768</v>
      </c>
    </row>
    <row r="62" spans="3:13" hidden="1">
      <c r="C62">
        <v>24</v>
      </c>
      <c r="E62" t="s">
        <v>19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6"/>
        <v>2.4355971896955508</v>
      </c>
      <c r="M62">
        <f t="shared" si="7"/>
        <v>17.587822014051522</v>
      </c>
    </row>
    <row r="63" spans="3:13" hidden="1">
      <c r="C63">
        <v>25</v>
      </c>
      <c r="E63" t="s">
        <v>19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6"/>
        <v>2.2154566744730682</v>
      </c>
      <c r="M63">
        <f t="shared" si="7"/>
        <v>17.587822014051522</v>
      </c>
    </row>
    <row r="64" spans="3:13" hidden="1">
      <c r="C64">
        <v>26</v>
      </c>
      <c r="E64" t="s">
        <v>19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6"/>
        <v>3.0465116279069768</v>
      </c>
      <c r="M64">
        <f t="shared" si="7"/>
        <v>17.465116279069768</v>
      </c>
    </row>
    <row r="65" spans="3:13" hidden="1">
      <c r="C65">
        <v>27</v>
      </c>
      <c r="E65" t="s">
        <v>19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6"/>
        <v>2.1465116279069769</v>
      </c>
      <c r="M65">
        <f t="shared" si="7"/>
        <v>17.465116279069768</v>
      </c>
    </row>
    <row r="66" spans="3:13" hidden="1">
      <c r="C66">
        <v>28</v>
      </c>
      <c r="E66" t="s">
        <v>19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6"/>
        <v>3.473193473193473</v>
      </c>
      <c r="M66">
        <f t="shared" si="7"/>
        <v>17.505827505827504</v>
      </c>
    </row>
    <row r="67" spans="3:13" hidden="1">
      <c r="C67">
        <v>29</v>
      </c>
      <c r="E67" t="s">
        <v>19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6"/>
        <v>2.4651162790697674</v>
      </c>
      <c r="M67">
        <f t="shared" si="7"/>
        <v>17.465116279069768</v>
      </c>
    </row>
    <row r="68" spans="3:13">
      <c r="C68" t="s">
        <v>18</v>
      </c>
      <c r="F68">
        <f>AVERAGE(F39:F67)</f>
        <v>2000</v>
      </c>
      <c r="G68">
        <f t="shared" ref="G68" si="8">AVERAGE(G39:G67)</f>
        <v>7.8710344827586214</v>
      </c>
      <c r="H68">
        <f t="shared" ref="H68" si="9">AVERAGE(H39:H67)</f>
        <v>2.1313793103448271</v>
      </c>
      <c r="I68">
        <f t="shared" ref="I68" si="10">AVERAGE(I39:I67)</f>
        <v>12.10551724137931</v>
      </c>
      <c r="J68">
        <f t="shared" ref="J68" si="11">AVERAGE(J39:J67)</f>
        <v>75.096551724137896</v>
      </c>
      <c r="K68">
        <f t="shared" ref="K68" si="12">AVERAGE(K39:K67)</f>
        <v>4.2658620689655162</v>
      </c>
      <c r="L68">
        <f t="shared" ref="L68" si="13">AVERAGE(L39:L67)</f>
        <v>2.8393660723556686</v>
      </c>
      <c r="M68">
        <f t="shared" ref="M68" si="14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15</v>
      </c>
      <c r="J72" s="1" t="s">
        <v>14</v>
      </c>
      <c r="K72" s="1" t="s">
        <v>10</v>
      </c>
      <c r="L72" s="1" t="s">
        <v>17</v>
      </c>
      <c r="M72" s="1" t="s">
        <v>16</v>
      </c>
    </row>
    <row r="73" spans="3:13">
      <c r="C73">
        <v>1</v>
      </c>
      <c r="D73" t="s">
        <v>0</v>
      </c>
      <c r="E73" t="s">
        <v>20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20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5">I74/K74</f>
        <v>2.6525821596244135</v>
      </c>
      <c r="M74">
        <f t="shared" ref="M74:M101" si="16">J74/K74</f>
        <v>17.629107981220656</v>
      </c>
    </row>
    <row r="75" spans="3:13" hidden="1">
      <c r="C75">
        <v>3</v>
      </c>
      <c r="E75" t="s">
        <v>20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5"/>
        <v>2.8337236533957846</v>
      </c>
      <c r="M75">
        <f t="shared" si="16"/>
        <v>17.587822014051522</v>
      </c>
    </row>
    <row r="76" spans="3:13" hidden="1">
      <c r="C76">
        <v>4</v>
      </c>
      <c r="E76" t="s">
        <v>20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5"/>
        <v>2.8000000000000003</v>
      </c>
      <c r="M76">
        <f t="shared" si="16"/>
        <v>17.670588235294115</v>
      </c>
    </row>
    <row r="77" spans="3:13" hidden="1">
      <c r="C77">
        <v>5</v>
      </c>
      <c r="E77" t="s">
        <v>20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5"/>
        <v>2.910798122065728</v>
      </c>
      <c r="M77">
        <f t="shared" si="16"/>
        <v>17.629107981220656</v>
      </c>
    </row>
    <row r="78" spans="3:13" hidden="1">
      <c r="C78">
        <v>6</v>
      </c>
      <c r="E78" t="s">
        <v>20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5"/>
        <v>2.7830188679245285</v>
      </c>
      <c r="M78">
        <f t="shared" si="16"/>
        <v>17.712264150943394</v>
      </c>
    </row>
    <row r="79" spans="3:13" hidden="1">
      <c r="C79">
        <v>7</v>
      </c>
      <c r="E79" t="s">
        <v>20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5"/>
        <v>3.341708542713568</v>
      </c>
      <c r="M79">
        <f t="shared" si="16"/>
        <v>18.86934673366834</v>
      </c>
    </row>
    <row r="80" spans="3:13" hidden="1">
      <c r="C80">
        <v>8</v>
      </c>
      <c r="E80" t="s">
        <v>20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5"/>
        <v>2.976744186046512</v>
      </c>
      <c r="M80">
        <f t="shared" si="16"/>
        <v>17.465116279069768</v>
      </c>
    </row>
    <row r="81" spans="3:13" hidden="1">
      <c r="C81">
        <v>9</v>
      </c>
      <c r="E81" t="s">
        <v>20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5"/>
        <v>2.3201856148491879</v>
      </c>
      <c r="M81">
        <f t="shared" si="16"/>
        <v>17.424593967517403</v>
      </c>
    </row>
    <row r="82" spans="3:13" hidden="1">
      <c r="C82">
        <v>10</v>
      </c>
      <c r="E82" t="s">
        <v>20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5"/>
        <v>2.8971962616822431</v>
      </c>
      <c r="M82">
        <f t="shared" si="16"/>
        <v>17.546728971962615</v>
      </c>
    </row>
    <row r="83" spans="3:13" hidden="1">
      <c r="C83">
        <v>11</v>
      </c>
      <c r="E83" t="s">
        <v>20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5"/>
        <v>1.7488372093023254</v>
      </c>
      <c r="M83">
        <f t="shared" si="16"/>
        <v>17.465116279069768</v>
      </c>
    </row>
    <row r="84" spans="3:13" hidden="1">
      <c r="C84">
        <v>12</v>
      </c>
      <c r="E84" t="s">
        <v>20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5"/>
        <v>2.7336448598130838</v>
      </c>
      <c r="M84">
        <f t="shared" si="16"/>
        <v>17.546728971962615</v>
      </c>
    </row>
    <row r="85" spans="3:13" hidden="1">
      <c r="C85">
        <v>13</v>
      </c>
      <c r="E85" t="s">
        <v>20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5"/>
        <v>2.171361502347418</v>
      </c>
      <c r="M85">
        <f t="shared" si="16"/>
        <v>17.629107981220656</v>
      </c>
    </row>
    <row r="86" spans="3:13" hidden="1">
      <c r="C86">
        <v>14</v>
      </c>
      <c r="E86" t="s">
        <v>20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5"/>
        <v>3.6363636363636362</v>
      </c>
      <c r="M86">
        <f t="shared" si="16"/>
        <v>17.505827505827504</v>
      </c>
    </row>
    <row r="87" spans="3:13" hidden="1">
      <c r="C87">
        <v>15</v>
      </c>
      <c r="E87" t="s">
        <v>20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5"/>
        <v>1.5944055944055944</v>
      </c>
      <c r="M87">
        <f t="shared" si="16"/>
        <v>17.505827505827504</v>
      </c>
    </row>
    <row r="88" spans="3:13" hidden="1">
      <c r="C88">
        <v>16</v>
      </c>
      <c r="E88" t="s">
        <v>20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5"/>
        <v>2.9976580796252934</v>
      </c>
      <c r="M88">
        <f t="shared" si="16"/>
        <v>17.587822014051522</v>
      </c>
    </row>
    <row r="89" spans="3:13" hidden="1">
      <c r="C89">
        <v>17</v>
      </c>
      <c r="E89" t="s">
        <v>20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5"/>
        <v>4.3356643356643358</v>
      </c>
      <c r="M89">
        <f t="shared" si="16"/>
        <v>17.505827505827504</v>
      </c>
    </row>
    <row r="90" spans="3:13" hidden="1">
      <c r="C90">
        <v>18</v>
      </c>
      <c r="E90" t="s">
        <v>20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5"/>
        <v>4.7222222222222214</v>
      </c>
      <c r="M90">
        <f t="shared" si="16"/>
        <v>17.384259259259256</v>
      </c>
    </row>
    <row r="91" spans="3:13" hidden="1">
      <c r="C91">
        <v>19</v>
      </c>
      <c r="E91" t="s">
        <v>20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5"/>
        <v>3.4792626728110601</v>
      </c>
      <c r="M91">
        <f t="shared" si="16"/>
        <v>17.304147465437786</v>
      </c>
    </row>
    <row r="92" spans="3:13" hidden="1">
      <c r="C92">
        <v>20</v>
      </c>
      <c r="E92" t="s">
        <v>20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5"/>
        <v>3.2558139534883721</v>
      </c>
      <c r="M92">
        <f t="shared" si="16"/>
        <v>17.465116279069768</v>
      </c>
    </row>
    <row r="93" spans="3:13" hidden="1">
      <c r="C93">
        <v>21</v>
      </c>
      <c r="E93" t="s">
        <v>20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5"/>
        <v>3.0444964871194382</v>
      </c>
      <c r="M93">
        <f t="shared" si="16"/>
        <v>17.587822014051522</v>
      </c>
    </row>
    <row r="94" spans="3:13" hidden="1">
      <c r="C94">
        <v>22</v>
      </c>
      <c r="E94" t="s">
        <v>20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5"/>
        <v>2.7441860465116283</v>
      </c>
      <c r="M94">
        <f t="shared" si="16"/>
        <v>17.465116279069768</v>
      </c>
    </row>
    <row r="95" spans="3:13" hidden="1">
      <c r="C95">
        <v>23</v>
      </c>
      <c r="E95" t="s">
        <v>20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5"/>
        <v>3.1786542923433876</v>
      </c>
      <c r="M95">
        <f t="shared" si="16"/>
        <v>17.424593967517403</v>
      </c>
    </row>
    <row r="96" spans="3:13" hidden="1">
      <c r="C96">
        <v>24</v>
      </c>
      <c r="E96" t="s">
        <v>20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5"/>
        <v>2.418604651162791</v>
      </c>
      <c r="M96">
        <f t="shared" si="16"/>
        <v>17.465116279069768</v>
      </c>
    </row>
    <row r="97" spans="3:13" hidden="1">
      <c r="C97">
        <v>25</v>
      </c>
      <c r="E97" t="s">
        <v>20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5"/>
        <v>2.2051282051282053</v>
      </c>
      <c r="M97">
        <f t="shared" si="16"/>
        <v>17.505827505827504</v>
      </c>
    </row>
    <row r="98" spans="3:13" hidden="1">
      <c r="C98">
        <v>26</v>
      </c>
      <c r="E98" t="s">
        <v>20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5"/>
        <v>3.032407407407407</v>
      </c>
      <c r="M98">
        <f t="shared" si="16"/>
        <v>17.384259259259256</v>
      </c>
    </row>
    <row r="99" spans="3:13" hidden="1">
      <c r="C99">
        <v>27</v>
      </c>
      <c r="E99" t="s">
        <v>20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5"/>
        <v>2.1465116279069769</v>
      </c>
      <c r="M99">
        <f t="shared" si="16"/>
        <v>17.465116279069768</v>
      </c>
    </row>
    <row r="100" spans="3:13" hidden="1">
      <c r="C100">
        <v>28</v>
      </c>
      <c r="E100" t="s">
        <v>20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5"/>
        <v>3.4894613583138177</v>
      </c>
      <c r="M100">
        <f t="shared" si="16"/>
        <v>17.587822014051522</v>
      </c>
    </row>
    <row r="101" spans="3:13" hidden="1">
      <c r="C101">
        <v>29</v>
      </c>
      <c r="E101" t="s">
        <v>20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5"/>
        <v>2.4537037037037033</v>
      </c>
      <c r="M101">
        <f t="shared" si="16"/>
        <v>17.384259259259256</v>
      </c>
    </row>
    <row r="102" spans="3:13">
      <c r="C102" t="s">
        <v>18</v>
      </c>
      <c r="F102">
        <f>AVERAGE(F73:F101)</f>
        <v>2000</v>
      </c>
      <c r="G102">
        <f t="shared" ref="G102:M102" si="17">AVERAGE(G73:G101)</f>
        <v>9.4917241379310369</v>
      </c>
      <c r="H102">
        <f t="shared" si="17"/>
        <v>2.4058620689655172</v>
      </c>
      <c r="I102">
        <f t="shared" si="17"/>
        <v>12.10551724137931</v>
      </c>
      <c r="J102">
        <f t="shared" si="17"/>
        <v>75.096551724137896</v>
      </c>
      <c r="K102">
        <f t="shared" si="17"/>
        <v>4.2775862068965518</v>
      </c>
      <c r="L102">
        <f t="shared" si="17"/>
        <v>2.8305720084343746</v>
      </c>
      <c r="M102">
        <f t="shared" si="17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15</v>
      </c>
      <c r="J110" s="1" t="s">
        <v>14</v>
      </c>
      <c r="K110" s="1" t="s">
        <v>10</v>
      </c>
      <c r="L110" s="1" t="s">
        <v>17</v>
      </c>
      <c r="M110" s="1" t="s">
        <v>16</v>
      </c>
    </row>
    <row r="111" spans="3:13">
      <c r="C111">
        <v>1</v>
      </c>
      <c r="D111" t="s">
        <v>21</v>
      </c>
      <c r="E111" t="s">
        <v>7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7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8">I112/K112</f>
        <v>1.0462962962962963</v>
      </c>
      <c r="M112">
        <f t="shared" ref="M112:M139" si="19">J112/K112</f>
        <v>6.9537037037037024</v>
      </c>
    </row>
    <row r="113" spans="3:13" hidden="1">
      <c r="C113">
        <v>3</v>
      </c>
      <c r="E113" t="s">
        <v>7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8"/>
        <v>1.0999999999999999</v>
      </c>
      <c r="M113">
        <f t="shared" si="19"/>
        <v>6.8272727272727272</v>
      </c>
    </row>
    <row r="114" spans="3:13" hidden="1">
      <c r="C114">
        <v>4</v>
      </c>
      <c r="E114" t="s">
        <v>7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8"/>
        <v>1.75</v>
      </c>
      <c r="M114">
        <f t="shared" si="19"/>
        <v>11.044117647058822</v>
      </c>
    </row>
    <row r="115" spans="3:13" hidden="1">
      <c r="C115">
        <v>5</v>
      </c>
      <c r="E115" t="s">
        <v>7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8"/>
        <v>2.0261437908496731</v>
      </c>
      <c r="M115">
        <f t="shared" si="19"/>
        <v>12.271241830065359</v>
      </c>
    </row>
    <row r="116" spans="3:13" hidden="1">
      <c r="C116">
        <v>6</v>
      </c>
      <c r="E116" t="s">
        <v>7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8"/>
        <v>1.4898989898989901</v>
      </c>
      <c r="M116">
        <f t="shared" si="19"/>
        <v>9.4823232323232318</v>
      </c>
    </row>
    <row r="117" spans="3:13" hidden="1">
      <c r="C117">
        <v>7</v>
      </c>
      <c r="E117" t="s">
        <v>7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8"/>
        <v>1.7546174142480211</v>
      </c>
      <c r="M117">
        <f t="shared" si="19"/>
        <v>9.9076517150395773</v>
      </c>
    </row>
    <row r="118" spans="3:13" hidden="1">
      <c r="C118">
        <v>8</v>
      </c>
      <c r="E118" t="s">
        <v>7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8"/>
        <v>1.7510259917920659</v>
      </c>
      <c r="M118">
        <f t="shared" si="19"/>
        <v>10.27359781121751</v>
      </c>
    </row>
    <row r="119" spans="3:13" hidden="1">
      <c r="C119">
        <v>9</v>
      </c>
      <c r="E119" t="s">
        <v>7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8"/>
        <v>1</v>
      </c>
      <c r="M119">
        <f t="shared" si="19"/>
        <v>7.51</v>
      </c>
    </row>
    <row r="120" spans="3:13" hidden="1">
      <c r="C120">
        <v>10</v>
      </c>
      <c r="E120" t="s">
        <v>7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8"/>
        <v>0.96124031007751942</v>
      </c>
      <c r="M120">
        <f t="shared" si="19"/>
        <v>5.8217054263565888</v>
      </c>
    </row>
    <row r="121" spans="3:13" hidden="1">
      <c r="C121">
        <v>11</v>
      </c>
      <c r="E121" t="s">
        <v>7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8"/>
        <v>0.82819383259911894</v>
      </c>
      <c r="M121">
        <f t="shared" si="19"/>
        <v>8.2709251101321577</v>
      </c>
    </row>
    <row r="122" spans="3:13" hidden="1">
      <c r="C122">
        <v>12</v>
      </c>
      <c r="E122" t="s">
        <v>7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8"/>
        <v>1.073394495412844</v>
      </c>
      <c r="M122">
        <f t="shared" si="19"/>
        <v>6.8899082568807328</v>
      </c>
    </row>
    <row r="123" spans="3:13" hidden="1">
      <c r="C123">
        <v>13</v>
      </c>
      <c r="E123" t="s">
        <v>7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8"/>
        <v>1.2550881953867028</v>
      </c>
      <c r="M123">
        <f t="shared" si="19"/>
        <v>10.189959294436905</v>
      </c>
    </row>
    <row r="124" spans="3:13" hidden="1">
      <c r="C124">
        <v>14</v>
      </c>
      <c r="E124" t="s">
        <v>7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8"/>
        <v>1.1729323308270676</v>
      </c>
      <c r="M124">
        <f t="shared" si="19"/>
        <v>5.6466165413533824</v>
      </c>
    </row>
    <row r="125" spans="3:13" hidden="1">
      <c r="C125">
        <v>15</v>
      </c>
      <c r="E125" t="s">
        <v>7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8"/>
        <v>0.78350515463917525</v>
      </c>
      <c r="M125">
        <f t="shared" si="19"/>
        <v>8.6025200458190145</v>
      </c>
    </row>
    <row r="126" spans="3:13" hidden="1">
      <c r="C126">
        <v>16</v>
      </c>
      <c r="E126" t="s">
        <v>7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8"/>
        <v>0.99224806201550386</v>
      </c>
      <c r="M126">
        <f t="shared" si="19"/>
        <v>5.8217054263565888</v>
      </c>
    </row>
    <row r="127" spans="3:13" hidden="1">
      <c r="C127">
        <v>17</v>
      </c>
      <c r="E127" t="s">
        <v>7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8"/>
        <v>1.6034482758620692</v>
      </c>
      <c r="M127">
        <f t="shared" si="19"/>
        <v>6.4741379310344822</v>
      </c>
    </row>
    <row r="128" spans="3:13" hidden="1">
      <c r="C128">
        <v>18</v>
      </c>
      <c r="E128" t="s">
        <v>7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8"/>
        <v>2.2343921139101859</v>
      </c>
      <c r="M128">
        <f t="shared" si="19"/>
        <v>8.2256297918948516</v>
      </c>
    </row>
    <row r="129" spans="3:13" hidden="1">
      <c r="C129">
        <v>19</v>
      </c>
      <c r="E129" t="s">
        <v>7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8"/>
        <v>1.5455475946775845</v>
      </c>
      <c r="M129">
        <f t="shared" si="19"/>
        <v>7.686796315250767</v>
      </c>
    </row>
    <row r="130" spans="3:13" hidden="1">
      <c r="C130">
        <v>20</v>
      </c>
      <c r="E130" t="s">
        <v>7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8"/>
        <v>1.037037037037037</v>
      </c>
      <c r="M130">
        <f t="shared" si="19"/>
        <v>5.5629629629629624</v>
      </c>
    </row>
    <row r="131" spans="3:13" hidden="1">
      <c r="C131">
        <v>21</v>
      </c>
      <c r="E131" t="s">
        <v>7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8"/>
        <v>1.4874141876430205</v>
      </c>
      <c r="M131">
        <f t="shared" si="19"/>
        <v>8.5926773455377568</v>
      </c>
    </row>
    <row r="132" spans="3:13" hidden="1">
      <c r="C132">
        <v>22</v>
      </c>
      <c r="E132" t="s">
        <v>7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8"/>
        <v>1.0630630630630631</v>
      </c>
      <c r="M132">
        <f t="shared" si="19"/>
        <v>6.7657657657657655</v>
      </c>
    </row>
    <row r="133" spans="3:13" hidden="1">
      <c r="C133">
        <v>23</v>
      </c>
      <c r="E133" t="s">
        <v>7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8"/>
        <v>1.0959999999999999</v>
      </c>
      <c r="M133">
        <f t="shared" si="19"/>
        <v>6.0079999999999991</v>
      </c>
    </row>
    <row r="134" spans="3:13" hidden="1">
      <c r="C134">
        <v>24</v>
      </c>
      <c r="E134" t="s">
        <v>7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8"/>
        <v>1.0297029702970297</v>
      </c>
      <c r="M134">
        <f t="shared" si="19"/>
        <v>7.4356435643564351</v>
      </c>
    </row>
    <row r="135" spans="3:13" hidden="1">
      <c r="C135">
        <v>25</v>
      </c>
      <c r="E135" t="s">
        <v>7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8"/>
        <v>0.8600000000000001</v>
      </c>
      <c r="M135">
        <f t="shared" si="19"/>
        <v>6.8272727272727272</v>
      </c>
    </row>
    <row r="136" spans="3:13" hidden="1">
      <c r="C136">
        <v>26</v>
      </c>
      <c r="E136" t="s">
        <v>7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8"/>
        <v>2.1979865771812079</v>
      </c>
      <c r="M136">
        <f t="shared" si="19"/>
        <v>12.600671140939596</v>
      </c>
    </row>
    <row r="137" spans="3:13" hidden="1">
      <c r="C137">
        <v>27</v>
      </c>
      <c r="E137" t="s">
        <v>7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8"/>
        <v>0.9967602591792657</v>
      </c>
      <c r="M137">
        <f t="shared" si="19"/>
        <v>8.1101511879049664</v>
      </c>
    </row>
    <row r="138" spans="3:13" hidden="1">
      <c r="C138">
        <v>28</v>
      </c>
      <c r="E138" t="s">
        <v>7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8"/>
        <v>1.173228346456693</v>
      </c>
      <c r="M138">
        <f t="shared" si="19"/>
        <v>5.9133858267716537</v>
      </c>
    </row>
    <row r="139" spans="3:13" hidden="1">
      <c r="C139">
        <v>29</v>
      </c>
      <c r="E139" t="s">
        <v>7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8"/>
        <v>0.82170542635658905</v>
      </c>
      <c r="M139">
        <f t="shared" si="19"/>
        <v>5.8217054263565888</v>
      </c>
    </row>
    <row r="140" spans="3:13">
      <c r="C140" t="s">
        <v>18</v>
      </c>
      <c r="F140">
        <f>AVERAGE(F111:F139)</f>
        <v>2000</v>
      </c>
      <c r="G140">
        <f t="shared" ref="G140:M140" si="20">AVERAGE(G111:G139)</f>
        <v>145.25103448275866</v>
      </c>
      <c r="H140">
        <f t="shared" si="20"/>
        <v>1.8358620689655174</v>
      </c>
      <c r="I140">
        <f t="shared" si="20"/>
        <v>12.10551724137931</v>
      </c>
      <c r="J140">
        <f t="shared" si="20"/>
        <v>75.096551724137896</v>
      </c>
      <c r="K140">
        <f t="shared" si="20"/>
        <v>10.129999999999999</v>
      </c>
      <c r="L140">
        <f t="shared" si="20"/>
        <v>1.2595235591623009</v>
      </c>
      <c r="M140">
        <f t="shared" si="20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15</v>
      </c>
      <c r="J146" s="1" t="s">
        <v>14</v>
      </c>
      <c r="K146" s="1" t="s">
        <v>10</v>
      </c>
      <c r="L146" s="1" t="s">
        <v>17</v>
      </c>
      <c r="M146" s="1" t="s">
        <v>16</v>
      </c>
    </row>
    <row r="147" spans="3:13">
      <c r="C147">
        <v>1</v>
      </c>
      <c r="D147" t="s">
        <v>21</v>
      </c>
      <c r="E147" t="s">
        <v>19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19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1">I148/K148</f>
        <v>1</v>
      </c>
      <c r="M148">
        <f t="shared" ref="M148:M175" si="22">J148/K148</f>
        <v>6.6460176991150437</v>
      </c>
    </row>
    <row r="149" spans="3:13" hidden="1">
      <c r="C149">
        <v>3</v>
      </c>
      <c r="E149" t="s">
        <v>19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1"/>
        <v>1.0900900900900901</v>
      </c>
      <c r="M149">
        <f t="shared" si="22"/>
        <v>6.7657657657657655</v>
      </c>
    </row>
    <row r="150" spans="3:13" hidden="1">
      <c r="C150">
        <v>4</v>
      </c>
      <c r="E150" t="s">
        <v>19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1"/>
        <v>1.6975748930099859</v>
      </c>
      <c r="M150">
        <f t="shared" si="22"/>
        <v>10.713266761768901</v>
      </c>
    </row>
    <row r="151" spans="3:13" hidden="1">
      <c r="C151">
        <v>5</v>
      </c>
      <c r="E151" t="s">
        <v>19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1"/>
        <v>1.9435736677115989</v>
      </c>
      <c r="M151">
        <f t="shared" si="22"/>
        <v>11.77115987460815</v>
      </c>
    </row>
    <row r="152" spans="3:13" hidden="1">
      <c r="C152">
        <v>6</v>
      </c>
      <c r="E152" t="s">
        <v>19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1"/>
        <v>1.4303030303030304</v>
      </c>
      <c r="M152">
        <f t="shared" si="22"/>
        <v>9.1030303030303017</v>
      </c>
    </row>
    <row r="153" spans="3:13" hidden="1">
      <c r="C153">
        <v>7</v>
      </c>
      <c r="E153" t="s">
        <v>19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1"/>
        <v>1.720569210866753</v>
      </c>
      <c r="M153">
        <f t="shared" si="22"/>
        <v>9.7153945666235426</v>
      </c>
    </row>
    <row r="154" spans="3:13" hidden="1">
      <c r="C154">
        <v>8</v>
      </c>
      <c r="E154" t="s">
        <v>19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1"/>
        <v>1.6797900262467191</v>
      </c>
      <c r="M154">
        <f t="shared" si="22"/>
        <v>9.8556430446194216</v>
      </c>
    </row>
    <row r="155" spans="3:13" hidden="1">
      <c r="C155">
        <v>9</v>
      </c>
      <c r="E155" t="s">
        <v>19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1"/>
        <v>1</v>
      </c>
      <c r="M155">
        <f t="shared" si="22"/>
        <v>7.51</v>
      </c>
    </row>
    <row r="156" spans="3:13" hidden="1">
      <c r="C156">
        <v>10</v>
      </c>
      <c r="E156" t="s">
        <v>19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1"/>
        <v>0.9538461538461539</v>
      </c>
      <c r="M156">
        <f t="shared" si="22"/>
        <v>5.7769230769230768</v>
      </c>
    </row>
    <row r="157" spans="3:13" hidden="1">
      <c r="C157">
        <v>11</v>
      </c>
      <c r="E157" t="s">
        <v>19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1"/>
        <v>0.81385281385281383</v>
      </c>
      <c r="M157">
        <f t="shared" si="22"/>
        <v>8.1277056277056268</v>
      </c>
    </row>
    <row r="158" spans="3:13" hidden="1">
      <c r="C158">
        <v>12</v>
      </c>
      <c r="E158" t="s">
        <v>19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1"/>
        <v>1.0636363636363635</v>
      </c>
      <c r="M158">
        <f t="shared" si="22"/>
        <v>6.8272727272727272</v>
      </c>
    </row>
    <row r="159" spans="3:13" hidden="1">
      <c r="C159">
        <v>13</v>
      </c>
      <c r="E159" t="s">
        <v>19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1"/>
        <v>1.226790450928382</v>
      </c>
      <c r="M159">
        <f t="shared" si="22"/>
        <v>9.9602122015915118</v>
      </c>
    </row>
    <row r="160" spans="3:13" hidden="1">
      <c r="C160">
        <v>14</v>
      </c>
      <c r="E160" t="s">
        <v>19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1"/>
        <v>1.1304347826086956</v>
      </c>
      <c r="M160">
        <f t="shared" si="22"/>
        <v>5.4420289855072461</v>
      </c>
    </row>
    <row r="161" spans="3:13" hidden="1">
      <c r="C161">
        <v>15</v>
      </c>
      <c r="E161" t="s">
        <v>19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1"/>
        <v>0.74186550976138821</v>
      </c>
      <c r="M161">
        <f t="shared" si="22"/>
        <v>8.1453362255965285</v>
      </c>
    </row>
    <row r="162" spans="3:13" hidden="1">
      <c r="C162">
        <v>16</v>
      </c>
      <c r="E162" t="s">
        <v>19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1"/>
        <v>0.96969696969696983</v>
      </c>
      <c r="M162">
        <f t="shared" si="22"/>
        <v>5.6893939393939394</v>
      </c>
    </row>
    <row r="163" spans="3:13" hidden="1">
      <c r="C163">
        <v>17</v>
      </c>
      <c r="E163" t="s">
        <v>19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1"/>
        <v>1.55</v>
      </c>
      <c r="M163">
        <f t="shared" si="22"/>
        <v>6.2583333333333329</v>
      </c>
    </row>
    <row r="164" spans="3:13" hidden="1">
      <c r="C164">
        <v>18</v>
      </c>
      <c r="E164" t="s">
        <v>19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1"/>
        <v>2.1161825726141075</v>
      </c>
      <c r="M164">
        <f t="shared" si="22"/>
        <v>7.7904564315352687</v>
      </c>
    </row>
    <row r="165" spans="3:13" hidden="1">
      <c r="C165">
        <v>19</v>
      </c>
      <c r="E165" t="s">
        <v>19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1"/>
        <v>1.5408163265306121</v>
      </c>
      <c r="M165">
        <f t="shared" si="22"/>
        <v>7.6632653061224483</v>
      </c>
    </row>
    <row r="166" spans="3:13" hidden="1">
      <c r="C166">
        <v>20</v>
      </c>
      <c r="E166" t="s">
        <v>19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1"/>
        <v>0.97222222222222221</v>
      </c>
      <c r="M166">
        <f t="shared" si="22"/>
        <v>5.2152777777777777</v>
      </c>
    </row>
    <row r="167" spans="3:13" hidden="1">
      <c r="C167">
        <v>21</v>
      </c>
      <c r="E167" t="s">
        <v>19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1"/>
        <v>1.4270032930845227</v>
      </c>
      <c r="M167">
        <f t="shared" si="22"/>
        <v>8.2436882546652033</v>
      </c>
    </row>
    <row r="168" spans="3:13" hidden="1">
      <c r="C168">
        <v>22</v>
      </c>
      <c r="E168" t="s">
        <v>19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1"/>
        <v>1.0085470085470087</v>
      </c>
      <c r="M168">
        <f t="shared" si="22"/>
        <v>6.4188034188034191</v>
      </c>
    </row>
    <row r="169" spans="3:13" hidden="1">
      <c r="C169">
        <v>23</v>
      </c>
      <c r="E169" t="s">
        <v>19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1"/>
        <v>1.0620155038759689</v>
      </c>
      <c r="M169">
        <f t="shared" si="22"/>
        <v>5.8217054263565888</v>
      </c>
    </row>
    <row r="170" spans="3:13" hidden="1">
      <c r="C170">
        <v>24</v>
      </c>
      <c r="E170" t="s">
        <v>19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1"/>
        <v>0.98113207547169823</v>
      </c>
      <c r="M170">
        <f t="shared" si="22"/>
        <v>7.0849056603773581</v>
      </c>
    </row>
    <row r="171" spans="3:13" hidden="1">
      <c r="C171">
        <v>25</v>
      </c>
      <c r="E171" t="s">
        <v>19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1"/>
        <v>0.8600000000000001</v>
      </c>
      <c r="M171">
        <f t="shared" si="22"/>
        <v>6.8272727272727272</v>
      </c>
    </row>
    <row r="172" spans="3:13" hidden="1">
      <c r="C172">
        <v>26</v>
      </c>
      <c r="E172" t="s">
        <v>19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1"/>
        <v>2.1688741721854305</v>
      </c>
      <c r="M172">
        <f t="shared" si="22"/>
        <v>12.433774834437084</v>
      </c>
    </row>
    <row r="173" spans="3:13" hidden="1">
      <c r="C173">
        <v>27</v>
      </c>
      <c r="E173" t="s">
        <v>19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1"/>
        <v>0.94279877425944858</v>
      </c>
      <c r="M173">
        <f t="shared" si="22"/>
        <v>7.6710929519918283</v>
      </c>
    </row>
    <row r="174" spans="3:13" hidden="1">
      <c r="C174">
        <v>28</v>
      </c>
      <c r="E174" t="s">
        <v>19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1"/>
        <v>1.1640625</v>
      </c>
      <c r="M174">
        <f t="shared" si="22"/>
        <v>5.8671874999999991</v>
      </c>
    </row>
    <row r="175" spans="3:13" hidden="1">
      <c r="C175">
        <v>29</v>
      </c>
      <c r="E175" t="s">
        <v>19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1"/>
        <v>0.79104477611940294</v>
      </c>
      <c r="M175">
        <f t="shared" si="22"/>
        <v>5.6044776119402977</v>
      </c>
    </row>
    <row r="176" spans="3:13">
      <c r="C176" t="s">
        <v>18</v>
      </c>
      <c r="E176" t="s">
        <v>19</v>
      </c>
      <c r="F176">
        <f>AVERAGE(F147:F175)</f>
        <v>2000</v>
      </c>
      <c r="G176">
        <f t="shared" ref="G176:M176" si="23">AVERAGE(G147:G175)</f>
        <v>52.857931034482746</v>
      </c>
      <c r="H176">
        <f t="shared" si="23"/>
        <v>2.2703448275862068</v>
      </c>
      <c r="I176">
        <f t="shared" si="23"/>
        <v>12.10551724137931</v>
      </c>
      <c r="J176">
        <f t="shared" si="23"/>
        <v>75.096551724137896</v>
      </c>
      <c r="K176">
        <f t="shared" si="23"/>
        <v>10.430000000000001</v>
      </c>
      <c r="L176">
        <f t="shared" si="23"/>
        <v>1.2220334913615476</v>
      </c>
      <c r="M176">
        <f t="shared" si="23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15</v>
      </c>
      <c r="J181" s="1" t="s">
        <v>14</v>
      </c>
      <c r="K181" s="1" t="s">
        <v>10</v>
      </c>
      <c r="L181" s="1" t="s">
        <v>17</v>
      </c>
      <c r="M181" s="1" t="s">
        <v>16</v>
      </c>
    </row>
    <row r="182" spans="3:13">
      <c r="C182">
        <v>1</v>
      </c>
      <c r="D182" t="s">
        <v>21</v>
      </c>
      <c r="E182" t="s">
        <v>20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20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4">I183/K183</f>
        <v>1</v>
      </c>
      <c r="M183">
        <f t="shared" ref="M183:M210" si="25">J183/K183</f>
        <v>6.6460176991150437</v>
      </c>
    </row>
    <row r="184" spans="3:13" hidden="1">
      <c r="C184">
        <v>3</v>
      </c>
      <c r="E184" t="s">
        <v>20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4"/>
        <v>1.0803571428571428</v>
      </c>
      <c r="M184">
        <f t="shared" si="25"/>
        <v>6.7053571428571423</v>
      </c>
    </row>
    <row r="185" spans="3:13" hidden="1">
      <c r="C185">
        <v>4</v>
      </c>
      <c r="E185" t="s">
        <v>20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4"/>
        <v>1.6459197786998616</v>
      </c>
      <c r="M185">
        <f t="shared" si="25"/>
        <v>10.387275242047025</v>
      </c>
    </row>
    <row r="186" spans="3:13" hidden="1">
      <c r="C186">
        <v>5</v>
      </c>
      <c r="E186" t="s">
        <v>20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4"/>
        <v>1.9254658385093166</v>
      </c>
      <c r="M186">
        <f t="shared" si="25"/>
        <v>11.661490683229813</v>
      </c>
    </row>
    <row r="187" spans="3:13" hidden="1">
      <c r="C187">
        <v>6</v>
      </c>
      <c r="E187" t="s">
        <v>20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4"/>
        <v>1.4199759326113117</v>
      </c>
      <c r="M187">
        <f t="shared" si="25"/>
        <v>9.0373044524669055</v>
      </c>
    </row>
    <row r="188" spans="3:13" hidden="1">
      <c r="C188">
        <v>7</v>
      </c>
      <c r="E188" t="s">
        <v>20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4"/>
        <v>1.720569210866753</v>
      </c>
      <c r="M188">
        <f t="shared" si="25"/>
        <v>9.7153945666235426</v>
      </c>
    </row>
    <row r="189" spans="3:13" hidden="1">
      <c r="C189">
        <v>8</v>
      </c>
      <c r="E189" t="s">
        <v>20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4"/>
        <v>1.6537467700258399</v>
      </c>
      <c r="M189">
        <f t="shared" si="25"/>
        <v>9.7028423772609802</v>
      </c>
    </row>
    <row r="190" spans="3:13" hidden="1">
      <c r="C190">
        <v>9</v>
      </c>
      <c r="E190" t="s">
        <v>20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4"/>
        <v>0.98039215686274517</v>
      </c>
      <c r="M190">
        <f t="shared" si="25"/>
        <v>7.3627450980392153</v>
      </c>
    </row>
    <row r="191" spans="3:13" hidden="1">
      <c r="C191">
        <v>10</v>
      </c>
      <c r="E191" t="s">
        <v>20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4"/>
        <v>0.9538461538461539</v>
      </c>
      <c r="M191">
        <f t="shared" si="25"/>
        <v>5.7769230769230768</v>
      </c>
    </row>
    <row r="192" spans="3:13" hidden="1">
      <c r="C192">
        <v>11</v>
      </c>
      <c r="E192" t="s">
        <v>20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4"/>
        <v>0.80600214362272238</v>
      </c>
      <c r="M192">
        <f t="shared" si="25"/>
        <v>8.0493033226152182</v>
      </c>
    </row>
    <row r="193" spans="3:13" hidden="1">
      <c r="C193">
        <v>12</v>
      </c>
      <c r="E193" t="s">
        <v>20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4"/>
        <v>1.0636363636363635</v>
      </c>
      <c r="M193">
        <f t="shared" si="25"/>
        <v>6.8272727272727272</v>
      </c>
    </row>
    <row r="194" spans="3:13" hidden="1">
      <c r="C194">
        <v>13</v>
      </c>
      <c r="E194" t="s">
        <v>20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4"/>
        <v>1.2187088274044795</v>
      </c>
      <c r="M194">
        <f t="shared" si="25"/>
        <v>9.8945981554677207</v>
      </c>
    </row>
    <row r="195" spans="3:13" hidden="1">
      <c r="C195">
        <v>14</v>
      </c>
      <c r="E195" t="s">
        <v>20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4"/>
        <v>1.0263157894736843</v>
      </c>
      <c r="M195">
        <f t="shared" si="25"/>
        <v>4.9407894736842106</v>
      </c>
    </row>
    <row r="196" spans="3:13" hidden="1">
      <c r="C196">
        <v>15</v>
      </c>
      <c r="E196" t="s">
        <v>20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4"/>
        <v>0.71324296141814392</v>
      </c>
      <c r="M196">
        <f t="shared" si="25"/>
        <v>7.8310740354535966</v>
      </c>
    </row>
    <row r="197" spans="3:13" hidden="1">
      <c r="C197">
        <v>16</v>
      </c>
      <c r="E197" t="s">
        <v>20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4"/>
        <v>0.96240601503759393</v>
      </c>
      <c r="M197">
        <f t="shared" si="25"/>
        <v>5.6466165413533824</v>
      </c>
    </row>
    <row r="198" spans="3:13" hidden="1">
      <c r="C198">
        <v>17</v>
      </c>
      <c r="E198" t="s">
        <v>20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4"/>
        <v>1.5</v>
      </c>
      <c r="M198">
        <f t="shared" si="25"/>
        <v>6.0564516129032251</v>
      </c>
    </row>
    <row r="199" spans="3:13" hidden="1">
      <c r="C199">
        <v>18</v>
      </c>
      <c r="E199" t="s">
        <v>20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4"/>
        <v>2.092307692307692</v>
      </c>
      <c r="M199">
        <f t="shared" si="25"/>
        <v>7.7025641025641018</v>
      </c>
    </row>
    <row r="200" spans="3:13" hidden="1">
      <c r="C200">
        <v>19</v>
      </c>
      <c r="E200" t="s">
        <v>20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4"/>
        <v>1.4803921568627452</v>
      </c>
      <c r="M200">
        <f t="shared" si="25"/>
        <v>7.3627450980392153</v>
      </c>
    </row>
    <row r="201" spans="3:13" hidden="1">
      <c r="C201">
        <v>20</v>
      </c>
      <c r="E201" t="s">
        <v>20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4"/>
        <v>0.96551724137931039</v>
      </c>
      <c r="M201">
        <f t="shared" si="25"/>
        <v>5.1793103448275861</v>
      </c>
    </row>
    <row r="202" spans="3:13" hidden="1">
      <c r="C202">
        <v>21</v>
      </c>
      <c r="E202" t="s">
        <v>20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4"/>
        <v>1.3859275053304903</v>
      </c>
      <c r="M202">
        <f t="shared" si="25"/>
        <v>8.0063965884861403</v>
      </c>
    </row>
    <row r="203" spans="3:13" hidden="1">
      <c r="C203">
        <v>22</v>
      </c>
      <c r="E203" t="s">
        <v>20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4"/>
        <v>1.017241379310345</v>
      </c>
      <c r="M203">
        <f t="shared" si="25"/>
        <v>6.4741379310344822</v>
      </c>
    </row>
    <row r="204" spans="3:13" hidden="1">
      <c r="C204">
        <v>23</v>
      </c>
      <c r="E204" t="s">
        <v>20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4"/>
        <v>1.0620155038759689</v>
      </c>
      <c r="M204">
        <f t="shared" si="25"/>
        <v>5.8217054263565888</v>
      </c>
    </row>
    <row r="205" spans="3:13" hidden="1">
      <c r="C205">
        <v>24</v>
      </c>
      <c r="E205" t="s">
        <v>20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4"/>
        <v>1.0097087378640777</v>
      </c>
      <c r="M205">
        <f t="shared" si="25"/>
        <v>7.2912621359223291</v>
      </c>
    </row>
    <row r="206" spans="3:13" hidden="1">
      <c r="C206">
        <v>25</v>
      </c>
      <c r="E206" t="s">
        <v>20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4"/>
        <v>0.85225225225225232</v>
      </c>
      <c r="M206">
        <f t="shared" si="25"/>
        <v>6.7657657657657655</v>
      </c>
    </row>
    <row r="207" spans="3:13" hidden="1">
      <c r="C207">
        <v>26</v>
      </c>
      <c r="E207" t="s">
        <v>20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4"/>
        <v>2.1197411003236248</v>
      </c>
      <c r="M207">
        <f t="shared" si="25"/>
        <v>12.15210355987055</v>
      </c>
    </row>
    <row r="208" spans="3:13" hidden="1">
      <c r="C208">
        <v>27</v>
      </c>
      <c r="E208" t="s">
        <v>20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4"/>
        <v>0.95548654244306419</v>
      </c>
      <c r="M208">
        <f t="shared" si="25"/>
        <v>7.774327122153208</v>
      </c>
    </row>
    <row r="209" spans="3:13" hidden="1">
      <c r="C209">
        <v>28</v>
      </c>
      <c r="E209" t="s">
        <v>20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4"/>
        <v>1.1550387596899225</v>
      </c>
      <c r="M209">
        <f t="shared" si="25"/>
        <v>5.8217054263565888</v>
      </c>
    </row>
    <row r="210" spans="3:13" hidden="1">
      <c r="C210">
        <v>29</v>
      </c>
      <c r="E210" t="s">
        <v>20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4"/>
        <v>0.77372262773722633</v>
      </c>
      <c r="M210">
        <f t="shared" si="25"/>
        <v>5.4817518248175183</v>
      </c>
    </row>
    <row r="211" spans="3:13">
      <c r="C211" t="s">
        <v>18</v>
      </c>
      <c r="F211">
        <f>AVERAGE(F182:F210)</f>
        <v>2000</v>
      </c>
      <c r="G211">
        <f t="shared" ref="G211:M211" si="26">AVERAGE(G182:G210)</f>
        <v>75.215862068965535</v>
      </c>
      <c r="H211">
        <f t="shared" si="26"/>
        <v>2.4493103448275866</v>
      </c>
      <c r="I211">
        <f t="shared" si="26"/>
        <v>12.10551724137931</v>
      </c>
      <c r="J211">
        <f t="shared" si="26"/>
        <v>75.096551724137896</v>
      </c>
      <c r="K211">
        <f t="shared" si="26"/>
        <v>10.583793103448276</v>
      </c>
      <c r="L211">
        <f t="shared" si="26"/>
        <v>1.2042506868131779</v>
      </c>
      <c r="M211">
        <f t="shared" si="26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15</v>
      </c>
      <c r="J219" s="1" t="s">
        <v>14</v>
      </c>
      <c r="K219" s="1" t="s">
        <v>10</v>
      </c>
      <c r="L219" s="1" t="s">
        <v>17</v>
      </c>
      <c r="M219" s="1" t="s">
        <v>16</v>
      </c>
    </row>
    <row r="220" spans="3:13">
      <c r="C220">
        <v>1</v>
      </c>
      <c r="D220" t="s">
        <v>22</v>
      </c>
      <c r="E220" t="s">
        <v>7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7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7">I221/K221</f>
        <v>2.6401869158878504</v>
      </c>
      <c r="M221">
        <f t="shared" ref="M221:M248" si="28">J221/K221</f>
        <v>17.546728971962615</v>
      </c>
    </row>
    <row r="222" spans="3:13" hidden="1">
      <c r="C222">
        <v>3</v>
      </c>
      <c r="E222" t="s">
        <v>7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7"/>
        <v>2.8205128205128203</v>
      </c>
      <c r="M222">
        <f t="shared" si="28"/>
        <v>17.505827505827504</v>
      </c>
    </row>
    <row r="223" spans="3:13" hidden="1">
      <c r="C223">
        <v>4</v>
      </c>
      <c r="E223" t="s">
        <v>7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7"/>
        <v>2.7934272300469485</v>
      </c>
      <c r="M223">
        <f t="shared" si="28"/>
        <v>17.629107981220656</v>
      </c>
    </row>
    <row r="224" spans="3:13" hidden="1">
      <c r="C224">
        <v>5</v>
      </c>
      <c r="E224" t="s">
        <v>7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7"/>
        <v>2.8971962616822431</v>
      </c>
      <c r="M224">
        <f t="shared" si="28"/>
        <v>17.546728971962615</v>
      </c>
    </row>
    <row r="225" spans="3:13" hidden="1">
      <c r="C225">
        <v>6</v>
      </c>
      <c r="E225" t="s">
        <v>7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7"/>
        <v>2.7634660421545671</v>
      </c>
      <c r="M225">
        <f t="shared" si="28"/>
        <v>17.587822014051522</v>
      </c>
    </row>
    <row r="226" spans="3:13" hidden="1">
      <c r="C226">
        <v>7</v>
      </c>
      <c r="E226" t="s">
        <v>7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7"/>
        <v>3.2598039215686274</v>
      </c>
      <c r="M226">
        <f t="shared" si="28"/>
        <v>18.406862745098039</v>
      </c>
    </row>
    <row r="227" spans="3:13" hidden="1">
      <c r="C227">
        <v>8</v>
      </c>
      <c r="E227" t="s">
        <v>7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7"/>
        <v>2.9906542056074765</v>
      </c>
      <c r="M227">
        <f t="shared" si="28"/>
        <v>17.546728971962615</v>
      </c>
    </row>
    <row r="228" spans="3:13" hidden="1">
      <c r="C228">
        <v>9</v>
      </c>
      <c r="E228" t="s">
        <v>7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7"/>
        <v>2.3584905660377355</v>
      </c>
      <c r="M228">
        <f t="shared" si="28"/>
        <v>17.712264150943394</v>
      </c>
    </row>
    <row r="229" spans="3:13" hidden="1">
      <c r="C229">
        <v>10</v>
      </c>
      <c r="E229" t="s">
        <v>7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7"/>
        <v>2.8837209302325584</v>
      </c>
      <c r="M229">
        <f t="shared" si="28"/>
        <v>17.465116279069768</v>
      </c>
    </row>
    <row r="230" spans="3:13" hidden="1">
      <c r="C230">
        <v>11</v>
      </c>
      <c r="E230" t="s">
        <v>7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7"/>
        <v>1.7570093457943923</v>
      </c>
      <c r="M230">
        <f t="shared" si="28"/>
        <v>17.546728971962615</v>
      </c>
    </row>
    <row r="231" spans="3:13" hidden="1">
      <c r="C231">
        <v>12</v>
      </c>
      <c r="E231" t="s">
        <v>7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7"/>
        <v>2.7336448598130838</v>
      </c>
      <c r="M231">
        <f t="shared" si="28"/>
        <v>17.546728971962615</v>
      </c>
    </row>
    <row r="232" spans="3:13" hidden="1">
      <c r="C232">
        <v>13</v>
      </c>
      <c r="E232" t="s">
        <v>7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7"/>
        <v>2.1612149532710281</v>
      </c>
      <c r="M232">
        <f t="shared" si="28"/>
        <v>17.546728971962615</v>
      </c>
    </row>
    <row r="233" spans="3:13" hidden="1">
      <c r="C233">
        <v>14</v>
      </c>
      <c r="E233" t="s">
        <v>7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7"/>
        <v>3.6448598130841119</v>
      </c>
      <c r="M233">
        <f t="shared" si="28"/>
        <v>17.546728971962615</v>
      </c>
    </row>
    <row r="234" spans="3:13" hidden="1">
      <c r="C234">
        <v>15</v>
      </c>
      <c r="E234" t="s">
        <v>7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7"/>
        <v>1.5981308411214952</v>
      </c>
      <c r="M234">
        <f t="shared" si="28"/>
        <v>17.546728971962615</v>
      </c>
    </row>
    <row r="235" spans="3:13" hidden="1">
      <c r="C235">
        <v>16</v>
      </c>
      <c r="E235" t="s">
        <v>7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7"/>
        <v>2.9836829836829839</v>
      </c>
      <c r="M235">
        <f t="shared" si="28"/>
        <v>17.505827505827504</v>
      </c>
    </row>
    <row r="236" spans="3:13" hidden="1">
      <c r="C236">
        <v>17</v>
      </c>
      <c r="E236" t="s">
        <v>7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7"/>
        <v>4.3559718969555039</v>
      </c>
      <c r="M236">
        <f t="shared" si="28"/>
        <v>17.587822014051522</v>
      </c>
    </row>
    <row r="237" spans="3:13" hidden="1">
      <c r="C237">
        <v>18</v>
      </c>
      <c r="E237" t="s">
        <v>7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7"/>
        <v>4.7663551401869153</v>
      </c>
      <c r="M237">
        <f t="shared" si="28"/>
        <v>17.546728971962615</v>
      </c>
    </row>
    <row r="238" spans="3:13" hidden="1">
      <c r="C238">
        <v>19</v>
      </c>
      <c r="E238" t="s">
        <v>7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7"/>
        <v>3.4953703703703702</v>
      </c>
      <c r="M238">
        <f t="shared" si="28"/>
        <v>17.384259259259256</v>
      </c>
    </row>
    <row r="239" spans="3:13" hidden="1">
      <c r="C239">
        <v>20</v>
      </c>
      <c r="E239" t="s">
        <v>7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7"/>
        <v>3.2786885245901645</v>
      </c>
      <c r="M239">
        <f t="shared" si="28"/>
        <v>17.587822014051522</v>
      </c>
    </row>
    <row r="240" spans="3:13" hidden="1">
      <c r="C240">
        <v>21</v>
      </c>
      <c r="E240" t="s">
        <v>7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7"/>
        <v>3.0444964871194382</v>
      </c>
      <c r="M240">
        <f t="shared" si="28"/>
        <v>17.587822014051522</v>
      </c>
    </row>
    <row r="241" spans="3:13" hidden="1">
      <c r="C241">
        <v>22</v>
      </c>
      <c r="E241" t="s">
        <v>7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7"/>
        <v>2.7441860465116283</v>
      </c>
      <c r="M241">
        <f t="shared" si="28"/>
        <v>17.465116279069768</v>
      </c>
    </row>
    <row r="242" spans="3:13" hidden="1">
      <c r="C242">
        <v>23</v>
      </c>
      <c r="E242" t="s">
        <v>7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7"/>
        <v>3.1860465116279069</v>
      </c>
      <c r="M242">
        <f t="shared" si="28"/>
        <v>17.465116279069768</v>
      </c>
    </row>
    <row r="243" spans="3:13" hidden="1">
      <c r="C243">
        <v>24</v>
      </c>
      <c r="E243" t="s">
        <v>7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7"/>
        <v>2.418604651162791</v>
      </c>
      <c r="M243">
        <f t="shared" si="28"/>
        <v>17.465116279069768</v>
      </c>
    </row>
    <row r="244" spans="3:13" hidden="1">
      <c r="C244">
        <v>25</v>
      </c>
      <c r="E244" t="s">
        <v>7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7"/>
        <v>2.2000000000000002</v>
      </c>
      <c r="M244">
        <f t="shared" si="28"/>
        <v>17.465116279069768</v>
      </c>
    </row>
    <row r="245" spans="3:13" hidden="1">
      <c r="C245">
        <v>26</v>
      </c>
      <c r="E245" t="s">
        <v>7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7"/>
        <v>3.0536130536130535</v>
      </c>
      <c r="M245">
        <f t="shared" si="28"/>
        <v>17.505827505827504</v>
      </c>
    </row>
    <row r="246" spans="3:13" hidden="1">
      <c r="C246">
        <v>27</v>
      </c>
      <c r="E246" t="s">
        <v>7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7"/>
        <v>2.166666666666667</v>
      </c>
      <c r="M246">
        <f t="shared" si="28"/>
        <v>17.629107981220656</v>
      </c>
    </row>
    <row r="247" spans="3:13" hidden="1">
      <c r="C247">
        <v>28</v>
      </c>
      <c r="E247" t="s">
        <v>7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7"/>
        <v>3.473193473193473</v>
      </c>
      <c r="M247">
        <f t="shared" si="28"/>
        <v>17.505827505827504</v>
      </c>
    </row>
    <row r="248" spans="3:13" hidden="1">
      <c r="C248">
        <v>29</v>
      </c>
      <c r="E248" t="s">
        <v>7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7"/>
        <v>2.4651162790697674</v>
      </c>
      <c r="M248">
        <f t="shared" si="28"/>
        <v>17.465116279069768</v>
      </c>
    </row>
    <row r="249" spans="3:13">
      <c r="C249" t="s">
        <v>18</v>
      </c>
      <c r="F249">
        <f>AVERAGE(F220:F248)</f>
        <v>2000</v>
      </c>
      <c r="G249">
        <f t="shared" ref="G249:M249" si="29">AVERAGE(G220:G248)</f>
        <v>29.924827586206899</v>
      </c>
      <c r="H249">
        <f t="shared" si="29"/>
        <v>2.1462068965517238</v>
      </c>
      <c r="I249">
        <f t="shared" si="29"/>
        <v>12.10551724137931</v>
      </c>
      <c r="J249">
        <f t="shared" si="29"/>
        <v>75.096551724137896</v>
      </c>
      <c r="K249">
        <f t="shared" si="29"/>
        <v>4.2762068965517237</v>
      </c>
      <c r="L249">
        <f t="shared" si="29"/>
        <v>2.8315102748638887</v>
      </c>
      <c r="M249">
        <f t="shared" si="29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15</v>
      </c>
      <c r="J255" s="1" t="s">
        <v>14</v>
      </c>
      <c r="K255" s="1" t="s">
        <v>10</v>
      </c>
      <c r="L255" s="1" t="s">
        <v>17</v>
      </c>
      <c r="M255" s="1" t="s">
        <v>16</v>
      </c>
    </row>
    <row r="256" spans="3:13">
      <c r="C256">
        <v>1</v>
      </c>
      <c r="D256" t="s">
        <v>22</v>
      </c>
      <c r="E256" t="s">
        <v>19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19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30">I257/K257</f>
        <v>2.6340326340326343</v>
      </c>
      <c r="M257">
        <f t="shared" ref="M257:M284" si="31">J257/K257</f>
        <v>17.505827505827504</v>
      </c>
    </row>
    <row r="258" spans="3:13" hidden="1">
      <c r="C258">
        <v>3</v>
      </c>
      <c r="E258" t="s">
        <v>19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30"/>
        <v>2.8337236533957846</v>
      </c>
      <c r="M258">
        <f t="shared" si="31"/>
        <v>17.587822014051522</v>
      </c>
    </row>
    <row r="259" spans="3:13" hidden="1">
      <c r="C259">
        <v>4</v>
      </c>
      <c r="E259" t="s">
        <v>19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30"/>
        <v>2.7934272300469485</v>
      </c>
      <c r="M259">
        <f t="shared" si="31"/>
        <v>17.629107981220656</v>
      </c>
    </row>
    <row r="260" spans="3:13" hidden="1">
      <c r="C260">
        <v>5</v>
      </c>
      <c r="E260" t="s">
        <v>19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30"/>
        <v>2.9176470588235297</v>
      </c>
      <c r="M260">
        <f t="shared" si="31"/>
        <v>17.670588235294115</v>
      </c>
    </row>
    <row r="261" spans="3:13" hidden="1">
      <c r="C261">
        <v>6</v>
      </c>
      <c r="E261" t="s">
        <v>19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30"/>
        <v>2.7830188679245285</v>
      </c>
      <c r="M261">
        <f t="shared" si="31"/>
        <v>17.712264150943394</v>
      </c>
    </row>
    <row r="262" spans="3:13" hidden="1">
      <c r="C262">
        <v>7</v>
      </c>
      <c r="E262" t="s">
        <v>19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30"/>
        <v>3.2518337408312963</v>
      </c>
      <c r="M262">
        <f t="shared" si="31"/>
        <v>18.361858190709047</v>
      </c>
    </row>
    <row r="263" spans="3:13" hidden="1">
      <c r="C263">
        <v>8</v>
      </c>
      <c r="E263" t="s">
        <v>19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30"/>
        <v>2.9906542056074765</v>
      </c>
      <c r="M263">
        <f t="shared" si="31"/>
        <v>17.546728971962615</v>
      </c>
    </row>
    <row r="264" spans="3:13" hidden="1">
      <c r="C264">
        <v>9</v>
      </c>
      <c r="E264" t="s">
        <v>19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30"/>
        <v>2.3809523809523809</v>
      </c>
      <c r="M264">
        <f t="shared" si="31"/>
        <v>17.88095238095238</v>
      </c>
    </row>
    <row r="265" spans="3:13" hidden="1">
      <c r="C265">
        <v>10</v>
      </c>
      <c r="E265" t="s">
        <v>19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30"/>
        <v>2.8971962616822431</v>
      </c>
      <c r="M265">
        <f t="shared" si="31"/>
        <v>17.546728971962615</v>
      </c>
    </row>
    <row r="266" spans="3:13" hidden="1">
      <c r="C266">
        <v>11</v>
      </c>
      <c r="E266" t="s">
        <v>19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30"/>
        <v>1.7611241217798597</v>
      </c>
      <c r="M266">
        <f t="shared" si="31"/>
        <v>17.587822014051522</v>
      </c>
    </row>
    <row r="267" spans="3:13" hidden="1">
      <c r="C267">
        <v>12</v>
      </c>
      <c r="E267" t="s">
        <v>19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30"/>
        <v>2.7336448598130838</v>
      </c>
      <c r="M267">
        <f t="shared" si="31"/>
        <v>17.546728971962615</v>
      </c>
    </row>
    <row r="268" spans="3:13" hidden="1">
      <c r="C268">
        <v>13</v>
      </c>
      <c r="E268" t="s">
        <v>19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30"/>
        <v>2.171361502347418</v>
      </c>
      <c r="M268">
        <f t="shared" si="31"/>
        <v>17.629107981220656</v>
      </c>
    </row>
    <row r="269" spans="3:13" hidden="1">
      <c r="C269">
        <v>14</v>
      </c>
      <c r="E269" t="s">
        <v>19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30"/>
        <v>3.6705882352941175</v>
      </c>
      <c r="M269">
        <f t="shared" si="31"/>
        <v>17.670588235294115</v>
      </c>
    </row>
    <row r="270" spans="3:13" hidden="1">
      <c r="C270">
        <v>15</v>
      </c>
      <c r="E270" t="s">
        <v>19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30"/>
        <v>1.601873536299766</v>
      </c>
      <c r="M270">
        <f t="shared" si="31"/>
        <v>17.587822014051522</v>
      </c>
    </row>
    <row r="271" spans="3:13" hidden="1">
      <c r="C271">
        <v>16</v>
      </c>
      <c r="E271" t="s">
        <v>19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30"/>
        <v>2.9836829836829839</v>
      </c>
      <c r="M271">
        <f t="shared" si="31"/>
        <v>17.505827505827504</v>
      </c>
    </row>
    <row r="272" spans="3:13" hidden="1">
      <c r="C272">
        <v>17</v>
      </c>
      <c r="E272" t="s">
        <v>19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30"/>
        <v>4.3356643356643358</v>
      </c>
      <c r="M272">
        <f t="shared" si="31"/>
        <v>17.505827505827504</v>
      </c>
    </row>
    <row r="273" spans="3:13" hidden="1">
      <c r="C273">
        <v>18</v>
      </c>
      <c r="E273" t="s">
        <v>19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30"/>
        <v>4.8</v>
      </c>
      <c r="M273">
        <f t="shared" si="31"/>
        <v>17.670588235294115</v>
      </c>
    </row>
    <row r="274" spans="3:13" hidden="1">
      <c r="C274">
        <v>19</v>
      </c>
      <c r="E274" t="s">
        <v>19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30"/>
        <v>3.5034802784222738</v>
      </c>
      <c r="M274">
        <f t="shared" si="31"/>
        <v>17.424593967517403</v>
      </c>
    </row>
    <row r="275" spans="3:13" hidden="1">
      <c r="C275">
        <v>20</v>
      </c>
      <c r="E275" t="s">
        <v>19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30"/>
        <v>3.2710280373831773</v>
      </c>
      <c r="M275">
        <f t="shared" si="31"/>
        <v>17.546728971962615</v>
      </c>
    </row>
    <row r="276" spans="3:13" hidden="1">
      <c r="C276">
        <v>21</v>
      </c>
      <c r="E276" t="s">
        <v>19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30"/>
        <v>3.0660377358490565</v>
      </c>
      <c r="M276">
        <f t="shared" si="31"/>
        <v>17.712264150943394</v>
      </c>
    </row>
    <row r="277" spans="3:13" hidden="1">
      <c r="C277">
        <v>22</v>
      </c>
      <c r="E277" t="s">
        <v>19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30"/>
        <v>2.7634660421545671</v>
      </c>
      <c r="M277">
        <f t="shared" si="31"/>
        <v>17.587822014051522</v>
      </c>
    </row>
    <row r="278" spans="3:13" hidden="1">
      <c r="C278">
        <v>23</v>
      </c>
      <c r="E278" t="s">
        <v>19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30"/>
        <v>3.1934731934731935</v>
      </c>
      <c r="M278">
        <f t="shared" si="31"/>
        <v>17.505827505827504</v>
      </c>
    </row>
    <row r="279" spans="3:13" hidden="1">
      <c r="C279">
        <v>24</v>
      </c>
      <c r="E279" t="s">
        <v>19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30"/>
        <v>2.4299065420560746</v>
      </c>
      <c r="M279">
        <f t="shared" si="31"/>
        <v>17.546728971962615</v>
      </c>
    </row>
    <row r="280" spans="3:13" hidden="1">
      <c r="C280">
        <v>25</v>
      </c>
      <c r="E280" t="s">
        <v>19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30"/>
        <v>2.2154566744730682</v>
      </c>
      <c r="M280">
        <f t="shared" si="31"/>
        <v>17.587822014051522</v>
      </c>
    </row>
    <row r="281" spans="3:13" hidden="1">
      <c r="C281">
        <v>26</v>
      </c>
      <c r="E281" t="s">
        <v>19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30"/>
        <v>3.075117370892019</v>
      </c>
      <c r="M281">
        <f t="shared" si="31"/>
        <v>17.629107981220656</v>
      </c>
    </row>
    <row r="282" spans="3:13" hidden="1">
      <c r="C282">
        <v>27</v>
      </c>
      <c r="E282" t="s">
        <v>19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30"/>
        <v>2.1465116279069769</v>
      </c>
      <c r="M282">
        <f t="shared" si="31"/>
        <v>17.465116279069768</v>
      </c>
    </row>
    <row r="283" spans="3:13" hidden="1">
      <c r="C283">
        <v>28</v>
      </c>
      <c r="E283" t="s">
        <v>19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30"/>
        <v>3.473193473193473</v>
      </c>
      <c r="M283">
        <f t="shared" si="31"/>
        <v>17.505827505827504</v>
      </c>
    </row>
    <row r="284" spans="3:13" hidden="1">
      <c r="C284">
        <v>29</v>
      </c>
      <c r="E284" t="s">
        <v>19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30"/>
        <v>2.4708624708624707</v>
      </c>
      <c r="M284">
        <f t="shared" si="31"/>
        <v>17.505827505827504</v>
      </c>
    </row>
    <row r="285" spans="3:13">
      <c r="C285" t="s">
        <v>18</v>
      </c>
      <c r="E285" t="s">
        <v>19</v>
      </c>
      <c r="F285">
        <f>AVERAGE(F256:F284)</f>
        <v>2000</v>
      </c>
      <c r="G285">
        <f t="shared" ref="G285:M285" si="32">AVERAGE(G256:G284)</f>
        <v>14.617931034482762</v>
      </c>
      <c r="H285">
        <f t="shared" si="32"/>
        <v>2.1337931034482756</v>
      </c>
      <c r="I285">
        <f t="shared" si="32"/>
        <v>12.10551724137931</v>
      </c>
      <c r="J285">
        <f t="shared" si="32"/>
        <v>75.096551724137896</v>
      </c>
      <c r="K285">
        <f t="shared" si="32"/>
        <v>4.265862068965518</v>
      </c>
      <c r="L285">
        <f t="shared" si="32"/>
        <v>2.8387232060675318</v>
      </c>
      <c r="M285">
        <f t="shared" si="32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15</v>
      </c>
      <c r="J290" s="1" t="s">
        <v>14</v>
      </c>
      <c r="K290" s="1" t="s">
        <v>10</v>
      </c>
      <c r="L290" s="1" t="s">
        <v>17</v>
      </c>
      <c r="M290" s="1" t="s">
        <v>16</v>
      </c>
    </row>
    <row r="291" spans="3:13" hidden="1">
      <c r="C291">
        <v>1</v>
      </c>
      <c r="D291" t="s">
        <v>22</v>
      </c>
      <c r="E291" t="s">
        <v>20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20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3">I292/K292</f>
        <v>2.646370023419204</v>
      </c>
      <c r="M292">
        <f t="shared" ref="M292:M319" si="34">J292/K292</f>
        <v>17.587822014051522</v>
      </c>
    </row>
    <row r="293" spans="3:13" hidden="1">
      <c r="C293">
        <v>3</v>
      </c>
      <c r="E293" t="s">
        <v>20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3"/>
        <v>2.84037558685446</v>
      </c>
      <c r="M293">
        <f t="shared" si="34"/>
        <v>17.629107981220656</v>
      </c>
    </row>
    <row r="294" spans="3:13" hidden="1">
      <c r="C294">
        <v>4</v>
      </c>
      <c r="E294" t="s">
        <v>20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3"/>
        <v>2.7868852459016398</v>
      </c>
      <c r="M294">
        <f t="shared" si="34"/>
        <v>17.587822014051522</v>
      </c>
    </row>
    <row r="295" spans="3:13" hidden="1">
      <c r="C295">
        <v>5</v>
      </c>
      <c r="E295" t="s">
        <v>20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3"/>
        <v>2.910798122065728</v>
      </c>
      <c r="M295">
        <f t="shared" si="34"/>
        <v>17.629107981220656</v>
      </c>
    </row>
    <row r="296" spans="3:13" hidden="1">
      <c r="C296">
        <v>6</v>
      </c>
      <c r="E296" t="s">
        <v>20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3"/>
        <v>2.7634660421545671</v>
      </c>
      <c r="M296">
        <f t="shared" si="34"/>
        <v>17.587822014051522</v>
      </c>
    </row>
    <row r="297" spans="3:13" hidden="1">
      <c r="C297">
        <v>7</v>
      </c>
      <c r="E297" t="s">
        <v>20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3"/>
        <v>3.283950617283951</v>
      </c>
      <c r="M297">
        <f t="shared" si="34"/>
        <v>18.543209876543209</v>
      </c>
    </row>
    <row r="298" spans="3:13" hidden="1">
      <c r="C298">
        <v>8</v>
      </c>
      <c r="E298" t="s">
        <v>20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3"/>
        <v>2.9906542056074765</v>
      </c>
      <c r="M298">
        <f t="shared" si="34"/>
        <v>17.546728971962615</v>
      </c>
    </row>
    <row r="299" spans="3:13" hidden="1">
      <c r="C299">
        <v>9</v>
      </c>
      <c r="E299" t="s">
        <v>20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3"/>
        <v>2.3419203747072603</v>
      </c>
      <c r="M299">
        <f t="shared" si="34"/>
        <v>17.587822014051522</v>
      </c>
    </row>
    <row r="300" spans="3:13" hidden="1">
      <c r="C300">
        <v>10</v>
      </c>
      <c r="E300" t="s">
        <v>20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3"/>
        <v>2.8971962616822431</v>
      </c>
      <c r="M300">
        <f t="shared" si="34"/>
        <v>17.546728971962615</v>
      </c>
    </row>
    <row r="301" spans="3:13" hidden="1">
      <c r="C301">
        <v>11</v>
      </c>
      <c r="E301" t="s">
        <v>20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3"/>
        <v>1.7694117647058822</v>
      </c>
      <c r="M301">
        <f t="shared" si="34"/>
        <v>17.670588235294115</v>
      </c>
    </row>
    <row r="302" spans="3:13" hidden="1">
      <c r="C302">
        <v>12</v>
      </c>
      <c r="E302" t="s">
        <v>20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3"/>
        <v>2.7336448598130838</v>
      </c>
      <c r="M302">
        <f t="shared" si="34"/>
        <v>17.546728971962615</v>
      </c>
    </row>
    <row r="303" spans="3:13" hidden="1">
      <c r="C303">
        <v>13</v>
      </c>
      <c r="E303" t="s">
        <v>20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3"/>
        <v>2.171361502347418</v>
      </c>
      <c r="M303">
        <f t="shared" si="34"/>
        <v>17.629107981220656</v>
      </c>
    </row>
    <row r="304" spans="3:13" hidden="1">
      <c r="C304">
        <v>14</v>
      </c>
      <c r="E304" t="s">
        <v>20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3"/>
        <v>3.6363636363636362</v>
      </c>
      <c r="M304">
        <f t="shared" si="34"/>
        <v>17.505827505827504</v>
      </c>
    </row>
    <row r="305" spans="3:13" hidden="1">
      <c r="C305">
        <v>15</v>
      </c>
      <c r="E305" t="s">
        <v>20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3"/>
        <v>1.5944055944055944</v>
      </c>
      <c r="M305">
        <f t="shared" si="34"/>
        <v>17.505827505827504</v>
      </c>
    </row>
    <row r="306" spans="3:13" hidden="1">
      <c r="C306">
        <v>16</v>
      </c>
      <c r="E306" t="s">
        <v>20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3"/>
        <v>2.9906542056074765</v>
      </c>
      <c r="M306">
        <f t="shared" si="34"/>
        <v>17.546728971962615</v>
      </c>
    </row>
    <row r="307" spans="3:13" hidden="1">
      <c r="C307">
        <v>17</v>
      </c>
      <c r="E307" t="s">
        <v>20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3"/>
        <v>4.3559718969555039</v>
      </c>
      <c r="M307">
        <f t="shared" si="34"/>
        <v>17.587822014051522</v>
      </c>
    </row>
    <row r="308" spans="3:13" hidden="1">
      <c r="C308">
        <v>18</v>
      </c>
      <c r="E308" t="s">
        <v>20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3"/>
        <v>4.7663551401869153</v>
      </c>
      <c r="M308">
        <f t="shared" si="34"/>
        <v>17.546728971962615</v>
      </c>
    </row>
    <row r="309" spans="3:13" hidden="1">
      <c r="C309">
        <v>19</v>
      </c>
      <c r="E309" t="s">
        <v>20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3"/>
        <v>3.4792626728110601</v>
      </c>
      <c r="M309">
        <f t="shared" si="34"/>
        <v>17.304147465437786</v>
      </c>
    </row>
    <row r="310" spans="3:13" hidden="1">
      <c r="C310">
        <v>20</v>
      </c>
      <c r="E310" t="s">
        <v>20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3"/>
        <v>3.2558139534883721</v>
      </c>
      <c r="M310">
        <f t="shared" si="34"/>
        <v>17.465116279069768</v>
      </c>
    </row>
    <row r="311" spans="3:13" hidden="1">
      <c r="C311">
        <v>21</v>
      </c>
      <c r="E311" t="s">
        <v>20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3"/>
        <v>3.051643192488263</v>
      </c>
      <c r="M311">
        <f t="shared" si="34"/>
        <v>17.629107981220656</v>
      </c>
    </row>
    <row r="312" spans="3:13" hidden="1">
      <c r="C312">
        <v>22</v>
      </c>
      <c r="E312" t="s">
        <v>20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3"/>
        <v>2.7505827505827507</v>
      </c>
      <c r="M312">
        <f t="shared" si="34"/>
        <v>17.505827505827504</v>
      </c>
    </row>
    <row r="313" spans="3:13" hidden="1">
      <c r="C313">
        <v>23</v>
      </c>
      <c r="E313" t="s">
        <v>20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3"/>
        <v>3.1786542923433876</v>
      </c>
      <c r="M313">
        <f t="shared" si="34"/>
        <v>17.424593967517403</v>
      </c>
    </row>
    <row r="314" spans="3:13" hidden="1">
      <c r="C314">
        <v>24</v>
      </c>
      <c r="E314" t="s">
        <v>20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3"/>
        <v>2.4242424242424243</v>
      </c>
      <c r="M314">
        <f t="shared" si="34"/>
        <v>17.505827505827504</v>
      </c>
    </row>
    <row r="315" spans="3:13" hidden="1">
      <c r="C315">
        <v>25</v>
      </c>
      <c r="E315" t="s">
        <v>20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3"/>
        <v>2.2051282051282053</v>
      </c>
      <c r="M315">
        <f t="shared" si="34"/>
        <v>17.505827505827504</v>
      </c>
    </row>
    <row r="316" spans="3:13" hidden="1">
      <c r="C316">
        <v>26</v>
      </c>
      <c r="E316" t="s">
        <v>20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3"/>
        <v>3.075117370892019</v>
      </c>
      <c r="M316">
        <f t="shared" si="34"/>
        <v>17.629107981220656</v>
      </c>
    </row>
    <row r="317" spans="3:13" hidden="1">
      <c r="C317">
        <v>27</v>
      </c>
      <c r="E317" t="s">
        <v>20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3"/>
        <v>2.1565420560747661</v>
      </c>
      <c r="M317">
        <f t="shared" si="34"/>
        <v>17.546728971962615</v>
      </c>
    </row>
    <row r="318" spans="3:13" hidden="1">
      <c r="C318">
        <v>28</v>
      </c>
      <c r="E318" t="s">
        <v>20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3"/>
        <v>3.481308411214953</v>
      </c>
      <c r="M318">
        <f t="shared" si="34"/>
        <v>17.546728971962615</v>
      </c>
    </row>
    <row r="319" spans="3:13" hidden="1">
      <c r="C319">
        <v>29</v>
      </c>
      <c r="E319" t="s">
        <v>20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3"/>
        <v>2.4593967517401394</v>
      </c>
      <c r="M319">
        <f t="shared" si="34"/>
        <v>17.424593967517403</v>
      </c>
    </row>
    <row r="320" spans="3:13">
      <c r="C320" t="s">
        <v>18</v>
      </c>
      <c r="F320">
        <f>AVERAGE(F291:F319)</f>
        <v>2000</v>
      </c>
      <c r="G320">
        <f t="shared" ref="G320:M320" si="35">AVERAGE(G291:G319)</f>
        <v>12.464482758620692</v>
      </c>
      <c r="H320">
        <f t="shared" si="35"/>
        <v>2.2089655172413787</v>
      </c>
      <c r="I320">
        <f t="shared" si="35"/>
        <v>12.10551724137931</v>
      </c>
      <c r="J320">
        <f t="shared" si="35"/>
        <v>75.096551724137896</v>
      </c>
      <c r="K320">
        <f t="shared" si="35"/>
        <v>4.2731034482758634</v>
      </c>
      <c r="L320">
        <f t="shared" si="35"/>
        <v>2.8335938395556859</v>
      </c>
      <c r="M320">
        <f t="shared" si="35"/>
        <v>17.576379329852852</v>
      </c>
    </row>
    <row r="325" spans="3:28" s="2" customFormat="1"/>
    <row r="328" spans="3:28" ht="60">
      <c r="D328" s="1" t="s">
        <v>2</v>
      </c>
      <c r="E328" s="1" t="s">
        <v>24</v>
      </c>
      <c r="F328" s="1" t="s">
        <v>1</v>
      </c>
      <c r="G328" s="1" t="s">
        <v>4</v>
      </c>
      <c r="H328" s="1" t="s">
        <v>5</v>
      </c>
      <c r="I328" s="1" t="s">
        <v>15</v>
      </c>
      <c r="J328" s="1" t="s">
        <v>14</v>
      </c>
      <c r="K328" s="1" t="s">
        <v>10</v>
      </c>
      <c r="L328" s="1" t="s">
        <v>17</v>
      </c>
      <c r="M328" s="1" t="s">
        <v>16</v>
      </c>
      <c r="R328" s="1" t="s">
        <v>2</v>
      </c>
      <c r="S328" s="1" t="s">
        <v>11</v>
      </c>
      <c r="T328" s="1" t="s">
        <v>3</v>
      </c>
      <c r="U328" s="1" t="s">
        <v>1</v>
      </c>
      <c r="V328" s="1" t="s">
        <v>4</v>
      </c>
      <c r="W328" s="1" t="s">
        <v>5</v>
      </c>
      <c r="X328" s="1" t="s">
        <v>15</v>
      </c>
      <c r="Y328" s="1" t="s">
        <v>14</v>
      </c>
      <c r="Z328" s="1" t="s">
        <v>10</v>
      </c>
      <c r="AA328" s="1" t="s">
        <v>17</v>
      </c>
      <c r="AB328" s="1" t="s">
        <v>16</v>
      </c>
    </row>
    <row r="329" spans="3:28">
      <c r="C329">
        <v>1</v>
      </c>
      <c r="D329" t="s">
        <v>23</v>
      </c>
      <c r="E329">
        <v>8</v>
      </c>
      <c r="F329">
        <v>2000</v>
      </c>
      <c r="G329">
        <v>28.86</v>
      </c>
      <c r="H329">
        <v>1.75</v>
      </c>
      <c r="I329">
        <v>5.0599999999999996</v>
      </c>
      <c r="J329">
        <v>75</v>
      </c>
      <c r="K329">
        <v>4.29</v>
      </c>
      <c r="L329">
        <f>I329/K329</f>
        <v>1.1794871794871793</v>
      </c>
      <c r="M329">
        <f>J329/K329</f>
        <v>17.482517482517483</v>
      </c>
      <c r="R329" t="s">
        <v>25</v>
      </c>
      <c r="S329">
        <v>4</v>
      </c>
      <c r="T329" t="s">
        <v>7</v>
      </c>
      <c r="U329">
        <v>500</v>
      </c>
      <c r="V329">
        <v>154.09</v>
      </c>
      <c r="W329">
        <v>1.81</v>
      </c>
      <c r="X329">
        <v>5.0599999999999996</v>
      </c>
      <c r="Y329">
        <v>75</v>
      </c>
      <c r="Z329">
        <v>17</v>
      </c>
      <c r="AA329">
        <f>X329/Z329</f>
        <v>0.29764705882352938</v>
      </c>
      <c r="AB329">
        <f>Y329/Z329</f>
        <v>4.4117647058823533</v>
      </c>
    </row>
    <row r="330" spans="3:28" hidden="1">
      <c r="C330">
        <v>2</v>
      </c>
      <c r="E330">
        <v>8</v>
      </c>
      <c r="F330">
        <v>2000</v>
      </c>
      <c r="G330">
        <v>45.52</v>
      </c>
      <c r="H330">
        <v>2.1800000000000002</v>
      </c>
      <c r="I330">
        <v>11.3</v>
      </c>
      <c r="J330">
        <v>75.099999999999994</v>
      </c>
      <c r="K330">
        <v>4.17</v>
      </c>
      <c r="L330">
        <f t="shared" ref="L330:L338" si="36">I330/K330</f>
        <v>2.709832134292566</v>
      </c>
      <c r="M330">
        <f t="shared" ref="M330:M338" si="37">J330/K330</f>
        <v>18.009592326139089</v>
      </c>
      <c r="S330">
        <v>8</v>
      </c>
      <c r="T330" t="s">
        <v>7</v>
      </c>
      <c r="U330">
        <v>500</v>
      </c>
      <c r="V330">
        <v>34.369999999999997</v>
      </c>
      <c r="W330">
        <v>1.72</v>
      </c>
      <c r="X330">
        <v>5.0599999999999996</v>
      </c>
      <c r="Y330">
        <v>75</v>
      </c>
      <c r="Z330">
        <v>4.29</v>
      </c>
      <c r="AA330">
        <f>X330/Z330</f>
        <v>1.1794871794871793</v>
      </c>
      <c r="AB330">
        <f>Y330/Z330</f>
        <v>17.482517482517483</v>
      </c>
    </row>
    <row r="331" spans="3:28" hidden="1">
      <c r="C331">
        <v>3</v>
      </c>
      <c r="E331">
        <v>8</v>
      </c>
      <c r="F331">
        <v>2000</v>
      </c>
      <c r="G331">
        <v>37.46</v>
      </c>
      <c r="H331">
        <v>2.71</v>
      </c>
      <c r="I331">
        <v>12.1</v>
      </c>
      <c r="J331">
        <v>75.099999999999994</v>
      </c>
      <c r="K331">
        <v>4.3099999999999996</v>
      </c>
      <c r="L331">
        <f t="shared" si="36"/>
        <v>2.8074245939675175</v>
      </c>
      <c r="M331">
        <f t="shared" si="37"/>
        <v>17.424593967517403</v>
      </c>
      <c r="S331">
        <v>16</v>
      </c>
      <c r="T331" t="s">
        <v>7</v>
      </c>
      <c r="U331">
        <v>500</v>
      </c>
      <c r="V331">
        <v>10.39</v>
      </c>
      <c r="W331">
        <v>1.82</v>
      </c>
      <c r="X331">
        <v>5.0599999999999996</v>
      </c>
      <c r="Y331">
        <v>75</v>
      </c>
      <c r="Z331">
        <v>1.07</v>
      </c>
      <c r="AA331">
        <f t="shared" ref="AA331:AA352" si="38">X331/Z331</f>
        <v>4.7289719626168214</v>
      </c>
      <c r="AB331">
        <f t="shared" ref="AB331:AB352" si="39">Y331/Z331</f>
        <v>70.09345794392523</v>
      </c>
    </row>
    <row r="332" spans="3:28" hidden="1">
      <c r="C332">
        <v>4</v>
      </c>
      <c r="E332">
        <v>8</v>
      </c>
      <c r="F332">
        <v>2000</v>
      </c>
      <c r="G332">
        <v>30.76</v>
      </c>
      <c r="H332">
        <v>2.73</v>
      </c>
      <c r="I332">
        <v>11.9</v>
      </c>
      <c r="J332">
        <v>75.099999999999994</v>
      </c>
      <c r="K332">
        <v>4.07</v>
      </c>
      <c r="L332">
        <f t="shared" si="36"/>
        <v>2.9238329238329239</v>
      </c>
      <c r="M332">
        <f t="shared" si="37"/>
        <v>18.45208845208845</v>
      </c>
      <c r="S332">
        <v>4</v>
      </c>
      <c r="T332" t="s">
        <v>7</v>
      </c>
      <c r="U332">
        <v>1000</v>
      </c>
      <c r="V332">
        <v>116.06</v>
      </c>
      <c r="W332">
        <v>1.89</v>
      </c>
      <c r="X332">
        <v>5.0599999999999996</v>
      </c>
      <c r="Y332">
        <v>75</v>
      </c>
      <c r="Z332">
        <v>17</v>
      </c>
      <c r="AA332">
        <f t="shared" si="38"/>
        <v>0.29764705882352938</v>
      </c>
      <c r="AB332">
        <f t="shared" si="39"/>
        <v>4.4117647058823533</v>
      </c>
    </row>
    <row r="333" spans="3:28" hidden="1">
      <c r="C333">
        <v>5</v>
      </c>
      <c r="E333">
        <v>8</v>
      </c>
      <c r="F333">
        <v>2000</v>
      </c>
      <c r="G333">
        <v>28.83</v>
      </c>
      <c r="H333">
        <v>2.42</v>
      </c>
      <c r="I333">
        <v>12.4</v>
      </c>
      <c r="J333">
        <v>75.099999999999994</v>
      </c>
      <c r="K333">
        <v>4.26</v>
      </c>
      <c r="L333">
        <f t="shared" si="36"/>
        <v>2.910798122065728</v>
      </c>
      <c r="M333">
        <f t="shared" si="37"/>
        <v>17.629107981220656</v>
      </c>
      <c r="S333">
        <v>8</v>
      </c>
      <c r="T333" t="s">
        <v>7</v>
      </c>
      <c r="U333">
        <v>1000</v>
      </c>
      <c r="V333">
        <v>32.869999999999997</v>
      </c>
      <c r="W333">
        <v>1.71</v>
      </c>
      <c r="X333">
        <v>5.0599999999999996</v>
      </c>
      <c r="Y333">
        <v>75</v>
      </c>
      <c r="Z333">
        <v>4.29</v>
      </c>
      <c r="AA333">
        <f t="shared" si="38"/>
        <v>1.1794871794871793</v>
      </c>
      <c r="AB333">
        <f t="shared" si="39"/>
        <v>17.482517482517483</v>
      </c>
    </row>
    <row r="334" spans="3:28" hidden="1">
      <c r="C334">
        <v>6</v>
      </c>
      <c r="E334">
        <v>8</v>
      </c>
      <c r="F334">
        <v>2000</v>
      </c>
      <c r="G334">
        <v>31.76</v>
      </c>
      <c r="H334">
        <v>2.78</v>
      </c>
      <c r="I334">
        <v>11.8</v>
      </c>
      <c r="J334">
        <v>75.099999999999994</v>
      </c>
      <c r="K334">
        <v>4.09</v>
      </c>
      <c r="L334">
        <f t="shared" si="36"/>
        <v>2.8850855745721273</v>
      </c>
      <c r="M334">
        <f t="shared" si="37"/>
        <v>18.361858190709047</v>
      </c>
      <c r="S334">
        <v>16</v>
      </c>
      <c r="T334" t="s">
        <v>7</v>
      </c>
      <c r="U334">
        <v>1000</v>
      </c>
      <c r="V334">
        <v>10.94</v>
      </c>
      <c r="W334">
        <v>1.87</v>
      </c>
      <c r="X334">
        <v>5.0599999999999996</v>
      </c>
      <c r="Y334">
        <v>75</v>
      </c>
      <c r="Z334">
        <v>1.07</v>
      </c>
      <c r="AA334">
        <f t="shared" si="38"/>
        <v>4.7289719626168214</v>
      </c>
      <c r="AB334">
        <f t="shared" si="39"/>
        <v>70.09345794392523</v>
      </c>
    </row>
    <row r="335" spans="3:28" hidden="1">
      <c r="C335">
        <v>7</v>
      </c>
      <c r="E335">
        <v>8</v>
      </c>
      <c r="F335">
        <v>2000</v>
      </c>
      <c r="G335">
        <v>30.15</v>
      </c>
      <c r="H335">
        <v>2.34</v>
      </c>
      <c r="I335">
        <v>13.3</v>
      </c>
      <c r="J335">
        <v>75.099999999999994</v>
      </c>
      <c r="K335">
        <v>4.1100000000000003</v>
      </c>
      <c r="L335">
        <f t="shared" si="36"/>
        <v>3.2360097323600971</v>
      </c>
      <c r="M335">
        <f t="shared" si="37"/>
        <v>18.272506082725059</v>
      </c>
      <c r="S335">
        <v>4</v>
      </c>
      <c r="T335" t="s">
        <v>7</v>
      </c>
      <c r="U335">
        <v>1500</v>
      </c>
      <c r="V335">
        <v>129.65</v>
      </c>
      <c r="W335">
        <v>2.4900000000000002</v>
      </c>
      <c r="X335">
        <v>5.0599999999999996</v>
      </c>
      <c r="Y335">
        <v>75</v>
      </c>
      <c r="Z335">
        <v>17</v>
      </c>
      <c r="AA335">
        <f t="shared" si="38"/>
        <v>0.29764705882352938</v>
      </c>
      <c r="AB335">
        <f t="shared" si="39"/>
        <v>4.4117647058823533</v>
      </c>
    </row>
    <row r="336" spans="3:28" hidden="1">
      <c r="C336">
        <v>8</v>
      </c>
      <c r="E336">
        <v>8</v>
      </c>
      <c r="F336">
        <v>2000</v>
      </c>
      <c r="G336">
        <v>25.01</v>
      </c>
      <c r="H336">
        <v>2.2200000000000002</v>
      </c>
      <c r="I336">
        <v>12.8</v>
      </c>
      <c r="J336">
        <v>75.099999999999994</v>
      </c>
      <c r="K336">
        <v>4.08</v>
      </c>
      <c r="L336">
        <f t="shared" si="36"/>
        <v>3.1372549019607843</v>
      </c>
      <c r="M336">
        <f t="shared" si="37"/>
        <v>18.406862745098039</v>
      </c>
      <c r="S336">
        <v>8</v>
      </c>
      <c r="T336" t="s">
        <v>7</v>
      </c>
      <c r="U336">
        <v>1500</v>
      </c>
      <c r="V336">
        <v>31.28</v>
      </c>
      <c r="W336">
        <v>2.2799999999999998</v>
      </c>
      <c r="X336">
        <v>5.0599999999999996</v>
      </c>
      <c r="Y336">
        <v>75</v>
      </c>
      <c r="Z336">
        <v>4.29</v>
      </c>
      <c r="AA336">
        <f t="shared" si="38"/>
        <v>1.1794871794871793</v>
      </c>
      <c r="AB336">
        <f t="shared" si="39"/>
        <v>17.482517482517483</v>
      </c>
    </row>
    <row r="337" spans="3:28" hidden="1">
      <c r="C337">
        <v>9</v>
      </c>
      <c r="E337">
        <v>8</v>
      </c>
      <c r="F337">
        <v>2000</v>
      </c>
      <c r="G337">
        <v>25.93</v>
      </c>
      <c r="H337">
        <v>2.29</v>
      </c>
      <c r="I337">
        <v>10</v>
      </c>
      <c r="J337">
        <v>75.099999999999994</v>
      </c>
      <c r="K337">
        <v>4.29</v>
      </c>
      <c r="L337">
        <f t="shared" si="36"/>
        <v>2.3310023310023311</v>
      </c>
      <c r="M337">
        <f t="shared" si="37"/>
        <v>17.505827505827504</v>
      </c>
      <c r="S337">
        <v>16</v>
      </c>
      <c r="T337" t="s">
        <v>7</v>
      </c>
      <c r="U337">
        <v>1500</v>
      </c>
      <c r="V337">
        <v>10.07</v>
      </c>
      <c r="W337">
        <v>1.73</v>
      </c>
      <c r="X337">
        <v>5.0599999999999996</v>
      </c>
      <c r="Y337">
        <v>75</v>
      </c>
      <c r="Z337">
        <v>1.07</v>
      </c>
      <c r="AA337">
        <f t="shared" si="38"/>
        <v>4.7289719626168214</v>
      </c>
      <c r="AB337">
        <f t="shared" si="39"/>
        <v>70.09345794392523</v>
      </c>
    </row>
    <row r="338" spans="3:28" hidden="1">
      <c r="C338">
        <v>10</v>
      </c>
      <c r="E338">
        <v>8</v>
      </c>
      <c r="F338">
        <v>2000</v>
      </c>
      <c r="G338">
        <v>28.49</v>
      </c>
      <c r="H338">
        <v>2.2000000000000002</v>
      </c>
      <c r="I338">
        <v>12.4</v>
      </c>
      <c r="J338">
        <v>75.099999999999994</v>
      </c>
      <c r="K338">
        <v>4.29</v>
      </c>
      <c r="L338">
        <f t="shared" si="36"/>
        <v>2.8904428904428907</v>
      </c>
      <c r="M338">
        <f t="shared" si="37"/>
        <v>17.505827505827504</v>
      </c>
      <c r="S338">
        <v>4</v>
      </c>
      <c r="T338" t="s">
        <v>7</v>
      </c>
      <c r="U338">
        <v>2000</v>
      </c>
      <c r="V338">
        <v>118.7</v>
      </c>
      <c r="W338">
        <v>1.84</v>
      </c>
      <c r="X338">
        <v>5.0599999999999996</v>
      </c>
      <c r="Y338">
        <v>75</v>
      </c>
      <c r="Z338">
        <v>17</v>
      </c>
      <c r="AA338">
        <f t="shared" si="38"/>
        <v>0.29764705882352938</v>
      </c>
      <c r="AB338">
        <f t="shared" si="39"/>
        <v>4.4117647058823533</v>
      </c>
    </row>
    <row r="339" spans="3:28" hidden="1">
      <c r="C339">
        <v>11</v>
      </c>
      <c r="E339">
        <v>8</v>
      </c>
      <c r="F339">
        <v>2000</v>
      </c>
      <c r="I339">
        <v>7.52</v>
      </c>
      <c r="J339">
        <v>75.099999999999994</v>
      </c>
      <c r="S339">
        <v>8</v>
      </c>
      <c r="T339" t="s">
        <v>7</v>
      </c>
      <c r="U339">
        <v>2000</v>
      </c>
      <c r="V339">
        <v>29.45</v>
      </c>
      <c r="W339">
        <v>2.29</v>
      </c>
      <c r="X339">
        <v>5.0599999999999996</v>
      </c>
      <c r="Y339">
        <v>75</v>
      </c>
      <c r="Z339">
        <v>4.29</v>
      </c>
      <c r="AA339">
        <f t="shared" si="38"/>
        <v>1.1794871794871793</v>
      </c>
      <c r="AB339">
        <f t="shared" si="39"/>
        <v>17.482517482517483</v>
      </c>
    </row>
    <row r="340" spans="3:28" hidden="1">
      <c r="C340">
        <v>12</v>
      </c>
      <c r="E340">
        <v>8</v>
      </c>
      <c r="F340">
        <v>2000</v>
      </c>
      <c r="I340">
        <v>11.7</v>
      </c>
      <c r="J340">
        <v>75.099999999999994</v>
      </c>
      <c r="S340">
        <v>16</v>
      </c>
      <c r="T340" t="s">
        <v>7</v>
      </c>
      <c r="U340">
        <v>2000</v>
      </c>
      <c r="V340">
        <v>9.98</v>
      </c>
      <c r="W340">
        <v>1.98</v>
      </c>
      <c r="X340">
        <v>5.0599999999999996</v>
      </c>
      <c r="Y340">
        <v>75</v>
      </c>
      <c r="Z340">
        <v>1.07</v>
      </c>
      <c r="AA340">
        <f t="shared" si="38"/>
        <v>4.7289719626168214</v>
      </c>
      <c r="AB340">
        <f t="shared" si="39"/>
        <v>70.09345794392523</v>
      </c>
    </row>
    <row r="341" spans="3:28" hidden="1">
      <c r="C341">
        <v>13</v>
      </c>
      <c r="E341">
        <v>8</v>
      </c>
      <c r="F341">
        <v>2000</v>
      </c>
      <c r="I341">
        <v>9.25</v>
      </c>
      <c r="J341">
        <v>75.099999999999994</v>
      </c>
      <c r="S341">
        <v>4</v>
      </c>
      <c r="T341" t="s">
        <v>7</v>
      </c>
      <c r="U341">
        <v>2500</v>
      </c>
      <c r="V341">
        <v>75.55</v>
      </c>
      <c r="W341">
        <v>1.79</v>
      </c>
      <c r="X341">
        <v>5.0599999999999996</v>
      </c>
      <c r="Y341">
        <v>75</v>
      </c>
      <c r="Z341">
        <v>17</v>
      </c>
      <c r="AA341">
        <f t="shared" si="38"/>
        <v>0.29764705882352938</v>
      </c>
      <c r="AB341">
        <f t="shared" si="39"/>
        <v>4.4117647058823533</v>
      </c>
    </row>
    <row r="342" spans="3:28" hidden="1">
      <c r="C342">
        <v>14</v>
      </c>
      <c r="E342">
        <v>8</v>
      </c>
      <c r="F342">
        <v>2000</v>
      </c>
      <c r="I342">
        <v>15.6</v>
      </c>
      <c r="J342">
        <v>75.099999999999994</v>
      </c>
      <c r="S342">
        <v>8</v>
      </c>
      <c r="T342" t="s">
        <v>7</v>
      </c>
      <c r="U342">
        <v>2500</v>
      </c>
      <c r="V342">
        <v>27.72</v>
      </c>
      <c r="W342">
        <v>1.68</v>
      </c>
      <c r="X342">
        <v>5.0599999999999996</v>
      </c>
      <c r="Y342">
        <v>75</v>
      </c>
      <c r="Z342">
        <v>4.29</v>
      </c>
      <c r="AA342">
        <f t="shared" si="38"/>
        <v>1.1794871794871793</v>
      </c>
      <c r="AB342">
        <f t="shared" si="39"/>
        <v>17.482517482517483</v>
      </c>
    </row>
    <row r="343" spans="3:28" hidden="1">
      <c r="C343">
        <v>15</v>
      </c>
      <c r="E343">
        <v>8</v>
      </c>
      <c r="F343">
        <v>2000</v>
      </c>
      <c r="I343">
        <v>6.84</v>
      </c>
      <c r="J343">
        <v>75.099999999999994</v>
      </c>
      <c r="S343">
        <v>16</v>
      </c>
      <c r="T343" t="s">
        <v>7</v>
      </c>
      <c r="U343">
        <v>2500</v>
      </c>
      <c r="V343">
        <v>8.81</v>
      </c>
      <c r="W343">
        <v>1.74</v>
      </c>
      <c r="X343">
        <v>5.0599999999999996</v>
      </c>
      <c r="Y343">
        <v>75</v>
      </c>
      <c r="Z343">
        <v>1.07</v>
      </c>
      <c r="AA343">
        <f t="shared" si="38"/>
        <v>4.7289719626168214</v>
      </c>
      <c r="AB343">
        <f t="shared" si="39"/>
        <v>70.09345794392523</v>
      </c>
    </row>
    <row r="344" spans="3:28" hidden="1">
      <c r="C344">
        <v>16</v>
      </c>
      <c r="E344">
        <v>8</v>
      </c>
      <c r="F344">
        <v>2000</v>
      </c>
      <c r="I344">
        <v>12.8</v>
      </c>
      <c r="J344">
        <v>75.099999999999994</v>
      </c>
      <c r="S344">
        <v>4</v>
      </c>
      <c r="T344" t="s">
        <v>7</v>
      </c>
      <c r="U344">
        <v>3000</v>
      </c>
      <c r="V344">
        <v>70.53</v>
      </c>
      <c r="W344">
        <v>1.68</v>
      </c>
      <c r="X344">
        <v>5.0599999999999996</v>
      </c>
      <c r="Y344">
        <v>75</v>
      </c>
      <c r="Z344">
        <v>17</v>
      </c>
      <c r="AA344">
        <f t="shared" si="38"/>
        <v>0.29764705882352938</v>
      </c>
      <c r="AB344">
        <f t="shared" si="39"/>
        <v>4.4117647058823533</v>
      </c>
    </row>
    <row r="345" spans="3:28" hidden="1">
      <c r="C345">
        <v>17</v>
      </c>
      <c r="E345">
        <v>8</v>
      </c>
      <c r="F345">
        <v>2000</v>
      </c>
      <c r="I345">
        <v>18.600000000000001</v>
      </c>
      <c r="J345">
        <v>75.099999999999994</v>
      </c>
      <c r="S345">
        <v>8</v>
      </c>
      <c r="T345" t="s">
        <v>7</v>
      </c>
      <c r="U345">
        <v>3000</v>
      </c>
      <c r="V345">
        <v>29.73</v>
      </c>
      <c r="W345">
        <v>1.62</v>
      </c>
      <c r="X345">
        <v>5.0599999999999996</v>
      </c>
      <c r="Y345">
        <v>75</v>
      </c>
      <c r="Z345">
        <v>4.29</v>
      </c>
      <c r="AA345">
        <f t="shared" si="38"/>
        <v>1.1794871794871793</v>
      </c>
      <c r="AB345">
        <f t="shared" si="39"/>
        <v>17.482517482517483</v>
      </c>
    </row>
    <row r="346" spans="3:28" hidden="1">
      <c r="C346">
        <v>18</v>
      </c>
      <c r="E346">
        <v>8</v>
      </c>
      <c r="F346">
        <v>2000</v>
      </c>
      <c r="I346">
        <v>20.399999999999999</v>
      </c>
      <c r="J346">
        <v>75.099999999999994</v>
      </c>
      <c r="S346">
        <v>16</v>
      </c>
      <c r="T346" t="s">
        <v>7</v>
      </c>
      <c r="U346">
        <v>3000</v>
      </c>
      <c r="V346">
        <v>10.51</v>
      </c>
      <c r="W346">
        <v>1.81</v>
      </c>
      <c r="X346">
        <v>5.0599999999999996</v>
      </c>
      <c r="Y346">
        <v>75</v>
      </c>
      <c r="Z346">
        <v>1.07</v>
      </c>
      <c r="AA346">
        <f t="shared" si="38"/>
        <v>4.7289719626168214</v>
      </c>
      <c r="AB346">
        <f t="shared" si="39"/>
        <v>70.09345794392523</v>
      </c>
    </row>
    <row r="347" spans="3:28" hidden="1">
      <c r="C347">
        <v>19</v>
      </c>
      <c r="E347">
        <v>8</v>
      </c>
      <c r="F347">
        <v>2000</v>
      </c>
      <c r="I347">
        <v>15.1</v>
      </c>
      <c r="J347">
        <v>75.099999999999994</v>
      </c>
      <c r="S347">
        <v>4</v>
      </c>
      <c r="T347" t="s">
        <v>7</v>
      </c>
      <c r="U347">
        <v>3500</v>
      </c>
      <c r="V347">
        <v>67.08</v>
      </c>
      <c r="W347">
        <v>1.65</v>
      </c>
      <c r="X347">
        <v>5.0599999999999996</v>
      </c>
      <c r="Y347">
        <v>75</v>
      </c>
      <c r="Z347">
        <v>17</v>
      </c>
      <c r="AA347">
        <f t="shared" si="38"/>
        <v>0.29764705882352938</v>
      </c>
      <c r="AB347">
        <f t="shared" si="39"/>
        <v>4.4117647058823533</v>
      </c>
    </row>
    <row r="348" spans="3:28" hidden="1">
      <c r="C348">
        <v>20</v>
      </c>
      <c r="E348">
        <v>8</v>
      </c>
      <c r="F348">
        <v>2000</v>
      </c>
      <c r="I348">
        <v>14</v>
      </c>
      <c r="J348">
        <v>75.099999999999994</v>
      </c>
      <c r="S348">
        <v>8</v>
      </c>
      <c r="T348" t="s">
        <v>7</v>
      </c>
      <c r="U348">
        <v>3500</v>
      </c>
      <c r="V348">
        <v>27.67</v>
      </c>
      <c r="W348">
        <v>1.73</v>
      </c>
      <c r="X348">
        <v>5.0599999999999996</v>
      </c>
      <c r="Y348">
        <v>75</v>
      </c>
      <c r="Z348">
        <v>4.29</v>
      </c>
      <c r="AA348">
        <f t="shared" si="38"/>
        <v>1.1794871794871793</v>
      </c>
      <c r="AB348">
        <f t="shared" si="39"/>
        <v>17.482517482517483</v>
      </c>
    </row>
    <row r="349" spans="3:28" hidden="1">
      <c r="C349">
        <v>21</v>
      </c>
      <c r="E349">
        <v>8</v>
      </c>
      <c r="F349">
        <v>2000</v>
      </c>
      <c r="I349">
        <v>13</v>
      </c>
      <c r="J349">
        <v>75.099999999999994</v>
      </c>
      <c r="S349">
        <v>16</v>
      </c>
      <c r="T349" t="s">
        <v>7</v>
      </c>
      <c r="U349">
        <v>3500</v>
      </c>
      <c r="V349">
        <v>10.32</v>
      </c>
      <c r="W349">
        <v>1.92</v>
      </c>
      <c r="X349">
        <v>5.0599999999999996</v>
      </c>
      <c r="Y349">
        <v>75</v>
      </c>
      <c r="Z349">
        <v>1.07</v>
      </c>
      <c r="AA349">
        <f t="shared" si="38"/>
        <v>4.7289719626168214</v>
      </c>
      <c r="AB349">
        <f t="shared" si="39"/>
        <v>70.09345794392523</v>
      </c>
    </row>
    <row r="350" spans="3:28" hidden="1">
      <c r="C350">
        <v>22</v>
      </c>
      <c r="E350">
        <v>8</v>
      </c>
      <c r="F350">
        <v>2000</v>
      </c>
      <c r="I350">
        <v>11.8</v>
      </c>
      <c r="J350">
        <v>75.099999999999994</v>
      </c>
      <c r="S350">
        <v>4</v>
      </c>
      <c r="T350" t="s">
        <v>7</v>
      </c>
      <c r="U350">
        <v>4000</v>
      </c>
      <c r="V350">
        <v>64.040000000000006</v>
      </c>
      <c r="W350">
        <v>1.95</v>
      </c>
      <c r="X350">
        <v>5.0599999999999996</v>
      </c>
      <c r="Y350">
        <v>75</v>
      </c>
      <c r="Z350">
        <v>17</v>
      </c>
      <c r="AA350">
        <f t="shared" si="38"/>
        <v>0.29764705882352938</v>
      </c>
      <c r="AB350">
        <f t="shared" si="39"/>
        <v>4.4117647058823533</v>
      </c>
    </row>
    <row r="351" spans="3:28" hidden="1">
      <c r="C351">
        <v>23</v>
      </c>
      <c r="E351">
        <v>8</v>
      </c>
      <c r="F351">
        <v>2000</v>
      </c>
      <c r="I351">
        <v>13.7</v>
      </c>
      <c r="J351">
        <v>75.099999999999994</v>
      </c>
      <c r="S351">
        <v>8</v>
      </c>
      <c r="T351" t="s">
        <v>7</v>
      </c>
      <c r="U351">
        <v>4000</v>
      </c>
      <c r="V351">
        <v>27.49</v>
      </c>
      <c r="W351">
        <v>1.68</v>
      </c>
      <c r="X351">
        <v>5.0599999999999996</v>
      </c>
      <c r="Y351">
        <v>75</v>
      </c>
      <c r="Z351">
        <v>4.29</v>
      </c>
      <c r="AA351">
        <f t="shared" si="38"/>
        <v>1.1794871794871793</v>
      </c>
      <c r="AB351">
        <f t="shared" si="39"/>
        <v>17.482517482517483</v>
      </c>
    </row>
    <row r="352" spans="3:28" hidden="1">
      <c r="C352">
        <v>24</v>
      </c>
      <c r="E352">
        <v>8</v>
      </c>
      <c r="F352">
        <v>2000</v>
      </c>
      <c r="I352">
        <v>10.4</v>
      </c>
      <c r="J352">
        <v>75.099999999999994</v>
      </c>
      <c r="S352">
        <v>16</v>
      </c>
      <c r="T352" t="s">
        <v>7</v>
      </c>
      <c r="U352">
        <v>4000</v>
      </c>
      <c r="V352">
        <v>10.34</v>
      </c>
      <c r="W352">
        <v>1.87</v>
      </c>
      <c r="X352">
        <v>5.0599999999999996</v>
      </c>
      <c r="Y352">
        <v>75</v>
      </c>
      <c r="Z352">
        <v>1.07</v>
      </c>
      <c r="AA352">
        <f t="shared" si="38"/>
        <v>4.7289719626168214</v>
      </c>
      <c r="AB352">
        <f t="shared" si="39"/>
        <v>70.09345794392523</v>
      </c>
    </row>
    <row r="353" spans="3:13" hidden="1">
      <c r="C353">
        <v>25</v>
      </c>
      <c r="E353">
        <v>8</v>
      </c>
      <c r="F353">
        <v>2000</v>
      </c>
      <c r="I353">
        <v>9.4600000000000009</v>
      </c>
      <c r="J353">
        <v>75.099999999999994</v>
      </c>
    </row>
    <row r="354" spans="3:13" hidden="1">
      <c r="C354">
        <v>26</v>
      </c>
      <c r="E354">
        <v>8</v>
      </c>
      <c r="F354">
        <v>2000</v>
      </c>
      <c r="I354">
        <v>13.1</v>
      </c>
      <c r="J354">
        <v>75.099999999999994</v>
      </c>
    </row>
    <row r="355" spans="3:13" hidden="1">
      <c r="C355">
        <v>27</v>
      </c>
      <c r="E355">
        <v>8</v>
      </c>
      <c r="F355">
        <v>2000</v>
      </c>
      <c r="I355">
        <v>9.23</v>
      </c>
      <c r="J355">
        <v>75.099999999999994</v>
      </c>
    </row>
    <row r="356" spans="3:13" hidden="1">
      <c r="C356">
        <v>28</v>
      </c>
      <c r="E356">
        <v>8</v>
      </c>
      <c r="F356">
        <v>2000</v>
      </c>
      <c r="I356">
        <v>14.9</v>
      </c>
      <c r="J356">
        <v>75.099999999999994</v>
      </c>
    </row>
    <row r="357" spans="3:13" hidden="1">
      <c r="C357">
        <v>29</v>
      </c>
      <c r="E357">
        <v>8</v>
      </c>
      <c r="F357">
        <v>2000</v>
      </c>
      <c r="I357">
        <v>10.6</v>
      </c>
      <c r="J357">
        <v>75.099999999999994</v>
      </c>
    </row>
    <row r="358" spans="3:13">
      <c r="C358" t="s">
        <v>26</v>
      </c>
      <c r="E358">
        <f>AVERAGE(E329:E357)</f>
        <v>8</v>
      </c>
      <c r="F358">
        <f t="shared" ref="F358:M358" si="40">AVERAGE(F329:F357)</f>
        <v>2000</v>
      </c>
      <c r="G358">
        <f t="shared" si="40"/>
        <v>31.277000000000005</v>
      </c>
      <c r="H358">
        <f t="shared" si="40"/>
        <v>2.3619999999999997</v>
      </c>
      <c r="I358">
        <f t="shared" si="40"/>
        <v>12.10551724137931</v>
      </c>
      <c r="J358">
        <f t="shared" si="40"/>
        <v>75.096551724137896</v>
      </c>
      <c r="K358">
        <f t="shared" si="40"/>
        <v>4.1959999999999997</v>
      </c>
      <c r="L358">
        <f>AVERAGE(L329:L357)</f>
        <v>2.7011170383984147</v>
      </c>
      <c r="M358">
        <f t="shared" si="40"/>
        <v>17.905078223967024</v>
      </c>
    </row>
    <row r="363" spans="3:13" s="2" customFormat="1"/>
    <row r="369" spans="3:6">
      <c r="C369" s="4"/>
      <c r="D369" s="4" t="s">
        <v>30</v>
      </c>
      <c r="E369" s="4" t="s">
        <v>31</v>
      </c>
      <c r="F369" s="4" t="s">
        <v>32</v>
      </c>
    </row>
    <row r="370" spans="3:6" ht="15.75">
      <c r="C370" s="4" t="s">
        <v>27</v>
      </c>
      <c r="D370" s="3">
        <v>16.87</v>
      </c>
      <c r="E370" s="3">
        <v>7.87</v>
      </c>
      <c r="F370" s="3">
        <v>9.49</v>
      </c>
    </row>
    <row r="371" spans="3:6" ht="15.75">
      <c r="C371" s="4" t="s">
        <v>29</v>
      </c>
      <c r="D371" s="3">
        <v>29.92</v>
      </c>
      <c r="E371" s="3">
        <v>14.62</v>
      </c>
      <c r="F371" s="3">
        <v>12.46</v>
      </c>
    </row>
    <row r="372" spans="3:6" ht="15.75">
      <c r="C372" s="4" t="s">
        <v>28</v>
      </c>
      <c r="D372" s="3">
        <v>145.25</v>
      </c>
      <c r="E372" s="3">
        <v>52.86</v>
      </c>
      <c r="F372" s="3">
        <v>75.209999999999994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M443"/>
  <sheetViews>
    <sheetView topLeftCell="B367" workbookViewId="0">
      <selection activeCell="E371" sqref="E371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7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7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7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7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7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7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7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7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7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7</v>
      </c>
      <c r="F14">
        <v>2000</v>
      </c>
    </row>
    <row r="15" spans="1:13" hidden="1">
      <c r="C15">
        <v>12</v>
      </c>
      <c r="E15" t="s">
        <v>7</v>
      </c>
      <c r="F15">
        <v>2000</v>
      </c>
    </row>
    <row r="16" spans="1:13" hidden="1">
      <c r="C16">
        <v>13</v>
      </c>
      <c r="E16" t="s">
        <v>7</v>
      </c>
      <c r="F16">
        <v>2000</v>
      </c>
    </row>
    <row r="17" spans="3:6" hidden="1">
      <c r="C17">
        <v>14</v>
      </c>
      <c r="E17" t="s">
        <v>7</v>
      </c>
      <c r="F17">
        <v>2000</v>
      </c>
    </row>
    <row r="18" spans="3:6" hidden="1">
      <c r="C18">
        <v>15</v>
      </c>
      <c r="E18" t="s">
        <v>7</v>
      </c>
      <c r="F18">
        <v>2000</v>
      </c>
    </row>
    <row r="19" spans="3:6" hidden="1">
      <c r="C19">
        <v>16</v>
      </c>
      <c r="E19" t="s">
        <v>7</v>
      </c>
      <c r="F19">
        <v>2000</v>
      </c>
    </row>
    <row r="20" spans="3:6" hidden="1">
      <c r="C20">
        <v>17</v>
      </c>
      <c r="E20" t="s">
        <v>7</v>
      </c>
      <c r="F20">
        <v>2000</v>
      </c>
    </row>
    <row r="21" spans="3:6" hidden="1">
      <c r="C21">
        <v>18</v>
      </c>
      <c r="E21" t="s">
        <v>7</v>
      </c>
      <c r="F21">
        <v>2000</v>
      </c>
    </row>
    <row r="22" spans="3:6" hidden="1">
      <c r="C22">
        <v>19</v>
      </c>
      <c r="E22" t="s">
        <v>7</v>
      </c>
      <c r="F22">
        <v>2000</v>
      </c>
    </row>
    <row r="23" spans="3:6" hidden="1">
      <c r="C23">
        <v>20</v>
      </c>
      <c r="E23" t="s">
        <v>7</v>
      </c>
      <c r="F23">
        <v>2000</v>
      </c>
    </row>
    <row r="24" spans="3:6" hidden="1">
      <c r="C24">
        <v>21</v>
      </c>
      <c r="E24" t="s">
        <v>7</v>
      </c>
      <c r="F24">
        <v>2000</v>
      </c>
    </row>
    <row r="25" spans="3:6" hidden="1">
      <c r="C25">
        <v>22</v>
      </c>
      <c r="E25" t="s">
        <v>7</v>
      </c>
      <c r="F25">
        <v>2000</v>
      </c>
    </row>
    <row r="26" spans="3:6" hidden="1">
      <c r="C26">
        <v>23</v>
      </c>
      <c r="E26" t="s">
        <v>7</v>
      </c>
      <c r="F26">
        <v>2000</v>
      </c>
    </row>
    <row r="27" spans="3:6" hidden="1">
      <c r="C27">
        <v>24</v>
      </c>
      <c r="E27" t="s">
        <v>7</v>
      </c>
      <c r="F27">
        <v>2000</v>
      </c>
    </row>
    <row r="28" spans="3:6" hidden="1">
      <c r="C28">
        <v>25</v>
      </c>
      <c r="E28" t="s">
        <v>7</v>
      </c>
      <c r="F28">
        <v>2000</v>
      </c>
    </row>
    <row r="29" spans="3:6" hidden="1">
      <c r="C29">
        <v>26</v>
      </c>
      <c r="E29" t="s">
        <v>7</v>
      </c>
      <c r="F29">
        <v>2000</v>
      </c>
    </row>
    <row r="30" spans="3:6" hidden="1">
      <c r="C30">
        <v>27</v>
      </c>
      <c r="E30" t="s">
        <v>7</v>
      </c>
      <c r="F30">
        <v>2000</v>
      </c>
    </row>
    <row r="31" spans="3:6" hidden="1">
      <c r="C31">
        <v>28</v>
      </c>
      <c r="E31" t="s">
        <v>7</v>
      </c>
      <c r="F31">
        <v>2000</v>
      </c>
    </row>
    <row r="32" spans="3:6" hidden="1">
      <c r="C32">
        <v>29</v>
      </c>
      <c r="E32" t="s">
        <v>7</v>
      </c>
      <c r="F32">
        <v>2000</v>
      </c>
    </row>
    <row r="33" spans="3:13">
      <c r="C33" t="s">
        <v>18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19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19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19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19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19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19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19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19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19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19</v>
      </c>
      <c r="F49">
        <v>2000</v>
      </c>
    </row>
    <row r="50" spans="3:6" hidden="1">
      <c r="C50">
        <v>12</v>
      </c>
      <c r="E50" t="s">
        <v>19</v>
      </c>
      <c r="F50">
        <v>2000</v>
      </c>
    </row>
    <row r="51" spans="3:6" hidden="1">
      <c r="C51">
        <v>13</v>
      </c>
      <c r="E51" t="s">
        <v>19</v>
      </c>
      <c r="F51">
        <v>2000</v>
      </c>
    </row>
    <row r="52" spans="3:6" hidden="1">
      <c r="C52">
        <v>14</v>
      </c>
      <c r="E52" t="s">
        <v>19</v>
      </c>
      <c r="F52">
        <v>2000</v>
      </c>
    </row>
    <row r="53" spans="3:6" hidden="1">
      <c r="C53">
        <v>15</v>
      </c>
      <c r="E53" t="s">
        <v>19</v>
      </c>
      <c r="F53">
        <v>2000</v>
      </c>
    </row>
    <row r="54" spans="3:6" hidden="1">
      <c r="C54">
        <v>16</v>
      </c>
      <c r="E54" t="s">
        <v>19</v>
      </c>
      <c r="F54">
        <v>2000</v>
      </c>
    </row>
    <row r="55" spans="3:6" hidden="1">
      <c r="C55">
        <v>17</v>
      </c>
      <c r="E55" t="s">
        <v>19</v>
      </c>
      <c r="F55">
        <v>2000</v>
      </c>
    </row>
    <row r="56" spans="3:6" hidden="1">
      <c r="C56">
        <v>18</v>
      </c>
      <c r="E56" t="s">
        <v>19</v>
      </c>
      <c r="F56">
        <v>2000</v>
      </c>
    </row>
    <row r="57" spans="3:6" hidden="1">
      <c r="C57">
        <v>19</v>
      </c>
      <c r="E57" t="s">
        <v>19</v>
      </c>
      <c r="F57">
        <v>2000</v>
      </c>
    </row>
    <row r="58" spans="3:6" hidden="1">
      <c r="C58">
        <v>20</v>
      </c>
      <c r="E58" t="s">
        <v>19</v>
      </c>
      <c r="F58">
        <v>2000</v>
      </c>
    </row>
    <row r="59" spans="3:6" hidden="1">
      <c r="C59">
        <v>21</v>
      </c>
      <c r="E59" t="s">
        <v>19</v>
      </c>
      <c r="F59">
        <v>2000</v>
      </c>
    </row>
    <row r="60" spans="3:6" hidden="1">
      <c r="C60">
        <v>22</v>
      </c>
      <c r="E60" t="s">
        <v>19</v>
      </c>
      <c r="F60">
        <v>2000</v>
      </c>
    </row>
    <row r="61" spans="3:6" hidden="1">
      <c r="C61">
        <v>23</v>
      </c>
      <c r="E61" t="s">
        <v>19</v>
      </c>
      <c r="F61">
        <v>2000</v>
      </c>
    </row>
    <row r="62" spans="3:6" hidden="1">
      <c r="C62">
        <v>24</v>
      </c>
      <c r="E62" t="s">
        <v>19</v>
      </c>
      <c r="F62">
        <v>2000</v>
      </c>
    </row>
    <row r="63" spans="3:6" hidden="1">
      <c r="C63">
        <v>25</v>
      </c>
      <c r="E63" t="s">
        <v>19</v>
      </c>
      <c r="F63">
        <v>2000</v>
      </c>
    </row>
    <row r="64" spans="3:6" hidden="1">
      <c r="C64">
        <v>26</v>
      </c>
      <c r="E64" t="s">
        <v>19</v>
      </c>
      <c r="F64">
        <v>2000</v>
      </c>
    </row>
    <row r="65" spans="3:13" hidden="1">
      <c r="C65">
        <v>27</v>
      </c>
      <c r="E65" t="s">
        <v>19</v>
      </c>
      <c r="F65">
        <v>2000</v>
      </c>
    </row>
    <row r="66" spans="3:13" hidden="1">
      <c r="C66">
        <v>28</v>
      </c>
      <c r="E66" t="s">
        <v>19</v>
      </c>
      <c r="F66">
        <v>2000</v>
      </c>
    </row>
    <row r="67" spans="3:13" hidden="1">
      <c r="C67">
        <v>29</v>
      </c>
      <c r="E67" t="s">
        <v>19</v>
      </c>
      <c r="F67">
        <v>2000</v>
      </c>
    </row>
    <row r="68" spans="3:13">
      <c r="C68" t="s">
        <v>18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20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20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20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20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20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20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20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20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20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20</v>
      </c>
      <c r="F84">
        <v>2000</v>
      </c>
    </row>
    <row r="85" spans="3:13" hidden="1">
      <c r="C85">
        <v>12</v>
      </c>
      <c r="E85" t="s">
        <v>20</v>
      </c>
      <c r="F85">
        <v>2000</v>
      </c>
    </row>
    <row r="86" spans="3:13" hidden="1">
      <c r="C86">
        <v>13</v>
      </c>
      <c r="E86" t="s">
        <v>20</v>
      </c>
      <c r="F86">
        <v>2000</v>
      </c>
    </row>
    <row r="87" spans="3:13" hidden="1">
      <c r="C87">
        <v>14</v>
      </c>
      <c r="E87" t="s">
        <v>20</v>
      </c>
      <c r="F87">
        <v>2000</v>
      </c>
    </row>
    <row r="88" spans="3:13" hidden="1">
      <c r="C88">
        <v>15</v>
      </c>
      <c r="E88" t="s">
        <v>20</v>
      </c>
      <c r="F88">
        <v>2000</v>
      </c>
    </row>
    <row r="89" spans="3:13" hidden="1">
      <c r="C89">
        <v>16</v>
      </c>
      <c r="E89" t="s">
        <v>20</v>
      </c>
      <c r="F89">
        <v>2000</v>
      </c>
    </row>
    <row r="90" spans="3:13" hidden="1">
      <c r="C90">
        <v>17</v>
      </c>
      <c r="E90" t="s">
        <v>20</v>
      </c>
      <c r="F90">
        <v>2000</v>
      </c>
    </row>
    <row r="91" spans="3:13" hidden="1">
      <c r="C91">
        <v>18</v>
      </c>
      <c r="E91" t="s">
        <v>20</v>
      </c>
      <c r="F91">
        <v>2000</v>
      </c>
    </row>
    <row r="92" spans="3:13" hidden="1">
      <c r="C92">
        <v>19</v>
      </c>
      <c r="E92" t="s">
        <v>20</v>
      </c>
      <c r="F92">
        <v>2000</v>
      </c>
    </row>
    <row r="93" spans="3:13" hidden="1">
      <c r="C93">
        <v>20</v>
      </c>
      <c r="E93" t="s">
        <v>20</v>
      </c>
      <c r="F93">
        <v>2000</v>
      </c>
    </row>
    <row r="94" spans="3:13" hidden="1">
      <c r="C94">
        <v>21</v>
      </c>
      <c r="E94" t="s">
        <v>20</v>
      </c>
      <c r="F94">
        <v>2000</v>
      </c>
    </row>
    <row r="95" spans="3:13" hidden="1">
      <c r="C95">
        <v>22</v>
      </c>
      <c r="E95" t="s">
        <v>20</v>
      </c>
      <c r="F95">
        <v>2000</v>
      </c>
    </row>
    <row r="96" spans="3:13" hidden="1">
      <c r="C96">
        <v>23</v>
      </c>
      <c r="E96" t="s">
        <v>20</v>
      </c>
      <c r="F96">
        <v>2000</v>
      </c>
    </row>
    <row r="97" spans="3:13" hidden="1">
      <c r="C97">
        <v>24</v>
      </c>
      <c r="E97" t="s">
        <v>20</v>
      </c>
      <c r="F97">
        <v>2000</v>
      </c>
    </row>
    <row r="98" spans="3:13" hidden="1">
      <c r="C98">
        <v>25</v>
      </c>
      <c r="E98" t="s">
        <v>20</v>
      </c>
      <c r="F98">
        <v>2000</v>
      </c>
    </row>
    <row r="99" spans="3:13" hidden="1">
      <c r="C99">
        <v>26</v>
      </c>
      <c r="E99" t="s">
        <v>20</v>
      </c>
      <c r="F99">
        <v>2000</v>
      </c>
    </row>
    <row r="100" spans="3:13" hidden="1">
      <c r="C100">
        <v>27</v>
      </c>
      <c r="E100" t="s">
        <v>20</v>
      </c>
      <c r="F100">
        <v>2000</v>
      </c>
    </row>
    <row r="101" spans="3:13" hidden="1">
      <c r="C101">
        <v>28</v>
      </c>
      <c r="E101" t="s">
        <v>20</v>
      </c>
      <c r="F101">
        <v>2000</v>
      </c>
    </row>
    <row r="102" spans="3:13" hidden="1">
      <c r="C102">
        <v>29</v>
      </c>
      <c r="E102" t="s">
        <v>20</v>
      </c>
      <c r="F102">
        <v>2000</v>
      </c>
    </row>
    <row r="103" spans="3:13">
      <c r="C103" t="s">
        <v>18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7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0" si="7">J115/K115</f>
        <v>15.978723404255318</v>
      </c>
    </row>
    <row r="116" spans="3:13" hidden="1">
      <c r="C116">
        <v>3</v>
      </c>
      <c r="E116" t="s">
        <v>7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7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7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7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7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7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7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7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7</v>
      </c>
      <c r="F124">
        <v>2000</v>
      </c>
    </row>
    <row r="125" spans="3:13" hidden="1">
      <c r="C125">
        <v>12</v>
      </c>
      <c r="E125" t="s">
        <v>7</v>
      </c>
      <c r="F125">
        <v>2000</v>
      </c>
    </row>
    <row r="126" spans="3:13" hidden="1">
      <c r="C126">
        <v>13</v>
      </c>
      <c r="E126" t="s">
        <v>7</v>
      </c>
      <c r="F126">
        <v>2000</v>
      </c>
    </row>
    <row r="127" spans="3:13" hidden="1">
      <c r="C127">
        <v>14</v>
      </c>
      <c r="E127" t="s">
        <v>7</v>
      </c>
      <c r="F127">
        <v>2000</v>
      </c>
    </row>
    <row r="128" spans="3:13" hidden="1">
      <c r="C128">
        <v>15</v>
      </c>
      <c r="E128" t="s">
        <v>7</v>
      </c>
      <c r="F128">
        <v>2000</v>
      </c>
    </row>
    <row r="129" spans="3:13" hidden="1">
      <c r="C129">
        <v>16</v>
      </c>
      <c r="E129" t="s">
        <v>7</v>
      </c>
      <c r="F129">
        <v>2000</v>
      </c>
    </row>
    <row r="130" spans="3:13" hidden="1">
      <c r="C130">
        <v>17</v>
      </c>
      <c r="E130" t="s">
        <v>7</v>
      </c>
      <c r="F130">
        <v>2000</v>
      </c>
    </row>
    <row r="131" spans="3:13" hidden="1">
      <c r="C131">
        <v>18</v>
      </c>
      <c r="E131" t="s">
        <v>7</v>
      </c>
      <c r="F131">
        <v>2000</v>
      </c>
    </row>
    <row r="132" spans="3:13" hidden="1">
      <c r="C132">
        <v>19</v>
      </c>
      <c r="E132" t="s">
        <v>7</v>
      </c>
      <c r="F132">
        <v>2000</v>
      </c>
    </row>
    <row r="133" spans="3:13" hidden="1">
      <c r="C133">
        <v>20</v>
      </c>
      <c r="E133" t="s">
        <v>7</v>
      </c>
      <c r="F133">
        <v>2000</v>
      </c>
    </row>
    <row r="134" spans="3:13" hidden="1">
      <c r="C134">
        <v>21</v>
      </c>
      <c r="E134" t="s">
        <v>7</v>
      </c>
      <c r="F134">
        <v>2000</v>
      </c>
    </row>
    <row r="135" spans="3:13" hidden="1">
      <c r="C135">
        <v>22</v>
      </c>
      <c r="E135" t="s">
        <v>7</v>
      </c>
      <c r="F135">
        <v>2000</v>
      </c>
    </row>
    <row r="136" spans="3:13" hidden="1">
      <c r="C136">
        <v>23</v>
      </c>
      <c r="E136" t="s">
        <v>7</v>
      </c>
      <c r="F136">
        <v>2000</v>
      </c>
    </row>
    <row r="137" spans="3:13" hidden="1">
      <c r="C137">
        <v>24</v>
      </c>
      <c r="E137" t="s">
        <v>7</v>
      </c>
      <c r="F137">
        <v>2000</v>
      </c>
    </row>
    <row r="138" spans="3:13" hidden="1">
      <c r="C138">
        <v>25</v>
      </c>
      <c r="E138" t="s">
        <v>7</v>
      </c>
      <c r="F138">
        <v>2000</v>
      </c>
    </row>
    <row r="139" spans="3:13" hidden="1">
      <c r="C139">
        <v>26</v>
      </c>
      <c r="E139" t="s">
        <v>7</v>
      </c>
      <c r="F139">
        <v>2000</v>
      </c>
    </row>
    <row r="140" spans="3:13" hidden="1">
      <c r="C140">
        <v>27</v>
      </c>
      <c r="E140" t="s">
        <v>7</v>
      </c>
      <c r="F140">
        <v>2000</v>
      </c>
    </row>
    <row r="141" spans="3:13" hidden="1">
      <c r="C141">
        <v>28</v>
      </c>
      <c r="E141" t="s">
        <v>7</v>
      </c>
      <c r="F141">
        <v>2000</v>
      </c>
    </row>
    <row r="142" spans="3:13" hidden="1">
      <c r="C142">
        <v>29</v>
      </c>
      <c r="E142" t="s">
        <v>7</v>
      </c>
      <c r="F142">
        <v>2000</v>
      </c>
    </row>
    <row r="143" spans="3:13">
      <c r="C143" t="s">
        <v>18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19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19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19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19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19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19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19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19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19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19</v>
      </c>
      <c r="F159">
        <v>2000</v>
      </c>
    </row>
    <row r="160" spans="3:13" hidden="1">
      <c r="C160">
        <v>12</v>
      </c>
      <c r="E160" t="s">
        <v>19</v>
      </c>
      <c r="F160">
        <v>2000</v>
      </c>
    </row>
    <row r="161" spans="3:6" hidden="1">
      <c r="C161">
        <v>13</v>
      </c>
      <c r="E161" t="s">
        <v>19</v>
      </c>
      <c r="F161">
        <v>2000</v>
      </c>
    </row>
    <row r="162" spans="3:6" hidden="1">
      <c r="C162">
        <v>14</v>
      </c>
      <c r="E162" t="s">
        <v>19</v>
      </c>
      <c r="F162">
        <v>2000</v>
      </c>
    </row>
    <row r="163" spans="3:6" hidden="1">
      <c r="C163">
        <v>15</v>
      </c>
      <c r="E163" t="s">
        <v>19</v>
      </c>
      <c r="F163">
        <v>2000</v>
      </c>
    </row>
    <row r="164" spans="3:6" hidden="1">
      <c r="C164">
        <v>16</v>
      </c>
      <c r="E164" t="s">
        <v>19</v>
      </c>
      <c r="F164">
        <v>2000</v>
      </c>
    </row>
    <row r="165" spans="3:6" hidden="1">
      <c r="C165">
        <v>17</v>
      </c>
      <c r="E165" t="s">
        <v>19</v>
      </c>
      <c r="F165">
        <v>2000</v>
      </c>
    </row>
    <row r="166" spans="3:6" hidden="1">
      <c r="C166">
        <v>18</v>
      </c>
      <c r="E166" t="s">
        <v>19</v>
      </c>
      <c r="F166">
        <v>2000</v>
      </c>
    </row>
    <row r="167" spans="3:6" hidden="1">
      <c r="C167">
        <v>19</v>
      </c>
      <c r="E167" t="s">
        <v>19</v>
      </c>
      <c r="F167">
        <v>2000</v>
      </c>
    </row>
    <row r="168" spans="3:6" hidden="1">
      <c r="C168">
        <v>20</v>
      </c>
      <c r="E168" t="s">
        <v>19</v>
      </c>
      <c r="F168">
        <v>2000</v>
      </c>
    </row>
    <row r="169" spans="3:6" hidden="1">
      <c r="C169">
        <v>21</v>
      </c>
      <c r="E169" t="s">
        <v>19</v>
      </c>
      <c r="F169">
        <v>2000</v>
      </c>
    </row>
    <row r="170" spans="3:6" hidden="1">
      <c r="C170">
        <v>22</v>
      </c>
      <c r="E170" t="s">
        <v>19</v>
      </c>
      <c r="F170">
        <v>2000</v>
      </c>
    </row>
    <row r="171" spans="3:6" hidden="1">
      <c r="C171">
        <v>23</v>
      </c>
      <c r="E171" t="s">
        <v>19</v>
      </c>
      <c r="F171">
        <v>2000</v>
      </c>
    </row>
    <row r="172" spans="3:6" hidden="1">
      <c r="C172">
        <v>24</v>
      </c>
      <c r="E172" t="s">
        <v>19</v>
      </c>
      <c r="F172">
        <v>2000</v>
      </c>
    </row>
    <row r="173" spans="3:6" hidden="1">
      <c r="C173">
        <v>25</v>
      </c>
      <c r="E173" t="s">
        <v>19</v>
      </c>
      <c r="F173">
        <v>2000</v>
      </c>
    </row>
    <row r="174" spans="3:6" hidden="1">
      <c r="C174">
        <v>26</v>
      </c>
      <c r="E174" t="s">
        <v>19</v>
      </c>
      <c r="F174">
        <v>2000</v>
      </c>
    </row>
    <row r="175" spans="3:6" hidden="1">
      <c r="C175">
        <v>27</v>
      </c>
      <c r="E175" t="s">
        <v>19</v>
      </c>
      <c r="F175">
        <v>2000</v>
      </c>
    </row>
    <row r="176" spans="3:6" hidden="1">
      <c r="C176">
        <v>28</v>
      </c>
      <c r="E176" t="s">
        <v>19</v>
      </c>
      <c r="F176">
        <v>2000</v>
      </c>
    </row>
    <row r="177" spans="3:13" hidden="1">
      <c r="C177">
        <v>29</v>
      </c>
      <c r="E177" t="s">
        <v>19</v>
      </c>
      <c r="F177">
        <v>2000</v>
      </c>
    </row>
    <row r="178" spans="3:13">
      <c r="C178" t="s">
        <v>18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20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20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20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20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20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20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20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20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20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20</v>
      </c>
      <c r="F195">
        <v>2000</v>
      </c>
    </row>
    <row r="196" spans="3:10" hidden="1">
      <c r="C196">
        <v>12</v>
      </c>
      <c r="E196" t="s">
        <v>20</v>
      </c>
      <c r="F196">
        <v>2000</v>
      </c>
    </row>
    <row r="197" spans="3:10" hidden="1">
      <c r="C197">
        <v>13</v>
      </c>
      <c r="E197" t="s">
        <v>20</v>
      </c>
      <c r="F197">
        <v>2000</v>
      </c>
    </row>
    <row r="198" spans="3:10" hidden="1">
      <c r="C198">
        <v>14</v>
      </c>
      <c r="E198" t="s">
        <v>20</v>
      </c>
      <c r="F198">
        <v>2000</v>
      </c>
    </row>
    <row r="199" spans="3:10" hidden="1">
      <c r="C199">
        <v>15</v>
      </c>
      <c r="E199" t="s">
        <v>20</v>
      </c>
      <c r="F199">
        <v>2000</v>
      </c>
    </row>
    <row r="200" spans="3:10" hidden="1">
      <c r="C200">
        <v>16</v>
      </c>
      <c r="E200" t="s">
        <v>20</v>
      </c>
      <c r="F200">
        <v>2000</v>
      </c>
    </row>
    <row r="201" spans="3:10" hidden="1">
      <c r="C201">
        <v>17</v>
      </c>
      <c r="E201" t="s">
        <v>20</v>
      </c>
      <c r="F201">
        <v>2000</v>
      </c>
    </row>
    <row r="202" spans="3:10" hidden="1">
      <c r="C202">
        <v>18</v>
      </c>
      <c r="E202" t="s">
        <v>20</v>
      </c>
      <c r="F202">
        <v>2000</v>
      </c>
    </row>
    <row r="203" spans="3:10" hidden="1">
      <c r="C203">
        <v>19</v>
      </c>
      <c r="E203" t="s">
        <v>20</v>
      </c>
      <c r="F203">
        <v>2000</v>
      </c>
    </row>
    <row r="204" spans="3:10" hidden="1">
      <c r="C204">
        <v>20</v>
      </c>
      <c r="E204" t="s">
        <v>20</v>
      </c>
      <c r="F204">
        <v>2000</v>
      </c>
    </row>
    <row r="205" spans="3:10" hidden="1">
      <c r="C205">
        <v>21</v>
      </c>
      <c r="E205" t="s">
        <v>20</v>
      </c>
      <c r="F205">
        <v>2000</v>
      </c>
    </row>
    <row r="206" spans="3:10" hidden="1">
      <c r="C206">
        <v>22</v>
      </c>
      <c r="E206" t="s">
        <v>20</v>
      </c>
      <c r="F206">
        <v>2000</v>
      </c>
    </row>
    <row r="207" spans="3:10" hidden="1">
      <c r="C207">
        <v>23</v>
      </c>
      <c r="E207" t="s">
        <v>20</v>
      </c>
      <c r="F207">
        <v>2000</v>
      </c>
    </row>
    <row r="208" spans="3:10" hidden="1">
      <c r="C208">
        <v>24</v>
      </c>
      <c r="E208" t="s">
        <v>20</v>
      </c>
      <c r="F208">
        <v>2000</v>
      </c>
    </row>
    <row r="209" spans="3:13" hidden="1">
      <c r="C209">
        <v>25</v>
      </c>
      <c r="E209" t="s">
        <v>20</v>
      </c>
      <c r="F209">
        <v>2000</v>
      </c>
    </row>
    <row r="210" spans="3:13" hidden="1">
      <c r="C210">
        <v>26</v>
      </c>
      <c r="E210" t="s">
        <v>20</v>
      </c>
      <c r="F210">
        <v>2000</v>
      </c>
    </row>
    <row r="211" spans="3:13" hidden="1">
      <c r="C211">
        <v>27</v>
      </c>
      <c r="E211" t="s">
        <v>20</v>
      </c>
      <c r="F211">
        <v>2000</v>
      </c>
    </row>
    <row r="212" spans="3:13" hidden="1">
      <c r="C212">
        <v>28</v>
      </c>
      <c r="E212" t="s">
        <v>20</v>
      </c>
      <c r="F212">
        <v>2000</v>
      </c>
    </row>
    <row r="213" spans="3:13" hidden="1">
      <c r="C213">
        <v>29</v>
      </c>
      <c r="E213" t="s">
        <v>20</v>
      </c>
      <c r="F213">
        <v>2000</v>
      </c>
    </row>
    <row r="214" spans="3:13">
      <c r="C214" t="s">
        <v>18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3:13">
      <c r="C224">
        <v>1</v>
      </c>
      <c r="D224" t="s">
        <v>22</v>
      </c>
      <c r="E224" t="s">
        <v>7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7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7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7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7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7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7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7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7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7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7</v>
      </c>
      <c r="F234">
        <v>2000</v>
      </c>
    </row>
    <row r="235" spans="3:13" hidden="1">
      <c r="C235">
        <v>12</v>
      </c>
      <c r="E235" t="s">
        <v>7</v>
      </c>
      <c r="F235">
        <v>2000</v>
      </c>
    </row>
    <row r="236" spans="3:13" hidden="1">
      <c r="C236">
        <v>13</v>
      </c>
      <c r="E236" t="s">
        <v>7</v>
      </c>
      <c r="F236">
        <v>2000</v>
      </c>
    </row>
    <row r="237" spans="3:13" hidden="1">
      <c r="C237">
        <v>14</v>
      </c>
      <c r="E237" t="s">
        <v>7</v>
      </c>
      <c r="F237">
        <v>2000</v>
      </c>
    </row>
    <row r="238" spans="3:13" hidden="1">
      <c r="C238">
        <v>15</v>
      </c>
      <c r="E238" t="s">
        <v>7</v>
      </c>
      <c r="F238">
        <v>2000</v>
      </c>
    </row>
    <row r="239" spans="3:13" hidden="1">
      <c r="C239">
        <v>16</v>
      </c>
      <c r="E239" t="s">
        <v>7</v>
      </c>
      <c r="F239">
        <v>2000</v>
      </c>
    </row>
    <row r="240" spans="3:13" hidden="1">
      <c r="C240">
        <v>17</v>
      </c>
      <c r="E240" t="s">
        <v>7</v>
      </c>
      <c r="F240">
        <v>2000</v>
      </c>
    </row>
    <row r="241" spans="3:13" hidden="1">
      <c r="C241">
        <v>18</v>
      </c>
      <c r="E241" t="s">
        <v>7</v>
      </c>
      <c r="F241">
        <v>2000</v>
      </c>
    </row>
    <row r="242" spans="3:13" hidden="1">
      <c r="C242">
        <v>19</v>
      </c>
      <c r="E242" t="s">
        <v>7</v>
      </c>
      <c r="F242">
        <v>2000</v>
      </c>
    </row>
    <row r="243" spans="3:13" hidden="1">
      <c r="C243">
        <v>20</v>
      </c>
      <c r="E243" t="s">
        <v>7</v>
      </c>
      <c r="F243">
        <v>2000</v>
      </c>
    </row>
    <row r="244" spans="3:13" hidden="1">
      <c r="C244">
        <v>21</v>
      </c>
      <c r="E244" t="s">
        <v>7</v>
      </c>
      <c r="F244">
        <v>2000</v>
      </c>
    </row>
    <row r="245" spans="3:13" hidden="1">
      <c r="C245">
        <v>22</v>
      </c>
      <c r="E245" t="s">
        <v>7</v>
      </c>
      <c r="F245">
        <v>2000</v>
      </c>
    </row>
    <row r="246" spans="3:13" hidden="1">
      <c r="C246">
        <v>23</v>
      </c>
      <c r="E246" t="s">
        <v>7</v>
      </c>
      <c r="F246">
        <v>2000</v>
      </c>
    </row>
    <row r="247" spans="3:13" hidden="1">
      <c r="C247">
        <v>24</v>
      </c>
      <c r="E247" t="s">
        <v>7</v>
      </c>
      <c r="F247">
        <v>2000</v>
      </c>
    </row>
    <row r="248" spans="3:13" hidden="1">
      <c r="C248">
        <v>25</v>
      </c>
      <c r="E248" t="s">
        <v>7</v>
      </c>
      <c r="F248">
        <v>2000</v>
      </c>
    </row>
    <row r="249" spans="3:13" hidden="1">
      <c r="C249">
        <v>26</v>
      </c>
      <c r="E249" t="s">
        <v>7</v>
      </c>
      <c r="F249">
        <v>2000</v>
      </c>
    </row>
    <row r="250" spans="3:13" hidden="1">
      <c r="C250">
        <v>27</v>
      </c>
      <c r="E250" t="s">
        <v>7</v>
      </c>
      <c r="F250">
        <v>2000</v>
      </c>
    </row>
    <row r="251" spans="3:13" hidden="1">
      <c r="C251">
        <v>28</v>
      </c>
      <c r="E251" t="s">
        <v>7</v>
      </c>
      <c r="F251">
        <v>2000</v>
      </c>
    </row>
    <row r="252" spans="3:13" hidden="1">
      <c r="C252">
        <v>29</v>
      </c>
      <c r="E252" t="s">
        <v>7</v>
      </c>
      <c r="F252">
        <v>2000</v>
      </c>
    </row>
    <row r="253" spans="3:13">
      <c r="C253" t="s">
        <v>18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19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19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19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19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19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19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19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19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19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19</v>
      </c>
      <c r="F269">
        <v>2000</v>
      </c>
    </row>
    <row r="270" spans="3:13" hidden="1">
      <c r="C270">
        <v>12</v>
      </c>
      <c r="E270" t="s">
        <v>19</v>
      </c>
      <c r="F270">
        <v>2000</v>
      </c>
    </row>
    <row r="271" spans="3:13" hidden="1">
      <c r="C271">
        <v>13</v>
      </c>
      <c r="E271" t="s">
        <v>19</v>
      </c>
      <c r="F271">
        <v>2000</v>
      </c>
    </row>
    <row r="272" spans="3:13" hidden="1">
      <c r="C272">
        <v>14</v>
      </c>
      <c r="E272" t="s">
        <v>19</v>
      </c>
      <c r="F272">
        <v>2000</v>
      </c>
    </row>
    <row r="273" spans="3:13" hidden="1">
      <c r="C273">
        <v>15</v>
      </c>
      <c r="E273" t="s">
        <v>19</v>
      </c>
      <c r="F273">
        <v>2000</v>
      </c>
    </row>
    <row r="274" spans="3:13" hidden="1">
      <c r="C274">
        <v>16</v>
      </c>
      <c r="E274" t="s">
        <v>19</v>
      </c>
      <c r="F274">
        <v>2000</v>
      </c>
    </row>
    <row r="275" spans="3:13" hidden="1">
      <c r="C275">
        <v>17</v>
      </c>
      <c r="E275" t="s">
        <v>19</v>
      </c>
      <c r="F275">
        <v>2000</v>
      </c>
    </row>
    <row r="276" spans="3:13" hidden="1">
      <c r="C276">
        <v>18</v>
      </c>
      <c r="E276" t="s">
        <v>19</v>
      </c>
      <c r="F276">
        <v>2000</v>
      </c>
    </row>
    <row r="277" spans="3:13" hidden="1">
      <c r="C277">
        <v>19</v>
      </c>
      <c r="E277" t="s">
        <v>19</v>
      </c>
      <c r="F277">
        <v>2000</v>
      </c>
    </row>
    <row r="278" spans="3:13" hidden="1">
      <c r="C278">
        <v>20</v>
      </c>
      <c r="E278" t="s">
        <v>19</v>
      </c>
      <c r="F278">
        <v>2000</v>
      </c>
    </row>
    <row r="279" spans="3:13" hidden="1">
      <c r="C279">
        <v>21</v>
      </c>
      <c r="E279" t="s">
        <v>19</v>
      </c>
      <c r="F279">
        <v>2000</v>
      </c>
    </row>
    <row r="280" spans="3:13" hidden="1">
      <c r="C280">
        <v>22</v>
      </c>
      <c r="E280" t="s">
        <v>19</v>
      </c>
      <c r="F280">
        <v>2000</v>
      </c>
    </row>
    <row r="281" spans="3:13" hidden="1">
      <c r="C281">
        <v>23</v>
      </c>
      <c r="E281" t="s">
        <v>19</v>
      </c>
      <c r="F281">
        <v>2000</v>
      </c>
    </row>
    <row r="282" spans="3:13" hidden="1">
      <c r="C282">
        <v>24</v>
      </c>
      <c r="E282" t="s">
        <v>19</v>
      </c>
      <c r="F282">
        <v>2000</v>
      </c>
    </row>
    <row r="283" spans="3:13" hidden="1">
      <c r="C283">
        <v>25</v>
      </c>
      <c r="E283" t="s">
        <v>19</v>
      </c>
      <c r="F283">
        <v>2000</v>
      </c>
    </row>
    <row r="284" spans="3:13" hidden="1">
      <c r="C284">
        <v>26</v>
      </c>
      <c r="E284" t="s">
        <v>19</v>
      </c>
      <c r="F284">
        <v>2000</v>
      </c>
    </row>
    <row r="285" spans="3:13" hidden="1">
      <c r="C285">
        <v>27</v>
      </c>
      <c r="E285" t="s">
        <v>19</v>
      </c>
      <c r="F285">
        <v>2000</v>
      </c>
    </row>
    <row r="286" spans="3:13" hidden="1">
      <c r="C286">
        <v>28</v>
      </c>
      <c r="E286" t="s">
        <v>19</v>
      </c>
      <c r="F286">
        <v>2000</v>
      </c>
    </row>
    <row r="287" spans="3:13" hidden="1">
      <c r="C287">
        <v>29</v>
      </c>
      <c r="E287" t="s">
        <v>19</v>
      </c>
      <c r="F287">
        <v>2000</v>
      </c>
    </row>
    <row r="288" spans="3:13">
      <c r="C288" t="s">
        <v>18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20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20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20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20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20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20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20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20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20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20</v>
      </c>
      <c r="F305">
        <v>2000</v>
      </c>
    </row>
    <row r="306" spans="3:6" hidden="1">
      <c r="C306">
        <v>12</v>
      </c>
      <c r="E306" t="s">
        <v>20</v>
      </c>
      <c r="F306">
        <v>2000</v>
      </c>
    </row>
    <row r="307" spans="3:6" hidden="1">
      <c r="C307">
        <v>13</v>
      </c>
      <c r="E307" t="s">
        <v>20</v>
      </c>
      <c r="F307">
        <v>2000</v>
      </c>
    </row>
    <row r="308" spans="3:6" hidden="1">
      <c r="C308">
        <v>14</v>
      </c>
      <c r="E308" t="s">
        <v>20</v>
      </c>
      <c r="F308">
        <v>2000</v>
      </c>
    </row>
    <row r="309" spans="3:6" hidden="1">
      <c r="C309">
        <v>15</v>
      </c>
      <c r="E309" t="s">
        <v>20</v>
      </c>
      <c r="F309">
        <v>2000</v>
      </c>
    </row>
    <row r="310" spans="3:6" hidden="1">
      <c r="C310">
        <v>16</v>
      </c>
      <c r="E310" t="s">
        <v>20</v>
      </c>
      <c r="F310">
        <v>2000</v>
      </c>
    </row>
    <row r="311" spans="3:6" hidden="1">
      <c r="C311">
        <v>17</v>
      </c>
      <c r="E311" t="s">
        <v>20</v>
      </c>
      <c r="F311">
        <v>2000</v>
      </c>
    </row>
    <row r="312" spans="3:6" hidden="1">
      <c r="C312">
        <v>18</v>
      </c>
      <c r="E312" t="s">
        <v>20</v>
      </c>
      <c r="F312">
        <v>2000</v>
      </c>
    </row>
    <row r="313" spans="3:6" hidden="1">
      <c r="C313">
        <v>19</v>
      </c>
      <c r="E313" t="s">
        <v>20</v>
      </c>
      <c r="F313">
        <v>2000</v>
      </c>
    </row>
    <row r="314" spans="3:6" hidden="1">
      <c r="C314">
        <v>20</v>
      </c>
      <c r="E314" t="s">
        <v>20</v>
      </c>
      <c r="F314">
        <v>2000</v>
      </c>
    </row>
    <row r="315" spans="3:6" hidden="1">
      <c r="C315">
        <v>21</v>
      </c>
      <c r="E315" t="s">
        <v>20</v>
      </c>
      <c r="F315">
        <v>2000</v>
      </c>
    </row>
    <row r="316" spans="3:6" hidden="1">
      <c r="C316">
        <v>22</v>
      </c>
      <c r="E316" t="s">
        <v>20</v>
      </c>
      <c r="F316">
        <v>2000</v>
      </c>
    </row>
    <row r="317" spans="3:6" hidden="1">
      <c r="C317">
        <v>23</v>
      </c>
      <c r="E317" t="s">
        <v>20</v>
      </c>
      <c r="F317">
        <v>2000</v>
      </c>
    </row>
    <row r="318" spans="3:6" hidden="1">
      <c r="C318">
        <v>24</v>
      </c>
      <c r="E318" t="s">
        <v>20</v>
      </c>
      <c r="F318">
        <v>2000</v>
      </c>
    </row>
    <row r="319" spans="3:6" hidden="1">
      <c r="C319">
        <v>25</v>
      </c>
      <c r="E319" t="s">
        <v>20</v>
      </c>
      <c r="F319">
        <v>2000</v>
      </c>
    </row>
    <row r="320" spans="3:6" hidden="1">
      <c r="C320">
        <v>26</v>
      </c>
      <c r="E320" t="s">
        <v>20</v>
      </c>
      <c r="F320">
        <v>2000</v>
      </c>
    </row>
    <row r="321" spans="3:13" hidden="1">
      <c r="C321">
        <v>27</v>
      </c>
      <c r="E321" t="s">
        <v>20</v>
      </c>
      <c r="F321">
        <v>2000</v>
      </c>
    </row>
    <row r="322" spans="3:13" hidden="1">
      <c r="C322">
        <v>28</v>
      </c>
      <c r="E322" t="s">
        <v>20</v>
      </c>
      <c r="F322">
        <v>2000</v>
      </c>
    </row>
    <row r="323" spans="3:13" hidden="1">
      <c r="C323">
        <v>29</v>
      </c>
      <c r="E323" t="s">
        <v>20</v>
      </c>
      <c r="F323">
        <v>2000</v>
      </c>
    </row>
    <row r="324" spans="3:13">
      <c r="C324" t="s">
        <v>18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3" s="2" customFormat="1"/>
    <row r="334" spans="3:13" ht="60">
      <c r="D334" s="1" t="s">
        <v>2</v>
      </c>
      <c r="E334" s="1" t="s">
        <v>11</v>
      </c>
      <c r="F334" s="1" t="s">
        <v>1</v>
      </c>
      <c r="G334" s="1" t="s">
        <v>4</v>
      </c>
      <c r="H334" s="1" t="s">
        <v>5</v>
      </c>
      <c r="I334" s="1" t="s">
        <v>15</v>
      </c>
      <c r="J334" s="1" t="s">
        <v>14</v>
      </c>
      <c r="K334" s="1" t="s">
        <v>10</v>
      </c>
      <c r="L334" s="1" t="s">
        <v>17</v>
      </c>
      <c r="M334" s="1" t="s">
        <v>16</v>
      </c>
    </row>
    <row r="335" spans="3:13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</row>
    <row r="336" spans="3:13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</row>
    <row r="337" spans="5:13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</row>
    <row r="338" spans="5:13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</row>
    <row r="339" spans="5:13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</row>
    <row r="340" spans="5:13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</row>
    <row r="341" spans="5:13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</row>
    <row r="342" spans="5:13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</row>
    <row r="343" spans="5:13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</row>
    <row r="344" spans="5:13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</row>
    <row r="345" spans="5:13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</row>
    <row r="346" spans="5:13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3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</row>
    <row r="348" spans="5:13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</row>
    <row r="349" spans="5:13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3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</row>
    <row r="351" spans="5:13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</row>
    <row r="352" spans="5:13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3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</row>
    <row r="354" spans="5:13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</row>
    <row r="355" spans="5:13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3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</row>
    <row r="357" spans="5:13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</row>
    <row r="358" spans="5:13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3" s="2" customFormat="1"/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79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18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43" spans="3:1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402"/>
  <sheetViews>
    <sheetView topLeftCell="B368" workbookViewId="0">
      <selection activeCell="C405" sqref="C405"/>
    </sheetView>
  </sheetViews>
  <sheetFormatPr defaultRowHeight="15"/>
  <cols>
    <col min="3" max="3" width="21" customWidth="1"/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7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7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7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7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7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7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7</v>
      </c>
      <c r="F11">
        <v>2000</v>
      </c>
    </row>
    <row r="12" spans="1:13" hidden="1">
      <c r="C12">
        <v>9</v>
      </c>
      <c r="E12" t="s">
        <v>7</v>
      </c>
      <c r="F12">
        <v>2000</v>
      </c>
    </row>
    <row r="13" spans="1:13" hidden="1">
      <c r="C13">
        <v>10</v>
      </c>
      <c r="E13" t="s">
        <v>7</v>
      </c>
      <c r="F13">
        <v>2000</v>
      </c>
    </row>
    <row r="14" spans="1:13" hidden="1">
      <c r="C14">
        <v>11</v>
      </c>
      <c r="E14" t="s">
        <v>7</v>
      </c>
      <c r="F14">
        <v>2000</v>
      </c>
    </row>
    <row r="15" spans="1:13" hidden="1">
      <c r="C15">
        <v>12</v>
      </c>
      <c r="E15" t="s">
        <v>7</v>
      </c>
      <c r="F15">
        <v>2000</v>
      </c>
    </row>
    <row r="16" spans="1:13" hidden="1">
      <c r="C16">
        <v>13</v>
      </c>
      <c r="E16" t="s">
        <v>7</v>
      </c>
      <c r="F16">
        <v>2000</v>
      </c>
    </row>
    <row r="17" spans="3:6" hidden="1">
      <c r="C17">
        <v>14</v>
      </c>
      <c r="E17" t="s">
        <v>7</v>
      </c>
      <c r="F17">
        <v>2000</v>
      </c>
    </row>
    <row r="18" spans="3:6" hidden="1">
      <c r="C18">
        <v>15</v>
      </c>
      <c r="E18" t="s">
        <v>7</v>
      </c>
      <c r="F18">
        <v>2000</v>
      </c>
    </row>
    <row r="19" spans="3:6" hidden="1">
      <c r="C19">
        <v>16</v>
      </c>
      <c r="E19" t="s">
        <v>7</v>
      </c>
      <c r="F19">
        <v>2000</v>
      </c>
    </row>
    <row r="20" spans="3:6" hidden="1">
      <c r="C20">
        <v>17</v>
      </c>
      <c r="E20" t="s">
        <v>7</v>
      </c>
      <c r="F20">
        <v>2000</v>
      </c>
    </row>
    <row r="21" spans="3:6" hidden="1">
      <c r="C21">
        <v>18</v>
      </c>
      <c r="E21" t="s">
        <v>7</v>
      </c>
      <c r="F21">
        <v>2000</v>
      </c>
    </row>
    <row r="22" spans="3:6" hidden="1">
      <c r="C22">
        <v>19</v>
      </c>
      <c r="E22" t="s">
        <v>7</v>
      </c>
      <c r="F22">
        <v>2000</v>
      </c>
    </row>
    <row r="23" spans="3:6" hidden="1">
      <c r="C23">
        <v>20</v>
      </c>
      <c r="E23" t="s">
        <v>7</v>
      </c>
      <c r="F23">
        <v>2000</v>
      </c>
    </row>
    <row r="24" spans="3:6" hidden="1">
      <c r="C24">
        <v>21</v>
      </c>
      <c r="E24" t="s">
        <v>7</v>
      </c>
      <c r="F24">
        <v>2000</v>
      </c>
    </row>
    <row r="25" spans="3:6" hidden="1">
      <c r="C25">
        <v>22</v>
      </c>
      <c r="E25" t="s">
        <v>7</v>
      </c>
      <c r="F25">
        <v>2000</v>
      </c>
    </row>
    <row r="26" spans="3:6" hidden="1">
      <c r="C26">
        <v>23</v>
      </c>
      <c r="E26" t="s">
        <v>7</v>
      </c>
      <c r="F26">
        <v>2000</v>
      </c>
    </row>
    <row r="27" spans="3:6" hidden="1">
      <c r="C27">
        <v>24</v>
      </c>
      <c r="E27" t="s">
        <v>7</v>
      </c>
      <c r="F27">
        <v>2000</v>
      </c>
    </row>
    <row r="28" spans="3:6" hidden="1">
      <c r="C28">
        <v>25</v>
      </c>
      <c r="E28" t="s">
        <v>7</v>
      </c>
      <c r="F28">
        <v>2000</v>
      </c>
    </row>
    <row r="29" spans="3:6" hidden="1">
      <c r="C29">
        <v>26</v>
      </c>
      <c r="E29" t="s">
        <v>7</v>
      </c>
      <c r="F29">
        <v>2000</v>
      </c>
    </row>
    <row r="30" spans="3:6" hidden="1">
      <c r="C30">
        <v>27</v>
      </c>
      <c r="E30" t="s">
        <v>7</v>
      </c>
      <c r="F30">
        <v>2000</v>
      </c>
    </row>
    <row r="31" spans="3:6" hidden="1">
      <c r="C31">
        <v>28</v>
      </c>
      <c r="E31" t="s">
        <v>7</v>
      </c>
      <c r="F31">
        <v>2000</v>
      </c>
    </row>
    <row r="32" spans="3:6" hidden="1">
      <c r="C32">
        <v>29</v>
      </c>
      <c r="E32" t="s">
        <v>7</v>
      </c>
      <c r="F32">
        <v>2000</v>
      </c>
    </row>
    <row r="33" spans="3:13">
      <c r="C33" t="s">
        <v>18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19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19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19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19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19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19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19</v>
      </c>
      <c r="F46">
        <v>2000</v>
      </c>
      <c r="J46">
        <v>75.099999999999994</v>
      </c>
    </row>
    <row r="47" spans="3:13" hidden="1">
      <c r="C47">
        <v>9</v>
      </c>
      <c r="E47" t="s">
        <v>19</v>
      </c>
      <c r="F47">
        <v>2000</v>
      </c>
      <c r="J47">
        <v>75.099999999999994</v>
      </c>
    </row>
    <row r="48" spans="3:13" hidden="1">
      <c r="C48">
        <v>10</v>
      </c>
      <c r="E48" t="s">
        <v>19</v>
      </c>
      <c r="F48">
        <v>2000</v>
      </c>
      <c r="J48">
        <v>75.099999999999994</v>
      </c>
    </row>
    <row r="49" spans="3:6" hidden="1">
      <c r="C49">
        <v>11</v>
      </c>
      <c r="E49" t="s">
        <v>19</v>
      </c>
      <c r="F49">
        <v>2000</v>
      </c>
    </row>
    <row r="50" spans="3:6" hidden="1">
      <c r="C50">
        <v>12</v>
      </c>
      <c r="E50" t="s">
        <v>19</v>
      </c>
      <c r="F50">
        <v>2000</v>
      </c>
    </row>
    <row r="51" spans="3:6" hidden="1">
      <c r="C51">
        <v>13</v>
      </c>
      <c r="E51" t="s">
        <v>19</v>
      </c>
      <c r="F51">
        <v>2000</v>
      </c>
    </row>
    <row r="52" spans="3:6" hidden="1">
      <c r="C52">
        <v>14</v>
      </c>
      <c r="E52" t="s">
        <v>19</v>
      </c>
      <c r="F52">
        <v>2000</v>
      </c>
    </row>
    <row r="53" spans="3:6" hidden="1">
      <c r="C53">
        <v>15</v>
      </c>
      <c r="E53" t="s">
        <v>19</v>
      </c>
      <c r="F53">
        <v>2000</v>
      </c>
    </row>
    <row r="54" spans="3:6" hidden="1">
      <c r="C54">
        <v>16</v>
      </c>
      <c r="E54" t="s">
        <v>19</v>
      </c>
      <c r="F54">
        <v>2000</v>
      </c>
    </row>
    <row r="55" spans="3:6" hidden="1">
      <c r="C55">
        <v>17</v>
      </c>
      <c r="E55" t="s">
        <v>19</v>
      </c>
      <c r="F55">
        <v>2000</v>
      </c>
    </row>
    <row r="56" spans="3:6" hidden="1">
      <c r="C56">
        <v>18</v>
      </c>
      <c r="E56" t="s">
        <v>19</v>
      </c>
      <c r="F56">
        <v>2000</v>
      </c>
    </row>
    <row r="57" spans="3:6" hidden="1">
      <c r="C57">
        <v>19</v>
      </c>
      <c r="E57" t="s">
        <v>19</v>
      </c>
      <c r="F57">
        <v>2000</v>
      </c>
    </row>
    <row r="58" spans="3:6" hidden="1">
      <c r="C58">
        <v>20</v>
      </c>
      <c r="E58" t="s">
        <v>19</v>
      </c>
      <c r="F58">
        <v>2000</v>
      </c>
    </row>
    <row r="59" spans="3:6" hidden="1">
      <c r="C59">
        <v>21</v>
      </c>
      <c r="E59" t="s">
        <v>19</v>
      </c>
      <c r="F59">
        <v>2000</v>
      </c>
    </row>
    <row r="60" spans="3:6" hidden="1">
      <c r="C60">
        <v>22</v>
      </c>
      <c r="E60" t="s">
        <v>19</v>
      </c>
      <c r="F60">
        <v>2000</v>
      </c>
    </row>
    <row r="61" spans="3:6" hidden="1">
      <c r="C61">
        <v>23</v>
      </c>
      <c r="E61" t="s">
        <v>19</v>
      </c>
      <c r="F61">
        <v>2000</v>
      </c>
    </row>
    <row r="62" spans="3:6" hidden="1">
      <c r="C62">
        <v>24</v>
      </c>
      <c r="E62" t="s">
        <v>19</v>
      </c>
      <c r="F62">
        <v>2000</v>
      </c>
    </row>
    <row r="63" spans="3:6" hidden="1">
      <c r="C63">
        <v>25</v>
      </c>
      <c r="E63" t="s">
        <v>19</v>
      </c>
      <c r="F63">
        <v>2000</v>
      </c>
    </row>
    <row r="64" spans="3:6" hidden="1">
      <c r="C64">
        <v>26</v>
      </c>
      <c r="E64" t="s">
        <v>19</v>
      </c>
      <c r="F64">
        <v>2000</v>
      </c>
    </row>
    <row r="65" spans="3:13" hidden="1">
      <c r="C65">
        <v>27</v>
      </c>
      <c r="E65" t="s">
        <v>19</v>
      </c>
      <c r="F65">
        <v>2000</v>
      </c>
    </row>
    <row r="66" spans="3:13" hidden="1">
      <c r="C66">
        <v>28</v>
      </c>
      <c r="E66" t="s">
        <v>19</v>
      </c>
      <c r="F66">
        <v>2000</v>
      </c>
    </row>
    <row r="67" spans="3:13" hidden="1">
      <c r="C67">
        <v>29</v>
      </c>
      <c r="E67" t="s">
        <v>19</v>
      </c>
      <c r="F67">
        <v>2000</v>
      </c>
    </row>
    <row r="68" spans="3:13">
      <c r="C68" t="s">
        <v>18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20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20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20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20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20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20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20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20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20</v>
      </c>
      <c r="F83">
        <v>2000</v>
      </c>
    </row>
    <row r="84" spans="3:10" hidden="1">
      <c r="C84">
        <v>11</v>
      </c>
      <c r="E84" t="s">
        <v>20</v>
      </c>
      <c r="F84">
        <v>2000</v>
      </c>
    </row>
    <row r="85" spans="3:10" hidden="1">
      <c r="C85">
        <v>12</v>
      </c>
      <c r="E85" t="s">
        <v>20</v>
      </c>
      <c r="F85">
        <v>2000</v>
      </c>
    </row>
    <row r="86" spans="3:10" hidden="1">
      <c r="C86">
        <v>13</v>
      </c>
      <c r="E86" t="s">
        <v>20</v>
      </c>
      <c r="F86">
        <v>2000</v>
      </c>
    </row>
    <row r="87" spans="3:10" hidden="1">
      <c r="C87">
        <v>14</v>
      </c>
      <c r="E87" t="s">
        <v>20</v>
      </c>
      <c r="F87">
        <v>2000</v>
      </c>
    </row>
    <row r="88" spans="3:10" hidden="1">
      <c r="C88">
        <v>15</v>
      </c>
      <c r="E88" t="s">
        <v>20</v>
      </c>
      <c r="F88">
        <v>2000</v>
      </c>
    </row>
    <row r="89" spans="3:10" hidden="1">
      <c r="C89">
        <v>16</v>
      </c>
      <c r="E89" t="s">
        <v>20</v>
      </c>
      <c r="F89">
        <v>2000</v>
      </c>
    </row>
    <row r="90" spans="3:10" hidden="1">
      <c r="C90">
        <v>17</v>
      </c>
      <c r="E90" t="s">
        <v>20</v>
      </c>
      <c r="F90">
        <v>2000</v>
      </c>
    </row>
    <row r="91" spans="3:10" hidden="1">
      <c r="C91">
        <v>18</v>
      </c>
      <c r="E91" t="s">
        <v>20</v>
      </c>
      <c r="F91">
        <v>2000</v>
      </c>
    </row>
    <row r="92" spans="3:10" hidden="1">
      <c r="C92">
        <v>19</v>
      </c>
      <c r="E92" t="s">
        <v>20</v>
      </c>
      <c r="F92">
        <v>2000</v>
      </c>
    </row>
    <row r="93" spans="3:10" hidden="1">
      <c r="C93">
        <v>20</v>
      </c>
      <c r="E93" t="s">
        <v>20</v>
      </c>
      <c r="F93">
        <v>2000</v>
      </c>
    </row>
    <row r="94" spans="3:10" hidden="1">
      <c r="C94">
        <v>21</v>
      </c>
      <c r="E94" t="s">
        <v>20</v>
      </c>
      <c r="F94">
        <v>2000</v>
      </c>
    </row>
    <row r="95" spans="3:10" hidden="1">
      <c r="C95">
        <v>22</v>
      </c>
      <c r="E95" t="s">
        <v>20</v>
      </c>
      <c r="F95">
        <v>2000</v>
      </c>
    </row>
    <row r="96" spans="3:10" hidden="1">
      <c r="C96">
        <v>23</v>
      </c>
      <c r="E96" t="s">
        <v>20</v>
      </c>
      <c r="F96">
        <v>2000</v>
      </c>
    </row>
    <row r="97" spans="1:26" hidden="1">
      <c r="C97">
        <v>24</v>
      </c>
      <c r="E97" t="s">
        <v>20</v>
      </c>
      <c r="F97">
        <v>2000</v>
      </c>
    </row>
    <row r="98" spans="1:26" hidden="1">
      <c r="C98">
        <v>25</v>
      </c>
      <c r="E98" t="s">
        <v>20</v>
      </c>
      <c r="F98">
        <v>2000</v>
      </c>
    </row>
    <row r="99" spans="1:26" hidden="1">
      <c r="C99">
        <v>26</v>
      </c>
      <c r="E99" t="s">
        <v>20</v>
      </c>
      <c r="F99">
        <v>2000</v>
      </c>
    </row>
    <row r="100" spans="1:26" hidden="1">
      <c r="C100">
        <v>27</v>
      </c>
      <c r="E100" t="s">
        <v>20</v>
      </c>
      <c r="F100">
        <v>2000</v>
      </c>
    </row>
    <row r="101" spans="1:26" hidden="1">
      <c r="C101">
        <v>28</v>
      </c>
      <c r="E101" t="s">
        <v>20</v>
      </c>
      <c r="F101">
        <v>2000</v>
      </c>
    </row>
    <row r="102" spans="1:26" hidden="1">
      <c r="C102">
        <v>29</v>
      </c>
      <c r="E102" t="s">
        <v>20</v>
      </c>
      <c r="F102">
        <v>2000</v>
      </c>
    </row>
    <row r="103" spans="1:26">
      <c r="C103" t="s">
        <v>18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7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7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7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7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7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7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7</v>
      </c>
      <c r="F121">
        <v>2000</v>
      </c>
    </row>
    <row r="122" spans="3:13" hidden="1">
      <c r="C122">
        <v>9</v>
      </c>
      <c r="E122" t="s">
        <v>7</v>
      </c>
      <c r="F122">
        <v>2000</v>
      </c>
    </row>
    <row r="123" spans="3:13" hidden="1">
      <c r="C123">
        <v>10</v>
      </c>
      <c r="E123" t="s">
        <v>7</v>
      </c>
      <c r="F123">
        <v>2000</v>
      </c>
    </row>
    <row r="124" spans="3:13" hidden="1">
      <c r="C124">
        <v>11</v>
      </c>
      <c r="E124" t="s">
        <v>7</v>
      </c>
      <c r="F124">
        <v>2000</v>
      </c>
    </row>
    <row r="125" spans="3:13" hidden="1">
      <c r="C125">
        <v>12</v>
      </c>
      <c r="E125" t="s">
        <v>7</v>
      </c>
      <c r="F125">
        <v>2000</v>
      </c>
    </row>
    <row r="126" spans="3:13" hidden="1">
      <c r="C126">
        <v>13</v>
      </c>
      <c r="E126" t="s">
        <v>7</v>
      </c>
      <c r="F126">
        <v>2000</v>
      </c>
    </row>
    <row r="127" spans="3:13" hidden="1">
      <c r="C127">
        <v>14</v>
      </c>
      <c r="E127" t="s">
        <v>7</v>
      </c>
      <c r="F127">
        <v>2000</v>
      </c>
    </row>
    <row r="128" spans="3:13" hidden="1">
      <c r="C128">
        <v>15</v>
      </c>
      <c r="E128" t="s">
        <v>7</v>
      </c>
      <c r="F128">
        <v>2000</v>
      </c>
    </row>
    <row r="129" spans="3:13" hidden="1">
      <c r="C129">
        <v>16</v>
      </c>
      <c r="E129" t="s">
        <v>7</v>
      </c>
      <c r="F129">
        <v>2000</v>
      </c>
    </row>
    <row r="130" spans="3:13" hidden="1">
      <c r="C130">
        <v>17</v>
      </c>
      <c r="E130" t="s">
        <v>7</v>
      </c>
      <c r="F130">
        <v>2000</v>
      </c>
    </row>
    <row r="131" spans="3:13" hidden="1">
      <c r="C131">
        <v>18</v>
      </c>
      <c r="E131" t="s">
        <v>7</v>
      </c>
      <c r="F131">
        <v>2000</v>
      </c>
    </row>
    <row r="132" spans="3:13" hidden="1">
      <c r="C132">
        <v>19</v>
      </c>
      <c r="E132" t="s">
        <v>7</v>
      </c>
      <c r="F132">
        <v>2000</v>
      </c>
    </row>
    <row r="133" spans="3:13" hidden="1">
      <c r="C133">
        <v>20</v>
      </c>
      <c r="E133" t="s">
        <v>7</v>
      </c>
      <c r="F133">
        <v>2000</v>
      </c>
    </row>
    <row r="134" spans="3:13" hidden="1">
      <c r="C134">
        <v>21</v>
      </c>
      <c r="E134" t="s">
        <v>7</v>
      </c>
      <c r="F134">
        <v>2000</v>
      </c>
    </row>
    <row r="135" spans="3:13" hidden="1">
      <c r="C135">
        <v>22</v>
      </c>
      <c r="E135" t="s">
        <v>7</v>
      </c>
      <c r="F135">
        <v>2000</v>
      </c>
    </row>
    <row r="136" spans="3:13" hidden="1">
      <c r="C136">
        <v>23</v>
      </c>
      <c r="E136" t="s">
        <v>7</v>
      </c>
      <c r="F136">
        <v>2000</v>
      </c>
    </row>
    <row r="137" spans="3:13" hidden="1">
      <c r="C137">
        <v>24</v>
      </c>
      <c r="E137" t="s">
        <v>7</v>
      </c>
      <c r="F137">
        <v>2000</v>
      </c>
    </row>
    <row r="138" spans="3:13" hidden="1">
      <c r="C138">
        <v>25</v>
      </c>
      <c r="E138" t="s">
        <v>7</v>
      </c>
      <c r="F138">
        <v>2000</v>
      </c>
    </row>
    <row r="139" spans="3:13" hidden="1">
      <c r="C139">
        <v>26</v>
      </c>
      <c r="E139" t="s">
        <v>7</v>
      </c>
      <c r="F139">
        <v>2000</v>
      </c>
    </row>
    <row r="140" spans="3:13" hidden="1">
      <c r="C140">
        <v>27</v>
      </c>
      <c r="E140" t="s">
        <v>7</v>
      </c>
      <c r="F140">
        <v>2000</v>
      </c>
    </row>
    <row r="141" spans="3:13" hidden="1">
      <c r="C141">
        <v>28</v>
      </c>
      <c r="E141" t="s">
        <v>7</v>
      </c>
      <c r="F141">
        <v>2000</v>
      </c>
    </row>
    <row r="142" spans="3:13" hidden="1">
      <c r="C142">
        <v>29</v>
      </c>
      <c r="E142" t="s">
        <v>7</v>
      </c>
      <c r="F142">
        <v>2000</v>
      </c>
    </row>
    <row r="143" spans="3:13">
      <c r="C143" t="s">
        <v>18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19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19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19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19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19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19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19</v>
      </c>
      <c r="F156">
        <v>2000</v>
      </c>
    </row>
    <row r="157" spans="3:13" hidden="1">
      <c r="C157">
        <v>9</v>
      </c>
      <c r="E157" t="s">
        <v>19</v>
      </c>
      <c r="F157">
        <v>2000</v>
      </c>
    </row>
    <row r="158" spans="3:13" hidden="1">
      <c r="C158">
        <v>10</v>
      </c>
      <c r="E158" t="s">
        <v>19</v>
      </c>
      <c r="F158">
        <v>2000</v>
      </c>
    </row>
    <row r="159" spans="3:13" hidden="1">
      <c r="C159">
        <v>11</v>
      </c>
      <c r="E159" t="s">
        <v>19</v>
      </c>
      <c r="F159">
        <v>2000</v>
      </c>
    </row>
    <row r="160" spans="3:13" hidden="1">
      <c r="C160">
        <v>12</v>
      </c>
      <c r="E160" t="s">
        <v>19</v>
      </c>
      <c r="F160">
        <v>2000</v>
      </c>
    </row>
    <row r="161" spans="3:6" hidden="1">
      <c r="C161">
        <v>13</v>
      </c>
      <c r="E161" t="s">
        <v>19</v>
      </c>
      <c r="F161">
        <v>2000</v>
      </c>
    </row>
    <row r="162" spans="3:6" hidden="1">
      <c r="C162">
        <v>14</v>
      </c>
      <c r="E162" t="s">
        <v>19</v>
      </c>
      <c r="F162">
        <v>2000</v>
      </c>
    </row>
    <row r="163" spans="3:6" hidden="1">
      <c r="C163">
        <v>15</v>
      </c>
      <c r="E163" t="s">
        <v>19</v>
      </c>
      <c r="F163">
        <v>2000</v>
      </c>
    </row>
    <row r="164" spans="3:6" hidden="1">
      <c r="C164">
        <v>16</v>
      </c>
      <c r="E164" t="s">
        <v>19</v>
      </c>
      <c r="F164">
        <v>2000</v>
      </c>
    </row>
    <row r="165" spans="3:6" hidden="1">
      <c r="C165">
        <v>17</v>
      </c>
      <c r="E165" t="s">
        <v>19</v>
      </c>
      <c r="F165">
        <v>2000</v>
      </c>
    </row>
    <row r="166" spans="3:6" hidden="1">
      <c r="C166">
        <v>18</v>
      </c>
      <c r="E166" t="s">
        <v>19</v>
      </c>
      <c r="F166">
        <v>2000</v>
      </c>
    </row>
    <row r="167" spans="3:6" hidden="1">
      <c r="C167">
        <v>19</v>
      </c>
      <c r="E167" t="s">
        <v>19</v>
      </c>
      <c r="F167">
        <v>2000</v>
      </c>
    </row>
    <row r="168" spans="3:6" hidden="1">
      <c r="C168">
        <v>20</v>
      </c>
      <c r="E168" t="s">
        <v>19</v>
      </c>
      <c r="F168">
        <v>2000</v>
      </c>
    </row>
    <row r="169" spans="3:6" hidden="1">
      <c r="C169">
        <v>21</v>
      </c>
      <c r="E169" t="s">
        <v>19</v>
      </c>
      <c r="F169">
        <v>2000</v>
      </c>
    </row>
    <row r="170" spans="3:6" hidden="1">
      <c r="C170">
        <v>22</v>
      </c>
      <c r="E170" t="s">
        <v>19</v>
      </c>
      <c r="F170">
        <v>2000</v>
      </c>
    </row>
    <row r="171" spans="3:6" hidden="1">
      <c r="C171">
        <v>23</v>
      </c>
      <c r="E171" t="s">
        <v>19</v>
      </c>
      <c r="F171">
        <v>2000</v>
      </c>
    </row>
    <row r="172" spans="3:6" hidden="1">
      <c r="C172">
        <v>24</v>
      </c>
      <c r="E172" t="s">
        <v>19</v>
      </c>
      <c r="F172">
        <v>2000</v>
      </c>
    </row>
    <row r="173" spans="3:6" hidden="1">
      <c r="C173">
        <v>25</v>
      </c>
      <c r="E173" t="s">
        <v>19</v>
      </c>
      <c r="F173">
        <v>2000</v>
      </c>
    </row>
    <row r="174" spans="3:6" hidden="1">
      <c r="C174">
        <v>26</v>
      </c>
      <c r="E174" t="s">
        <v>19</v>
      </c>
      <c r="F174">
        <v>2000</v>
      </c>
    </row>
    <row r="175" spans="3:6" hidden="1">
      <c r="C175">
        <v>27</v>
      </c>
      <c r="E175" t="s">
        <v>19</v>
      </c>
      <c r="F175">
        <v>2000</v>
      </c>
    </row>
    <row r="176" spans="3:6" hidden="1">
      <c r="C176">
        <v>28</v>
      </c>
      <c r="E176" t="s">
        <v>19</v>
      </c>
      <c r="F176">
        <v>2000</v>
      </c>
    </row>
    <row r="177" spans="3:13" hidden="1">
      <c r="C177">
        <v>29</v>
      </c>
      <c r="E177" t="s">
        <v>19</v>
      </c>
      <c r="F177">
        <v>2000</v>
      </c>
    </row>
    <row r="178" spans="3:13">
      <c r="C178" t="s">
        <v>18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20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20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20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20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20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20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20</v>
      </c>
      <c r="F192">
        <v>2000</v>
      </c>
    </row>
    <row r="193" spans="3:6" hidden="1">
      <c r="C193">
        <v>9</v>
      </c>
      <c r="E193" t="s">
        <v>20</v>
      </c>
      <c r="F193">
        <v>2000</v>
      </c>
    </row>
    <row r="194" spans="3:6" hidden="1">
      <c r="C194">
        <v>10</v>
      </c>
      <c r="E194" t="s">
        <v>20</v>
      </c>
      <c r="F194">
        <v>2000</v>
      </c>
    </row>
    <row r="195" spans="3:6" hidden="1">
      <c r="C195">
        <v>11</v>
      </c>
      <c r="E195" t="s">
        <v>20</v>
      </c>
      <c r="F195">
        <v>2000</v>
      </c>
    </row>
    <row r="196" spans="3:6" hidden="1">
      <c r="C196">
        <v>12</v>
      </c>
      <c r="E196" t="s">
        <v>20</v>
      </c>
      <c r="F196">
        <v>2000</v>
      </c>
    </row>
    <row r="197" spans="3:6" hidden="1">
      <c r="C197">
        <v>13</v>
      </c>
      <c r="E197" t="s">
        <v>20</v>
      </c>
      <c r="F197">
        <v>2000</v>
      </c>
    </row>
    <row r="198" spans="3:6" hidden="1">
      <c r="C198">
        <v>14</v>
      </c>
      <c r="E198" t="s">
        <v>20</v>
      </c>
      <c r="F198">
        <v>2000</v>
      </c>
    </row>
    <row r="199" spans="3:6" hidden="1">
      <c r="C199">
        <v>15</v>
      </c>
      <c r="E199" t="s">
        <v>20</v>
      </c>
      <c r="F199">
        <v>2000</v>
      </c>
    </row>
    <row r="200" spans="3:6" hidden="1">
      <c r="C200">
        <v>16</v>
      </c>
      <c r="E200" t="s">
        <v>20</v>
      </c>
      <c r="F200">
        <v>2000</v>
      </c>
    </row>
    <row r="201" spans="3:6" hidden="1">
      <c r="C201">
        <v>17</v>
      </c>
      <c r="E201" t="s">
        <v>20</v>
      </c>
      <c r="F201">
        <v>2000</v>
      </c>
    </row>
    <row r="202" spans="3:6" hidden="1">
      <c r="C202">
        <v>18</v>
      </c>
      <c r="E202" t="s">
        <v>20</v>
      </c>
      <c r="F202">
        <v>2000</v>
      </c>
    </row>
    <row r="203" spans="3:6" hidden="1">
      <c r="C203">
        <v>19</v>
      </c>
      <c r="E203" t="s">
        <v>20</v>
      </c>
      <c r="F203">
        <v>2000</v>
      </c>
    </row>
    <row r="204" spans="3:6" hidden="1">
      <c r="C204">
        <v>20</v>
      </c>
      <c r="E204" t="s">
        <v>20</v>
      </c>
      <c r="F204">
        <v>2000</v>
      </c>
    </row>
    <row r="205" spans="3:6" hidden="1">
      <c r="C205">
        <v>21</v>
      </c>
      <c r="E205" t="s">
        <v>20</v>
      </c>
      <c r="F205">
        <v>2000</v>
      </c>
    </row>
    <row r="206" spans="3:6" hidden="1">
      <c r="C206">
        <v>22</v>
      </c>
      <c r="E206" t="s">
        <v>20</v>
      </c>
      <c r="F206">
        <v>2000</v>
      </c>
    </row>
    <row r="207" spans="3:6" hidden="1">
      <c r="C207">
        <v>23</v>
      </c>
      <c r="E207" t="s">
        <v>20</v>
      </c>
      <c r="F207">
        <v>2000</v>
      </c>
    </row>
    <row r="208" spans="3:6" hidden="1">
      <c r="C208">
        <v>24</v>
      </c>
      <c r="E208" t="s">
        <v>20</v>
      </c>
      <c r="F208">
        <v>2000</v>
      </c>
    </row>
    <row r="209" spans="1:26" hidden="1">
      <c r="C209">
        <v>25</v>
      </c>
      <c r="E209" t="s">
        <v>20</v>
      </c>
      <c r="F209">
        <v>2000</v>
      </c>
    </row>
    <row r="210" spans="1:26" hidden="1">
      <c r="C210">
        <v>26</v>
      </c>
      <c r="E210" t="s">
        <v>20</v>
      </c>
      <c r="F210">
        <v>2000</v>
      </c>
    </row>
    <row r="211" spans="1:26" hidden="1">
      <c r="C211">
        <v>27</v>
      </c>
      <c r="E211" t="s">
        <v>20</v>
      </c>
      <c r="F211">
        <v>2000</v>
      </c>
    </row>
    <row r="212" spans="1:26" hidden="1">
      <c r="C212">
        <v>28</v>
      </c>
      <c r="E212" t="s">
        <v>20</v>
      </c>
      <c r="F212">
        <v>2000</v>
      </c>
    </row>
    <row r="213" spans="1:26" hidden="1">
      <c r="C213">
        <v>29</v>
      </c>
      <c r="E213" t="s">
        <v>20</v>
      </c>
      <c r="F213">
        <v>2000</v>
      </c>
    </row>
    <row r="214" spans="1:26">
      <c r="C214" t="s">
        <v>18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1:26">
      <c r="C224">
        <v>1</v>
      </c>
      <c r="D224" t="s">
        <v>22</v>
      </c>
      <c r="E224" t="s">
        <v>7</v>
      </c>
      <c r="F224">
        <v>2000</v>
      </c>
      <c r="G224">
        <v>36.57</v>
      </c>
      <c r="H224">
        <v>2.0699999999999998</v>
      </c>
      <c r="J224">
        <v>75.099999999999994</v>
      </c>
      <c r="K224">
        <v>4.29</v>
      </c>
      <c r="L224">
        <f>I224/K224</f>
        <v>0</v>
      </c>
      <c r="M224">
        <f>J224/K224</f>
        <v>17.505827505827504</v>
      </c>
    </row>
    <row r="225" spans="3:13" hidden="1">
      <c r="C225">
        <v>2</v>
      </c>
      <c r="E225" t="s">
        <v>7</v>
      </c>
      <c r="F225">
        <v>2000</v>
      </c>
      <c r="G225">
        <v>36.47</v>
      </c>
      <c r="H225">
        <v>2.29</v>
      </c>
      <c r="J225">
        <v>75.099999999999994</v>
      </c>
      <c r="K225">
        <v>4.2699999999999996</v>
      </c>
      <c r="M225">
        <f t="shared" ref="M225:M230" si="13">J225/K225</f>
        <v>17.587822014051522</v>
      </c>
    </row>
    <row r="226" spans="3:13" hidden="1">
      <c r="C226">
        <v>3</v>
      </c>
      <c r="E226" t="s">
        <v>7</v>
      </c>
      <c r="F226">
        <v>2000</v>
      </c>
      <c r="G226">
        <v>36.020000000000003</v>
      </c>
      <c r="H226">
        <v>2.23</v>
      </c>
      <c r="J226">
        <v>75.099999999999994</v>
      </c>
      <c r="K226">
        <v>4.28</v>
      </c>
      <c r="M226">
        <f t="shared" si="13"/>
        <v>17.546728971962615</v>
      </c>
    </row>
    <row r="227" spans="3:13" hidden="1">
      <c r="C227">
        <v>4</v>
      </c>
      <c r="E227" t="s">
        <v>7</v>
      </c>
      <c r="F227">
        <v>2000</v>
      </c>
      <c r="G227">
        <v>33.19</v>
      </c>
      <c r="H227">
        <v>2.2599999999999998</v>
      </c>
      <c r="J227">
        <v>75.099999999999994</v>
      </c>
      <c r="K227">
        <v>4.3</v>
      </c>
      <c r="M227">
        <f t="shared" si="13"/>
        <v>17.465116279069768</v>
      </c>
    </row>
    <row r="228" spans="3:13" hidden="1">
      <c r="C228">
        <v>5</v>
      </c>
      <c r="E228" t="s">
        <v>7</v>
      </c>
      <c r="F228">
        <v>2000</v>
      </c>
      <c r="G228">
        <v>32.590000000000003</v>
      </c>
      <c r="H228">
        <v>2.34</v>
      </c>
      <c r="J228">
        <v>75.099999999999994</v>
      </c>
      <c r="K228">
        <v>4.2699999999999996</v>
      </c>
      <c r="M228">
        <f t="shared" si="13"/>
        <v>17.587822014051522</v>
      </c>
    </row>
    <row r="229" spans="3:13" hidden="1">
      <c r="C229">
        <v>6</v>
      </c>
      <c r="E229" t="s">
        <v>7</v>
      </c>
      <c r="F229">
        <v>2000</v>
      </c>
      <c r="G229">
        <v>32.64</v>
      </c>
      <c r="H229">
        <v>2.39</v>
      </c>
      <c r="J229">
        <v>75.099999999999994</v>
      </c>
      <c r="K229">
        <v>4.32</v>
      </c>
      <c r="M229">
        <f t="shared" si="13"/>
        <v>17.384259259259256</v>
      </c>
    </row>
    <row r="230" spans="3:13" hidden="1">
      <c r="C230">
        <v>7</v>
      </c>
      <c r="E230" t="s">
        <v>7</v>
      </c>
      <c r="F230">
        <v>2000</v>
      </c>
      <c r="G230">
        <v>32.1</v>
      </c>
      <c r="H230">
        <v>2.64</v>
      </c>
      <c r="J230">
        <v>75.099999999999994</v>
      </c>
      <c r="K230">
        <v>4.24</v>
      </c>
      <c r="M230">
        <f t="shared" si="13"/>
        <v>17.712264150943394</v>
      </c>
    </row>
    <row r="231" spans="3:13" hidden="1">
      <c r="C231">
        <v>8</v>
      </c>
      <c r="E231" t="s">
        <v>7</v>
      </c>
      <c r="F231">
        <v>2000</v>
      </c>
    </row>
    <row r="232" spans="3:13" hidden="1">
      <c r="C232">
        <v>9</v>
      </c>
      <c r="E232" t="s">
        <v>7</v>
      </c>
      <c r="F232">
        <v>2000</v>
      </c>
    </row>
    <row r="233" spans="3:13" hidden="1">
      <c r="C233">
        <v>10</v>
      </c>
      <c r="E233" t="s">
        <v>7</v>
      </c>
      <c r="F233">
        <v>2000</v>
      </c>
    </row>
    <row r="234" spans="3:13" hidden="1">
      <c r="C234">
        <v>11</v>
      </c>
      <c r="E234" t="s">
        <v>7</v>
      </c>
      <c r="F234">
        <v>2000</v>
      </c>
    </row>
    <row r="235" spans="3:13" hidden="1">
      <c r="C235">
        <v>12</v>
      </c>
      <c r="E235" t="s">
        <v>7</v>
      </c>
      <c r="F235">
        <v>2000</v>
      </c>
    </row>
    <row r="236" spans="3:13" hidden="1">
      <c r="C236">
        <v>13</v>
      </c>
      <c r="E236" t="s">
        <v>7</v>
      </c>
      <c r="F236">
        <v>2000</v>
      </c>
    </row>
    <row r="237" spans="3:13" hidden="1">
      <c r="C237">
        <v>14</v>
      </c>
      <c r="E237" t="s">
        <v>7</v>
      </c>
      <c r="F237">
        <v>2000</v>
      </c>
    </row>
    <row r="238" spans="3:13" hidden="1">
      <c r="C238">
        <v>15</v>
      </c>
      <c r="E238" t="s">
        <v>7</v>
      </c>
      <c r="F238">
        <v>2000</v>
      </c>
    </row>
    <row r="239" spans="3:13" hidden="1">
      <c r="C239">
        <v>16</v>
      </c>
      <c r="E239" t="s">
        <v>7</v>
      </c>
      <c r="F239">
        <v>2000</v>
      </c>
    </row>
    <row r="240" spans="3:13" hidden="1">
      <c r="C240">
        <v>17</v>
      </c>
      <c r="E240" t="s">
        <v>7</v>
      </c>
      <c r="F240">
        <v>2000</v>
      </c>
    </row>
    <row r="241" spans="3:13" hidden="1">
      <c r="C241">
        <v>18</v>
      </c>
      <c r="E241" t="s">
        <v>7</v>
      </c>
      <c r="F241">
        <v>2000</v>
      </c>
    </row>
    <row r="242" spans="3:13" hidden="1">
      <c r="C242">
        <v>19</v>
      </c>
      <c r="E242" t="s">
        <v>7</v>
      </c>
      <c r="F242">
        <v>2000</v>
      </c>
    </row>
    <row r="243" spans="3:13" hidden="1">
      <c r="C243">
        <v>20</v>
      </c>
      <c r="E243" t="s">
        <v>7</v>
      </c>
      <c r="F243">
        <v>2000</v>
      </c>
    </row>
    <row r="244" spans="3:13" hidden="1">
      <c r="C244">
        <v>21</v>
      </c>
      <c r="E244" t="s">
        <v>7</v>
      </c>
      <c r="F244">
        <v>2000</v>
      </c>
    </row>
    <row r="245" spans="3:13" hidden="1">
      <c r="C245">
        <v>22</v>
      </c>
      <c r="E245" t="s">
        <v>7</v>
      </c>
      <c r="F245">
        <v>2000</v>
      </c>
    </row>
    <row r="246" spans="3:13" hidden="1">
      <c r="C246">
        <v>23</v>
      </c>
      <c r="E246" t="s">
        <v>7</v>
      </c>
      <c r="F246">
        <v>2000</v>
      </c>
    </row>
    <row r="247" spans="3:13" hidden="1">
      <c r="C247">
        <v>24</v>
      </c>
      <c r="E247" t="s">
        <v>7</v>
      </c>
      <c r="F247">
        <v>2000</v>
      </c>
    </row>
    <row r="248" spans="3:13" hidden="1">
      <c r="C248">
        <v>25</v>
      </c>
      <c r="E248" t="s">
        <v>7</v>
      </c>
      <c r="F248">
        <v>2000</v>
      </c>
    </row>
    <row r="249" spans="3:13" hidden="1">
      <c r="C249">
        <v>26</v>
      </c>
      <c r="E249" t="s">
        <v>7</v>
      </c>
      <c r="F249">
        <v>2000</v>
      </c>
    </row>
    <row r="250" spans="3:13" hidden="1">
      <c r="C250">
        <v>27</v>
      </c>
      <c r="E250" t="s">
        <v>7</v>
      </c>
      <c r="F250">
        <v>2000</v>
      </c>
    </row>
    <row r="251" spans="3:13" hidden="1">
      <c r="C251">
        <v>28</v>
      </c>
      <c r="E251" t="s">
        <v>7</v>
      </c>
      <c r="F251">
        <v>2000</v>
      </c>
    </row>
    <row r="252" spans="3:13" hidden="1">
      <c r="C252">
        <v>29</v>
      </c>
      <c r="E252" t="s">
        <v>7</v>
      </c>
      <c r="F252">
        <v>2000</v>
      </c>
    </row>
    <row r="253" spans="3:13">
      <c r="C253" t="s">
        <v>18</v>
      </c>
      <c r="G253">
        <f>AVERAGE(G224:G252)</f>
        <v>34.22571428571429</v>
      </c>
      <c r="H253">
        <f t="shared" ref="H253:M253" si="14">AVERAGE(H224:H252)</f>
        <v>2.3171428571428572</v>
      </c>
      <c r="I253" t="e">
        <f t="shared" si="14"/>
        <v>#DIV/0!</v>
      </c>
      <c r="J253">
        <f t="shared" si="14"/>
        <v>75.100000000000009</v>
      </c>
      <c r="K253">
        <f t="shared" si="14"/>
        <v>4.2814285714285711</v>
      </c>
      <c r="L253">
        <f t="shared" si="14"/>
        <v>0</v>
      </c>
      <c r="M253">
        <f t="shared" si="14"/>
        <v>17.541405742166511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G259">
        <v>18.59</v>
      </c>
      <c r="H259">
        <v>1.62</v>
      </c>
      <c r="J259">
        <v>75.099999999999994</v>
      </c>
      <c r="K259">
        <v>4.2699999999999996</v>
      </c>
      <c r="L259">
        <f>I259/K259</f>
        <v>0</v>
      </c>
      <c r="M259">
        <f>J259/K259</f>
        <v>17.587822014051522</v>
      </c>
    </row>
    <row r="260" spans="3:13" hidden="1">
      <c r="C260">
        <v>2</v>
      </c>
      <c r="E260" t="s">
        <v>19</v>
      </c>
      <c r="F260">
        <v>2000</v>
      </c>
      <c r="G260">
        <v>13.42</v>
      </c>
      <c r="H260">
        <v>1.87</v>
      </c>
      <c r="J260">
        <v>75.099999999999994</v>
      </c>
      <c r="K260">
        <v>4.26</v>
      </c>
      <c r="M260">
        <f t="shared" ref="M260:M265" si="15">J260/K260</f>
        <v>17.629107981220656</v>
      </c>
    </row>
    <row r="261" spans="3:13" hidden="1">
      <c r="C261">
        <v>3</v>
      </c>
      <c r="E261" t="s">
        <v>19</v>
      </c>
      <c r="F261">
        <v>2000</v>
      </c>
      <c r="G261">
        <v>21.04</v>
      </c>
      <c r="H261">
        <v>2.37</v>
      </c>
      <c r="J261">
        <v>75.099999999999994</v>
      </c>
      <c r="K261">
        <v>4.28</v>
      </c>
      <c r="M261">
        <f t="shared" si="15"/>
        <v>17.546728971962615</v>
      </c>
    </row>
    <row r="262" spans="3:13" hidden="1">
      <c r="C262">
        <v>4</v>
      </c>
      <c r="E262" t="s">
        <v>19</v>
      </c>
      <c r="F262">
        <v>2000</v>
      </c>
      <c r="G262">
        <v>11.49</v>
      </c>
      <c r="H262">
        <v>1.93</v>
      </c>
      <c r="J262">
        <v>75.099999999999994</v>
      </c>
      <c r="K262">
        <v>4.29</v>
      </c>
      <c r="M262">
        <f t="shared" si="15"/>
        <v>17.505827505827504</v>
      </c>
    </row>
    <row r="263" spans="3:13" hidden="1">
      <c r="C263">
        <v>5</v>
      </c>
      <c r="E263" t="s">
        <v>19</v>
      </c>
      <c r="F263">
        <v>2000</v>
      </c>
      <c r="G263">
        <v>22.49</v>
      </c>
      <c r="H263">
        <v>2.63</v>
      </c>
      <c r="J263">
        <v>75.099999999999994</v>
      </c>
      <c r="K263">
        <v>4.2699999999999996</v>
      </c>
      <c r="M263">
        <f t="shared" si="15"/>
        <v>17.587822014051522</v>
      </c>
    </row>
    <row r="264" spans="3:13" hidden="1">
      <c r="C264">
        <v>6</v>
      </c>
      <c r="E264" t="s">
        <v>19</v>
      </c>
      <c r="F264">
        <v>2000</v>
      </c>
      <c r="G264">
        <v>23.71</v>
      </c>
      <c r="H264">
        <v>1.84</v>
      </c>
      <c r="J264">
        <v>75.099999999999994</v>
      </c>
      <c r="K264">
        <v>4.3</v>
      </c>
      <c r="M264">
        <f t="shared" si="15"/>
        <v>17.465116279069768</v>
      </c>
    </row>
    <row r="265" spans="3:13" hidden="1">
      <c r="C265">
        <v>7</v>
      </c>
      <c r="E265" t="s">
        <v>19</v>
      </c>
      <c r="F265">
        <v>2000</v>
      </c>
      <c r="G265">
        <v>23.32</v>
      </c>
      <c r="H265">
        <v>2.06</v>
      </c>
      <c r="J265">
        <v>75.099999999999994</v>
      </c>
      <c r="K265">
        <v>4.24</v>
      </c>
      <c r="M265">
        <f t="shared" si="15"/>
        <v>17.712264150943394</v>
      </c>
    </row>
    <row r="266" spans="3:13" hidden="1">
      <c r="C266">
        <v>8</v>
      </c>
      <c r="E266" t="s">
        <v>19</v>
      </c>
      <c r="F266">
        <v>2000</v>
      </c>
    </row>
    <row r="267" spans="3:13" hidden="1">
      <c r="C267">
        <v>9</v>
      </c>
      <c r="E267" t="s">
        <v>19</v>
      </c>
      <c r="F267">
        <v>2000</v>
      </c>
    </row>
    <row r="268" spans="3:13" hidden="1">
      <c r="C268">
        <v>10</v>
      </c>
      <c r="E268" t="s">
        <v>19</v>
      </c>
      <c r="F268">
        <v>2000</v>
      </c>
    </row>
    <row r="269" spans="3:13" hidden="1">
      <c r="C269">
        <v>11</v>
      </c>
      <c r="E269" t="s">
        <v>19</v>
      </c>
      <c r="F269">
        <v>2000</v>
      </c>
    </row>
    <row r="270" spans="3:13" hidden="1">
      <c r="C270">
        <v>12</v>
      </c>
      <c r="E270" t="s">
        <v>19</v>
      </c>
      <c r="F270">
        <v>2000</v>
      </c>
    </row>
    <row r="271" spans="3:13" hidden="1">
      <c r="C271">
        <v>13</v>
      </c>
      <c r="E271" t="s">
        <v>19</v>
      </c>
      <c r="F271">
        <v>2000</v>
      </c>
    </row>
    <row r="272" spans="3:13" hidden="1">
      <c r="C272">
        <v>14</v>
      </c>
      <c r="E272" t="s">
        <v>19</v>
      </c>
      <c r="F272">
        <v>2000</v>
      </c>
    </row>
    <row r="273" spans="3:13" hidden="1">
      <c r="C273">
        <v>15</v>
      </c>
      <c r="E273" t="s">
        <v>19</v>
      </c>
      <c r="F273">
        <v>2000</v>
      </c>
    </row>
    <row r="274" spans="3:13" hidden="1">
      <c r="C274">
        <v>16</v>
      </c>
      <c r="E274" t="s">
        <v>19</v>
      </c>
      <c r="F274">
        <v>2000</v>
      </c>
    </row>
    <row r="275" spans="3:13" hidden="1">
      <c r="C275">
        <v>17</v>
      </c>
      <c r="E275" t="s">
        <v>19</v>
      </c>
      <c r="F275">
        <v>2000</v>
      </c>
    </row>
    <row r="276" spans="3:13" hidden="1">
      <c r="C276">
        <v>18</v>
      </c>
      <c r="E276" t="s">
        <v>19</v>
      </c>
      <c r="F276">
        <v>2000</v>
      </c>
    </row>
    <row r="277" spans="3:13" hidden="1">
      <c r="C277">
        <v>19</v>
      </c>
      <c r="E277" t="s">
        <v>19</v>
      </c>
      <c r="F277">
        <v>2000</v>
      </c>
    </row>
    <row r="278" spans="3:13" hidden="1">
      <c r="C278">
        <v>20</v>
      </c>
      <c r="E278" t="s">
        <v>19</v>
      </c>
      <c r="F278">
        <v>2000</v>
      </c>
    </row>
    <row r="279" spans="3:13" hidden="1">
      <c r="C279">
        <v>21</v>
      </c>
      <c r="E279" t="s">
        <v>19</v>
      </c>
      <c r="F279">
        <v>2000</v>
      </c>
    </row>
    <row r="280" spans="3:13" hidden="1">
      <c r="C280">
        <v>22</v>
      </c>
      <c r="E280" t="s">
        <v>19</v>
      </c>
      <c r="F280">
        <v>2000</v>
      </c>
    </row>
    <row r="281" spans="3:13" hidden="1">
      <c r="C281">
        <v>23</v>
      </c>
      <c r="E281" t="s">
        <v>19</v>
      </c>
      <c r="F281">
        <v>2000</v>
      </c>
    </row>
    <row r="282" spans="3:13" hidden="1">
      <c r="C282">
        <v>24</v>
      </c>
      <c r="E282" t="s">
        <v>19</v>
      </c>
      <c r="F282">
        <v>2000</v>
      </c>
    </row>
    <row r="283" spans="3:13" hidden="1">
      <c r="C283">
        <v>25</v>
      </c>
      <c r="E283" t="s">
        <v>19</v>
      </c>
      <c r="F283">
        <v>2000</v>
      </c>
    </row>
    <row r="284" spans="3:13" hidden="1">
      <c r="C284">
        <v>26</v>
      </c>
      <c r="E284" t="s">
        <v>19</v>
      </c>
      <c r="F284">
        <v>2000</v>
      </c>
    </row>
    <row r="285" spans="3:13" hidden="1">
      <c r="C285">
        <v>27</v>
      </c>
      <c r="E285" t="s">
        <v>19</v>
      </c>
      <c r="F285">
        <v>2000</v>
      </c>
    </row>
    <row r="286" spans="3:13" hidden="1">
      <c r="C286">
        <v>28</v>
      </c>
      <c r="E286" t="s">
        <v>19</v>
      </c>
      <c r="F286">
        <v>2000</v>
      </c>
    </row>
    <row r="287" spans="3:13" hidden="1">
      <c r="C287">
        <v>29</v>
      </c>
      <c r="E287" t="s">
        <v>19</v>
      </c>
      <c r="F287">
        <v>2000</v>
      </c>
    </row>
    <row r="288" spans="3:13">
      <c r="C288" t="s">
        <v>18</v>
      </c>
      <c r="G288">
        <f>AVERAGE(G259:G287)</f>
        <v>19.151428571428568</v>
      </c>
      <c r="H288">
        <f t="shared" ref="H288:M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4.2728571428571422</v>
      </c>
      <c r="L288">
        <f t="shared" si="16"/>
        <v>0</v>
      </c>
      <c r="M288">
        <f t="shared" si="16"/>
        <v>17.576384131018141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G295">
        <v>10.69</v>
      </c>
      <c r="H295">
        <v>2.73</v>
      </c>
      <c r="J295">
        <v>75.099999999999994</v>
      </c>
      <c r="K295">
        <v>4.26</v>
      </c>
      <c r="L295">
        <f>I295/K295</f>
        <v>0</v>
      </c>
      <c r="M295">
        <f>J295/K295</f>
        <v>17.629107981220656</v>
      </c>
    </row>
    <row r="296" spans="3:13" hidden="1">
      <c r="C296">
        <v>2</v>
      </c>
      <c r="E296" t="s">
        <v>20</v>
      </c>
      <c r="F296">
        <v>2000</v>
      </c>
      <c r="G296">
        <v>10.79</v>
      </c>
      <c r="H296">
        <v>2.14</v>
      </c>
      <c r="J296">
        <v>75.099999999999994</v>
      </c>
      <c r="K296">
        <v>4.3</v>
      </c>
      <c r="M296">
        <f t="shared" ref="M296:M301" si="17">J296/K296</f>
        <v>17.465116279069768</v>
      </c>
    </row>
    <row r="297" spans="3:13" hidden="1">
      <c r="C297">
        <v>3</v>
      </c>
      <c r="E297" t="s">
        <v>20</v>
      </c>
      <c r="F297">
        <v>2000</v>
      </c>
      <c r="G297">
        <v>15.05</v>
      </c>
      <c r="H297">
        <v>2.36</v>
      </c>
      <c r="J297">
        <v>75.099999999999994</v>
      </c>
      <c r="K297">
        <v>4.28</v>
      </c>
      <c r="M297">
        <f t="shared" si="17"/>
        <v>17.546728971962615</v>
      </c>
    </row>
    <row r="298" spans="3:13" hidden="1">
      <c r="C298">
        <v>4</v>
      </c>
      <c r="E298" t="s">
        <v>20</v>
      </c>
      <c r="F298">
        <v>2000</v>
      </c>
      <c r="G298">
        <v>8.61</v>
      </c>
      <c r="H298">
        <v>2.59</v>
      </c>
      <c r="J298">
        <v>75.099999999999994</v>
      </c>
      <c r="K298">
        <v>4.2699999999999996</v>
      </c>
      <c r="M298">
        <f t="shared" si="17"/>
        <v>17.587822014051522</v>
      </c>
    </row>
    <row r="299" spans="3:13" hidden="1">
      <c r="C299">
        <v>5</v>
      </c>
      <c r="E299" t="s">
        <v>20</v>
      </c>
      <c r="F299">
        <v>2000</v>
      </c>
      <c r="G299">
        <v>9.7799999999999994</v>
      </c>
      <c r="H299">
        <v>1.87</v>
      </c>
      <c r="J299">
        <v>75.099999999999994</v>
      </c>
      <c r="K299">
        <v>4.28</v>
      </c>
      <c r="M299">
        <f t="shared" si="17"/>
        <v>17.546728971962615</v>
      </c>
    </row>
    <row r="300" spans="3:13" hidden="1">
      <c r="C300">
        <v>6</v>
      </c>
      <c r="E300" t="s">
        <v>20</v>
      </c>
      <c r="F300">
        <v>2000</v>
      </c>
      <c r="G300">
        <v>13.42</v>
      </c>
      <c r="H300">
        <v>2.71</v>
      </c>
      <c r="J300">
        <v>75.099999999999994</v>
      </c>
      <c r="K300">
        <v>4.29</v>
      </c>
      <c r="M300">
        <f t="shared" si="17"/>
        <v>17.505827505827504</v>
      </c>
    </row>
    <row r="301" spans="3:13" hidden="1">
      <c r="C301">
        <v>7</v>
      </c>
      <c r="E301" t="s">
        <v>20</v>
      </c>
      <c r="F301">
        <v>2000</v>
      </c>
      <c r="G301">
        <v>11.87</v>
      </c>
      <c r="H301">
        <v>2.95</v>
      </c>
      <c r="J301">
        <v>75.099999999999994</v>
      </c>
      <c r="K301">
        <v>4.25</v>
      </c>
      <c r="M301">
        <f t="shared" si="17"/>
        <v>17.670588235294115</v>
      </c>
    </row>
    <row r="302" spans="3:13" hidden="1">
      <c r="C302">
        <v>8</v>
      </c>
      <c r="E302" t="s">
        <v>20</v>
      </c>
      <c r="F302">
        <v>2000</v>
      </c>
    </row>
    <row r="303" spans="3:13" hidden="1">
      <c r="C303">
        <v>9</v>
      </c>
      <c r="E303" t="s">
        <v>20</v>
      </c>
      <c r="F303">
        <v>2000</v>
      </c>
    </row>
    <row r="304" spans="3:13" hidden="1">
      <c r="C304">
        <v>10</v>
      </c>
      <c r="E304" t="s">
        <v>20</v>
      </c>
      <c r="F304">
        <v>2000</v>
      </c>
    </row>
    <row r="305" spans="3:6" hidden="1">
      <c r="C305">
        <v>11</v>
      </c>
      <c r="E305" t="s">
        <v>20</v>
      </c>
      <c r="F305">
        <v>2000</v>
      </c>
    </row>
    <row r="306" spans="3:6" hidden="1">
      <c r="C306">
        <v>12</v>
      </c>
      <c r="E306" t="s">
        <v>20</v>
      </c>
      <c r="F306">
        <v>2000</v>
      </c>
    </row>
    <row r="307" spans="3:6" hidden="1">
      <c r="C307">
        <v>13</v>
      </c>
      <c r="E307" t="s">
        <v>20</v>
      </c>
      <c r="F307">
        <v>2000</v>
      </c>
    </row>
    <row r="308" spans="3:6" hidden="1">
      <c r="C308">
        <v>14</v>
      </c>
      <c r="E308" t="s">
        <v>20</v>
      </c>
      <c r="F308">
        <v>2000</v>
      </c>
    </row>
    <row r="309" spans="3:6" hidden="1">
      <c r="C309">
        <v>15</v>
      </c>
      <c r="E309" t="s">
        <v>20</v>
      </c>
      <c r="F309">
        <v>2000</v>
      </c>
    </row>
    <row r="310" spans="3:6" hidden="1">
      <c r="C310">
        <v>16</v>
      </c>
      <c r="E310" t="s">
        <v>20</v>
      </c>
      <c r="F310">
        <v>2000</v>
      </c>
    </row>
    <row r="311" spans="3:6" hidden="1">
      <c r="C311">
        <v>17</v>
      </c>
      <c r="E311" t="s">
        <v>20</v>
      </c>
      <c r="F311">
        <v>2000</v>
      </c>
    </row>
    <row r="312" spans="3:6" hidden="1">
      <c r="C312">
        <v>18</v>
      </c>
      <c r="E312" t="s">
        <v>20</v>
      </c>
      <c r="F312">
        <v>2000</v>
      </c>
    </row>
    <row r="313" spans="3:6" hidden="1">
      <c r="C313">
        <v>19</v>
      </c>
      <c r="E313" t="s">
        <v>20</v>
      </c>
      <c r="F313">
        <v>2000</v>
      </c>
    </row>
    <row r="314" spans="3:6" hidden="1">
      <c r="C314">
        <v>20</v>
      </c>
      <c r="E314" t="s">
        <v>20</v>
      </c>
      <c r="F314">
        <v>2000</v>
      </c>
    </row>
    <row r="315" spans="3:6" hidden="1">
      <c r="C315">
        <v>21</v>
      </c>
      <c r="E315" t="s">
        <v>20</v>
      </c>
      <c r="F315">
        <v>2000</v>
      </c>
    </row>
    <row r="316" spans="3:6" hidden="1">
      <c r="C316">
        <v>22</v>
      </c>
      <c r="E316" t="s">
        <v>20</v>
      </c>
      <c r="F316">
        <v>2000</v>
      </c>
    </row>
    <row r="317" spans="3:6" hidden="1">
      <c r="C317">
        <v>23</v>
      </c>
      <c r="E317" t="s">
        <v>20</v>
      </c>
      <c r="F317">
        <v>2000</v>
      </c>
    </row>
    <row r="318" spans="3:6" hidden="1">
      <c r="C318">
        <v>24</v>
      </c>
      <c r="E318" t="s">
        <v>20</v>
      </c>
      <c r="F318">
        <v>2000</v>
      </c>
    </row>
    <row r="319" spans="3:6" hidden="1">
      <c r="C319">
        <v>25</v>
      </c>
      <c r="E319" t="s">
        <v>20</v>
      </c>
      <c r="F319">
        <v>2000</v>
      </c>
    </row>
    <row r="320" spans="3:6" hidden="1">
      <c r="C320">
        <v>26</v>
      </c>
      <c r="E320" t="s">
        <v>20</v>
      </c>
      <c r="F320">
        <v>2000</v>
      </c>
    </row>
    <row r="321" spans="1:26" hidden="1">
      <c r="C321">
        <v>27</v>
      </c>
      <c r="E321" t="s">
        <v>20</v>
      </c>
      <c r="F321">
        <v>2000</v>
      </c>
    </row>
    <row r="322" spans="1:26" hidden="1">
      <c r="C322">
        <v>28</v>
      </c>
      <c r="E322" t="s">
        <v>20</v>
      </c>
      <c r="F322">
        <v>2000</v>
      </c>
    </row>
    <row r="323" spans="1:26" hidden="1">
      <c r="C323">
        <v>29</v>
      </c>
      <c r="E323" t="s">
        <v>20</v>
      </c>
      <c r="F323">
        <v>2000</v>
      </c>
    </row>
    <row r="324" spans="1:26">
      <c r="C324" t="s">
        <v>18</v>
      </c>
      <c r="G324">
        <f>AVERAGE(G295:G323)</f>
        <v>11.45857142857143</v>
      </c>
      <c r="H324">
        <f t="shared" ref="H324:M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4.2757142857142858</v>
      </c>
      <c r="L324">
        <f t="shared" si="18"/>
        <v>0</v>
      </c>
      <c r="M324">
        <f t="shared" si="18"/>
        <v>17.564559994198401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11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15</v>
      </c>
      <c r="J334" s="1" t="s">
        <v>14</v>
      </c>
      <c r="K334" s="1" t="s">
        <v>10</v>
      </c>
      <c r="L334" s="1" t="s">
        <v>17</v>
      </c>
      <c r="M334" s="1" t="s">
        <v>16</v>
      </c>
    </row>
    <row r="335" spans="1:26">
      <c r="C335" t="s">
        <v>0</v>
      </c>
      <c r="D335">
        <v>4</v>
      </c>
      <c r="E335" t="s">
        <v>7</v>
      </c>
      <c r="F335">
        <v>500</v>
      </c>
      <c r="G335">
        <v>207.18</v>
      </c>
      <c r="H335">
        <v>1.76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7</v>
      </c>
      <c r="F336">
        <v>500</v>
      </c>
      <c r="G336">
        <v>118.06</v>
      </c>
      <c r="H336">
        <v>1.68</v>
      </c>
      <c r="J336">
        <v>75.099999999999994</v>
      </c>
      <c r="K336">
        <v>4.29</v>
      </c>
      <c r="M336">
        <f t="shared" ref="M336:M358" si="19">J336/K336</f>
        <v>17.505827505827504</v>
      </c>
    </row>
    <row r="337" spans="4:13">
      <c r="D337">
        <v>16</v>
      </c>
      <c r="E337" t="s">
        <v>7</v>
      </c>
      <c r="F337">
        <v>500</v>
      </c>
      <c r="G337">
        <v>49.55</v>
      </c>
      <c r="H337">
        <v>1.7</v>
      </c>
      <c r="J337">
        <v>75.099999999999994</v>
      </c>
      <c r="K337">
        <v>1.06</v>
      </c>
      <c r="M337">
        <f t="shared" si="19"/>
        <v>70.849056603773576</v>
      </c>
    </row>
    <row r="338" spans="4:13">
      <c r="D338">
        <v>4</v>
      </c>
      <c r="E338" t="s">
        <v>7</v>
      </c>
      <c r="F338">
        <v>1000</v>
      </c>
      <c r="G338">
        <v>303.72000000000003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</row>
    <row r="339" spans="4:13">
      <c r="D339">
        <v>8</v>
      </c>
      <c r="E339" t="s">
        <v>7</v>
      </c>
      <c r="F339">
        <v>1000</v>
      </c>
      <c r="G339">
        <v>45.83</v>
      </c>
      <c r="H339">
        <v>1.68</v>
      </c>
      <c r="J339">
        <v>75.099999999999994</v>
      </c>
      <c r="K339">
        <v>4.29</v>
      </c>
      <c r="M339">
        <f t="shared" si="19"/>
        <v>17.505827505827504</v>
      </c>
    </row>
    <row r="340" spans="4:13">
      <c r="D340">
        <v>16</v>
      </c>
      <c r="E340" t="s">
        <v>7</v>
      </c>
      <c r="F340">
        <v>1000</v>
      </c>
      <c r="G340">
        <v>8.4600000000000009</v>
      </c>
      <c r="H340">
        <v>1.86</v>
      </c>
      <c r="J340">
        <v>75.099999999999994</v>
      </c>
      <c r="K340">
        <v>1.06</v>
      </c>
      <c r="M340">
        <f t="shared" si="19"/>
        <v>70.849056603773576</v>
      </c>
    </row>
    <row r="341" spans="4:13">
      <c r="D341">
        <v>4</v>
      </c>
      <c r="E341" t="s">
        <v>7</v>
      </c>
      <c r="F341">
        <v>1500</v>
      </c>
      <c r="G341">
        <v>73.010000000000005</v>
      </c>
      <c r="H341">
        <v>1.98</v>
      </c>
      <c r="J341">
        <v>75.099999999999994</v>
      </c>
      <c r="K341">
        <v>17</v>
      </c>
      <c r="M341">
        <f t="shared" si="19"/>
        <v>4.4176470588235288</v>
      </c>
    </row>
    <row r="342" spans="4:13">
      <c r="D342">
        <v>8</v>
      </c>
      <c r="E342" t="s">
        <v>7</v>
      </c>
      <c r="F342">
        <v>1500</v>
      </c>
      <c r="G342">
        <v>48.87</v>
      </c>
      <c r="H342">
        <v>1.81</v>
      </c>
      <c r="J342">
        <v>75.099999999999994</v>
      </c>
      <c r="K342">
        <v>4.29</v>
      </c>
      <c r="M342">
        <f t="shared" si="19"/>
        <v>17.505827505827504</v>
      </c>
    </row>
    <row r="343" spans="4:13">
      <c r="D343">
        <v>16</v>
      </c>
      <c r="E343" t="s">
        <v>7</v>
      </c>
      <c r="F343">
        <v>1500</v>
      </c>
      <c r="G343">
        <v>9.2200000000000006</v>
      </c>
      <c r="H343">
        <v>2.0699999999999998</v>
      </c>
      <c r="J343">
        <v>75.099999999999994</v>
      </c>
      <c r="K343">
        <v>1.06</v>
      </c>
      <c r="M343">
        <f t="shared" si="19"/>
        <v>70.849056603773576</v>
      </c>
    </row>
    <row r="344" spans="4:13">
      <c r="D344">
        <v>4</v>
      </c>
      <c r="E344" t="s">
        <v>7</v>
      </c>
      <c r="F344">
        <v>2000</v>
      </c>
      <c r="G344">
        <v>63.47</v>
      </c>
      <c r="H344">
        <v>1.92</v>
      </c>
      <c r="J344">
        <v>75.099999999999994</v>
      </c>
      <c r="K344">
        <v>17.100000000000001</v>
      </c>
      <c r="M344">
        <f t="shared" si="19"/>
        <v>4.3918128654970756</v>
      </c>
    </row>
    <row r="345" spans="4:13">
      <c r="D345">
        <v>8</v>
      </c>
      <c r="E345" t="s">
        <v>7</v>
      </c>
      <c r="F345">
        <v>2000</v>
      </c>
      <c r="G345">
        <v>49.16</v>
      </c>
      <c r="H345">
        <v>2.2599999999999998</v>
      </c>
      <c r="J345">
        <v>75.099999999999994</v>
      </c>
      <c r="K345">
        <v>4.28</v>
      </c>
      <c r="M345">
        <f t="shared" si="19"/>
        <v>17.546728971962615</v>
      </c>
    </row>
    <row r="346" spans="4:13">
      <c r="D346">
        <v>16</v>
      </c>
      <c r="E346" t="s">
        <v>7</v>
      </c>
      <c r="F346">
        <v>2000</v>
      </c>
      <c r="G346">
        <v>10.83</v>
      </c>
      <c r="H346">
        <v>1.79</v>
      </c>
      <c r="J346">
        <v>75.099999999999994</v>
      </c>
      <c r="K346">
        <v>1.06</v>
      </c>
      <c r="M346">
        <f t="shared" si="19"/>
        <v>70.849056603773576</v>
      </c>
    </row>
    <row r="347" spans="4:13">
      <c r="D347">
        <v>4</v>
      </c>
      <c r="E347" t="s">
        <v>7</v>
      </c>
      <c r="F347">
        <v>2500</v>
      </c>
      <c r="G347">
        <v>43.13</v>
      </c>
      <c r="H347">
        <v>1.75</v>
      </c>
      <c r="J347">
        <v>75.099999999999994</v>
      </c>
      <c r="K347">
        <v>17.100000000000001</v>
      </c>
      <c r="M347">
        <f t="shared" si="19"/>
        <v>4.3918128654970756</v>
      </c>
    </row>
    <row r="348" spans="4:13">
      <c r="D348">
        <v>8</v>
      </c>
      <c r="E348" t="s">
        <v>7</v>
      </c>
      <c r="F348">
        <v>2500</v>
      </c>
      <c r="G348">
        <v>30.47</v>
      </c>
      <c r="H348">
        <v>1.79</v>
      </c>
      <c r="J348">
        <v>75.099999999999994</v>
      </c>
      <c r="K348">
        <v>4.29</v>
      </c>
      <c r="M348">
        <f t="shared" si="19"/>
        <v>17.505827505827504</v>
      </c>
    </row>
    <row r="349" spans="4:13">
      <c r="D349">
        <v>16</v>
      </c>
      <c r="E349" t="s">
        <v>7</v>
      </c>
      <c r="F349">
        <v>2500</v>
      </c>
      <c r="G349">
        <v>6.16</v>
      </c>
      <c r="H349">
        <v>1.81</v>
      </c>
      <c r="J349">
        <v>75.099999999999994</v>
      </c>
      <c r="K349">
        <v>1.05</v>
      </c>
      <c r="M349">
        <f t="shared" si="19"/>
        <v>71.523809523809518</v>
      </c>
    </row>
    <row r="350" spans="4:13">
      <c r="D350">
        <v>4</v>
      </c>
      <c r="E350" t="s">
        <v>7</v>
      </c>
      <c r="F350">
        <v>3000</v>
      </c>
      <c r="G350">
        <v>19.309999999999999</v>
      </c>
      <c r="H350">
        <v>1.7</v>
      </c>
      <c r="J350">
        <v>75.099999999999994</v>
      </c>
      <c r="K350">
        <v>17.100000000000001</v>
      </c>
      <c r="M350">
        <f t="shared" si="19"/>
        <v>4.3918128654970756</v>
      </c>
    </row>
    <row r="351" spans="4:13">
      <c r="D351">
        <v>8</v>
      </c>
      <c r="E351" t="s">
        <v>7</v>
      </c>
      <c r="F351">
        <v>3000</v>
      </c>
      <c r="G351">
        <v>29.87</v>
      </c>
      <c r="H351">
        <v>1.98</v>
      </c>
      <c r="J351">
        <v>75.099999999999994</v>
      </c>
      <c r="K351">
        <v>4.28</v>
      </c>
      <c r="M351">
        <f t="shared" si="19"/>
        <v>17.546728971962615</v>
      </c>
    </row>
    <row r="352" spans="4:13">
      <c r="D352">
        <v>16</v>
      </c>
      <c r="E352" t="s">
        <v>7</v>
      </c>
      <c r="F352">
        <v>3000</v>
      </c>
      <c r="G352">
        <v>6.33</v>
      </c>
      <c r="H352">
        <v>1.92</v>
      </c>
      <c r="J352">
        <v>75.099999999999994</v>
      </c>
      <c r="K352">
        <v>1.05</v>
      </c>
      <c r="M352">
        <f t="shared" si="19"/>
        <v>71.523809523809518</v>
      </c>
    </row>
    <row r="353" spans="1:26">
      <c r="D353">
        <v>4</v>
      </c>
      <c r="E353" t="s">
        <v>7</v>
      </c>
      <c r="F353">
        <v>3500</v>
      </c>
      <c r="G353">
        <v>22.38</v>
      </c>
      <c r="H353">
        <v>2.2599999999999998</v>
      </c>
      <c r="J353">
        <v>75.099999999999994</v>
      </c>
      <c r="K353">
        <v>17.100000000000001</v>
      </c>
      <c r="M353">
        <f t="shared" si="19"/>
        <v>4.3918128654970756</v>
      </c>
    </row>
    <row r="354" spans="1:26">
      <c r="D354">
        <v>8</v>
      </c>
      <c r="E354" t="s">
        <v>7</v>
      </c>
      <c r="F354">
        <v>3500</v>
      </c>
      <c r="G354">
        <v>46.85</v>
      </c>
      <c r="H354">
        <v>1.98</v>
      </c>
      <c r="J354">
        <v>75.099999999999994</v>
      </c>
      <c r="K354">
        <v>4.28</v>
      </c>
      <c r="M354">
        <f t="shared" si="19"/>
        <v>17.546728971962615</v>
      </c>
    </row>
    <row r="355" spans="1:26">
      <c r="D355">
        <v>16</v>
      </c>
      <c r="E355" t="s">
        <v>7</v>
      </c>
      <c r="F355">
        <v>3500</v>
      </c>
      <c r="G355">
        <v>9.3800000000000008</v>
      </c>
      <c r="H355">
        <v>2.2200000000000002</v>
      </c>
      <c r="J355">
        <v>75.099999999999994</v>
      </c>
      <c r="K355">
        <v>1.05</v>
      </c>
      <c r="M355">
        <f t="shared" si="19"/>
        <v>71.523809523809518</v>
      </c>
    </row>
    <row r="356" spans="1:26">
      <c r="D356">
        <v>4</v>
      </c>
      <c r="E356" t="s">
        <v>7</v>
      </c>
      <c r="F356">
        <v>4000</v>
      </c>
      <c r="G356">
        <v>14.38</v>
      </c>
      <c r="H356">
        <v>2.2599999999999998</v>
      </c>
      <c r="J356">
        <v>75.099999999999994</v>
      </c>
      <c r="K356">
        <v>17.100000000000001</v>
      </c>
      <c r="M356">
        <f t="shared" si="19"/>
        <v>4.3918128654970756</v>
      </c>
    </row>
    <row r="357" spans="1:26">
      <c r="D357">
        <v>8</v>
      </c>
      <c r="E357" t="s">
        <v>7</v>
      </c>
      <c r="F357">
        <v>4000</v>
      </c>
      <c r="G357">
        <v>45.88</v>
      </c>
      <c r="H357">
        <v>2.09</v>
      </c>
      <c r="J357">
        <v>75.099999999999994</v>
      </c>
      <c r="K357">
        <v>4.28</v>
      </c>
      <c r="M357">
        <f t="shared" si="19"/>
        <v>17.546728971962615</v>
      </c>
    </row>
    <row r="358" spans="1:26">
      <c r="D358">
        <v>16</v>
      </c>
      <c r="E358" t="s">
        <v>7</v>
      </c>
      <c r="F358">
        <v>4000</v>
      </c>
      <c r="G358">
        <v>8.9700000000000006</v>
      </c>
      <c r="H358">
        <v>1.87</v>
      </c>
      <c r="J358">
        <v>75.099999999999994</v>
      </c>
      <c r="K358">
        <v>1.05</v>
      </c>
      <c r="M358">
        <f t="shared" si="19"/>
        <v>71.523809523809518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G373">
        <v>49.42</v>
      </c>
      <c r="H373">
        <v>2.62</v>
      </c>
      <c r="J373">
        <v>75.099999999999994</v>
      </c>
      <c r="K373">
        <v>4.28</v>
      </c>
      <c r="L373">
        <f>I373/K373</f>
        <v>0</v>
      </c>
      <c r="M373">
        <f>J373/K373</f>
        <v>17.546728971962615</v>
      </c>
    </row>
    <row r="374" spans="3:13" hidden="1">
      <c r="C374">
        <v>2</v>
      </c>
      <c r="E374">
        <v>8</v>
      </c>
      <c r="F374">
        <v>2000</v>
      </c>
      <c r="G374">
        <v>49.29</v>
      </c>
      <c r="H374">
        <v>2.4300000000000002</v>
      </c>
      <c r="J374">
        <v>75.099999999999994</v>
      </c>
      <c r="K374">
        <v>4.25</v>
      </c>
      <c r="M374">
        <f t="shared" ref="M374:M379" si="20">J374/K374</f>
        <v>17.670588235294115</v>
      </c>
    </row>
    <row r="375" spans="3:13" hidden="1">
      <c r="C375">
        <v>3</v>
      </c>
      <c r="E375">
        <v>8</v>
      </c>
      <c r="F375">
        <v>2000</v>
      </c>
      <c r="G375">
        <v>52.42</v>
      </c>
      <c r="H375">
        <v>2.29</v>
      </c>
      <c r="J375">
        <v>75.099999999999994</v>
      </c>
      <c r="K375">
        <v>4.28</v>
      </c>
      <c r="M375">
        <f t="shared" si="20"/>
        <v>17.546728971962615</v>
      </c>
    </row>
    <row r="376" spans="3:13" hidden="1">
      <c r="C376">
        <v>4</v>
      </c>
      <c r="E376">
        <v>8</v>
      </c>
      <c r="F376">
        <v>2000</v>
      </c>
      <c r="G376">
        <v>49.09</v>
      </c>
      <c r="H376">
        <v>2.4900000000000002</v>
      </c>
      <c r="J376">
        <v>75.099999999999994</v>
      </c>
      <c r="K376">
        <v>4.3</v>
      </c>
      <c r="M376">
        <f t="shared" si="20"/>
        <v>17.465116279069768</v>
      </c>
    </row>
    <row r="377" spans="3:13" hidden="1">
      <c r="C377">
        <v>5</v>
      </c>
      <c r="E377">
        <v>8</v>
      </c>
      <c r="F377">
        <v>2000</v>
      </c>
      <c r="G377">
        <v>43.23</v>
      </c>
      <c r="H377">
        <v>2.2200000000000002</v>
      </c>
      <c r="J377">
        <v>75.099999999999994</v>
      </c>
      <c r="K377">
        <v>4.26</v>
      </c>
      <c r="M377">
        <f t="shared" si="20"/>
        <v>17.629107981220656</v>
      </c>
    </row>
    <row r="378" spans="3:13" hidden="1">
      <c r="C378">
        <v>6</v>
      </c>
      <c r="E378">
        <v>8</v>
      </c>
      <c r="F378">
        <v>2000</v>
      </c>
      <c r="G378">
        <v>34.99</v>
      </c>
      <c r="H378">
        <v>2.19</v>
      </c>
      <c r="J378">
        <v>75.099999999999994</v>
      </c>
      <c r="K378">
        <v>4.3099999999999996</v>
      </c>
      <c r="M378">
        <f t="shared" si="20"/>
        <v>17.424593967517403</v>
      </c>
    </row>
    <row r="379" spans="3:13" hidden="1">
      <c r="C379">
        <v>7</v>
      </c>
      <c r="E379">
        <v>8</v>
      </c>
      <c r="F379">
        <v>2000</v>
      </c>
      <c r="G379">
        <v>30.33</v>
      </c>
      <c r="H379">
        <v>2.23</v>
      </c>
      <c r="J379">
        <v>75.099999999999994</v>
      </c>
      <c r="K379">
        <v>4.21</v>
      </c>
      <c r="M379">
        <f t="shared" si="20"/>
        <v>17.838479809976246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18</v>
      </c>
      <c r="G402">
        <f>AVERAGE(G373:G401)</f>
        <v>44.11</v>
      </c>
      <c r="H402">
        <f t="shared" ref="H402:M402" si="21">AVERAGE(H373:H401)</f>
        <v>2.3528571428571432</v>
      </c>
      <c r="I402" t="e">
        <f t="shared" si="21"/>
        <v>#DIV/0!</v>
      </c>
      <c r="J402">
        <f t="shared" si="21"/>
        <v>75.100000000000009</v>
      </c>
      <c r="K402">
        <f t="shared" si="21"/>
        <v>4.2700000000000005</v>
      </c>
      <c r="L402">
        <f t="shared" si="21"/>
        <v>0</v>
      </c>
      <c r="M402">
        <f t="shared" si="21"/>
        <v>17.588763459571918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02"/>
  <sheetViews>
    <sheetView topLeftCell="B361" workbookViewId="0">
      <selection activeCell="G412" sqref="G412"/>
    </sheetView>
  </sheetViews>
  <sheetFormatPr defaultRowHeight="15"/>
  <cols>
    <col min="4" max="4" width="12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35.04</v>
      </c>
      <c r="H4">
        <v>1.93</v>
      </c>
      <c r="J4">
        <v>75.099999999999994</v>
      </c>
      <c r="K4">
        <v>4.25</v>
      </c>
      <c r="L4">
        <f>I4/K4</f>
        <v>0</v>
      </c>
      <c r="M4">
        <f>J4/K4</f>
        <v>17.670588235294115</v>
      </c>
    </row>
    <row r="5" spans="1:13" hidden="1">
      <c r="C5">
        <v>2</v>
      </c>
      <c r="E5" t="s">
        <v>7</v>
      </c>
      <c r="F5">
        <v>2000</v>
      </c>
      <c r="G5">
        <v>39.49</v>
      </c>
      <c r="H5">
        <v>2.17</v>
      </c>
      <c r="J5">
        <v>75.099999999999994</v>
      </c>
      <c r="K5">
        <v>4.3499999999999996</v>
      </c>
      <c r="M5">
        <f t="shared" ref="M5:M10" si="0">J5/K5</f>
        <v>17.264367816091955</v>
      </c>
    </row>
    <row r="6" spans="1:13" hidden="1">
      <c r="C6">
        <v>3</v>
      </c>
      <c r="E6" t="s">
        <v>7</v>
      </c>
      <c r="F6">
        <v>2000</v>
      </c>
      <c r="G6">
        <v>41.78</v>
      </c>
      <c r="H6">
        <v>1.81</v>
      </c>
      <c r="J6">
        <v>75.099999999999994</v>
      </c>
      <c r="K6">
        <v>4.3499999999999996</v>
      </c>
      <c r="M6">
        <f t="shared" si="0"/>
        <v>17.264367816091955</v>
      </c>
    </row>
    <row r="7" spans="1:13" hidden="1">
      <c r="C7">
        <v>4</v>
      </c>
      <c r="E7" t="s">
        <v>7</v>
      </c>
      <c r="F7">
        <v>2000</v>
      </c>
      <c r="G7">
        <v>42.96</v>
      </c>
      <c r="H7">
        <v>1.75</v>
      </c>
      <c r="J7">
        <v>75.099999999999994</v>
      </c>
      <c r="K7">
        <v>4.34</v>
      </c>
      <c r="M7">
        <f t="shared" si="0"/>
        <v>17.304147465437786</v>
      </c>
    </row>
    <row r="8" spans="1:13" hidden="1">
      <c r="C8">
        <v>5</v>
      </c>
      <c r="E8" t="s">
        <v>7</v>
      </c>
      <c r="F8">
        <v>2000</v>
      </c>
      <c r="G8">
        <v>29.41</v>
      </c>
      <c r="H8">
        <v>2.23</v>
      </c>
      <c r="J8">
        <v>75.099999999999994</v>
      </c>
      <c r="K8">
        <v>4.28</v>
      </c>
      <c r="M8">
        <f t="shared" si="0"/>
        <v>17.546728971962615</v>
      </c>
    </row>
    <row r="9" spans="1:13" hidden="1">
      <c r="C9">
        <v>6</v>
      </c>
      <c r="E9" t="s">
        <v>7</v>
      </c>
      <c r="F9">
        <v>2000</v>
      </c>
      <c r="G9">
        <v>31.56</v>
      </c>
      <c r="H9">
        <v>2.15</v>
      </c>
      <c r="J9">
        <v>75.099999999999994</v>
      </c>
      <c r="K9">
        <v>4.3499999999999996</v>
      </c>
      <c r="M9">
        <f t="shared" si="0"/>
        <v>17.264367816091955</v>
      </c>
    </row>
    <row r="10" spans="1:13" hidden="1">
      <c r="C10">
        <v>7</v>
      </c>
      <c r="E10" t="s">
        <v>7</v>
      </c>
      <c r="F10">
        <v>2000</v>
      </c>
      <c r="G10">
        <v>30.78</v>
      </c>
      <c r="H10">
        <v>2.25</v>
      </c>
      <c r="J10">
        <v>75.099999999999994</v>
      </c>
      <c r="K10">
        <v>4.33</v>
      </c>
      <c r="M10">
        <f t="shared" si="0"/>
        <v>17.344110854503462</v>
      </c>
    </row>
    <row r="11" spans="1:13" hidden="1">
      <c r="C11">
        <v>8</v>
      </c>
      <c r="E11" t="s">
        <v>7</v>
      </c>
      <c r="F11">
        <v>2000</v>
      </c>
    </row>
    <row r="12" spans="1:13" hidden="1">
      <c r="C12">
        <v>9</v>
      </c>
      <c r="E12" t="s">
        <v>7</v>
      </c>
      <c r="F12">
        <v>2000</v>
      </c>
    </row>
    <row r="13" spans="1:13" hidden="1">
      <c r="C13">
        <v>10</v>
      </c>
      <c r="E13" t="s">
        <v>7</v>
      </c>
      <c r="F13">
        <v>2000</v>
      </c>
    </row>
    <row r="14" spans="1:13" hidden="1">
      <c r="C14">
        <v>11</v>
      </c>
      <c r="E14" t="s">
        <v>7</v>
      </c>
      <c r="F14">
        <v>2000</v>
      </c>
    </row>
    <row r="15" spans="1:13" hidden="1">
      <c r="C15">
        <v>12</v>
      </c>
      <c r="E15" t="s">
        <v>7</v>
      </c>
      <c r="F15">
        <v>2000</v>
      </c>
    </row>
    <row r="16" spans="1:13" hidden="1">
      <c r="C16">
        <v>13</v>
      </c>
      <c r="E16" t="s">
        <v>7</v>
      </c>
      <c r="F16">
        <v>2000</v>
      </c>
    </row>
    <row r="17" spans="3:6" hidden="1">
      <c r="C17">
        <v>14</v>
      </c>
      <c r="E17" t="s">
        <v>7</v>
      </c>
      <c r="F17">
        <v>2000</v>
      </c>
    </row>
    <row r="18" spans="3:6" hidden="1">
      <c r="C18">
        <v>15</v>
      </c>
      <c r="E18" t="s">
        <v>7</v>
      </c>
      <c r="F18">
        <v>2000</v>
      </c>
    </row>
    <row r="19" spans="3:6" hidden="1">
      <c r="C19">
        <v>16</v>
      </c>
      <c r="E19" t="s">
        <v>7</v>
      </c>
      <c r="F19">
        <v>2000</v>
      </c>
    </row>
    <row r="20" spans="3:6" hidden="1">
      <c r="C20">
        <v>17</v>
      </c>
      <c r="E20" t="s">
        <v>7</v>
      </c>
      <c r="F20">
        <v>2000</v>
      </c>
    </row>
    <row r="21" spans="3:6" hidden="1">
      <c r="C21">
        <v>18</v>
      </c>
      <c r="E21" t="s">
        <v>7</v>
      </c>
      <c r="F21">
        <v>2000</v>
      </c>
    </row>
    <row r="22" spans="3:6" hidden="1">
      <c r="C22">
        <v>19</v>
      </c>
      <c r="E22" t="s">
        <v>7</v>
      </c>
      <c r="F22">
        <v>2000</v>
      </c>
    </row>
    <row r="23" spans="3:6" hidden="1">
      <c r="C23">
        <v>20</v>
      </c>
      <c r="E23" t="s">
        <v>7</v>
      </c>
      <c r="F23">
        <v>2000</v>
      </c>
    </row>
    <row r="24" spans="3:6" hidden="1">
      <c r="C24">
        <v>21</v>
      </c>
      <c r="E24" t="s">
        <v>7</v>
      </c>
      <c r="F24">
        <v>2000</v>
      </c>
    </row>
    <row r="25" spans="3:6" hidden="1">
      <c r="C25">
        <v>22</v>
      </c>
      <c r="E25" t="s">
        <v>7</v>
      </c>
      <c r="F25">
        <v>2000</v>
      </c>
    </row>
    <row r="26" spans="3:6" hidden="1">
      <c r="C26">
        <v>23</v>
      </c>
      <c r="E26" t="s">
        <v>7</v>
      </c>
      <c r="F26">
        <v>2000</v>
      </c>
    </row>
    <row r="27" spans="3:6" hidden="1">
      <c r="C27">
        <v>24</v>
      </c>
      <c r="E27" t="s">
        <v>7</v>
      </c>
      <c r="F27">
        <v>2000</v>
      </c>
    </row>
    <row r="28" spans="3:6" hidden="1">
      <c r="C28">
        <v>25</v>
      </c>
      <c r="E28" t="s">
        <v>7</v>
      </c>
      <c r="F28">
        <v>2000</v>
      </c>
    </row>
    <row r="29" spans="3:6" hidden="1">
      <c r="C29">
        <v>26</v>
      </c>
      <c r="E29" t="s">
        <v>7</v>
      </c>
      <c r="F29">
        <v>2000</v>
      </c>
    </row>
    <row r="30" spans="3:6" hidden="1">
      <c r="C30">
        <v>27</v>
      </c>
      <c r="E30" t="s">
        <v>7</v>
      </c>
      <c r="F30">
        <v>2000</v>
      </c>
    </row>
    <row r="31" spans="3:6" hidden="1">
      <c r="C31">
        <v>28</v>
      </c>
      <c r="E31" t="s">
        <v>7</v>
      </c>
      <c r="F31">
        <v>2000</v>
      </c>
    </row>
    <row r="32" spans="3:6" hidden="1">
      <c r="C32">
        <v>29</v>
      </c>
      <c r="E32" t="s">
        <v>7</v>
      </c>
      <c r="F32">
        <v>2000</v>
      </c>
    </row>
    <row r="33" spans="3:13">
      <c r="C33" t="s">
        <v>18</v>
      </c>
      <c r="G33">
        <f>AVERAGE(G4:G32)</f>
        <v>35.86</v>
      </c>
      <c r="H33">
        <f t="shared" ref="H33:M33" si="1">AVERAGE(H4:H32)</f>
        <v>2.0414285714285714</v>
      </c>
      <c r="I33" t="e">
        <f t="shared" si="1"/>
        <v>#DIV/0!</v>
      </c>
      <c r="J33">
        <f t="shared" si="1"/>
        <v>75.100000000000009</v>
      </c>
      <c r="K33">
        <f t="shared" si="1"/>
        <v>4.3214285714285712</v>
      </c>
      <c r="L33">
        <f t="shared" si="1"/>
        <v>0</v>
      </c>
      <c r="M33">
        <f t="shared" si="1"/>
        <v>17.379811282210547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34.44</v>
      </c>
      <c r="H39">
        <v>2.4</v>
      </c>
      <c r="J39">
        <v>75.099999999999994</v>
      </c>
      <c r="K39">
        <v>4.24</v>
      </c>
      <c r="L39">
        <f>I39/K39</f>
        <v>0</v>
      </c>
      <c r="M39">
        <f>J39/K39</f>
        <v>17.712264150943394</v>
      </c>
    </row>
    <row r="40" spans="3:13" hidden="1">
      <c r="C40">
        <v>2</v>
      </c>
      <c r="E40" t="s">
        <v>19</v>
      </c>
      <c r="F40">
        <v>2000</v>
      </c>
      <c r="G40">
        <v>37.14</v>
      </c>
      <c r="H40">
        <v>2.2200000000000002</v>
      </c>
      <c r="J40">
        <v>75.099999999999994</v>
      </c>
      <c r="K40">
        <v>4.34</v>
      </c>
      <c r="M40">
        <f t="shared" ref="M40:M45" si="2">J40/K40</f>
        <v>17.304147465437786</v>
      </c>
    </row>
    <row r="41" spans="3:13" hidden="1">
      <c r="C41">
        <v>3</v>
      </c>
      <c r="E41" t="s">
        <v>19</v>
      </c>
      <c r="F41">
        <v>2000</v>
      </c>
      <c r="G41">
        <v>36.799999999999997</v>
      </c>
      <c r="H41">
        <v>2.73</v>
      </c>
      <c r="J41">
        <v>75.099999999999994</v>
      </c>
      <c r="K41">
        <v>4.34</v>
      </c>
      <c r="M41">
        <f t="shared" si="2"/>
        <v>17.304147465437786</v>
      </c>
    </row>
    <row r="42" spans="3:13" hidden="1">
      <c r="C42">
        <v>4</v>
      </c>
      <c r="E42" t="s">
        <v>19</v>
      </c>
      <c r="F42">
        <v>2000</v>
      </c>
      <c r="G42">
        <v>45.96</v>
      </c>
      <c r="H42">
        <v>2.64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19</v>
      </c>
      <c r="F43">
        <v>2000</v>
      </c>
      <c r="G43">
        <v>36.85</v>
      </c>
      <c r="H43">
        <v>2.68</v>
      </c>
      <c r="J43">
        <v>75.099999999999994</v>
      </c>
      <c r="K43">
        <v>4.29</v>
      </c>
      <c r="M43">
        <f t="shared" si="2"/>
        <v>17.505827505827504</v>
      </c>
    </row>
    <row r="44" spans="3:13" hidden="1">
      <c r="C44">
        <v>6</v>
      </c>
      <c r="E44" t="s">
        <v>19</v>
      </c>
      <c r="F44">
        <v>2000</v>
      </c>
      <c r="G44">
        <v>51.89</v>
      </c>
      <c r="H44">
        <v>2.25</v>
      </c>
      <c r="J44">
        <v>75.099999999999994</v>
      </c>
      <c r="K44">
        <v>4.3499999999999996</v>
      </c>
      <c r="M44">
        <f t="shared" si="2"/>
        <v>17.264367816091955</v>
      </c>
    </row>
    <row r="45" spans="3:13" hidden="1">
      <c r="C45">
        <v>7</v>
      </c>
      <c r="E45" t="s">
        <v>19</v>
      </c>
      <c r="F45">
        <v>2000</v>
      </c>
      <c r="G45">
        <v>26.19</v>
      </c>
      <c r="H45">
        <v>2.1800000000000002</v>
      </c>
      <c r="J45">
        <v>75.099999999999994</v>
      </c>
      <c r="K45">
        <v>4.33</v>
      </c>
      <c r="M45">
        <f t="shared" si="2"/>
        <v>17.344110854503462</v>
      </c>
    </row>
    <row r="46" spans="3:13" hidden="1">
      <c r="C46">
        <v>8</v>
      </c>
      <c r="E46" t="s">
        <v>19</v>
      </c>
      <c r="F46">
        <v>2000</v>
      </c>
    </row>
    <row r="47" spans="3:13" hidden="1">
      <c r="C47">
        <v>9</v>
      </c>
      <c r="E47" t="s">
        <v>19</v>
      </c>
      <c r="F47">
        <v>2000</v>
      </c>
    </row>
    <row r="48" spans="3:13" hidden="1">
      <c r="C48">
        <v>10</v>
      </c>
      <c r="E48" t="s">
        <v>19</v>
      </c>
      <c r="F48">
        <v>2000</v>
      </c>
    </row>
    <row r="49" spans="3:6" hidden="1">
      <c r="C49">
        <v>11</v>
      </c>
      <c r="E49" t="s">
        <v>19</v>
      </c>
      <c r="F49">
        <v>2000</v>
      </c>
    </row>
    <row r="50" spans="3:6" hidden="1">
      <c r="C50">
        <v>12</v>
      </c>
      <c r="E50" t="s">
        <v>19</v>
      </c>
      <c r="F50">
        <v>2000</v>
      </c>
    </row>
    <row r="51" spans="3:6" hidden="1">
      <c r="C51">
        <v>13</v>
      </c>
      <c r="E51" t="s">
        <v>19</v>
      </c>
      <c r="F51">
        <v>2000</v>
      </c>
    </row>
    <row r="52" spans="3:6" hidden="1">
      <c r="C52">
        <v>14</v>
      </c>
      <c r="E52" t="s">
        <v>19</v>
      </c>
      <c r="F52">
        <v>2000</v>
      </c>
    </row>
    <row r="53" spans="3:6" hidden="1">
      <c r="C53">
        <v>15</v>
      </c>
      <c r="E53" t="s">
        <v>19</v>
      </c>
      <c r="F53">
        <v>2000</v>
      </c>
    </row>
    <row r="54" spans="3:6" hidden="1">
      <c r="C54">
        <v>16</v>
      </c>
      <c r="E54" t="s">
        <v>19</v>
      </c>
      <c r="F54">
        <v>2000</v>
      </c>
    </row>
    <row r="55" spans="3:6" hidden="1">
      <c r="C55">
        <v>17</v>
      </c>
      <c r="E55" t="s">
        <v>19</v>
      </c>
      <c r="F55">
        <v>2000</v>
      </c>
    </row>
    <row r="56" spans="3:6" hidden="1">
      <c r="C56">
        <v>18</v>
      </c>
      <c r="E56" t="s">
        <v>19</v>
      </c>
      <c r="F56">
        <v>2000</v>
      </c>
    </row>
    <row r="57" spans="3:6" hidden="1">
      <c r="C57">
        <v>19</v>
      </c>
      <c r="E57" t="s">
        <v>19</v>
      </c>
      <c r="F57">
        <v>2000</v>
      </c>
    </row>
    <row r="58" spans="3:6" hidden="1">
      <c r="C58">
        <v>20</v>
      </c>
      <c r="E58" t="s">
        <v>19</v>
      </c>
      <c r="F58">
        <v>2000</v>
      </c>
    </row>
    <row r="59" spans="3:6" hidden="1">
      <c r="C59">
        <v>21</v>
      </c>
      <c r="E59" t="s">
        <v>19</v>
      </c>
      <c r="F59">
        <v>2000</v>
      </c>
    </row>
    <row r="60" spans="3:6" hidden="1">
      <c r="C60">
        <v>22</v>
      </c>
      <c r="E60" t="s">
        <v>19</v>
      </c>
      <c r="F60">
        <v>2000</v>
      </c>
    </row>
    <row r="61" spans="3:6" hidden="1">
      <c r="C61">
        <v>23</v>
      </c>
      <c r="E61" t="s">
        <v>19</v>
      </c>
      <c r="F61">
        <v>2000</v>
      </c>
    </row>
    <row r="62" spans="3:6" hidden="1">
      <c r="C62">
        <v>24</v>
      </c>
      <c r="E62" t="s">
        <v>19</v>
      </c>
      <c r="F62">
        <v>2000</v>
      </c>
    </row>
    <row r="63" spans="3:6" hidden="1">
      <c r="C63">
        <v>25</v>
      </c>
      <c r="E63" t="s">
        <v>19</v>
      </c>
      <c r="F63">
        <v>2000</v>
      </c>
    </row>
    <row r="64" spans="3:6" hidden="1">
      <c r="C64">
        <v>26</v>
      </c>
      <c r="E64" t="s">
        <v>19</v>
      </c>
      <c r="F64">
        <v>2000</v>
      </c>
    </row>
    <row r="65" spans="3:13" hidden="1">
      <c r="C65">
        <v>27</v>
      </c>
      <c r="E65" t="s">
        <v>19</v>
      </c>
      <c r="F65">
        <v>2000</v>
      </c>
    </row>
    <row r="66" spans="3:13" hidden="1">
      <c r="C66">
        <v>28</v>
      </c>
      <c r="E66" t="s">
        <v>19</v>
      </c>
      <c r="F66">
        <v>2000</v>
      </c>
    </row>
    <row r="67" spans="3:13" hidden="1">
      <c r="C67">
        <v>29</v>
      </c>
      <c r="E67" t="s">
        <v>19</v>
      </c>
      <c r="F67">
        <v>2000</v>
      </c>
    </row>
    <row r="68" spans="3:13">
      <c r="C68" t="s">
        <v>18</v>
      </c>
      <c r="G68">
        <f>AVERAGE(G39:G67)</f>
        <v>38.467142857142854</v>
      </c>
      <c r="H68">
        <f t="shared" ref="H68:M68" si="3">AVERAGE(H39:H67)</f>
        <v>2.4428571428571431</v>
      </c>
      <c r="I68" t="e">
        <f t="shared" si="3"/>
        <v>#DIV/0!</v>
      </c>
      <c r="J68">
        <f t="shared" si="3"/>
        <v>75.100000000000009</v>
      </c>
      <c r="K68">
        <f t="shared" si="3"/>
        <v>4.3128571428571423</v>
      </c>
      <c r="L68">
        <f t="shared" si="3"/>
        <v>0</v>
      </c>
      <c r="M68">
        <f t="shared" si="3"/>
        <v>17.414283076758807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G74">
        <v>23.85</v>
      </c>
      <c r="H74">
        <v>2.56</v>
      </c>
      <c r="J74">
        <v>75.099999999999994</v>
      </c>
      <c r="K74">
        <v>4.24</v>
      </c>
      <c r="L74">
        <f>I74/K74</f>
        <v>0</v>
      </c>
      <c r="M74">
        <f>J74/K74</f>
        <v>17.712264150943394</v>
      </c>
    </row>
    <row r="75" spans="3:13" hidden="1">
      <c r="C75">
        <v>2</v>
      </c>
      <c r="E75" t="s">
        <v>20</v>
      </c>
      <c r="F75">
        <v>2000</v>
      </c>
      <c r="G75">
        <v>43.48</v>
      </c>
      <c r="H75">
        <v>2.19</v>
      </c>
      <c r="J75">
        <v>75.099999999999994</v>
      </c>
      <c r="K75">
        <v>4.3099999999999996</v>
      </c>
      <c r="M75">
        <f t="shared" ref="M75:M80" si="4">J75/K75</f>
        <v>17.424593967517403</v>
      </c>
    </row>
    <row r="76" spans="3:13" hidden="1">
      <c r="C76">
        <v>3</v>
      </c>
      <c r="E76" t="s">
        <v>20</v>
      </c>
      <c r="F76">
        <v>2000</v>
      </c>
      <c r="G76">
        <v>43.84</v>
      </c>
      <c r="H76">
        <v>2.69</v>
      </c>
      <c r="J76">
        <v>75.099999999999994</v>
      </c>
      <c r="K76">
        <v>4.3099999999999996</v>
      </c>
      <c r="M76">
        <f t="shared" si="4"/>
        <v>17.424593967517403</v>
      </c>
    </row>
    <row r="77" spans="3:13" hidden="1">
      <c r="C77">
        <v>4</v>
      </c>
      <c r="E77" t="s">
        <v>20</v>
      </c>
      <c r="F77">
        <v>2000</v>
      </c>
      <c r="G77">
        <v>25.43</v>
      </c>
      <c r="H77">
        <v>2.5299999999999998</v>
      </c>
      <c r="J77">
        <v>75.099999999999994</v>
      </c>
      <c r="K77">
        <v>4.3</v>
      </c>
      <c r="M77">
        <f t="shared" si="4"/>
        <v>17.465116279069768</v>
      </c>
    </row>
    <row r="78" spans="3:13" hidden="1">
      <c r="C78">
        <v>5</v>
      </c>
      <c r="E78" t="s">
        <v>20</v>
      </c>
      <c r="F78">
        <v>2000</v>
      </c>
      <c r="G78">
        <v>24.32</v>
      </c>
      <c r="H78">
        <v>2.1800000000000002</v>
      </c>
      <c r="J78">
        <v>75.099999999999994</v>
      </c>
      <c r="K78">
        <v>4.28</v>
      </c>
      <c r="M78">
        <f t="shared" si="4"/>
        <v>17.546728971962615</v>
      </c>
    </row>
    <row r="79" spans="3:13" hidden="1">
      <c r="C79">
        <v>6</v>
      </c>
      <c r="E79" t="s">
        <v>20</v>
      </c>
      <c r="F79">
        <v>2000</v>
      </c>
      <c r="G79">
        <v>22.06</v>
      </c>
      <c r="H79">
        <v>2.4900000000000002</v>
      </c>
      <c r="J79">
        <v>75.099999999999994</v>
      </c>
      <c r="K79">
        <v>4.3600000000000003</v>
      </c>
      <c r="M79">
        <f t="shared" si="4"/>
        <v>17.224770642201833</v>
      </c>
    </row>
    <row r="80" spans="3:13" hidden="1">
      <c r="C80">
        <v>7</v>
      </c>
      <c r="E80" t="s">
        <v>20</v>
      </c>
      <c r="F80">
        <v>2000</v>
      </c>
      <c r="G80">
        <v>33.76</v>
      </c>
      <c r="H80">
        <v>1.82</v>
      </c>
      <c r="J80">
        <v>75.099999999999994</v>
      </c>
      <c r="K80">
        <v>4.32</v>
      </c>
      <c r="M80">
        <f t="shared" si="4"/>
        <v>17.384259259259256</v>
      </c>
    </row>
    <row r="81" spans="3:6" hidden="1">
      <c r="C81">
        <v>8</v>
      </c>
      <c r="E81" t="s">
        <v>20</v>
      </c>
      <c r="F81">
        <v>2000</v>
      </c>
    </row>
    <row r="82" spans="3:6" hidden="1">
      <c r="C82">
        <v>9</v>
      </c>
      <c r="E82" t="s">
        <v>20</v>
      </c>
      <c r="F82">
        <v>2000</v>
      </c>
    </row>
    <row r="83" spans="3:6" hidden="1">
      <c r="C83">
        <v>10</v>
      </c>
      <c r="E83" t="s">
        <v>20</v>
      </c>
      <c r="F83">
        <v>2000</v>
      </c>
    </row>
    <row r="84" spans="3:6" hidden="1">
      <c r="C84">
        <v>11</v>
      </c>
      <c r="E84" t="s">
        <v>20</v>
      </c>
      <c r="F84">
        <v>2000</v>
      </c>
    </row>
    <row r="85" spans="3:6" hidden="1">
      <c r="C85">
        <v>12</v>
      </c>
      <c r="E85" t="s">
        <v>20</v>
      </c>
      <c r="F85">
        <v>2000</v>
      </c>
    </row>
    <row r="86" spans="3:6" hidden="1">
      <c r="C86">
        <v>13</v>
      </c>
      <c r="E86" t="s">
        <v>20</v>
      </c>
      <c r="F86">
        <v>2000</v>
      </c>
    </row>
    <row r="87" spans="3:6" hidden="1">
      <c r="C87">
        <v>14</v>
      </c>
      <c r="E87" t="s">
        <v>20</v>
      </c>
      <c r="F87">
        <v>2000</v>
      </c>
    </row>
    <row r="88" spans="3:6" hidden="1">
      <c r="C88">
        <v>15</v>
      </c>
      <c r="E88" t="s">
        <v>20</v>
      </c>
      <c r="F88">
        <v>2000</v>
      </c>
    </row>
    <row r="89" spans="3:6" hidden="1">
      <c r="C89">
        <v>16</v>
      </c>
      <c r="E89" t="s">
        <v>20</v>
      </c>
      <c r="F89">
        <v>2000</v>
      </c>
    </row>
    <row r="90" spans="3:6" hidden="1">
      <c r="C90">
        <v>17</v>
      </c>
      <c r="E90" t="s">
        <v>20</v>
      </c>
      <c r="F90">
        <v>2000</v>
      </c>
    </row>
    <row r="91" spans="3:6" hidden="1">
      <c r="C91">
        <v>18</v>
      </c>
      <c r="E91" t="s">
        <v>20</v>
      </c>
      <c r="F91">
        <v>2000</v>
      </c>
    </row>
    <row r="92" spans="3:6" hidden="1">
      <c r="C92">
        <v>19</v>
      </c>
      <c r="E92" t="s">
        <v>20</v>
      </c>
      <c r="F92">
        <v>2000</v>
      </c>
    </row>
    <row r="93" spans="3:6" hidden="1">
      <c r="C93">
        <v>20</v>
      </c>
      <c r="E93" t="s">
        <v>20</v>
      </c>
      <c r="F93">
        <v>2000</v>
      </c>
    </row>
    <row r="94" spans="3:6" hidden="1">
      <c r="C94">
        <v>21</v>
      </c>
      <c r="E94" t="s">
        <v>20</v>
      </c>
      <c r="F94">
        <v>2000</v>
      </c>
    </row>
    <row r="95" spans="3:6" hidden="1">
      <c r="C95">
        <v>22</v>
      </c>
      <c r="E95" t="s">
        <v>20</v>
      </c>
      <c r="F95">
        <v>2000</v>
      </c>
    </row>
    <row r="96" spans="3:6" hidden="1">
      <c r="C96">
        <v>23</v>
      </c>
      <c r="E96" t="s">
        <v>20</v>
      </c>
      <c r="F96">
        <v>2000</v>
      </c>
    </row>
    <row r="97" spans="1:26" hidden="1">
      <c r="C97">
        <v>24</v>
      </c>
      <c r="E97" t="s">
        <v>20</v>
      </c>
      <c r="F97">
        <v>2000</v>
      </c>
    </row>
    <row r="98" spans="1:26" hidden="1">
      <c r="C98">
        <v>25</v>
      </c>
      <c r="E98" t="s">
        <v>20</v>
      </c>
      <c r="F98">
        <v>2000</v>
      </c>
    </row>
    <row r="99" spans="1:26" hidden="1">
      <c r="C99">
        <v>26</v>
      </c>
      <c r="E99" t="s">
        <v>20</v>
      </c>
      <c r="F99">
        <v>2000</v>
      </c>
    </row>
    <row r="100" spans="1:26" hidden="1">
      <c r="C100">
        <v>27</v>
      </c>
      <c r="E100" t="s">
        <v>20</v>
      </c>
      <c r="F100">
        <v>2000</v>
      </c>
    </row>
    <row r="101" spans="1:26" hidden="1">
      <c r="C101">
        <v>28</v>
      </c>
      <c r="E101" t="s">
        <v>20</v>
      </c>
      <c r="F101">
        <v>2000</v>
      </c>
    </row>
    <row r="102" spans="1:26" hidden="1">
      <c r="C102">
        <v>29</v>
      </c>
      <c r="E102" t="s">
        <v>20</v>
      </c>
      <c r="F102">
        <v>2000</v>
      </c>
    </row>
    <row r="103" spans="1:26">
      <c r="C103" t="s">
        <v>18</v>
      </c>
      <c r="G103">
        <f>AVERAGE(G74:G102)</f>
        <v>30.962857142857139</v>
      </c>
      <c r="H103">
        <f t="shared" ref="H103:M103" si="5">AVERAGE(H74:H102)</f>
        <v>2.351428571428571</v>
      </c>
      <c r="I103" t="e">
        <f t="shared" si="5"/>
        <v>#DIV/0!</v>
      </c>
      <c r="J103">
        <f t="shared" si="5"/>
        <v>75.100000000000009</v>
      </c>
      <c r="K103">
        <f t="shared" si="5"/>
        <v>4.3028571428571434</v>
      </c>
      <c r="L103">
        <f t="shared" si="5"/>
        <v>0</v>
      </c>
      <c r="M103">
        <f t="shared" si="5"/>
        <v>17.454618176924523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G114">
        <v>243.03</v>
      </c>
      <c r="H114">
        <v>1.74</v>
      </c>
      <c r="J114">
        <v>75.099999999999994</v>
      </c>
      <c r="K114">
        <v>14.2</v>
      </c>
      <c r="L114">
        <f>I114/K114</f>
        <v>0</v>
      </c>
      <c r="M114">
        <f>J114/K114</f>
        <v>5.288732394366197</v>
      </c>
    </row>
    <row r="115" spans="3:13" hidden="1">
      <c r="C115">
        <v>2</v>
      </c>
      <c r="E115" t="s">
        <v>7</v>
      </c>
      <c r="F115">
        <v>2000</v>
      </c>
      <c r="G115">
        <v>235.97</v>
      </c>
      <c r="H115">
        <v>1.67</v>
      </c>
      <c r="J115">
        <v>75.099999999999994</v>
      </c>
      <c r="K115">
        <v>15.9</v>
      </c>
      <c r="M115">
        <f t="shared" ref="M115:M120" si="6">J115/K115</f>
        <v>4.7232704402515715</v>
      </c>
    </row>
    <row r="116" spans="3:13" hidden="1">
      <c r="C116">
        <v>3</v>
      </c>
      <c r="E116" t="s">
        <v>7</v>
      </c>
      <c r="F116">
        <v>2000</v>
      </c>
      <c r="G116">
        <v>237.48</v>
      </c>
      <c r="H116">
        <v>1.73</v>
      </c>
      <c r="J116">
        <v>75.099999999999994</v>
      </c>
      <c r="K116">
        <v>16.7</v>
      </c>
      <c r="M116">
        <f t="shared" si="6"/>
        <v>4.4970059880239521</v>
      </c>
    </row>
    <row r="117" spans="3:13" hidden="1">
      <c r="C117">
        <v>4</v>
      </c>
      <c r="E117" t="s">
        <v>7</v>
      </c>
      <c r="F117">
        <v>2000</v>
      </c>
      <c r="G117">
        <v>242.59</v>
      </c>
      <c r="H117">
        <v>1.75</v>
      </c>
      <c r="J117">
        <v>75.099999999999994</v>
      </c>
      <c r="K117">
        <v>16.5</v>
      </c>
      <c r="M117">
        <f t="shared" si="6"/>
        <v>4.5515151515151508</v>
      </c>
    </row>
    <row r="118" spans="3:13" hidden="1">
      <c r="C118">
        <v>5</v>
      </c>
      <c r="E118" t="s">
        <v>7</v>
      </c>
      <c r="F118">
        <v>2000</v>
      </c>
      <c r="G118">
        <v>231.55</v>
      </c>
      <c r="H118">
        <v>1.74</v>
      </c>
      <c r="J118">
        <v>75.099999999999994</v>
      </c>
      <c r="K118">
        <v>16.100000000000001</v>
      </c>
      <c r="M118">
        <f t="shared" si="6"/>
        <v>4.6645962732919246</v>
      </c>
    </row>
    <row r="119" spans="3:13" hidden="1">
      <c r="C119">
        <v>6</v>
      </c>
      <c r="E119" t="s">
        <v>7</v>
      </c>
      <c r="F119">
        <v>2000</v>
      </c>
      <c r="G119">
        <v>245.87</v>
      </c>
      <c r="H119">
        <v>1.73</v>
      </c>
      <c r="J119">
        <v>75.099999999999994</v>
      </c>
      <c r="K119">
        <v>16.899999999999999</v>
      </c>
      <c r="M119">
        <f t="shared" si="6"/>
        <v>4.443786982248521</v>
      </c>
    </row>
    <row r="120" spans="3:13" hidden="1">
      <c r="C120">
        <v>7</v>
      </c>
      <c r="E120" t="s">
        <v>7</v>
      </c>
      <c r="F120">
        <v>2000</v>
      </c>
      <c r="G120">
        <v>241.99</v>
      </c>
      <c r="H120">
        <v>1.7</v>
      </c>
      <c r="J120">
        <v>75.099999999999994</v>
      </c>
      <c r="K120">
        <v>16.399999999999999</v>
      </c>
      <c r="M120">
        <f t="shared" si="6"/>
        <v>4.5792682926829267</v>
      </c>
    </row>
    <row r="121" spans="3:13" hidden="1">
      <c r="C121">
        <v>8</v>
      </c>
      <c r="E121" t="s">
        <v>7</v>
      </c>
      <c r="F121">
        <v>2000</v>
      </c>
    </row>
    <row r="122" spans="3:13" hidden="1">
      <c r="C122">
        <v>9</v>
      </c>
      <c r="E122" t="s">
        <v>7</v>
      </c>
      <c r="F122">
        <v>2000</v>
      </c>
    </row>
    <row r="123" spans="3:13" hidden="1">
      <c r="C123">
        <v>10</v>
      </c>
      <c r="E123" t="s">
        <v>7</v>
      </c>
      <c r="F123">
        <v>2000</v>
      </c>
    </row>
    <row r="124" spans="3:13" hidden="1">
      <c r="C124">
        <v>11</v>
      </c>
      <c r="E124" t="s">
        <v>7</v>
      </c>
      <c r="F124">
        <v>2000</v>
      </c>
    </row>
    <row r="125" spans="3:13" hidden="1">
      <c r="C125">
        <v>12</v>
      </c>
      <c r="E125" t="s">
        <v>7</v>
      </c>
      <c r="F125">
        <v>2000</v>
      </c>
    </row>
    <row r="126" spans="3:13" hidden="1">
      <c r="C126">
        <v>13</v>
      </c>
      <c r="E126" t="s">
        <v>7</v>
      </c>
      <c r="F126">
        <v>2000</v>
      </c>
    </row>
    <row r="127" spans="3:13" hidden="1">
      <c r="C127">
        <v>14</v>
      </c>
      <c r="E127" t="s">
        <v>7</v>
      </c>
      <c r="F127">
        <v>2000</v>
      </c>
    </row>
    <row r="128" spans="3:13" hidden="1">
      <c r="C128">
        <v>15</v>
      </c>
      <c r="E128" t="s">
        <v>7</v>
      </c>
      <c r="F128">
        <v>2000</v>
      </c>
    </row>
    <row r="129" spans="3:13" hidden="1">
      <c r="C129">
        <v>16</v>
      </c>
      <c r="E129" t="s">
        <v>7</v>
      </c>
      <c r="F129">
        <v>2000</v>
      </c>
    </row>
    <row r="130" spans="3:13" hidden="1">
      <c r="C130">
        <v>17</v>
      </c>
      <c r="E130" t="s">
        <v>7</v>
      </c>
      <c r="F130">
        <v>2000</v>
      </c>
    </row>
    <row r="131" spans="3:13" hidden="1">
      <c r="C131">
        <v>18</v>
      </c>
      <c r="E131" t="s">
        <v>7</v>
      </c>
      <c r="F131">
        <v>2000</v>
      </c>
    </row>
    <row r="132" spans="3:13" hidden="1">
      <c r="C132">
        <v>19</v>
      </c>
      <c r="E132" t="s">
        <v>7</v>
      </c>
      <c r="F132">
        <v>2000</v>
      </c>
    </row>
    <row r="133" spans="3:13" hidden="1">
      <c r="C133">
        <v>20</v>
      </c>
      <c r="E133" t="s">
        <v>7</v>
      </c>
      <c r="F133">
        <v>2000</v>
      </c>
    </row>
    <row r="134" spans="3:13" hidden="1">
      <c r="C134">
        <v>21</v>
      </c>
      <c r="E134" t="s">
        <v>7</v>
      </c>
      <c r="F134">
        <v>2000</v>
      </c>
    </row>
    <row r="135" spans="3:13" hidden="1">
      <c r="C135">
        <v>22</v>
      </c>
      <c r="E135" t="s">
        <v>7</v>
      </c>
      <c r="F135">
        <v>2000</v>
      </c>
    </row>
    <row r="136" spans="3:13" hidden="1">
      <c r="C136">
        <v>23</v>
      </c>
      <c r="E136" t="s">
        <v>7</v>
      </c>
      <c r="F136">
        <v>2000</v>
      </c>
    </row>
    <row r="137" spans="3:13" hidden="1">
      <c r="C137">
        <v>24</v>
      </c>
      <c r="E137" t="s">
        <v>7</v>
      </c>
      <c r="F137">
        <v>2000</v>
      </c>
    </row>
    <row r="138" spans="3:13" hidden="1">
      <c r="C138">
        <v>25</v>
      </c>
      <c r="E138" t="s">
        <v>7</v>
      </c>
      <c r="F138">
        <v>2000</v>
      </c>
    </row>
    <row r="139" spans="3:13" hidden="1">
      <c r="C139">
        <v>26</v>
      </c>
      <c r="E139" t="s">
        <v>7</v>
      </c>
      <c r="F139">
        <v>2000</v>
      </c>
    </row>
    <row r="140" spans="3:13" hidden="1">
      <c r="C140">
        <v>27</v>
      </c>
      <c r="E140" t="s">
        <v>7</v>
      </c>
      <c r="F140">
        <v>2000</v>
      </c>
    </row>
    <row r="141" spans="3:13" hidden="1">
      <c r="C141">
        <v>28</v>
      </c>
      <c r="E141" t="s">
        <v>7</v>
      </c>
      <c r="F141">
        <v>2000</v>
      </c>
    </row>
    <row r="142" spans="3:13" hidden="1">
      <c r="C142">
        <v>29</v>
      </c>
      <c r="E142" t="s">
        <v>7</v>
      </c>
      <c r="F142">
        <v>2000</v>
      </c>
    </row>
    <row r="143" spans="3:13">
      <c r="C143" t="s">
        <v>18</v>
      </c>
      <c r="G143">
        <f>AVERAGE(G114:G142)</f>
        <v>239.78285714285718</v>
      </c>
      <c r="H143">
        <f t="shared" ref="H143:M143" si="7">AVERAGE(H114:H142)</f>
        <v>1.7228571428571429</v>
      </c>
      <c r="I143" t="e">
        <f t="shared" si="7"/>
        <v>#DIV/0!</v>
      </c>
      <c r="J143">
        <f t="shared" si="7"/>
        <v>75.100000000000009</v>
      </c>
      <c r="K143">
        <f t="shared" si="7"/>
        <v>16.100000000000001</v>
      </c>
      <c r="L143">
        <f t="shared" si="7"/>
        <v>0</v>
      </c>
      <c r="M143">
        <f t="shared" si="7"/>
        <v>4.678310788911463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G149">
        <v>169.96</v>
      </c>
      <c r="H149">
        <v>1.92</v>
      </c>
      <c r="J149">
        <v>75.099999999999994</v>
      </c>
      <c r="K149">
        <v>14.4</v>
      </c>
      <c r="L149">
        <f>I149/K149</f>
        <v>0</v>
      </c>
      <c r="M149">
        <f>J149/K149</f>
        <v>5.2152777777777777</v>
      </c>
    </row>
    <row r="150" spans="3:13" hidden="1">
      <c r="C150">
        <v>2</v>
      </c>
      <c r="E150" t="s">
        <v>19</v>
      </c>
      <c r="F150">
        <v>2000</v>
      </c>
      <c r="G150">
        <v>165.76</v>
      </c>
      <c r="H150">
        <v>2.13</v>
      </c>
      <c r="J150">
        <v>75.099999999999994</v>
      </c>
      <c r="K150">
        <v>15.9</v>
      </c>
      <c r="M150">
        <f t="shared" ref="M150:M155" si="8">J150/K150</f>
        <v>4.7232704402515715</v>
      </c>
    </row>
    <row r="151" spans="3:13" hidden="1">
      <c r="C151">
        <v>3</v>
      </c>
      <c r="E151" t="s">
        <v>19</v>
      </c>
      <c r="F151">
        <v>2000</v>
      </c>
      <c r="G151">
        <v>156.66</v>
      </c>
      <c r="H151">
        <v>1.72</v>
      </c>
      <c r="J151">
        <v>75.099999999999994</v>
      </c>
      <c r="K151">
        <v>16.8</v>
      </c>
      <c r="M151">
        <f t="shared" si="8"/>
        <v>4.4702380952380949</v>
      </c>
    </row>
    <row r="152" spans="3:13" hidden="1">
      <c r="C152">
        <v>4</v>
      </c>
      <c r="E152" t="s">
        <v>19</v>
      </c>
      <c r="F152">
        <v>2000</v>
      </c>
      <c r="G152">
        <v>188</v>
      </c>
      <c r="H152">
        <v>1.73</v>
      </c>
      <c r="J152">
        <v>75.099999999999994</v>
      </c>
      <c r="K152">
        <v>16.5</v>
      </c>
      <c r="M152">
        <f t="shared" si="8"/>
        <v>4.5515151515151508</v>
      </c>
    </row>
    <row r="153" spans="3:13" hidden="1">
      <c r="C153">
        <v>5</v>
      </c>
      <c r="E153" t="s">
        <v>19</v>
      </c>
      <c r="F153">
        <v>2000</v>
      </c>
      <c r="G153">
        <v>155.91999999999999</v>
      </c>
      <c r="H153">
        <v>1.65</v>
      </c>
      <c r="J153">
        <v>75.099999999999994</v>
      </c>
      <c r="K153">
        <v>16</v>
      </c>
      <c r="M153">
        <f t="shared" si="8"/>
        <v>4.6937499999999996</v>
      </c>
    </row>
    <row r="154" spans="3:13" hidden="1">
      <c r="C154">
        <v>6</v>
      </c>
      <c r="E154" t="s">
        <v>19</v>
      </c>
      <c r="F154">
        <v>2000</v>
      </c>
      <c r="G154">
        <v>181.07</v>
      </c>
      <c r="H154">
        <v>1.78</v>
      </c>
      <c r="J154">
        <v>75.099999999999994</v>
      </c>
      <c r="K154">
        <v>16.899999999999999</v>
      </c>
      <c r="M154">
        <f t="shared" si="8"/>
        <v>4.443786982248521</v>
      </c>
    </row>
    <row r="155" spans="3:13" hidden="1">
      <c r="C155">
        <v>7</v>
      </c>
      <c r="E155" t="s">
        <v>19</v>
      </c>
      <c r="F155">
        <v>2000</v>
      </c>
      <c r="G155">
        <v>152.97</v>
      </c>
      <c r="H155">
        <v>1.68</v>
      </c>
      <c r="J155">
        <v>75.099999999999994</v>
      </c>
      <c r="K155">
        <v>16.3</v>
      </c>
      <c r="M155">
        <f t="shared" si="8"/>
        <v>4.6073619631901837</v>
      </c>
    </row>
    <row r="156" spans="3:13" hidden="1">
      <c r="C156">
        <v>8</v>
      </c>
      <c r="E156" t="s">
        <v>19</v>
      </c>
      <c r="F156">
        <v>2000</v>
      </c>
    </row>
    <row r="157" spans="3:13" hidden="1">
      <c r="C157">
        <v>9</v>
      </c>
      <c r="E157" t="s">
        <v>19</v>
      </c>
      <c r="F157">
        <v>2000</v>
      </c>
    </row>
    <row r="158" spans="3:13" hidden="1">
      <c r="C158">
        <v>10</v>
      </c>
      <c r="E158" t="s">
        <v>19</v>
      </c>
      <c r="F158">
        <v>2000</v>
      </c>
    </row>
    <row r="159" spans="3:13" hidden="1">
      <c r="C159">
        <v>11</v>
      </c>
      <c r="E159" t="s">
        <v>19</v>
      </c>
      <c r="F159">
        <v>2000</v>
      </c>
    </row>
    <row r="160" spans="3:13" hidden="1">
      <c r="C160">
        <v>12</v>
      </c>
      <c r="E160" t="s">
        <v>19</v>
      </c>
      <c r="F160">
        <v>2000</v>
      </c>
    </row>
    <row r="161" spans="3:6" hidden="1">
      <c r="C161">
        <v>13</v>
      </c>
      <c r="E161" t="s">
        <v>19</v>
      </c>
      <c r="F161">
        <v>2000</v>
      </c>
    </row>
    <row r="162" spans="3:6" hidden="1">
      <c r="C162">
        <v>14</v>
      </c>
      <c r="E162" t="s">
        <v>19</v>
      </c>
      <c r="F162">
        <v>2000</v>
      </c>
    </row>
    <row r="163" spans="3:6" hidden="1">
      <c r="C163">
        <v>15</v>
      </c>
      <c r="E163" t="s">
        <v>19</v>
      </c>
      <c r="F163">
        <v>2000</v>
      </c>
    </row>
    <row r="164" spans="3:6" hidden="1">
      <c r="C164">
        <v>16</v>
      </c>
      <c r="E164" t="s">
        <v>19</v>
      </c>
      <c r="F164">
        <v>2000</v>
      </c>
    </row>
    <row r="165" spans="3:6" hidden="1">
      <c r="C165">
        <v>17</v>
      </c>
      <c r="E165" t="s">
        <v>19</v>
      </c>
      <c r="F165">
        <v>2000</v>
      </c>
    </row>
    <row r="166" spans="3:6" hidden="1">
      <c r="C166">
        <v>18</v>
      </c>
      <c r="E166" t="s">
        <v>19</v>
      </c>
      <c r="F166">
        <v>2000</v>
      </c>
    </row>
    <row r="167" spans="3:6" hidden="1">
      <c r="C167">
        <v>19</v>
      </c>
      <c r="E167" t="s">
        <v>19</v>
      </c>
      <c r="F167">
        <v>2000</v>
      </c>
    </row>
    <row r="168" spans="3:6" hidden="1">
      <c r="C168">
        <v>20</v>
      </c>
      <c r="E168" t="s">
        <v>19</v>
      </c>
      <c r="F168">
        <v>2000</v>
      </c>
    </row>
    <row r="169" spans="3:6" hidden="1">
      <c r="C169">
        <v>21</v>
      </c>
      <c r="E169" t="s">
        <v>19</v>
      </c>
      <c r="F169">
        <v>2000</v>
      </c>
    </row>
    <row r="170" spans="3:6" hidden="1">
      <c r="C170">
        <v>22</v>
      </c>
      <c r="E170" t="s">
        <v>19</v>
      </c>
      <c r="F170">
        <v>2000</v>
      </c>
    </row>
    <row r="171" spans="3:6" hidden="1">
      <c r="C171">
        <v>23</v>
      </c>
      <c r="E171" t="s">
        <v>19</v>
      </c>
      <c r="F171">
        <v>2000</v>
      </c>
    </row>
    <row r="172" spans="3:6" hidden="1">
      <c r="C172">
        <v>24</v>
      </c>
      <c r="E172" t="s">
        <v>19</v>
      </c>
      <c r="F172">
        <v>2000</v>
      </c>
    </row>
    <row r="173" spans="3:6" hidden="1">
      <c r="C173">
        <v>25</v>
      </c>
      <c r="E173" t="s">
        <v>19</v>
      </c>
      <c r="F173">
        <v>2000</v>
      </c>
    </row>
    <row r="174" spans="3:6" hidden="1">
      <c r="C174">
        <v>26</v>
      </c>
      <c r="E174" t="s">
        <v>19</v>
      </c>
      <c r="F174">
        <v>2000</v>
      </c>
    </row>
    <row r="175" spans="3:6" hidden="1">
      <c r="C175">
        <v>27</v>
      </c>
      <c r="E175" t="s">
        <v>19</v>
      </c>
      <c r="F175">
        <v>2000</v>
      </c>
    </row>
    <row r="176" spans="3:6" hidden="1">
      <c r="C176">
        <v>28</v>
      </c>
      <c r="E176" t="s">
        <v>19</v>
      </c>
      <c r="F176">
        <v>2000</v>
      </c>
    </row>
    <row r="177" spans="3:13" hidden="1">
      <c r="C177">
        <v>29</v>
      </c>
      <c r="E177" t="s">
        <v>19</v>
      </c>
      <c r="F177">
        <v>2000</v>
      </c>
    </row>
    <row r="178" spans="3:13">
      <c r="C178" t="s">
        <v>18</v>
      </c>
      <c r="G178">
        <f>AVERAGE(G149:G177)</f>
        <v>167.19142857142856</v>
      </c>
      <c r="H178">
        <f t="shared" ref="H178:M178" si="9">AVERAGE(H149:H177)</f>
        <v>1.8014285714285714</v>
      </c>
      <c r="I178" t="e">
        <f t="shared" si="9"/>
        <v>#DIV/0!</v>
      </c>
      <c r="J178">
        <f t="shared" si="9"/>
        <v>75.100000000000009</v>
      </c>
      <c r="K178">
        <f t="shared" si="9"/>
        <v>16.114285714285714</v>
      </c>
      <c r="L178">
        <f t="shared" si="9"/>
        <v>0</v>
      </c>
      <c r="M178">
        <f t="shared" si="9"/>
        <v>4.6721714871744719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G185">
        <v>102.03</v>
      </c>
      <c r="H185">
        <v>2.14</v>
      </c>
      <c r="J185">
        <v>75.099999999999994</v>
      </c>
      <c r="K185">
        <v>14.6</v>
      </c>
      <c r="L185">
        <f>I185/K185</f>
        <v>0</v>
      </c>
      <c r="M185">
        <f>J185/K185</f>
        <v>5.1438356164383556</v>
      </c>
    </row>
    <row r="186" spans="3:13" hidden="1">
      <c r="C186">
        <v>2</v>
      </c>
      <c r="E186" t="s">
        <v>20</v>
      </c>
      <c r="F186">
        <v>2000</v>
      </c>
      <c r="G186">
        <v>185.71</v>
      </c>
      <c r="H186">
        <v>2.2599999999999998</v>
      </c>
      <c r="J186">
        <v>75.099999999999994</v>
      </c>
      <c r="K186">
        <v>15.9</v>
      </c>
      <c r="M186">
        <f t="shared" ref="M186:M191" si="10">J186/K186</f>
        <v>4.7232704402515715</v>
      </c>
    </row>
    <row r="187" spans="3:13" hidden="1">
      <c r="C187">
        <v>3</v>
      </c>
      <c r="E187" t="s">
        <v>20</v>
      </c>
      <c r="F187">
        <v>2000</v>
      </c>
      <c r="G187">
        <v>169.14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</row>
    <row r="188" spans="3:13" hidden="1">
      <c r="C188">
        <v>4</v>
      </c>
      <c r="E188" t="s">
        <v>20</v>
      </c>
      <c r="F188">
        <v>2000</v>
      </c>
      <c r="G188">
        <v>86.29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</row>
    <row r="189" spans="3:13" hidden="1">
      <c r="C189">
        <v>5</v>
      </c>
      <c r="E189" t="s">
        <v>20</v>
      </c>
      <c r="F189">
        <v>2000</v>
      </c>
      <c r="G189">
        <v>85.69</v>
      </c>
      <c r="H189">
        <v>1.79</v>
      </c>
      <c r="J189">
        <v>75.099999999999994</v>
      </c>
      <c r="K189">
        <v>16.100000000000001</v>
      </c>
      <c r="M189">
        <f t="shared" si="10"/>
        <v>4.6645962732919246</v>
      </c>
    </row>
    <row r="190" spans="3:13" hidden="1">
      <c r="C190">
        <v>6</v>
      </c>
      <c r="E190" t="s">
        <v>20</v>
      </c>
      <c r="F190">
        <v>2000</v>
      </c>
      <c r="G190">
        <v>102.98</v>
      </c>
      <c r="H190">
        <v>1.81</v>
      </c>
      <c r="J190">
        <v>75.099999999999994</v>
      </c>
      <c r="K190">
        <v>17.2</v>
      </c>
      <c r="M190">
        <f t="shared" si="10"/>
        <v>4.3662790697674421</v>
      </c>
    </row>
    <row r="191" spans="3:13" hidden="1">
      <c r="C191">
        <v>7</v>
      </c>
      <c r="E191" t="s">
        <v>20</v>
      </c>
      <c r="F191">
        <v>2000</v>
      </c>
      <c r="G191">
        <v>155.19</v>
      </c>
      <c r="H191">
        <v>1.75</v>
      </c>
      <c r="J191">
        <v>75.099999999999994</v>
      </c>
      <c r="K191">
        <v>16.899999999999999</v>
      </c>
      <c r="M191">
        <f t="shared" si="10"/>
        <v>4.443786982248521</v>
      </c>
    </row>
    <row r="192" spans="3:13" hidden="1">
      <c r="C192">
        <v>8</v>
      </c>
      <c r="E192" t="s">
        <v>20</v>
      </c>
      <c r="F192">
        <v>2000</v>
      </c>
    </row>
    <row r="193" spans="3:6" hidden="1">
      <c r="C193">
        <v>9</v>
      </c>
      <c r="E193" t="s">
        <v>20</v>
      </c>
      <c r="F193">
        <v>2000</v>
      </c>
    </row>
    <row r="194" spans="3:6" hidden="1">
      <c r="C194">
        <v>10</v>
      </c>
      <c r="E194" t="s">
        <v>20</v>
      </c>
      <c r="F194">
        <v>2000</v>
      </c>
    </row>
    <row r="195" spans="3:6" hidden="1">
      <c r="C195">
        <v>11</v>
      </c>
      <c r="E195" t="s">
        <v>20</v>
      </c>
      <c r="F195">
        <v>2000</v>
      </c>
    </row>
    <row r="196" spans="3:6" hidden="1">
      <c r="C196">
        <v>12</v>
      </c>
      <c r="E196" t="s">
        <v>20</v>
      </c>
      <c r="F196">
        <v>2000</v>
      </c>
    </row>
    <row r="197" spans="3:6" hidden="1">
      <c r="C197">
        <v>13</v>
      </c>
      <c r="E197" t="s">
        <v>20</v>
      </c>
      <c r="F197">
        <v>2000</v>
      </c>
    </row>
    <row r="198" spans="3:6" hidden="1">
      <c r="C198">
        <v>14</v>
      </c>
      <c r="E198" t="s">
        <v>20</v>
      </c>
      <c r="F198">
        <v>2000</v>
      </c>
    </row>
    <row r="199" spans="3:6" hidden="1">
      <c r="C199">
        <v>15</v>
      </c>
      <c r="E199" t="s">
        <v>20</v>
      </c>
      <c r="F199">
        <v>2000</v>
      </c>
    </row>
    <row r="200" spans="3:6" hidden="1">
      <c r="C200">
        <v>16</v>
      </c>
      <c r="E200" t="s">
        <v>20</v>
      </c>
      <c r="F200">
        <v>2000</v>
      </c>
    </row>
    <row r="201" spans="3:6" hidden="1">
      <c r="C201">
        <v>17</v>
      </c>
      <c r="E201" t="s">
        <v>20</v>
      </c>
      <c r="F201">
        <v>2000</v>
      </c>
    </row>
    <row r="202" spans="3:6" hidden="1">
      <c r="C202">
        <v>18</v>
      </c>
      <c r="E202" t="s">
        <v>20</v>
      </c>
      <c r="F202">
        <v>2000</v>
      </c>
    </row>
    <row r="203" spans="3:6" hidden="1">
      <c r="C203">
        <v>19</v>
      </c>
      <c r="E203" t="s">
        <v>20</v>
      </c>
      <c r="F203">
        <v>2000</v>
      </c>
    </row>
    <row r="204" spans="3:6" hidden="1">
      <c r="C204">
        <v>20</v>
      </c>
      <c r="E204" t="s">
        <v>20</v>
      </c>
      <c r="F204">
        <v>2000</v>
      </c>
    </row>
    <row r="205" spans="3:6" hidden="1">
      <c r="C205">
        <v>21</v>
      </c>
      <c r="E205" t="s">
        <v>20</v>
      </c>
      <c r="F205">
        <v>2000</v>
      </c>
    </row>
    <row r="206" spans="3:6" hidden="1">
      <c r="C206">
        <v>22</v>
      </c>
      <c r="E206" t="s">
        <v>20</v>
      </c>
      <c r="F206">
        <v>2000</v>
      </c>
    </row>
    <row r="207" spans="3:6" hidden="1">
      <c r="C207">
        <v>23</v>
      </c>
      <c r="E207" t="s">
        <v>20</v>
      </c>
      <c r="F207">
        <v>2000</v>
      </c>
    </row>
    <row r="208" spans="3:6" hidden="1">
      <c r="C208">
        <v>24</v>
      </c>
      <c r="E208" t="s">
        <v>20</v>
      </c>
      <c r="F208">
        <v>2000</v>
      </c>
    </row>
    <row r="209" spans="1:26" hidden="1">
      <c r="C209">
        <v>25</v>
      </c>
      <c r="E209" t="s">
        <v>20</v>
      </c>
      <c r="F209">
        <v>2000</v>
      </c>
    </row>
    <row r="210" spans="1:26" hidden="1">
      <c r="C210">
        <v>26</v>
      </c>
      <c r="E210" t="s">
        <v>20</v>
      </c>
      <c r="F210">
        <v>2000</v>
      </c>
    </row>
    <row r="211" spans="1:26" hidden="1">
      <c r="C211">
        <v>27</v>
      </c>
      <c r="E211" t="s">
        <v>20</v>
      </c>
      <c r="F211">
        <v>2000</v>
      </c>
    </row>
    <row r="212" spans="1:26" hidden="1">
      <c r="C212">
        <v>28</v>
      </c>
      <c r="E212" t="s">
        <v>20</v>
      </c>
      <c r="F212">
        <v>2000</v>
      </c>
    </row>
    <row r="213" spans="1:26" hidden="1">
      <c r="C213">
        <v>29</v>
      </c>
      <c r="E213" t="s">
        <v>20</v>
      </c>
      <c r="F213">
        <v>2000</v>
      </c>
    </row>
    <row r="214" spans="1:26">
      <c r="C214" t="s">
        <v>18</v>
      </c>
      <c r="G214">
        <f>AVERAGE(G185:G213)</f>
        <v>126.71857142857142</v>
      </c>
      <c r="H214">
        <f t="shared" ref="H214:M214" si="11">AVERAGE(H185:H213)</f>
        <v>1.9042857142857144</v>
      </c>
      <c r="I214" t="e">
        <f t="shared" si="11"/>
        <v>#DIV/0!</v>
      </c>
      <c r="J214">
        <f t="shared" si="11"/>
        <v>75.100000000000009</v>
      </c>
      <c r="K214">
        <f t="shared" si="11"/>
        <v>16.442857142857143</v>
      </c>
      <c r="L214">
        <f t="shared" si="11"/>
        <v>0</v>
      </c>
      <c r="M214">
        <f t="shared" si="11"/>
        <v>4.5820466459332421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1:26">
      <c r="C224">
        <v>1</v>
      </c>
      <c r="D224" t="s">
        <v>22</v>
      </c>
      <c r="E224" t="s">
        <v>7</v>
      </c>
      <c r="F224">
        <v>2000</v>
      </c>
      <c r="G224">
        <v>37.46</v>
      </c>
      <c r="H224">
        <v>1.83</v>
      </c>
      <c r="J224">
        <v>75.099999999999994</v>
      </c>
      <c r="K224">
        <v>4.24</v>
      </c>
      <c r="L224">
        <f>I224/K224</f>
        <v>0</v>
      </c>
      <c r="M224">
        <f>J224/K224</f>
        <v>17.712264150943394</v>
      </c>
    </row>
    <row r="225" spans="3:13" hidden="1">
      <c r="C225">
        <v>2</v>
      </c>
      <c r="E225" t="s">
        <v>7</v>
      </c>
      <c r="F225">
        <v>2000</v>
      </c>
      <c r="G225">
        <v>37.590000000000003</v>
      </c>
      <c r="H225">
        <v>2.09</v>
      </c>
      <c r="J225">
        <v>75.099999999999994</v>
      </c>
      <c r="K225">
        <v>4.3600000000000003</v>
      </c>
      <c r="M225">
        <f t="shared" ref="M225:M230" si="12">J225/K225</f>
        <v>17.224770642201833</v>
      </c>
    </row>
    <row r="226" spans="3:13" hidden="1">
      <c r="C226">
        <v>3</v>
      </c>
      <c r="E226" t="s">
        <v>7</v>
      </c>
      <c r="F226">
        <v>2000</v>
      </c>
      <c r="G226">
        <v>41.92</v>
      </c>
      <c r="H226">
        <v>1.17</v>
      </c>
      <c r="J226">
        <v>75.099999999999994</v>
      </c>
      <c r="K226">
        <v>4.3499999999999996</v>
      </c>
      <c r="M226">
        <f t="shared" si="12"/>
        <v>17.264367816091955</v>
      </c>
    </row>
    <row r="227" spans="3:13" hidden="1">
      <c r="C227">
        <v>4</v>
      </c>
      <c r="E227" t="s">
        <v>7</v>
      </c>
      <c r="F227">
        <v>2000</v>
      </c>
      <c r="G227">
        <v>38.75</v>
      </c>
      <c r="H227">
        <v>2.46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7</v>
      </c>
      <c r="F228">
        <v>2000</v>
      </c>
      <c r="G228">
        <v>38.44</v>
      </c>
      <c r="H228">
        <v>2.2400000000000002</v>
      </c>
      <c r="J228">
        <v>75.099999999999994</v>
      </c>
      <c r="K228">
        <v>4.29</v>
      </c>
      <c r="M228">
        <f t="shared" si="12"/>
        <v>17.505827505827504</v>
      </c>
    </row>
    <row r="229" spans="3:13" hidden="1">
      <c r="C229">
        <v>6</v>
      </c>
      <c r="E229" t="s">
        <v>7</v>
      </c>
      <c r="F229">
        <v>2000</v>
      </c>
      <c r="G229">
        <v>36.58</v>
      </c>
      <c r="H229">
        <v>2.69</v>
      </c>
      <c r="J229">
        <v>75.099999999999994</v>
      </c>
      <c r="K229">
        <v>4.3499999999999996</v>
      </c>
      <c r="M229">
        <f t="shared" si="12"/>
        <v>17.264367816091955</v>
      </c>
    </row>
    <row r="230" spans="3:13" hidden="1">
      <c r="C230">
        <v>7</v>
      </c>
      <c r="E230" t="s">
        <v>7</v>
      </c>
      <c r="F230">
        <v>2000</v>
      </c>
      <c r="G230">
        <v>33.18</v>
      </c>
      <c r="H230">
        <v>2.2200000000000002</v>
      </c>
      <c r="J230">
        <v>75.099999999999994</v>
      </c>
      <c r="K230">
        <v>4.33</v>
      </c>
      <c r="M230">
        <f t="shared" si="12"/>
        <v>17.344110854503462</v>
      </c>
    </row>
    <row r="231" spans="3:13" hidden="1">
      <c r="C231">
        <v>8</v>
      </c>
      <c r="E231" t="s">
        <v>7</v>
      </c>
      <c r="F231">
        <v>2000</v>
      </c>
    </row>
    <row r="232" spans="3:13" hidden="1">
      <c r="C232">
        <v>9</v>
      </c>
      <c r="E232" t="s">
        <v>7</v>
      </c>
      <c r="F232">
        <v>2000</v>
      </c>
    </row>
    <row r="233" spans="3:13" hidden="1">
      <c r="C233">
        <v>10</v>
      </c>
      <c r="E233" t="s">
        <v>7</v>
      </c>
      <c r="F233">
        <v>2000</v>
      </c>
    </row>
    <row r="234" spans="3:13" hidden="1">
      <c r="C234">
        <v>11</v>
      </c>
      <c r="E234" t="s">
        <v>7</v>
      </c>
      <c r="F234">
        <v>2000</v>
      </c>
    </row>
    <row r="235" spans="3:13" hidden="1">
      <c r="C235">
        <v>12</v>
      </c>
      <c r="E235" t="s">
        <v>7</v>
      </c>
      <c r="F235">
        <v>2000</v>
      </c>
    </row>
    <row r="236" spans="3:13" hidden="1">
      <c r="C236">
        <v>13</v>
      </c>
      <c r="E236" t="s">
        <v>7</v>
      </c>
      <c r="F236">
        <v>2000</v>
      </c>
    </row>
    <row r="237" spans="3:13" hidden="1">
      <c r="C237">
        <v>14</v>
      </c>
      <c r="E237" t="s">
        <v>7</v>
      </c>
      <c r="F237">
        <v>2000</v>
      </c>
    </row>
    <row r="238" spans="3:13" hidden="1">
      <c r="C238">
        <v>15</v>
      </c>
      <c r="E238" t="s">
        <v>7</v>
      </c>
      <c r="F238">
        <v>2000</v>
      </c>
    </row>
    <row r="239" spans="3:13" hidden="1">
      <c r="C239">
        <v>16</v>
      </c>
      <c r="E239" t="s">
        <v>7</v>
      </c>
      <c r="F239">
        <v>2000</v>
      </c>
    </row>
    <row r="240" spans="3:13" hidden="1">
      <c r="C240">
        <v>17</v>
      </c>
      <c r="E240" t="s">
        <v>7</v>
      </c>
      <c r="F240">
        <v>2000</v>
      </c>
    </row>
    <row r="241" spans="3:13" hidden="1">
      <c r="C241">
        <v>18</v>
      </c>
      <c r="E241" t="s">
        <v>7</v>
      </c>
      <c r="F241">
        <v>2000</v>
      </c>
    </row>
    <row r="242" spans="3:13" hidden="1">
      <c r="C242">
        <v>19</v>
      </c>
      <c r="E242" t="s">
        <v>7</v>
      </c>
      <c r="F242">
        <v>2000</v>
      </c>
    </row>
    <row r="243" spans="3:13" hidden="1">
      <c r="C243">
        <v>20</v>
      </c>
      <c r="E243" t="s">
        <v>7</v>
      </c>
      <c r="F243">
        <v>2000</v>
      </c>
    </row>
    <row r="244" spans="3:13" hidden="1">
      <c r="C244">
        <v>21</v>
      </c>
      <c r="E244" t="s">
        <v>7</v>
      </c>
      <c r="F244">
        <v>2000</v>
      </c>
    </row>
    <row r="245" spans="3:13" hidden="1">
      <c r="C245">
        <v>22</v>
      </c>
      <c r="E245" t="s">
        <v>7</v>
      </c>
      <c r="F245">
        <v>2000</v>
      </c>
    </row>
    <row r="246" spans="3:13" hidden="1">
      <c r="C246">
        <v>23</v>
      </c>
      <c r="E246" t="s">
        <v>7</v>
      </c>
      <c r="F246">
        <v>2000</v>
      </c>
    </row>
    <row r="247" spans="3:13" hidden="1">
      <c r="C247">
        <v>24</v>
      </c>
      <c r="E247" t="s">
        <v>7</v>
      </c>
      <c r="F247">
        <v>2000</v>
      </c>
    </row>
    <row r="248" spans="3:13" hidden="1">
      <c r="C248">
        <v>25</v>
      </c>
      <c r="E248" t="s">
        <v>7</v>
      </c>
      <c r="F248">
        <v>2000</v>
      </c>
    </row>
    <row r="249" spans="3:13" hidden="1">
      <c r="C249">
        <v>26</v>
      </c>
      <c r="E249" t="s">
        <v>7</v>
      </c>
      <c r="F249">
        <v>2000</v>
      </c>
    </row>
    <row r="250" spans="3:13" hidden="1">
      <c r="C250">
        <v>27</v>
      </c>
      <c r="E250" t="s">
        <v>7</v>
      </c>
      <c r="F250">
        <v>2000</v>
      </c>
    </row>
    <row r="251" spans="3:13" hidden="1">
      <c r="C251">
        <v>28</v>
      </c>
      <c r="E251" t="s">
        <v>7</v>
      </c>
      <c r="F251">
        <v>2000</v>
      </c>
    </row>
    <row r="252" spans="3:13" hidden="1">
      <c r="C252">
        <v>29</v>
      </c>
      <c r="E252" t="s">
        <v>7</v>
      </c>
      <c r="F252">
        <v>2000</v>
      </c>
    </row>
    <row r="253" spans="3:13">
      <c r="C253" t="s">
        <v>18</v>
      </c>
      <c r="G253">
        <f>AVERAGE(G224:G252)</f>
        <v>37.702857142857148</v>
      </c>
      <c r="H253">
        <f t="shared" ref="H253:M253" si="13">AVERAGE(H224:H252)</f>
        <v>2.1</v>
      </c>
      <c r="I253" t="e">
        <f t="shared" si="13"/>
        <v>#DIV/0!</v>
      </c>
      <c r="J253">
        <f t="shared" si="13"/>
        <v>75.100000000000009</v>
      </c>
      <c r="K253">
        <f t="shared" si="13"/>
        <v>4.3242857142857138</v>
      </c>
      <c r="L253">
        <f t="shared" si="13"/>
        <v>0</v>
      </c>
      <c r="M253">
        <f t="shared" si="13"/>
        <v>17.368582371678865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G259">
        <v>37.17</v>
      </c>
      <c r="H259">
        <v>2.54</v>
      </c>
      <c r="J259">
        <v>75.099999999999994</v>
      </c>
      <c r="K259">
        <v>4.24</v>
      </c>
      <c r="L259">
        <f>I259/K259</f>
        <v>0</v>
      </c>
      <c r="M259">
        <f>J259/K259</f>
        <v>17.712264150943394</v>
      </c>
    </row>
    <row r="260" spans="3:13" hidden="1">
      <c r="C260">
        <v>2</v>
      </c>
      <c r="E260" t="s">
        <v>19</v>
      </c>
      <c r="F260">
        <v>2000</v>
      </c>
      <c r="G260">
        <v>33.46</v>
      </c>
      <c r="H260">
        <v>2.65</v>
      </c>
      <c r="J260">
        <v>75.099999999999994</v>
      </c>
      <c r="K260">
        <v>4.34</v>
      </c>
      <c r="M260">
        <f t="shared" ref="M260:M265" si="14">J260/K260</f>
        <v>17.304147465437786</v>
      </c>
    </row>
    <row r="261" spans="3:13" hidden="1">
      <c r="C261">
        <v>3</v>
      </c>
      <c r="E261" t="s">
        <v>19</v>
      </c>
      <c r="F261">
        <v>2000</v>
      </c>
      <c r="G261">
        <v>31.32</v>
      </c>
      <c r="H261">
        <v>2.1800000000000002</v>
      </c>
      <c r="J261">
        <v>75.099999999999994</v>
      </c>
      <c r="K261">
        <v>4.34</v>
      </c>
      <c r="M261">
        <f t="shared" si="14"/>
        <v>17.304147465437786</v>
      </c>
    </row>
    <row r="262" spans="3:13" hidden="1">
      <c r="C262">
        <v>4</v>
      </c>
      <c r="E262" t="s">
        <v>19</v>
      </c>
      <c r="F262">
        <v>2000</v>
      </c>
      <c r="G262">
        <v>40.1</v>
      </c>
      <c r="H262">
        <v>2.15</v>
      </c>
      <c r="J262">
        <v>75.099999999999994</v>
      </c>
      <c r="K262">
        <v>4.3099999999999996</v>
      </c>
      <c r="M262">
        <f t="shared" si="14"/>
        <v>17.424593967517403</v>
      </c>
    </row>
    <row r="263" spans="3:13" hidden="1">
      <c r="C263">
        <v>5</v>
      </c>
      <c r="E263" t="s">
        <v>19</v>
      </c>
      <c r="F263">
        <v>2000</v>
      </c>
      <c r="G263">
        <v>33.01</v>
      </c>
      <c r="H263">
        <v>2.46</v>
      </c>
      <c r="J263">
        <v>75.099999999999994</v>
      </c>
      <c r="K263">
        <v>4.29</v>
      </c>
      <c r="M263">
        <f t="shared" si="14"/>
        <v>17.505827505827504</v>
      </c>
    </row>
    <row r="264" spans="3:13" hidden="1">
      <c r="C264">
        <v>6</v>
      </c>
      <c r="E264" t="s">
        <v>19</v>
      </c>
      <c r="F264">
        <v>2000</v>
      </c>
      <c r="G264">
        <v>39.42</v>
      </c>
      <c r="H264">
        <v>2.23</v>
      </c>
      <c r="J264">
        <v>75.099999999999994</v>
      </c>
      <c r="K264">
        <v>4.3499999999999996</v>
      </c>
      <c r="M264">
        <f t="shared" si="14"/>
        <v>17.264367816091955</v>
      </c>
    </row>
    <row r="265" spans="3:13" hidden="1">
      <c r="C265">
        <v>7</v>
      </c>
      <c r="E265" t="s">
        <v>19</v>
      </c>
      <c r="F265">
        <v>2000</v>
      </c>
      <c r="G265">
        <v>25.49</v>
      </c>
      <c r="H265">
        <v>2.1800000000000002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19</v>
      </c>
      <c r="F266">
        <v>2000</v>
      </c>
    </row>
    <row r="267" spans="3:13" hidden="1">
      <c r="C267">
        <v>9</v>
      </c>
      <c r="E267" t="s">
        <v>19</v>
      </c>
      <c r="F267">
        <v>2000</v>
      </c>
    </row>
    <row r="268" spans="3:13" hidden="1">
      <c r="C268">
        <v>10</v>
      </c>
      <c r="E268" t="s">
        <v>19</v>
      </c>
      <c r="F268">
        <v>2000</v>
      </c>
    </row>
    <row r="269" spans="3:13" hidden="1">
      <c r="C269">
        <v>11</v>
      </c>
      <c r="E269" t="s">
        <v>19</v>
      </c>
      <c r="F269">
        <v>2000</v>
      </c>
    </row>
    <row r="270" spans="3:13" hidden="1">
      <c r="C270">
        <v>12</v>
      </c>
      <c r="E270" t="s">
        <v>19</v>
      </c>
      <c r="F270">
        <v>2000</v>
      </c>
    </row>
    <row r="271" spans="3:13" hidden="1">
      <c r="C271">
        <v>13</v>
      </c>
      <c r="E271" t="s">
        <v>19</v>
      </c>
      <c r="F271">
        <v>2000</v>
      </c>
    </row>
    <row r="272" spans="3:13" hidden="1">
      <c r="C272">
        <v>14</v>
      </c>
      <c r="E272" t="s">
        <v>19</v>
      </c>
      <c r="F272">
        <v>2000</v>
      </c>
    </row>
    <row r="273" spans="3:13" hidden="1">
      <c r="C273">
        <v>15</v>
      </c>
      <c r="E273" t="s">
        <v>19</v>
      </c>
      <c r="F273">
        <v>2000</v>
      </c>
    </row>
    <row r="274" spans="3:13" hidden="1">
      <c r="C274">
        <v>16</v>
      </c>
      <c r="E274" t="s">
        <v>19</v>
      </c>
      <c r="F274">
        <v>2000</v>
      </c>
    </row>
    <row r="275" spans="3:13" hidden="1">
      <c r="C275">
        <v>17</v>
      </c>
      <c r="E275" t="s">
        <v>19</v>
      </c>
      <c r="F275">
        <v>2000</v>
      </c>
    </row>
    <row r="276" spans="3:13" hidden="1">
      <c r="C276">
        <v>18</v>
      </c>
      <c r="E276" t="s">
        <v>19</v>
      </c>
      <c r="F276">
        <v>2000</v>
      </c>
    </row>
    <row r="277" spans="3:13" hidden="1">
      <c r="C277">
        <v>19</v>
      </c>
      <c r="E277" t="s">
        <v>19</v>
      </c>
      <c r="F277">
        <v>2000</v>
      </c>
    </row>
    <row r="278" spans="3:13" hidden="1">
      <c r="C278">
        <v>20</v>
      </c>
      <c r="E278" t="s">
        <v>19</v>
      </c>
      <c r="F278">
        <v>2000</v>
      </c>
    </row>
    <row r="279" spans="3:13" hidden="1">
      <c r="C279">
        <v>21</v>
      </c>
      <c r="E279" t="s">
        <v>19</v>
      </c>
      <c r="F279">
        <v>2000</v>
      </c>
    </row>
    <row r="280" spans="3:13" hidden="1">
      <c r="C280">
        <v>22</v>
      </c>
      <c r="E280" t="s">
        <v>19</v>
      </c>
      <c r="F280">
        <v>2000</v>
      </c>
    </row>
    <row r="281" spans="3:13" hidden="1">
      <c r="C281">
        <v>23</v>
      </c>
      <c r="E281" t="s">
        <v>19</v>
      </c>
      <c r="F281">
        <v>2000</v>
      </c>
    </row>
    <row r="282" spans="3:13" hidden="1">
      <c r="C282">
        <v>24</v>
      </c>
      <c r="E282" t="s">
        <v>19</v>
      </c>
      <c r="F282">
        <v>2000</v>
      </c>
    </row>
    <row r="283" spans="3:13" hidden="1">
      <c r="C283">
        <v>25</v>
      </c>
      <c r="E283" t="s">
        <v>19</v>
      </c>
      <c r="F283">
        <v>2000</v>
      </c>
    </row>
    <row r="284" spans="3:13" hidden="1">
      <c r="C284">
        <v>26</v>
      </c>
      <c r="E284" t="s">
        <v>19</v>
      </c>
      <c r="F284">
        <v>2000</v>
      </c>
    </row>
    <row r="285" spans="3:13" hidden="1">
      <c r="C285">
        <v>27</v>
      </c>
      <c r="E285" t="s">
        <v>19</v>
      </c>
      <c r="F285">
        <v>2000</v>
      </c>
    </row>
    <row r="286" spans="3:13" hidden="1">
      <c r="C286">
        <v>28</v>
      </c>
      <c r="E286" t="s">
        <v>19</v>
      </c>
      <c r="F286">
        <v>2000</v>
      </c>
    </row>
    <row r="287" spans="3:13" hidden="1">
      <c r="C287">
        <v>29</v>
      </c>
      <c r="E287" t="s">
        <v>19</v>
      </c>
      <c r="F287">
        <v>2000</v>
      </c>
    </row>
    <row r="288" spans="3:13">
      <c r="C288" t="s">
        <v>18</v>
      </c>
      <c r="G288">
        <f>AVERAGE(G259:G287)</f>
        <v>34.28142857142857</v>
      </c>
      <c r="H288">
        <f t="shared" ref="H288:M288" si="15">AVERAGE(H259:H287)</f>
        <v>2.3414285714285716</v>
      </c>
      <c r="I288" t="e">
        <f t="shared" si="15"/>
        <v>#DIV/0!</v>
      </c>
      <c r="J288">
        <f t="shared" si="15"/>
        <v>75.100000000000009</v>
      </c>
      <c r="K288">
        <f t="shared" si="15"/>
        <v>4.3142857142857141</v>
      </c>
      <c r="L288">
        <f t="shared" si="15"/>
        <v>0</v>
      </c>
      <c r="M288">
        <f t="shared" si="15"/>
        <v>17.408494175108469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G295">
        <v>14.45</v>
      </c>
      <c r="H295">
        <v>2.25</v>
      </c>
      <c r="J295">
        <v>75.099999999999994</v>
      </c>
      <c r="K295">
        <v>4.24</v>
      </c>
      <c r="L295">
        <f>I295/K295</f>
        <v>0</v>
      </c>
      <c r="M295">
        <f>J295/K295</f>
        <v>17.712264150943394</v>
      </c>
    </row>
    <row r="296" spans="3:13" hidden="1">
      <c r="C296">
        <v>2</v>
      </c>
      <c r="E296" t="s">
        <v>20</v>
      </c>
      <c r="F296">
        <v>2000</v>
      </c>
      <c r="G296">
        <v>28.45</v>
      </c>
      <c r="H296">
        <v>2.19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20</v>
      </c>
      <c r="F297">
        <v>2000</v>
      </c>
      <c r="G297">
        <v>29.23</v>
      </c>
      <c r="H297">
        <v>2.2799999999999998</v>
      </c>
      <c r="J297">
        <v>75.099999999999994</v>
      </c>
      <c r="K297">
        <v>4.3099999999999996</v>
      </c>
      <c r="M297">
        <f t="shared" si="16"/>
        <v>17.424593967517403</v>
      </c>
    </row>
    <row r="298" spans="3:13" hidden="1">
      <c r="C298">
        <v>4</v>
      </c>
      <c r="E298" t="s">
        <v>20</v>
      </c>
      <c r="F298">
        <v>2000</v>
      </c>
      <c r="G298">
        <v>15.97</v>
      </c>
      <c r="H298">
        <v>2.31</v>
      </c>
      <c r="J298">
        <v>75.099999999999994</v>
      </c>
      <c r="K298">
        <v>4.3</v>
      </c>
      <c r="M298">
        <f t="shared" si="16"/>
        <v>17.465116279069768</v>
      </c>
    </row>
    <row r="299" spans="3:13" hidden="1">
      <c r="C299">
        <v>5</v>
      </c>
      <c r="E299" t="s">
        <v>20</v>
      </c>
      <c r="F299">
        <v>2000</v>
      </c>
      <c r="G299">
        <v>15.19</v>
      </c>
      <c r="H299">
        <v>2.31</v>
      </c>
      <c r="J299">
        <v>75.099999999999994</v>
      </c>
      <c r="K299">
        <v>4.29</v>
      </c>
      <c r="M299">
        <f t="shared" si="16"/>
        <v>17.505827505827504</v>
      </c>
    </row>
    <row r="300" spans="3:13" hidden="1">
      <c r="C300">
        <v>6</v>
      </c>
      <c r="E300" t="s">
        <v>20</v>
      </c>
      <c r="F300">
        <v>2000</v>
      </c>
      <c r="G300">
        <v>12.92</v>
      </c>
      <c r="H300">
        <v>1.76</v>
      </c>
      <c r="J300">
        <v>75.099999999999994</v>
      </c>
      <c r="K300">
        <v>4.3600000000000003</v>
      </c>
      <c r="M300">
        <f t="shared" si="16"/>
        <v>17.224770642201833</v>
      </c>
    </row>
    <row r="301" spans="3:13" hidden="1">
      <c r="C301">
        <v>7</v>
      </c>
      <c r="E301" t="s">
        <v>20</v>
      </c>
      <c r="F301">
        <v>2000</v>
      </c>
      <c r="G301">
        <v>31.31</v>
      </c>
      <c r="H301">
        <v>1.75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20</v>
      </c>
      <c r="F302">
        <v>2000</v>
      </c>
    </row>
    <row r="303" spans="3:13" hidden="1">
      <c r="C303">
        <v>9</v>
      </c>
      <c r="E303" t="s">
        <v>20</v>
      </c>
      <c r="F303">
        <v>2000</v>
      </c>
    </row>
    <row r="304" spans="3:13" hidden="1">
      <c r="C304">
        <v>10</v>
      </c>
      <c r="E304" t="s">
        <v>20</v>
      </c>
      <c r="F304">
        <v>2000</v>
      </c>
    </row>
    <row r="305" spans="3:6" hidden="1">
      <c r="C305">
        <v>11</v>
      </c>
      <c r="E305" t="s">
        <v>20</v>
      </c>
      <c r="F305">
        <v>2000</v>
      </c>
    </row>
    <row r="306" spans="3:6" hidden="1">
      <c r="C306">
        <v>12</v>
      </c>
      <c r="E306" t="s">
        <v>20</v>
      </c>
      <c r="F306">
        <v>2000</v>
      </c>
    </row>
    <row r="307" spans="3:6" hidden="1">
      <c r="C307">
        <v>13</v>
      </c>
      <c r="E307" t="s">
        <v>20</v>
      </c>
      <c r="F307">
        <v>2000</v>
      </c>
    </row>
    <row r="308" spans="3:6" hidden="1">
      <c r="C308">
        <v>14</v>
      </c>
      <c r="E308" t="s">
        <v>20</v>
      </c>
      <c r="F308">
        <v>2000</v>
      </c>
    </row>
    <row r="309" spans="3:6" hidden="1">
      <c r="C309">
        <v>15</v>
      </c>
      <c r="E309" t="s">
        <v>20</v>
      </c>
      <c r="F309">
        <v>2000</v>
      </c>
    </row>
    <row r="310" spans="3:6" hidden="1">
      <c r="C310">
        <v>16</v>
      </c>
      <c r="E310" t="s">
        <v>20</v>
      </c>
      <c r="F310">
        <v>2000</v>
      </c>
    </row>
    <row r="311" spans="3:6" hidden="1">
      <c r="C311">
        <v>17</v>
      </c>
      <c r="E311" t="s">
        <v>20</v>
      </c>
      <c r="F311">
        <v>2000</v>
      </c>
    </row>
    <row r="312" spans="3:6" hidden="1">
      <c r="C312">
        <v>18</v>
      </c>
      <c r="E312" t="s">
        <v>20</v>
      </c>
      <c r="F312">
        <v>2000</v>
      </c>
    </row>
    <row r="313" spans="3:6" hidden="1">
      <c r="C313">
        <v>19</v>
      </c>
      <c r="E313" t="s">
        <v>20</v>
      </c>
      <c r="F313">
        <v>2000</v>
      </c>
    </row>
    <row r="314" spans="3:6" hidden="1">
      <c r="C314">
        <v>20</v>
      </c>
      <c r="E314" t="s">
        <v>20</v>
      </c>
      <c r="F314">
        <v>2000</v>
      </c>
    </row>
    <row r="315" spans="3:6" hidden="1">
      <c r="C315">
        <v>21</v>
      </c>
      <c r="E315" t="s">
        <v>20</v>
      </c>
      <c r="F315">
        <v>2000</v>
      </c>
    </row>
    <row r="316" spans="3:6" hidden="1">
      <c r="C316">
        <v>22</v>
      </c>
      <c r="E316" t="s">
        <v>20</v>
      </c>
      <c r="F316">
        <v>2000</v>
      </c>
    </row>
    <row r="317" spans="3:6" hidden="1">
      <c r="C317">
        <v>23</v>
      </c>
      <c r="E317" t="s">
        <v>20</v>
      </c>
      <c r="F317">
        <v>2000</v>
      </c>
    </row>
    <row r="318" spans="3:6" hidden="1">
      <c r="C318">
        <v>24</v>
      </c>
      <c r="E318" t="s">
        <v>20</v>
      </c>
      <c r="F318">
        <v>2000</v>
      </c>
    </row>
    <row r="319" spans="3:6" hidden="1">
      <c r="C319">
        <v>25</v>
      </c>
      <c r="E319" t="s">
        <v>20</v>
      </c>
      <c r="F319">
        <v>2000</v>
      </c>
    </row>
    <row r="320" spans="3:6" hidden="1">
      <c r="C320">
        <v>26</v>
      </c>
      <c r="E320" t="s">
        <v>20</v>
      </c>
      <c r="F320">
        <v>2000</v>
      </c>
    </row>
    <row r="321" spans="1:26" hidden="1">
      <c r="C321">
        <v>27</v>
      </c>
      <c r="E321" t="s">
        <v>20</v>
      </c>
      <c r="F321">
        <v>2000</v>
      </c>
    </row>
    <row r="322" spans="1:26" hidden="1">
      <c r="C322">
        <v>28</v>
      </c>
      <c r="E322" t="s">
        <v>20</v>
      </c>
      <c r="F322">
        <v>2000</v>
      </c>
    </row>
    <row r="323" spans="1:26" hidden="1">
      <c r="C323">
        <v>29</v>
      </c>
      <c r="E323" t="s">
        <v>20</v>
      </c>
      <c r="F323">
        <v>2000</v>
      </c>
    </row>
    <row r="324" spans="1:26">
      <c r="C324" t="s">
        <v>18</v>
      </c>
      <c r="G324">
        <f>AVERAGE(G295:G323)</f>
        <v>21.074285714285711</v>
      </c>
      <c r="H324">
        <f t="shared" ref="H324:M324" si="17">AVERAGE(H295:H323)</f>
        <v>2.1214285714285714</v>
      </c>
      <c r="I324" t="e">
        <f t="shared" si="17"/>
        <v>#DIV/0!</v>
      </c>
      <c r="J324">
        <f t="shared" si="17"/>
        <v>75.100000000000009</v>
      </c>
      <c r="K324">
        <f t="shared" si="17"/>
        <v>4.3042857142857143</v>
      </c>
      <c r="L324">
        <f t="shared" si="17"/>
        <v>0</v>
      </c>
      <c r="M324">
        <f t="shared" si="17"/>
        <v>17.448775110333791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11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15</v>
      </c>
      <c r="J334" s="1" t="s">
        <v>14</v>
      </c>
      <c r="K334" s="1" t="s">
        <v>10</v>
      </c>
      <c r="L334" s="1" t="s">
        <v>17</v>
      </c>
      <c r="M334" s="1" t="s">
        <v>16</v>
      </c>
    </row>
    <row r="335" spans="1:26">
      <c r="C335" t="s">
        <v>0</v>
      </c>
      <c r="D335">
        <v>4</v>
      </c>
      <c r="E335" t="s">
        <v>7</v>
      </c>
      <c r="F335">
        <v>500</v>
      </c>
      <c r="G335">
        <v>186.84</v>
      </c>
      <c r="H335">
        <v>1.73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7</v>
      </c>
      <c r="F336">
        <v>500</v>
      </c>
      <c r="G336">
        <v>28.98</v>
      </c>
      <c r="H336">
        <v>1.72</v>
      </c>
      <c r="J336">
        <v>75.099999999999994</v>
      </c>
      <c r="K336">
        <v>4.3499999999999996</v>
      </c>
      <c r="M336">
        <f t="shared" ref="M336:M358" si="18">J336/K336</f>
        <v>17.264367816091955</v>
      </c>
    </row>
    <row r="337" spans="4:13">
      <c r="D337">
        <v>16</v>
      </c>
      <c r="E337" t="s">
        <v>7</v>
      </c>
      <c r="F337">
        <v>500</v>
      </c>
      <c r="G337">
        <v>7.74</v>
      </c>
      <c r="H337">
        <v>2.36</v>
      </c>
      <c r="J337">
        <v>75.099999999999994</v>
      </c>
      <c r="K337">
        <v>1.0900000000000001</v>
      </c>
      <c r="M337">
        <f t="shared" si="18"/>
        <v>68.89908256880733</v>
      </c>
    </row>
    <row r="338" spans="4:13">
      <c r="D338">
        <v>4</v>
      </c>
      <c r="E338" t="s">
        <v>7</v>
      </c>
      <c r="F338">
        <v>1000</v>
      </c>
      <c r="G338">
        <v>181.18</v>
      </c>
      <c r="H338">
        <v>1.83</v>
      </c>
      <c r="J338">
        <v>75.099999999999994</v>
      </c>
      <c r="K338">
        <v>17</v>
      </c>
      <c r="M338">
        <f t="shared" si="18"/>
        <v>4.4176470588235288</v>
      </c>
    </row>
    <row r="339" spans="4:13">
      <c r="D339">
        <v>8</v>
      </c>
      <c r="E339" t="s">
        <v>7</v>
      </c>
      <c r="F339">
        <v>1000</v>
      </c>
      <c r="G339">
        <v>49.05</v>
      </c>
      <c r="H339">
        <v>2.0299999999999998</v>
      </c>
      <c r="J339">
        <v>75.099999999999994</v>
      </c>
      <c r="K339">
        <v>4.3499999999999996</v>
      </c>
      <c r="M339">
        <f t="shared" si="18"/>
        <v>17.264367816091955</v>
      </c>
    </row>
    <row r="340" spans="4:13">
      <c r="D340">
        <v>16</v>
      </c>
      <c r="E340" t="s">
        <v>7</v>
      </c>
      <c r="F340">
        <v>1000</v>
      </c>
      <c r="G340">
        <v>11.48</v>
      </c>
      <c r="H340">
        <v>1.98</v>
      </c>
      <c r="J340">
        <v>75.099999999999994</v>
      </c>
      <c r="K340">
        <v>1.0900000000000001</v>
      </c>
      <c r="M340">
        <f t="shared" si="18"/>
        <v>68.89908256880733</v>
      </c>
    </row>
    <row r="341" spans="4:13">
      <c r="D341">
        <v>4</v>
      </c>
      <c r="E341" t="s">
        <v>7</v>
      </c>
      <c r="F341">
        <v>1500</v>
      </c>
      <c r="G341">
        <v>176.85</v>
      </c>
      <c r="H341">
        <v>1.81</v>
      </c>
      <c r="J341">
        <v>75.099999999999994</v>
      </c>
      <c r="K341">
        <v>17.100000000000001</v>
      </c>
      <c r="M341">
        <f t="shared" si="18"/>
        <v>4.3918128654970756</v>
      </c>
    </row>
    <row r="342" spans="4:13">
      <c r="D342">
        <v>8</v>
      </c>
      <c r="E342" t="s">
        <v>7</v>
      </c>
      <c r="F342">
        <v>1500</v>
      </c>
      <c r="G342">
        <v>44.51</v>
      </c>
      <c r="H342">
        <v>1.89</v>
      </c>
      <c r="J342">
        <v>75.099999999999994</v>
      </c>
      <c r="K342">
        <v>4.3499999999999996</v>
      </c>
      <c r="M342">
        <f t="shared" si="18"/>
        <v>17.264367816091955</v>
      </c>
    </row>
    <row r="343" spans="4:13">
      <c r="D343">
        <v>16</v>
      </c>
      <c r="E343" t="s">
        <v>7</v>
      </c>
      <c r="F343">
        <v>1500</v>
      </c>
      <c r="G343">
        <v>7.77</v>
      </c>
      <c r="H343">
        <v>1.83</v>
      </c>
      <c r="J343">
        <v>75.099999999999994</v>
      </c>
      <c r="K343">
        <v>1.0900000000000001</v>
      </c>
      <c r="M343">
        <f t="shared" si="18"/>
        <v>68.89908256880733</v>
      </c>
    </row>
    <row r="344" spans="4:13">
      <c r="D344">
        <v>4</v>
      </c>
      <c r="E344" t="s">
        <v>7</v>
      </c>
      <c r="F344">
        <v>2000</v>
      </c>
      <c r="G344">
        <v>129.21</v>
      </c>
      <c r="H344">
        <v>1.79</v>
      </c>
      <c r="J344">
        <v>75.099999999999994</v>
      </c>
      <c r="K344">
        <v>17.100000000000001</v>
      </c>
      <c r="M344">
        <f t="shared" si="18"/>
        <v>4.3918128654970756</v>
      </c>
    </row>
    <row r="345" spans="4:13">
      <c r="D345">
        <v>8</v>
      </c>
      <c r="E345" t="s">
        <v>7</v>
      </c>
      <c r="F345">
        <v>2000</v>
      </c>
      <c r="G345">
        <v>29.08</v>
      </c>
      <c r="H345">
        <v>1.65</v>
      </c>
      <c r="J345">
        <v>75.099999999999994</v>
      </c>
      <c r="K345">
        <v>4.3499999999999996</v>
      </c>
      <c r="M345">
        <f t="shared" si="18"/>
        <v>17.264367816091955</v>
      </c>
    </row>
    <row r="346" spans="4:13">
      <c r="D346">
        <v>16</v>
      </c>
      <c r="E346" t="s">
        <v>7</v>
      </c>
      <c r="F346">
        <v>2000</v>
      </c>
      <c r="G346">
        <v>6.05</v>
      </c>
      <c r="H346">
        <v>1.72</v>
      </c>
      <c r="J346">
        <v>75.099999999999994</v>
      </c>
      <c r="K346">
        <v>1.0900000000000001</v>
      </c>
      <c r="M346">
        <f t="shared" si="18"/>
        <v>68.89908256880733</v>
      </c>
    </row>
    <row r="347" spans="4:13">
      <c r="D347">
        <v>4</v>
      </c>
      <c r="E347" t="s">
        <v>7</v>
      </c>
      <c r="F347">
        <v>2500</v>
      </c>
      <c r="G347">
        <v>99.95</v>
      </c>
      <c r="H347">
        <v>1.76</v>
      </c>
      <c r="J347">
        <v>75.099999999999994</v>
      </c>
      <c r="K347">
        <v>17</v>
      </c>
      <c r="M347">
        <f t="shared" si="18"/>
        <v>4.4176470588235288</v>
      </c>
    </row>
    <row r="348" spans="4:13">
      <c r="D348">
        <v>8</v>
      </c>
      <c r="E348" t="s">
        <v>7</v>
      </c>
      <c r="F348">
        <v>2500</v>
      </c>
      <c r="G348">
        <v>28.83</v>
      </c>
      <c r="H348">
        <v>1.68</v>
      </c>
      <c r="J348">
        <v>75.099999999999994</v>
      </c>
      <c r="K348">
        <v>4.3499999999999996</v>
      </c>
      <c r="M348">
        <f t="shared" si="18"/>
        <v>17.264367816091955</v>
      </c>
    </row>
    <row r="349" spans="4:13">
      <c r="D349">
        <v>16</v>
      </c>
      <c r="E349" t="s">
        <v>7</v>
      </c>
      <c r="F349">
        <v>2500</v>
      </c>
      <c r="G349">
        <v>6.13</v>
      </c>
      <c r="H349">
        <v>1.81</v>
      </c>
      <c r="J349">
        <v>75.099999999999994</v>
      </c>
      <c r="K349">
        <v>1.0900000000000001</v>
      </c>
      <c r="M349">
        <f t="shared" si="18"/>
        <v>68.89908256880733</v>
      </c>
    </row>
    <row r="350" spans="4:13">
      <c r="D350">
        <v>4</v>
      </c>
      <c r="E350" t="s">
        <v>7</v>
      </c>
      <c r="F350">
        <v>3000</v>
      </c>
      <c r="G350">
        <v>97.08</v>
      </c>
      <c r="H350">
        <v>1.76</v>
      </c>
      <c r="J350">
        <v>75.099999999999994</v>
      </c>
      <c r="K350">
        <v>17</v>
      </c>
      <c r="M350">
        <f t="shared" si="18"/>
        <v>4.4176470588235288</v>
      </c>
    </row>
    <row r="351" spans="4:13">
      <c r="D351">
        <v>8</v>
      </c>
      <c r="E351" t="s">
        <v>7</v>
      </c>
      <c r="F351">
        <v>3000</v>
      </c>
      <c r="G351">
        <v>29.16</v>
      </c>
      <c r="H351">
        <v>1.79</v>
      </c>
      <c r="J351">
        <v>75.099999999999994</v>
      </c>
      <c r="K351">
        <v>4.3499999999999996</v>
      </c>
      <c r="M351">
        <f t="shared" si="18"/>
        <v>17.264367816091955</v>
      </c>
    </row>
    <row r="352" spans="4:13">
      <c r="D352">
        <v>16</v>
      </c>
      <c r="E352" t="s">
        <v>7</v>
      </c>
      <c r="F352">
        <v>3000</v>
      </c>
      <c r="G352">
        <v>6.15</v>
      </c>
      <c r="H352">
        <v>1.73</v>
      </c>
      <c r="J352">
        <v>75.099999999999994</v>
      </c>
      <c r="K352">
        <v>1.0900000000000001</v>
      </c>
      <c r="M352">
        <f t="shared" si="18"/>
        <v>68.89908256880733</v>
      </c>
    </row>
    <row r="353" spans="1:26">
      <c r="D353">
        <v>4</v>
      </c>
      <c r="E353" t="s">
        <v>7</v>
      </c>
      <c r="F353">
        <v>3500</v>
      </c>
      <c r="G353">
        <v>100.85</v>
      </c>
      <c r="H353">
        <v>1.67</v>
      </c>
      <c r="J353">
        <v>75.099999999999994</v>
      </c>
      <c r="K353">
        <v>17</v>
      </c>
      <c r="M353">
        <f t="shared" si="18"/>
        <v>4.4176470588235288</v>
      </c>
    </row>
    <row r="354" spans="1:26">
      <c r="D354">
        <v>8</v>
      </c>
      <c r="E354" t="s">
        <v>7</v>
      </c>
      <c r="F354">
        <v>3500</v>
      </c>
      <c r="G354">
        <v>28.95</v>
      </c>
      <c r="H354">
        <v>1.78</v>
      </c>
      <c r="J354">
        <v>75.099999999999994</v>
      </c>
      <c r="K354">
        <v>4.3499999999999996</v>
      </c>
      <c r="M354">
        <f t="shared" si="18"/>
        <v>17.264367816091955</v>
      </c>
    </row>
    <row r="355" spans="1:26">
      <c r="D355">
        <v>16</v>
      </c>
      <c r="E355" t="s">
        <v>7</v>
      </c>
      <c r="F355">
        <v>3500</v>
      </c>
      <c r="G355">
        <v>6.13</v>
      </c>
      <c r="H355">
        <v>1.76</v>
      </c>
      <c r="J355">
        <v>75.099999999999994</v>
      </c>
      <c r="K355">
        <v>1.0900000000000001</v>
      </c>
      <c r="M355">
        <f t="shared" si="18"/>
        <v>68.89908256880733</v>
      </c>
    </row>
    <row r="356" spans="1:26">
      <c r="D356">
        <v>4</v>
      </c>
      <c r="E356" t="s">
        <v>7</v>
      </c>
      <c r="F356">
        <v>4000</v>
      </c>
      <c r="G356">
        <v>96.67</v>
      </c>
      <c r="H356">
        <v>1.7</v>
      </c>
      <c r="J356">
        <v>75.099999999999994</v>
      </c>
      <c r="K356">
        <v>17</v>
      </c>
      <c r="M356">
        <f t="shared" si="18"/>
        <v>4.4176470588235288</v>
      </c>
    </row>
    <row r="357" spans="1:26">
      <c r="D357">
        <v>8</v>
      </c>
      <c r="E357" t="s">
        <v>7</v>
      </c>
      <c r="F357">
        <v>4000</v>
      </c>
      <c r="G357">
        <v>28.64</v>
      </c>
      <c r="H357">
        <v>1.76</v>
      </c>
      <c r="J357">
        <v>75.099999999999994</v>
      </c>
      <c r="K357">
        <v>4.3499999999999996</v>
      </c>
      <c r="M357">
        <f t="shared" si="18"/>
        <v>17.264367816091955</v>
      </c>
    </row>
    <row r="358" spans="1:26">
      <c r="D358">
        <v>16</v>
      </c>
      <c r="E358" t="s">
        <v>7</v>
      </c>
      <c r="F358">
        <v>4000</v>
      </c>
      <c r="G358">
        <v>6.27</v>
      </c>
      <c r="H358">
        <v>1.65</v>
      </c>
      <c r="J358">
        <v>75.099999999999994</v>
      </c>
      <c r="K358">
        <v>1.0900000000000001</v>
      </c>
      <c r="M358">
        <f t="shared" si="18"/>
        <v>68.89908256880733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G373">
        <v>30.41</v>
      </c>
      <c r="H373">
        <v>2.2999999999999998</v>
      </c>
      <c r="J373">
        <v>75.099999999999994</v>
      </c>
      <c r="K373">
        <v>4.26</v>
      </c>
      <c r="L373">
        <f>I373/K373</f>
        <v>0</v>
      </c>
      <c r="M373">
        <f>J373/K373</f>
        <v>17.629107981220656</v>
      </c>
    </row>
    <row r="374" spans="3:13" hidden="1">
      <c r="C374">
        <v>2</v>
      </c>
      <c r="E374">
        <v>8</v>
      </c>
      <c r="F374">
        <v>2000</v>
      </c>
      <c r="G374">
        <v>43.19</v>
      </c>
      <c r="H374">
        <v>2.12</v>
      </c>
      <c r="J374">
        <v>75.099999999999994</v>
      </c>
      <c r="K374">
        <v>4.4000000000000004</v>
      </c>
      <c r="M374">
        <f t="shared" ref="M374:M379" si="19">J374/K374</f>
        <v>17.068181818181817</v>
      </c>
    </row>
    <row r="375" spans="3:13" hidden="1">
      <c r="C375">
        <v>3</v>
      </c>
      <c r="E375">
        <v>8</v>
      </c>
      <c r="F375">
        <v>2000</v>
      </c>
      <c r="G375">
        <v>48.52</v>
      </c>
      <c r="H375">
        <v>2.4300000000000002</v>
      </c>
      <c r="J375">
        <v>75.099999999999994</v>
      </c>
      <c r="K375">
        <v>4.3499999999999996</v>
      </c>
      <c r="M375">
        <f t="shared" si="19"/>
        <v>17.264367816091955</v>
      </c>
    </row>
    <row r="376" spans="3:13" hidden="1">
      <c r="C376">
        <v>4</v>
      </c>
      <c r="E376">
        <v>8</v>
      </c>
      <c r="F376">
        <v>2000</v>
      </c>
      <c r="G376">
        <v>49.53</v>
      </c>
      <c r="H376">
        <v>2.59</v>
      </c>
      <c r="J376">
        <v>75.099999999999994</v>
      </c>
      <c r="K376">
        <v>4.33</v>
      </c>
      <c r="M376">
        <f t="shared" si="19"/>
        <v>17.344110854503462</v>
      </c>
    </row>
    <row r="377" spans="3:13" hidden="1">
      <c r="C377">
        <v>5</v>
      </c>
      <c r="E377">
        <v>8</v>
      </c>
      <c r="F377">
        <v>2000</v>
      </c>
      <c r="G377">
        <v>45.41</v>
      </c>
      <c r="H377">
        <v>1.7</v>
      </c>
      <c r="J377">
        <v>75.099999999999994</v>
      </c>
      <c r="K377">
        <v>4.37</v>
      </c>
      <c r="M377">
        <f t="shared" si="19"/>
        <v>17.185354691075514</v>
      </c>
    </row>
    <row r="378" spans="3:13" hidden="1">
      <c r="C378">
        <v>6</v>
      </c>
      <c r="E378">
        <v>8</v>
      </c>
      <c r="F378">
        <v>2000</v>
      </c>
      <c r="G378">
        <v>56.43</v>
      </c>
      <c r="H378">
        <v>2.31</v>
      </c>
      <c r="J378">
        <v>75.099999999999994</v>
      </c>
      <c r="K378">
        <v>4.37</v>
      </c>
      <c r="M378">
        <f t="shared" si="19"/>
        <v>17.185354691075514</v>
      </c>
    </row>
    <row r="379" spans="3:13" hidden="1">
      <c r="C379">
        <v>7</v>
      </c>
      <c r="E379">
        <v>8</v>
      </c>
      <c r="F379">
        <v>2000</v>
      </c>
      <c r="G379">
        <v>37.74</v>
      </c>
      <c r="H379">
        <v>2.2599999999999998</v>
      </c>
      <c r="J379">
        <v>75.099999999999994</v>
      </c>
      <c r="K379">
        <v>4.3499999999999996</v>
      </c>
      <c r="M379">
        <f t="shared" si="19"/>
        <v>17.264367816091955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18</v>
      </c>
      <c r="G402">
        <f>AVERAGE(G373:G401)</f>
        <v>44.461428571428577</v>
      </c>
      <c r="H402">
        <f t="shared" ref="H402:M402" si="20">AVERAGE(H373:H401)</f>
        <v>2.2442857142857142</v>
      </c>
      <c r="I402" t="e">
        <f t="shared" si="20"/>
        <v>#DIV/0!</v>
      </c>
      <c r="J402">
        <f t="shared" si="20"/>
        <v>75.100000000000009</v>
      </c>
      <c r="K402">
        <f t="shared" si="20"/>
        <v>4.347142857142857</v>
      </c>
      <c r="L402">
        <f t="shared" si="20"/>
        <v>0</v>
      </c>
      <c r="M402">
        <f t="shared" si="20"/>
        <v>17.277263666891553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2018-04-26T19:59:26Z</dcterms:modified>
</cp:coreProperties>
</file>